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C:\Users\moalg\Desktop\Gestión Contractual\"/>
    </mc:Choice>
  </mc:AlternateContent>
  <xr:revisionPtr revIDLastSave="0" documentId="8_{957AF029-9E33-4FE0-8E1B-C4A8134C1899}" xr6:coauthVersionLast="46" xr6:coauthVersionMax="46" xr10:uidLastSave="{00000000-0000-0000-0000-000000000000}"/>
  <bookViews>
    <workbookView xWindow="-120" yWindow="-120" windowWidth="20730" windowHeight="1116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...'!$A$10:$IV$44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<sst xmlns="http://schemas.openxmlformats.org/spreadsheetml/2006/main" count="2080" uniqueCount="533">
  <si>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</si>
  <si>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</si>
  <si>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</si>
  <si>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</si>
  <si>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</si>
  <si>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</si>
  <si>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</si>
  <si>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</si>
  <si>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</si>
  <si>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</si>
  <si>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</si>
  <si>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</si>
  <si>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</si>
  <si>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</si>
  <si>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</si>
  <si>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</si>
  <si>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</si>
  <si>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</si>
  <si>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</si>
  <si>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</si>
  <si>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</si>
  <si>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</si>
  <si>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</si>
  <si>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</si>
  <si>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</si>
  <si>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</si>
  <si>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</si>
  <si>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</si>
  <si>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</si>
  <si>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</si>
  <si>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</si>
  <si>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</si>
  <si>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</si>
  <si>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</si>
  <si>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</si>
  <si>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</si>
  <si>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</si>
  <si>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</si>
  <si>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</si>
  <si>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</si>
  <si>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</si>
  <si>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</si>
  <si>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</si>
  <si>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</si>
  <si>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</si>
  <si>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</si>
  <si>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</si>
  <si>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</si>
  <si>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</si>
  <si>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</si>
  <si>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</si>
  <si>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</si>
  <si>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</si>
  <si>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</si>
  <si>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</si>
  <si>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</si>
  <si>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</si>
  <si>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</si>
  <si>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</si>
  <si>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</si>
  <si>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</si>
  <si>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</si>
  <si>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</si>
  <si>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</si>
  <si>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</si>
  <si>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</si>
  <si>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</si>
  <si>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</si>
  <si>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</si>
  <si>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</si>
  <si>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</si>
  <si>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</si>
  <si>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</si>
  <si>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</si>
  <si>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</si>
  <si>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</si>
  <si>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</si>
  <si>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</si>
  <si>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</si>
  <si>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</si>
  <si>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</si>
  <si>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</si>
  <si>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</si>
  <si>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</si>
  <si>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</si>
  <si>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</si>
  <si>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</si>
  <si>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</si>
  <si>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</si>
  <si>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</si>
  <si>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</si>
  <si>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</si>
  <si>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</si>
  <si>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</si>
  <si>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</si>
  <si>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</si>
  <si>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</si>
  <si>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</si>
  <si>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</si>
  <si>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</si>
  <si>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</si>
  <si>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</si>
  <si>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</si>
  <si>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</si>
  <si>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</si>
  <si>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</si>
  <si>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</si>
  <si>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</si>
  <si>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</si>
  <si>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</si>
  <si>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</si>
  <si>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</si>
  <si>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</si>
  <si>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</si>
  <si>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</si>
  <si>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</si>
  <si>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</si>
  <si>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</si>
  <si>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</si>
  <si>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</si>
  <si>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</si>
  <si>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</si>
  <si>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</si>
  <si>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</si>
  <si>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</si>
  <si>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</si>
  <si>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</si>
  <si>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</si>
  <si>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</si>
  <si>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</si>
  <si>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</si>
  <si>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</si>
  <si>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</si>
  <si>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</si>
  <si>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</si>
  <si>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</si>
  <si>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</si>
  <si>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</si>
  <si>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</si>
  <si>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</si>
  <si>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</si>
  <si>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</si>
  <si>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</si>
  <si>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</si>
  <si>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</si>
  <si>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</si>
  <si>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</si>
  <si>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</si>
  <si>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</si>
  <si>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</si>
  <si>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</si>
  <si>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</si>
  <si>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</si>
  <si>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</si>
  <si>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</si>
  <si>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</si>
  <si>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</si>
  <si>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</si>
  <si>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</si>
  <si>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</si>
  <si>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</si>
  <si>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</si>
  <si>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</si>
  <si>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</si>
  <si>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</si>
  <si>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</si>
  <si>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</si>
  <si>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</si>
  <si>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</si>
  <si>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</si>
  <si>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</si>
  <si>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</si>
  <si>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</si>
  <si>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</si>
  <si>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</si>
  <si>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</si>
  <si>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</si>
  <si>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</si>
  <si>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</si>
  <si>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</si>
  <si>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</si>
  <si>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</si>
  <si>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</si>
  <si>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</si>
  <si>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</si>
  <si>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</si>
  <si>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</si>
  <si>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</si>
  <si>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</si>
  <si>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</si>
  <si>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</si>
  <si>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</si>
  <si>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</si>
  <si>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</si>
  <si>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</si>
  <si>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</si>
  <si>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</si>
  <si>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</si>
  <si>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</si>
  <si>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</si>
  <si>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</si>
  <si>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</si>
  <si>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</si>
  <si>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</si>
  <si>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</si>
  <si>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</si>
  <si>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</si>
  <si>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</si>
  <si>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</si>
  <si>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</si>
  <si>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</si>
  <si>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</si>
  <si>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</si>
  <si>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</si>
  <si>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</si>
  <si>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</si>
  <si>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</si>
  <si>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</si>
  <si>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</si>
  <si>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</si>
  <si>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</si>
  <si>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</si>
  <si>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</si>
  <si>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</si>
  <si>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</si>
  <si>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</si>
  <si>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</si>
  <si>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</si>
  <si>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</si>
  <si>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</si>
  <si>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</si>
  <si>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</si>
  <si>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</si>
  <si>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</si>
  <si>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</si>
  <si>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</si>
  <si>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</si>
  <si>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</si>
  <si>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</si>
  <si>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</si>
  <si>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</si>
  <si>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</si>
  <si>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</si>
  <si>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</si>
  <si>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</si>
  <si>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</si>
  <si>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</si>
  <si>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</si>
  <si>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</si>
  <si>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</si>
  <si>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</si>
  <si>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</si>
  <si>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</si>
  <si>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</si>
  <si>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</si>
  <si>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</si>
  <si>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</si>
  <si>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</si>
  <si>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</si>
  <si>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</si>
  <si>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</si>
  <si>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</si>
  <si>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</si>
  <si>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</si>
  <si>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</si>
  <si>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</si>
  <si>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</si>
  <si>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</si>
  <si>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</si>
  <si>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</si>
  <si>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</si>
  <si>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</si>
  <si>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</si>
  <si>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</si>
  <si>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</si>
  <si>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</si>
  <si>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</si>
  <si>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</si>
  <si>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</si>
  <si>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</si>
  <si>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</si>
  <si>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</si>
  <si>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</si>
  <si>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</si>
  <si>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</si>
  <si>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</si>
  <si>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</si>
  <si>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</si>
  <si>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</si>
  <si>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</si>
  <si>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</si>
  <si>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</si>
  <si>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</si>
  <si>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</si>
  <si>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</si>
  <si>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</si>
  <si>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</si>
  <si>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</si>
  <si>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</si>
  <si>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</si>
  <si>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</si>
  <si>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</si>
  <si>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</si>
  <si>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</si>
  <si>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</si>
  <si>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</si>
  <si>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</si>
  <si>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</si>
  <si>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</si>
  <si>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</si>
  <si>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</si>
  <si>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</si>
  <si>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</si>
  <si>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</si>
  <si>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</si>
  <si>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</si>
  <si>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</si>
  <si>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</si>
  <si>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CO1.PCCNTR.1608096</t>
  </si>
  <si>
    <t>CO1.PCCNTR.1630701</t>
  </si>
  <si>
    <t>CO1.PCCNTR.1641029</t>
  </si>
  <si>
    <t>AUNAR ESFUERZOS INSTITUCIONALES, CAPACIDADES, MEDIOS, EXPERIENCIA, RECURSOS TÉCNICOS, FÍSICOS Y HUMANOS PARA PROMOVER, FACILITAR Y CONTRIBUIR AL AVANCE DE LOS PROCESOS EDUCATIVOS DE LA POBLACIÓN EN PROCESO DE REINTEGRACIÓN, LA POBLACIÓN EN PROCESO DE REINTEGRACIÓN ESPECIAL, LA POBLACIÓN EN PROCESO DE REINCORPORACIÓN Y SUS FAMILIAS, ASÍ COMO LAS COMUNIDADES RECEPTORAS.</t>
  </si>
  <si>
    <t>AUNAR ESFUERZOS Y RECURSOS TÉCNICOS, PROGRAMÁTICOS, ADMINISTRATIVOS Y FINANCIEROS DIRIGIDOS A IMPLEMENTAR ESTRATEGIAS PEDAGÓGICAS Y DE MOVILIZACIÓN SOCIAL PARA FORTALECER LA CONVIVENCIA ESCOLAR EN EL MARCO DEL DESARROLLO SOCIOEMOCIONAL Y EL EJERCICIO DE LOS DERECHOS HUMANOS DE NIÑAS, NIÑOS, ADOLESCENTES</t>
  </si>
  <si>
    <t>AUNAR ESFUERZOS PARA APOYAR Y SOPORTAR LA EJECUCIÓN DEL FONDO SOLIDARIO PARA LA EDUCACIÓN DE QUE TRATAN LOS NUMERALES 2, 3 Y 4 DEL ARTÍCULO 3 DEL DECRETO 662 DE 2020 EXPEDIDO POR EL GOBIERNO NACIONAL, QUE SERÁ USADO PARA MITIGAR LA EXTENSIÓN DE LOS EFECTOS DE LA CRISIS EN EL SECTOR EDUCATIVO EN EL TERRITORIO NACIONAL.</t>
  </si>
  <si>
    <t>900477169</t>
  </si>
  <si>
    <t>800223957</t>
  </si>
  <si>
    <t>899999035</t>
  </si>
  <si>
    <t>COMITATO INTERNAZIONALE PER LO SVILUPPO DEI POPOLI</t>
  </si>
  <si>
    <t>INSTITUTO COLOMBIANO DE CRÉDITO EDUCATIVO Y ESTUDIOS TÉCNICOS EN EL EXTERIOR</t>
  </si>
  <si>
    <t>79426980</t>
  </si>
  <si>
    <t>80098670</t>
  </si>
  <si>
    <t>79784511</t>
  </si>
  <si>
    <t>LUIS MAURICIO JULIO CUCANCHON</t>
  </si>
  <si>
    <t>JUAN CAMILO CARO DAZA</t>
  </si>
  <si>
    <t>OSCAR JAVIER MANRIQUE LADINO</t>
  </si>
  <si>
    <t>FILA_2</t>
  </si>
  <si>
    <t>FILA_3</t>
  </si>
  <si>
    <t>FILA_4</t>
  </si>
  <si>
    <t>UNIÓN TEMPORAL PROSEGUROS - WILLIS CM - MEN - 02 - 2020</t>
  </si>
  <si>
    <t>PROSEGUROS CORREDORES DE SEGUROS S.A</t>
  </si>
  <si>
    <t>WILLIS TOWERS WATSON COLOMBIA CORREDORES DE SEGUROS S.A</t>
  </si>
  <si>
    <t>CO1.PCCNTR.1635444</t>
  </si>
  <si>
    <t>CO1.PCCNTR.1606162</t>
  </si>
  <si>
    <t>CO1.PCCNTR.1608114</t>
  </si>
  <si>
    <t>CO1.PCCNTR.1610475</t>
  </si>
  <si>
    <t>CO1.PCCNTR.1612308</t>
  </si>
  <si>
    <t>CO1.PCCNTR.1616607</t>
  </si>
  <si>
    <t>CO1.PCCNTR.1619395</t>
  </si>
  <si>
    <t>CO1.PCCNTR.1621618</t>
  </si>
  <si>
    <t>CO1.PCCNTR.1626225</t>
  </si>
  <si>
    <t>CO1.PCCNTR.1629539</t>
  </si>
  <si>
    <t>CO1.PCCNTR.1633640</t>
  </si>
  <si>
    <t>CO1.PCCNTR.1633684</t>
  </si>
  <si>
    <t>CO1.PCCNTR.1633738</t>
  </si>
  <si>
    <t>CO1.PCCNTR.1634010</t>
  </si>
  <si>
    <t>CO1.PCCNTR.1634905</t>
  </si>
  <si>
    <t>CO1.PCCNTR.1635048</t>
  </si>
  <si>
    <t>CO1.PCCNTR.1635324</t>
  </si>
  <si>
    <t>CO1.PCCNTR.1638928</t>
  </si>
  <si>
    <t>CO1.PCCNTR.1641905</t>
  </si>
  <si>
    <t>CO1.PCCNTR.1650639</t>
  </si>
  <si>
    <t>CO1.PCCNTR.1655699</t>
  </si>
  <si>
    <t>CO1.PCCNTR.1655857</t>
  </si>
  <si>
    <t>CO1.PCCNTR.1655982</t>
  </si>
  <si>
    <t>CO1.PCCNTR.1656070</t>
  </si>
  <si>
    <t>CO1.PCCNTR.1657004</t>
  </si>
  <si>
    <t>CO1.PCCNTR.1657013</t>
  </si>
  <si>
    <t>CO1.PCCNTR.1657103</t>
  </si>
  <si>
    <t>CO1.PCCNTR.1657123</t>
  </si>
  <si>
    <t>SECRETARÍA GENERAL</t>
  </si>
  <si>
    <t>VICEMINISTERIO DE EDUCACIÓN PREESCOLAR, BÁSICA Y MEDIA</t>
  </si>
  <si>
    <t>PRESTACIÓN DE SERVICIOS PROFESIONALES PARA APOYAR LA PLANEACIÓN, FORMULACIÓN, EJECUCIÓN Y SEGUIMIENTO A LOS PROCESOS DE EVALUACIÓN DE ESTUDIANTES Y EDUCADORES, Y EL USO PEDAGÓGICO DE RESULTADOS A NIVEL INSTITUCIONAL Y TERRITORIAL.</t>
  </si>
  <si>
    <t>PRESTAR SERVICIOS PROFESIONALES PARA EMITIR CONCEPTOS JURÍDICOS, DAR RESPUESTAS A DERECHOS DE PETICIÓN Y CONSULTAS JURÍDICAS SOLICITADAS POR USUARIOS INTERNOS Y EXTERNOS A LA OFICINA ASESORA JURÍDICA DEL MINISTERIO DE EDUCACIÓN NACIONAL.</t>
  </si>
  <si>
    <t>PRESTACIÓN DE SERVICIOS PROFESIONALES PARA EL CÁLCULO ACTUARIAL DEL PASIVO PENSIONAL A CARGO DEL MINISTERIO DE EDUCACIÓN NACIONAL.</t>
  </si>
  <si>
    <t>PRESTAR SERVICIOS PROFESIONALES ESPECIALIZADOS PARA APOYAR JURIDICAMENTE A LA SECRETARIA GENERAL DEL MINISTERIO DE EDUCACIÓN EN TODOS LOS ASUNTOS DE SU COMPETENCIA.</t>
  </si>
  <si>
    <t>CONTRATO DE CIENCIA Y TECNOLOGÍA PARA LA PUESTA EN MARCHA DEL LABORATORIO DE INNOVACIÓN EDUCATIVA PARA LA EDUCACIÓN SUPERIOR Y EL DESARROLLO DE ACCIONES INNOVADORAS PARA LAS TRAYECTORIAS COMPLETAS EN EDUCACIÓN SUPERIOR</t>
  </si>
  <si>
    <t>PRESTAR SERVICIOS PROFESIONALES ORIENTADOS A APOYAR AL VICEMINISTERIO DE EDUCACIÓN PREESCOLAR, BÁSICA Y MEDIA EN LOS DIFERENTES TEMAS ADMINISTRATIVOS A SU CARGO EN ESPECIAL LOS RELACIONADOS CON EL CUMPLIMIENTO DE LAS OBLIGACIONES DERIVADAS DEL CONTRATO DE FIDUCIA MERCANTIL No. 83 DE 1990, Y EN LAS DIFERENTES FUNCIONES DE LA VICEMINISTRA DE EDUCACIÓN PREESCOLAR, BÁSICA Y MEDIA.</t>
  </si>
  <si>
    <t>ORIENTAR LA FORMULACIÓN E IMPLEMENTACIÓN DE ESTRATEGIAS ASOCIADAS A LA GESTIÓN DE LA EDUCACIÓN INICIAL Y PREESCOLAR EN EL MARCO DE LA ATENCIÓN INTEGRAL, CON ÉNFASIS EN LA GESTIÓN TERRITORIAL PARA MOVILIZAR LA EXPRESIÓN Y DESARROLLO CORPORAL DE LA PRIMERA INFANCIA</t>
  </si>
  <si>
    <t>PRESTAR SOPORTE TÉCNICO A LOS ENLACES REGIONALES, EN LA REVISION DE PROYECTOS EDUCATIVOS, APOYANDO LA ACTUALIZACIÓN DE LOS SISTEMAS DE INFORMACIÓN E INSTRUMENTOS PROPIOS DEL MINISTERIO DE EDUCACIÓN NACIONAL.</t>
  </si>
  <si>
    <t>BRINDAR ACOMPAÑAMIENTO TECNICO COMO ENLACE EN LA REGIÓN DESIGNADA, REALIZANDO LA REVISION, EMISIÓN Y GESTIÓN DE PRONUNCIAMIENTOS TÉCNICOS DE PROYECTOS EDUCATIVOS, APOYANDO LA ALIMENTACIÓN Y ACTUALIZACIÓN DE LOS SISTEMAS DE INFORMACIÓN E INSTRUMENTOS PROPIOS DEL MINISTERIO DE EDUCACIÓN NACIONAL.</t>
  </si>
  <si>
    <t>PRESTAR SERVICIOS PARA APOYAR LA COORDINACIÓN DEL EQUIPO DE REGALIAS QUE REALIZA EL ACOMPAÑAMIENTO EN LA REVISION, EMISION Y GESTION DE PRONUNCIAMIENTOS TECNICOS DE PROYECTOS EDUCATIVOS, Y APOYANDO LA ACTUALIZACION Y ALIMENTACION DE LOS SISTEMAS DE INFORMACIÓN E INSTRUMENTOS PROPIOS.</t>
  </si>
  <si>
    <t>PRESTACIÓN DE SERVICIOS PROFESIONALES PARA APOYAR EL ÁREA DE TALENTO HUMANO RELACIONADO CON LOS TRÁMITES Y ACTUACIONES ADMINISTRATIVAS, PROCESOS DE CONTRATACIÓN, ACCIONES DE TUTELA, PETICIONES INTERNAS Y EXTERNAS, EN LOS PROCESOS DE VINCULACIÓN, PERMANENCIA Y RETIRO DE LOS SERVIDORES PÚBLICOS DE LA PLANTA DE PERSONAL DEL MINISTERIO DE EDUCACIÓN NACIONAL</t>
  </si>
  <si>
    <t>SELECCIONAR EL CORREDOR DE SEGUROS QUE EJERZA LA INTERMEDIACIÓN EN LA CONTRATACIÓN DE LAS PÓLIZAS DE SEGUROS ENTRE LAS ASEGURADORAS Y EL MINISTERIO DE EDUCACIÓN NACIONAL, PRESTANDO ASESORÍA EN EL MANEJO DEL PROGRAMA DE SEGUROS DE BIENES, PERSONAS E INTERESES PATRIMONIALES DEL MINISTERIO DE EDUCACIÓN NACIONAL O AQUELLOS POR LOS QUE SEA LEGALMENTE RESPONSABLE</t>
  </si>
  <si>
    <t>ACTUALIZACION DEL LICENCIAMIENTO DE USO Y SOPORTE DE CMS NEWTENBERG, MANTENIMIENTO DE LA SOLUCION Y APOYO ESPECIALIZADO EN LA IMPLEMENTACIÓN DE FUNCIONALIDADES A LOS SITIOS WEB DEL MEN</t>
  </si>
  <si>
    <t>PRESTAR SERVICIOS PROFESIONALES AL MINISTERIO DE EDUCACIÓN PARA DESARROLLAR ACTIVIDADES DE ANÁLISIS DE INFORMACIÓN Y BASES DE DATOS, ELABORACIÓN DE REPORTES, RESPUESTAS E INFORMES, MONITOREO, SEGUIMIENTO, Y APOYO EN LA FORMULACIÓN DE POLITICAS Y PROYECTOS ESTRATEGICOS PARA EL ACCESO, BIENESTAR Y PERMANENCIA ESCOLAR.</t>
  </si>
  <si>
    <t>PRESTACIÓN DE SERVICIOS DE SOPORTE MANTENIMIENTO ACTUALIZACIÓN DEL LICENCIAMIENTO Y DESARROLLO DE REQUERIMIENTO PARA EL SISTEMA DE ADMINISTRACIÓN DE CONTRATOS-NEON</t>
  </si>
  <si>
    <t xml:space="preserve">	PRESTACIÓN DE SERVICIOS PROFESIONALES PARA APOYAR A LA SUBDIRECCIÓN DE FOMENTO DE COMPETENCIAS EN LA IMPLEMENTACIÓN Y ARTICULACIÓN DE LOS PROCESOS DE LA DEPENDENCIA EN CONCORDANCIA CON LO ESTABLECIDO EN EL PLAN NACIONAL DE DESARROLLO Y LOS PROYECTOS ESTRATÉGICOS DEL MEN, EN ESPECIAL, LOS ASOCIADOS A LA CALIDAD DE LA EDUCACIÓN PREESCOLAR, BÁSICA Y MEDIA</t>
  </si>
  <si>
    <t>PRESTAR SERVICIOS PROFESIONALES PARA BRINDAR ACOMPAÑAMIENTO TECNICO COMO ENLACE REGIONAL, REALIZANDO LA REVISION, EMISIÓN Y GESTIÓN DE PRONUNCIAMIENTOS TÉCNICOS DE PROYECTOS DE INVERSION DEL SECTOR EDUCATIVO.</t>
  </si>
  <si>
    <t>PRESTAR SOPORTE TÉCNICO A LOS ENLACES REGIONALES, EN LA REVISION, EMISIÓN Y GESTIÓN DE PRONUNCIAMIENTOS TÉCNICOS DE PROYECTOS DE INVERSION DEL SECTOR EDUCATIVO.</t>
  </si>
  <si>
    <t>80111620</t>
  </si>
  <si>
    <t>80101507</t>
  </si>
  <si>
    <t>84131500</t>
  </si>
  <si>
    <t>81112202</t>
  </si>
  <si>
    <t>890901389</t>
  </si>
  <si>
    <t>1020734221</t>
  </si>
  <si>
    <t>52054035</t>
  </si>
  <si>
    <t>19480729</t>
  </si>
  <si>
    <t>32747043</t>
  </si>
  <si>
    <t>14237724</t>
  </si>
  <si>
    <t>52281959</t>
  </si>
  <si>
    <t>52206691</t>
  </si>
  <si>
    <t>52148694</t>
  </si>
  <si>
    <t>91532607</t>
  </si>
  <si>
    <t>79811651</t>
  </si>
  <si>
    <t>1032437559</t>
  </si>
  <si>
    <t>79754799</t>
  </si>
  <si>
    <t>1024482896</t>
  </si>
  <si>
    <t>75104248</t>
  </si>
  <si>
    <t>79733065</t>
  </si>
  <si>
    <t>1010200323</t>
  </si>
  <si>
    <t>1015432425</t>
  </si>
  <si>
    <t>33378918</t>
  </si>
  <si>
    <t>79296172</t>
  </si>
  <si>
    <t>79632332</t>
  </si>
  <si>
    <t>80039861</t>
  </si>
  <si>
    <t>7320133</t>
  </si>
  <si>
    <t>CLAUDIA PATRICIA VEGA SUAZA</t>
  </si>
  <si>
    <t>NUBIA ADRIANA VELASQUEZ JIMENEZ</t>
  </si>
  <si>
    <t>ISRAEL ALFONSO CASTRO VACA</t>
  </si>
  <si>
    <t>ANASTASIA JULIAO NACCITH</t>
  </si>
  <si>
    <t>UNIVERSIDAD EAFIT</t>
  </si>
  <si>
    <t>JOSE ALBERTO ROMERO</t>
  </si>
  <si>
    <t>MARIA CONSUELO MORA LEON</t>
  </si>
  <si>
    <t>LILIANA SANTOS CUBIDES</t>
  </si>
  <si>
    <t>LUZ ANGELA CASTELLANOS</t>
  </si>
  <si>
    <t>RAMIRO ANDRES MORA HERRERA</t>
  </si>
  <si>
    <t>CARLOS ANDRES MENDEZ GARCIA</t>
  </si>
  <si>
    <t>CAMILO ANDRES MELO ROJAS</t>
  </si>
  <si>
    <t>MARTIN JAVIER VARGAS LOZANO</t>
  </si>
  <si>
    <t>OSCAR RUIZ SANTOS</t>
  </si>
  <si>
    <t>DIEGO ALEJANDRO TAPASCO LOPEZ</t>
  </si>
  <si>
    <t>NEWTENBERG COLOMBIA SAS</t>
  </si>
  <si>
    <t xml:space="preserve">RAFAEL EDUARDO RONDEROS GARCIA </t>
  </si>
  <si>
    <t>MEGASOFT SAS</t>
  </si>
  <si>
    <t>LADY MARCELA CASCAVIATA</t>
  </si>
  <si>
    <t>ADRIANA CUBIDES FLECHAS</t>
  </si>
  <si>
    <t>DIANA CAROLINA ARCILA PORTILLA</t>
  </si>
  <si>
    <t>DIANA CAROLINA SANDOVAL CORREDOR</t>
  </si>
  <si>
    <t>JUAN MANUEL JIMENEZ</t>
  </si>
  <si>
    <t>JORGE ARMANDO PABA CASTILLO</t>
  </si>
  <si>
    <t>OSCAR ALEXANDER SALGAR LOZANO</t>
  </si>
  <si>
    <t>IVAN DARIO MORALES PALACIOS</t>
  </si>
  <si>
    <t>CONALCREDITOS – CONALCENTER BPO</t>
  </si>
  <si>
    <t>CO1.PCCNTR.1291446</t>
  </si>
  <si>
    <t>2020/01/20</t>
  </si>
  <si>
    <t>BRINDAR EL APOYO LOGÍSTICO PARA LLEVAR A CABO LOS EVENTOS QUE SE REQUIERAN EN DESARROLLO DE LOS PLANES, PROGRAMAS, PROYECTOS Y METAS DEL MINISTERIO DE EDUCACIÓN NACIONAL</t>
  </si>
  <si>
    <t>SOCIEDAD HOTELERA TEQUENDAMA S.A.</t>
  </si>
  <si>
    <t>2020/01/15</t>
  </si>
  <si>
    <t>CONSTANZA LILIANA ALARCON PARRAGA</t>
  </si>
  <si>
    <t>2020/01/22</t>
  </si>
  <si>
    <t>PRESTAR SERVICIOS PROFESIONALES A LA SUBDIRECCIÓN DE CALIDAD Y PERTINENCIA DE PRIMERA INFANCIA PARA ORIENTAR LA IMPLEMENTACIÓN DE LA POLITICA EDUCATIVA PARA LA PRIMERA INFANCIA EN EL MARCO DE LA ATENCIÓN INTEGRAL</t>
  </si>
  <si>
    <t>PRESTACIÓN DE SERVICIOS PROFESIONALES PARA EL ACOMPAÑAMIENTO A LOS LÍDERES Y USUARIOS DEL SISTEMA SAP DE LA SUBDIRECCIÓN DE TALENTO HUMANO EN LOS MÓDULOS DE OM (ESTRUCTURA ORGANIZACIONAL) Y PA (ADMINISTRACIÓN DE PERSONAL)</t>
  </si>
  <si>
    <t>ADRIANA CAROLINA MOLANO VARGAS</t>
  </si>
  <si>
    <t>JONATHAN VELA CADENA</t>
  </si>
  <si>
    <t>FILA_5</t>
  </si>
  <si>
    <t>JOSE ORLANDO CRUZ</t>
  </si>
  <si>
    <t>74270244</t>
  </si>
  <si>
    <t>DALILA ASTRID HERNANDEZ CORZO</t>
  </si>
  <si>
    <t>LUIS FERNANDO PEREZ PEREZ</t>
  </si>
  <si>
    <t>VICEMINISTRO DE EDUCACIÓN SUPERIOR</t>
  </si>
  <si>
    <t>52694334</t>
  </si>
  <si>
    <t>DORIS ANDREA SUAREZ PEREZ</t>
  </si>
  <si>
    <t>52273812</t>
  </si>
  <si>
    <t>DIANA MARÍA SILVA LIZARAZO</t>
  </si>
  <si>
    <t>GERMAN A. CORDON</t>
  </si>
  <si>
    <t>52330595</t>
  </si>
  <si>
    <t>LICED ANGÉLICA ZEA SILVA</t>
  </si>
  <si>
    <t>52861384</t>
  </si>
  <si>
    <t>LESLIE MAYERLY RODRÍGUEZ MUÑOZ</t>
  </si>
  <si>
    <t>19261879</t>
  </si>
  <si>
    <t>OMAR ORJUELA MORA</t>
  </si>
  <si>
    <t>51740995</t>
  </si>
  <si>
    <t>DALILA ASTRID HERNÁNDEZ CORZO</t>
  </si>
  <si>
    <t>52256351</t>
  </si>
  <si>
    <t>CAROLINA GUZMÁN RUIZ</t>
  </si>
  <si>
    <t>53160115</t>
  </si>
  <si>
    <t>MONICA ALFONSO ANGEL</t>
  </si>
  <si>
    <t>91445924</t>
  </si>
  <si>
    <t>MILLER EHRHARDT ARZUZA</t>
  </si>
  <si>
    <t>1098650871</t>
  </si>
  <si>
    <t>CAMILO ANDRÉS GUTIÉRREZ SILVA</t>
  </si>
  <si>
    <t>52033318</t>
  </si>
  <si>
    <t>YOLANDA  RODRIGUEZ RODRIGUEZ</t>
  </si>
  <si>
    <t>39762233</t>
  </si>
  <si>
    <t>MARIA CRISTINA ESCOBAR REMICIO</t>
  </si>
  <si>
    <t xml:space="preserve">CLAUDIA MARCELINA MOLINA RODRIGUEZ </t>
  </si>
  <si>
    <t>HECTOR MARIO RAMIREZ RIOS</t>
  </si>
  <si>
    <t>SANDRA CONSUELO GUTIERREZ HERNANDEZ</t>
  </si>
  <si>
    <t>CONVENIO INTERADMINISTRATIVO PARA EL FORTALECIMIENTO DE LA EDUCACIÓN PROPIA MEDIANTE EL DESARROLLO E IMPLEMENTACIÓN DE LOS COMPONENTES POLÍTICO, PEDAGÓGICO Y ADMINISTRATIVO DEL SEIP EN EL AÑO 2020.</t>
  </si>
  <si>
    <t>817002466</t>
  </si>
  <si>
    <t>CONSEJO REGIONAL INDÍGENA DEL CAUCA</t>
  </si>
  <si>
    <t>CO1.PCCNTR.1642911</t>
  </si>
  <si>
    <t>CO1.PCCNTR.1652927</t>
  </si>
  <si>
    <t>PRESTAR SERVICIOS PARA LA ATENCIÓN OPORTUNA DE PQRS DEL VICEMINISTERIO DE EDUCACIÓN SUPERIOR A TRAVÉS DE LOS CANALES DEL CENTRO DE CONTACTO DEL MINISTERIO DE EDUCACIÓN NACIONAL</t>
  </si>
  <si>
    <t>PRESTACION DE SERVICIOS PROFESIONALES AL MINISTERIO DE EDUCACIÓN  PARA APOYAR LA GESTIÓN, ARTICULACIÓN, MONITOREO, SEGUIMIENTO Y EVALUACIÓN DE LAS ESTRATEGIAS DE PERMANENCIA ESCOLAR Y SU INCIDENCIA EN LA PREVENCIÓN DE LA DESERCIÓN EN TODAS LAS ENTIDADES TERRITORIALES Y CON PRIORIDAD EN POBLACIONES EN SITUACION DE VULNERABILIDAD.</t>
  </si>
  <si>
    <t>ADQUIRIR NOVENTA Y DOS (92) CERTIFICADOS DIGITALES PARA EL CARGUE Y REGISTRO DE LA GESTIÓN FINANCIERA EN LÍNEA DEL MEN EN EL SISTEMA INTEGRADO DE INFORMACIÓN FINANCIERA SIIF NACIÓN.</t>
  </si>
  <si>
    <t>32101636</t>
  </si>
  <si>
    <t>EDGAR RANGEL ALDANA</t>
  </si>
  <si>
    <t>CAMERFIRMA COLOMBIA S.A.S.</t>
  </si>
  <si>
    <t>901312112</t>
  </si>
  <si>
    <t>79529316</t>
  </si>
  <si>
    <t>MAGDA MERCEDES AREVALO ROJAS</t>
  </si>
  <si>
    <t>AGENCIA PARA LA REINCORPORACION Y LA NOMALIZACION</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</si>
  <si>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</si>
  <si>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</si>
  <si>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</si>
  <si>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</si>
  <si>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</si>
  <si>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</si>
  <si>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</si>
  <si>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</si>
  <si>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</si>
  <si>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</si>
  <si>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</si>
  <si>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</si>
  <si>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</si>
  <si>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</si>
  <si>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</si>
  <si>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</si>
  <si>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</si>
  <si>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</si>
  <si>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</si>
  <si>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</si>
  <si>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</si>
  <si>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</si>
  <si>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</si>
  <si>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</si>
  <si>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</si>
  <si>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</si>
  <si>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</si>
  <si>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NO HUBO ESTE TIPO DE CONTRATACION EN ESTE PERIODO</t>
  </si>
  <si>
    <t>CO1.PCCNTR.1278745</t>
  </si>
  <si>
    <t>CO1.PCCNTR.1299362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</si>
</sst>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_-;\-&quot;$&quot;\ * #,##0_-;_-&quot;$&quot;\ * &quot;-&quot;_-;_-@_-"/>
    <numFmt numFmtId="165" formatCode="yyyy/mm/dd"/>
  </numFmts>
  <fonts count="7"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8"/>
      <name val="Calibri"/>
      <family val="2"/>
      <scheme val="minor"/>
    </font>
    <font>
      <sz val="11"/>
      <color indexed="8"/>
      <name val="Calibri"/>
      <family val="2"/>
      <scheme val="minor"/>
    </font>
    <font>
      <sz val="10"/>
      <name val="Tahoma"/>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auto="1"/>
      </left>
      <right/>
      <top style="thin">
        <color auto="1"/>
      </top>
      <bottom style="thin">
        <color auto="1"/>
      </bottom>
      <diagonal/>
    </border>
    <border>
      <left/>
      <right style="thin">
        <color indexed="8"/>
      </right>
      <top style="thin">
        <color indexed="8"/>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164" fontId="5" fillId="0" borderId="0" applyFont="0" applyFill="0" applyBorder="0" applyAlignment="0" applyProtection="0"/>
    <xf numFmtId="0" fontId="1" fillId="0" borderId="2"/>
  </cellStyleXfs>
  <cellXfs count="63">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5"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5" fontId="3" fillId="4" borderId="4" xfId="0" applyNumberFormat="1" applyFont="1" applyFill="1" applyBorder="1" applyAlignment="1">
      <alignment horizontal="center" vertical="center"/>
    </xf>
    <xf numFmtId="0" fontId="0" fillId="0" borderId="0" xfId="0"/>
    <xf numFmtId="0" fontId="0" fillId="0" borderId="2" xfId="0" applyBorder="1"/>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4" xfId="0" applyBorder="1"/>
    <xf numFmtId="0" fontId="0" fillId="4" borderId="4" xfId="0" applyFill="1" applyBorder="1" applyAlignment="1" applyProtection="1">
      <alignment vertical="center"/>
      <protection locked="0"/>
    </xf>
    <xf numFmtId="165" fontId="0" fillId="4" borderId="4" xfId="0" applyNumberFormat="1" applyFill="1" applyBorder="1" applyAlignment="1" applyProtection="1">
      <alignment vertical="center"/>
      <protection locked="0"/>
    </xf>
    <xf numFmtId="0" fontId="0" fillId="3" borderId="4" xfId="0" applyFill="1" applyBorder="1" applyAlignment="1">
      <alignment horizontal="center" vertical="center"/>
    </xf>
    <xf numFmtId="0" fontId="0" fillId="0" borderId="5" xfId="0" applyBorder="1"/>
    <xf numFmtId="0" fontId="0" fillId="4" borderId="5" xfId="0" applyFill="1" applyBorder="1" applyAlignment="1" applyProtection="1">
      <alignment vertical="center"/>
      <protection locked="0"/>
    </xf>
    <xf numFmtId="165" fontId="0" fillId="4" borderId="5" xfId="0" applyNumberFormat="1" applyFill="1" applyBorder="1" applyAlignment="1" applyProtection="1">
      <alignment vertical="center"/>
      <protection locked="0"/>
    </xf>
    <xf numFmtId="0" fontId="2" fillId="2" borderId="5" xfId="0" applyFont="1" applyFill="1" applyBorder="1" applyAlignment="1">
      <alignment horizontal="center" vertical="center"/>
    </xf>
    <xf numFmtId="0" fontId="0" fillId="3" borderId="5" xfId="0" applyFill="1" applyBorder="1" applyAlignment="1">
      <alignment horizontal="center" vertical="center"/>
    </xf>
    <xf numFmtId="0" fontId="0" fillId="0" borderId="0" xfId="0"/>
    <xf numFmtId="0" fontId="0" fillId="0" borderId="0" xfId="0"/>
    <xf numFmtId="0" fontId="2" fillId="2" borderId="8" xfId="0" applyFont="1" applyFill="1" applyBorder="1" applyAlignment="1">
      <alignment horizontal="center" vertical="center"/>
    </xf>
    <xf numFmtId="0" fontId="2" fillId="2" borderId="6" xfId="0" applyFont="1" applyFill="1" applyBorder="1" applyAlignment="1">
      <alignment horizontal="left" vertical="center"/>
    </xf>
    <xf numFmtId="0" fontId="0" fillId="0" borderId="5" xfId="0" applyBorder="1" applyAlignment="1">
      <alignment horizontal="left"/>
    </xf>
    <xf numFmtId="0" fontId="0" fillId="0" borderId="5" xfId="0" applyBorder="1" applyAlignment="1">
      <alignment horizontal="right"/>
    </xf>
    <xf numFmtId="0" fontId="0" fillId="0" borderId="4" xfId="0" applyFill="1" applyBorder="1" applyAlignment="1" applyProtection="1">
      <alignment vertical="center"/>
      <protection locked="0"/>
    </xf>
    <xf numFmtId="0" fontId="0" fillId="0" borderId="9" xfId="0" applyBorder="1"/>
    <xf numFmtId="0" fontId="0" fillId="4" borderId="9" xfId="0" applyFill="1" applyBorder="1" applyAlignment="1" applyProtection="1">
      <alignment vertical="center"/>
      <protection locked="0"/>
    </xf>
    <xf numFmtId="0" fontId="0" fillId="4" borderId="10" xfId="0" applyFill="1" applyBorder="1" applyAlignment="1" applyProtection="1">
      <alignment vertical="center"/>
      <protection locked="0"/>
    </xf>
    <xf numFmtId="0" fontId="6" fillId="0" borderId="9" xfId="0" applyFont="1" applyBorder="1" applyAlignment="1">
      <alignment horizontal="left" vertical="center"/>
    </xf>
    <xf numFmtId="1" fontId="6" fillId="0" borderId="9" xfId="1" applyNumberFormat="1" applyFont="1" applyBorder="1" applyAlignment="1">
      <alignment horizontal="right" vertical="center"/>
    </xf>
    <xf numFmtId="49" fontId="6" fillId="0" borderId="9" xfId="0" applyNumberFormat="1" applyFont="1" applyBorder="1" applyAlignment="1">
      <alignment horizontal="right" vertical="center" wrapText="1"/>
    </xf>
    <xf numFmtId="0" fontId="0" fillId="4" borderId="9" xfId="0" applyFill="1" applyBorder="1" applyAlignment="1" applyProtection="1">
      <alignment horizontal="left" vertical="center"/>
      <protection locked="0"/>
    </xf>
    <xf numFmtId="2" fontId="0" fillId="0" borderId="9" xfId="0" applyNumberFormat="1" applyBorder="1"/>
    <xf numFmtId="1" fontId="6" fillId="0" borderId="9" xfId="1" applyNumberFormat="1" applyFont="1" applyBorder="1" applyAlignment="1">
      <alignment horizontal="left" vertical="center"/>
    </xf>
    <xf numFmtId="0" fontId="0" fillId="0" borderId="11" xfId="0" applyBorder="1"/>
    <xf numFmtId="0" fontId="0" fillId="4" borderId="12" xfId="0" applyFill="1" applyBorder="1" applyAlignment="1" applyProtection="1">
      <alignment horizontal="right" vertical="center"/>
      <protection locked="0"/>
    </xf>
    <xf numFmtId="0" fontId="0" fillId="4" borderId="11" xfId="0" applyFill="1" applyBorder="1" applyAlignment="1" applyProtection="1">
      <alignment vertical="center"/>
      <protection locked="0"/>
    </xf>
    <xf numFmtId="0" fontId="0" fillId="4" borderId="11" xfId="0" applyFill="1" applyBorder="1" applyAlignment="1" applyProtection="1">
      <alignment horizontal="right" vertical="center"/>
      <protection locked="0"/>
    </xf>
    <xf numFmtId="0" fontId="0" fillId="0" borderId="11" xfId="0" applyBorder="1" applyAlignment="1">
      <alignment horizontal="left"/>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0" fillId="4" borderId="16" xfId="0" applyFill="1" applyBorder="1" applyAlignment="1" applyProtection="1">
      <alignment vertical="center"/>
      <protection locked="0"/>
    </xf>
    <xf numFmtId="0" fontId="2" fillId="2" borderId="11" xfId="0" applyFont="1" applyFill="1" applyBorder="1" applyAlignment="1">
      <alignment horizontal="left" vertical="center"/>
    </xf>
    <xf numFmtId="0" fontId="2" fillId="2" borderId="11" xfId="0" applyFont="1" applyFill="1" applyBorder="1" applyAlignment="1">
      <alignment horizontal="center" vertical="center"/>
    </xf>
    <xf numFmtId="165" fontId="0" fillId="4" borderId="11" xfId="0" applyNumberFormat="1" applyFill="1" applyBorder="1" applyAlignment="1" applyProtection="1">
      <alignment vertical="center"/>
      <protection locked="0"/>
    </xf>
    <xf numFmtId="0" fontId="0" fillId="0" borderId="11" xfId="0" applyBorder="1" applyAlignment="1">
      <alignment horizontal="right"/>
    </xf>
    <xf numFmtId="0" fontId="0" fillId="4" borderId="4" xfId="0" applyFill="1" applyBorder="1" applyAlignment="1" applyProtection="1">
      <alignment horizontal="left" vertical="center"/>
      <protection locked="0"/>
    </xf>
    <xf numFmtId="0" fontId="0" fillId="4" borderId="5" xfId="0" applyFill="1" applyBorder="1" applyAlignment="1" applyProtection="1">
      <alignment horizontal="left" vertical="center"/>
      <protection locked="0"/>
    </xf>
    <xf numFmtId="0" fontId="0" fillId="0" borderId="11" xfId="0" applyFill="1" applyBorder="1"/>
    <xf numFmtId="0" fontId="1" fillId="4" borderId="17" xfId="2" applyFill="1" applyBorder="1" applyAlignment="1" applyProtection="1">
      <alignment vertical="center"/>
      <protection locked="0"/>
    </xf>
    <xf numFmtId="0" fontId="0" fillId="4" borderId="17" xfId="0" applyFill="1" applyBorder="1" applyAlignment="1" applyProtection="1">
      <alignment horizontal="left" vertical="center"/>
      <protection locked="0"/>
    </xf>
    <xf numFmtId="0" fontId="0" fillId="4" borderId="17" xfId="0" applyFill="1" applyBorder="1" applyAlignment="1" applyProtection="1">
      <alignment vertical="center"/>
      <protection locked="0"/>
    </xf>
    <xf numFmtId="0" fontId="0" fillId="0" borderId="17" xfId="0" applyBorder="1"/>
    <xf numFmtId="0" fontId="0" fillId="0" borderId="5" xfId="0" applyFill="1" applyBorder="1"/>
    <xf numFmtId="0" fontId="0" fillId="0" borderId="14" xfId="0" applyFill="1" applyBorder="1" applyAlignment="1" applyProtection="1">
      <alignment vertical="center"/>
      <protection locked="0"/>
    </xf>
    <xf numFmtId="0" fontId="0" fillId="0" borderId="11" xfId="0" applyFill="1" applyBorder="1" applyAlignment="1" applyProtection="1">
      <alignment vertical="center"/>
      <protection locked="0"/>
    </xf>
    <xf numFmtId="165" fontId="0" fillId="0" borderId="11" xfId="0" applyNumberFormat="1" applyFill="1" applyBorder="1" applyAlignment="1" applyProtection="1">
      <alignment vertical="center"/>
      <protection locked="0"/>
    </xf>
    <xf numFmtId="49" fontId="6" fillId="0" borderId="9" xfId="0" applyNumberFormat="1" applyFont="1" applyFill="1" applyBorder="1" applyAlignment="1">
      <alignment horizontal="right" vertical="center" wrapText="1"/>
    </xf>
    <xf numFmtId="0" fontId="0" fillId="0" borderId="5" xfId="0"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cellXfs>
  <cellStyles count="3">
    <cellStyle name="Moneda [0]" xfId="1" builtinId="7"/>
    <cellStyle name="Normal" xfId="0" builtinId="0"/>
    <cellStyle name="Normal 2" xfId="2" xr:uid="{00000000-0005-0000-0000-000002000000}"/>
  </cellStyles>
  <dxfs count="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88"/>
  <sheetViews>
    <sheetView tabSelected="1" topLeftCell="A8" zoomScale="60" zoomScaleNormal="60" workbookViewId="0">
      <pane xSplit="5" ySplit="3" topLeftCell="AR11" activePane="bottomRight" state="frozen"/>
      <selection activeCell="A8" sqref="A8"/>
      <selection pane="topRight" activeCell="F8" sqref="F8"/>
      <selection pane="bottomLeft" activeCell="A11" sqref="A11"/>
      <selection pane="bottomRight" activeCell="BF3" sqref="BF3"/>
    </sheetView>
  </sheetViews>
  <sheetFormatPr baseColWidth="10" defaultColWidth="9.140625" defaultRowHeight="15" x14ac:dyDescent="0.25"/>
  <cols>
    <col min="2" max="2" width="12" customWidth="1"/>
    <col min="3" max="3" width="11.140625" customWidth="1"/>
    <col min="4" max="4" width="19" customWidth="1"/>
    <col min="5" max="5" width="24.5703125" customWidth="1"/>
    <col min="6" max="6" width="13.140625" customWidth="1"/>
    <col min="7" max="7" width="27.85546875" customWidth="1"/>
    <col min="8" max="8" width="10.7109375" customWidth="1"/>
    <col min="9" max="9" width="24.7109375" customWidth="1"/>
    <col min="10" max="10" width="18.7109375" customWidth="1"/>
    <col min="11" max="11" width="25" customWidth="1"/>
    <col min="12" max="12" width="28" customWidth="1"/>
    <col min="13" max="13" width="33.7109375" customWidth="1"/>
    <col min="14" max="14" width="17" customWidth="1"/>
    <col min="15" max="15" width="18" customWidth="1"/>
    <col min="16" max="16" width="20" customWidth="1"/>
    <col min="17" max="17" width="17.28515625" customWidth="1"/>
    <col min="18" max="18" width="10.85546875" customWidth="1"/>
    <col min="19" max="19" width="15.85546875" customWidth="1"/>
    <col min="20" max="20" width="20" customWidth="1"/>
    <col min="21" max="21" width="21.85546875" customWidth="1"/>
    <col min="22" max="22" width="10" customWidth="1"/>
    <col min="23" max="23" width="21.85546875" customWidth="1"/>
    <col min="24" max="24" width="15.42578125" customWidth="1"/>
    <col min="25" max="25" width="12.140625" customWidth="1"/>
    <col min="26" max="26" width="38" customWidth="1"/>
    <col min="27" max="27" width="35" customWidth="1"/>
    <col min="28" max="28" width="11.85546875" customWidth="1"/>
    <col min="29" max="29" width="34.7109375" customWidth="1"/>
    <col min="30" max="30" width="18.7109375" customWidth="1"/>
    <col min="31" max="31" width="20.28515625" customWidth="1"/>
    <col min="32" max="32" width="36" customWidth="1"/>
    <col min="33" max="33" width="42" customWidth="1"/>
    <col min="34" max="34" width="31.7109375" customWidth="1"/>
    <col min="35" max="35" width="50.5703125" customWidth="1"/>
    <col min="36" max="36" width="36.28515625" customWidth="1"/>
    <col min="37" max="37" width="33.28515625" customWidth="1"/>
    <col min="38" max="38" width="35" customWidth="1"/>
    <col min="39" max="39" width="16.5703125" customWidth="1"/>
    <col min="40" max="40" width="14.5703125" customWidth="1"/>
    <col min="41" max="41" width="49.140625" customWidth="1"/>
    <col min="42" max="42" width="35.140625" customWidth="1"/>
    <col min="43" max="43" width="33" customWidth="1"/>
    <col min="44" max="44" width="14.28515625" customWidth="1"/>
    <col min="45" max="45" width="19.85546875" customWidth="1"/>
    <col min="46" max="46" width="28.28515625" customWidth="1"/>
    <col min="47" max="47" width="30.42578125" customWidth="1"/>
    <col min="48" max="48" width="12" customWidth="1"/>
    <col min="49" max="49" width="14.7109375" customWidth="1"/>
    <col min="50" max="50" width="16.7109375" customWidth="1"/>
    <col min="51" max="51" width="14.7109375" customWidth="1"/>
    <col min="52" max="52" width="10.140625" customWidth="1"/>
    <col min="53" max="53" width="8.140625" customWidth="1"/>
    <col min="54" max="54" width="9" customWidth="1"/>
    <col min="55" max="55" width="9.7109375" customWidth="1"/>
    <col min="56" max="56" width="8.42578125"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408</v>
      </c>
    </row>
    <row r="5" spans="1:57" x14ac:dyDescent="0.25">
      <c r="B5" s="1" t="s">
        <v>6</v>
      </c>
      <c r="C5" s="5">
        <v>44012</v>
      </c>
    </row>
    <row r="6" spans="1:57" x14ac:dyDescent="0.25">
      <c r="B6" s="1" t="s">
        <v>7</v>
      </c>
      <c r="C6" s="1">
        <v>1</v>
      </c>
      <c r="D6" s="1" t="s">
        <v>8</v>
      </c>
    </row>
    <row r="8" spans="1:57" x14ac:dyDescent="0.25">
      <c r="A8" s="1" t="s">
        <v>9</v>
      </c>
      <c r="B8" s="61" t="s">
        <v>10</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8">
        <v>124</v>
      </c>
      <c r="AN9" s="8">
        <v>128</v>
      </c>
      <c r="AO9" s="8">
        <v>132</v>
      </c>
      <c r="AP9" s="8">
        <v>136</v>
      </c>
      <c r="AQ9" s="8">
        <v>140</v>
      </c>
      <c r="AR9" s="8">
        <v>144</v>
      </c>
      <c r="AS9" s="8">
        <v>148</v>
      </c>
      <c r="AT9" s="8">
        <v>152</v>
      </c>
      <c r="AU9" s="8">
        <v>156</v>
      </c>
      <c r="AV9" s="8">
        <v>160</v>
      </c>
      <c r="AW9" s="8">
        <v>164</v>
      </c>
      <c r="AX9" s="8">
        <v>168</v>
      </c>
      <c r="AY9" s="8">
        <v>172</v>
      </c>
      <c r="AZ9" s="8">
        <v>176</v>
      </c>
      <c r="BA9" s="8">
        <v>180</v>
      </c>
      <c r="BB9" s="8">
        <v>184</v>
      </c>
      <c r="BC9" s="1">
        <v>188</v>
      </c>
      <c r="BD9" s="1">
        <v>192</v>
      </c>
      <c r="BE9" s="1">
        <v>196</v>
      </c>
    </row>
    <row r="10" spans="1:57" x14ac:dyDescent="0.25">
      <c r="A10" s="7"/>
      <c r="B10" s="7"/>
      <c r="C10" s="8" t="s">
        <v>11</v>
      </c>
      <c r="D10" s="8" t="s">
        <v>12</v>
      </c>
      <c r="E10" s="8" t="s">
        <v>13</v>
      </c>
      <c r="F10" s="8" t="s">
        <v>14</v>
      </c>
      <c r="G10" s="8" t="s">
        <v>15</v>
      </c>
      <c r="H10" s="8" t="s">
        <v>16</v>
      </c>
      <c r="I10" s="8" t="s">
        <v>17</v>
      </c>
      <c r="J10" s="8" t="s">
        <v>18</v>
      </c>
      <c r="K10" s="8" t="s">
        <v>19</v>
      </c>
      <c r="L10" s="8" t="s">
        <v>20</v>
      </c>
      <c r="M10" s="8" t="s">
        <v>21</v>
      </c>
      <c r="N10" s="8" t="s">
        <v>22</v>
      </c>
      <c r="O10" s="8" t="s">
        <v>23</v>
      </c>
      <c r="P10" s="8" t="s">
        <v>24</v>
      </c>
      <c r="Q10" s="8" t="s">
        <v>25</v>
      </c>
      <c r="R10" s="8" t="s">
        <v>26</v>
      </c>
      <c r="S10" s="8" t="s">
        <v>27</v>
      </c>
      <c r="T10" s="8" t="s">
        <v>28</v>
      </c>
      <c r="U10" s="8" t="s">
        <v>29</v>
      </c>
      <c r="V10" s="8" t="s">
        <v>30</v>
      </c>
      <c r="W10" s="23" t="s">
        <v>31</v>
      </c>
      <c r="X10" s="23" t="s">
        <v>32</v>
      </c>
      <c r="Y10" s="8" t="s">
        <v>33</v>
      </c>
      <c r="Z10" s="8" t="s">
        <v>34</v>
      </c>
      <c r="AA10" s="8" t="s">
        <v>35</v>
      </c>
      <c r="AB10" s="8" t="s">
        <v>36</v>
      </c>
      <c r="AC10" s="8" t="s">
        <v>37</v>
      </c>
      <c r="AD10" s="8" t="s">
        <v>38</v>
      </c>
      <c r="AE10" s="8" t="s">
        <v>39</v>
      </c>
      <c r="AF10" s="8" t="s">
        <v>40</v>
      </c>
      <c r="AG10" s="8" t="s">
        <v>41</v>
      </c>
      <c r="AH10" s="8" t="s">
        <v>42</v>
      </c>
      <c r="AI10" s="8" t="s">
        <v>43</v>
      </c>
      <c r="AJ10" s="8" t="s">
        <v>44</v>
      </c>
      <c r="AK10" s="8" t="s">
        <v>45</v>
      </c>
      <c r="AL10" s="41" t="s">
        <v>46</v>
      </c>
      <c r="AM10" s="44" t="s">
        <v>47</v>
      </c>
      <c r="AN10" s="45" t="s">
        <v>48</v>
      </c>
      <c r="AO10" s="45" t="s">
        <v>49</v>
      </c>
      <c r="AP10" s="45" t="s">
        <v>50</v>
      </c>
      <c r="AQ10" s="45" t="s">
        <v>51</v>
      </c>
      <c r="AR10" s="45" t="s">
        <v>52</v>
      </c>
      <c r="AS10" s="45" t="s">
        <v>53</v>
      </c>
      <c r="AT10" s="45" t="s">
        <v>54</v>
      </c>
      <c r="AU10" s="45" t="s">
        <v>55</v>
      </c>
      <c r="AV10" s="45" t="s">
        <v>56</v>
      </c>
      <c r="AW10" s="45" t="s">
        <v>57</v>
      </c>
      <c r="AX10" s="45" t="s">
        <v>58</v>
      </c>
      <c r="AY10" s="45" t="s">
        <v>59</v>
      </c>
      <c r="AZ10" s="45" t="s">
        <v>60</v>
      </c>
      <c r="BA10" s="45" t="s">
        <v>61</v>
      </c>
      <c r="BB10" s="45" t="s">
        <v>62</v>
      </c>
      <c r="BC10" s="42" t="s">
        <v>63</v>
      </c>
      <c r="BD10" s="8" t="s">
        <v>64</v>
      </c>
      <c r="BE10" s="8" t="s">
        <v>65</v>
      </c>
    </row>
    <row r="11" spans="1:57" x14ac:dyDescent="0.25">
      <c r="A11" s="10">
        <v>1</v>
      </c>
      <c r="B11" s="11" t="s">
        <v>66</v>
      </c>
      <c r="C11" s="16" t="s">
        <v>69</v>
      </c>
      <c r="D11" s="12"/>
      <c r="E11" s="12" t="s">
        <v>531</v>
      </c>
      <c r="F11" s="32" t="s">
        <v>447</v>
      </c>
      <c r="G11" s="33" t="s">
        <v>448</v>
      </c>
      <c r="H11" s="29">
        <v>52074407</v>
      </c>
      <c r="I11" s="28" t="s">
        <v>370</v>
      </c>
      <c r="J11" s="12" t="s">
        <v>82</v>
      </c>
      <c r="K11" s="30" t="s">
        <v>450</v>
      </c>
      <c r="L11" s="12" t="s">
        <v>83</v>
      </c>
      <c r="M11" s="12" t="s">
        <v>155</v>
      </c>
      <c r="N11" s="12" t="s">
        <v>67</v>
      </c>
      <c r="O11" s="14" t="s">
        <v>67</v>
      </c>
      <c r="P11" s="27" t="s">
        <v>389</v>
      </c>
      <c r="Q11" s="34">
        <v>113942829</v>
      </c>
      <c r="R11" s="12" t="s">
        <v>81</v>
      </c>
      <c r="S11" s="12"/>
      <c r="T11" s="12" t="s">
        <v>146</v>
      </c>
      <c r="U11" s="12" t="s">
        <v>74</v>
      </c>
      <c r="V11" s="16" t="s">
        <v>99</v>
      </c>
      <c r="W11" s="35">
        <v>53050325</v>
      </c>
      <c r="X11" s="48"/>
      <c r="Y11" s="12" t="s">
        <v>67</v>
      </c>
      <c r="Z11" s="12" t="s">
        <v>67</v>
      </c>
      <c r="AA11" s="30" t="s">
        <v>452</v>
      </c>
      <c r="AB11" s="12" t="s">
        <v>126</v>
      </c>
      <c r="AC11" s="12" t="s">
        <v>123</v>
      </c>
      <c r="AD11" s="13">
        <v>1</v>
      </c>
      <c r="AE11" s="12" t="s">
        <v>90</v>
      </c>
      <c r="AF11" s="12" t="s">
        <v>121</v>
      </c>
      <c r="AG11" s="12"/>
      <c r="AH11" s="12"/>
      <c r="AI11" s="12" t="s">
        <v>146</v>
      </c>
      <c r="AJ11" s="12" t="s">
        <v>67</v>
      </c>
      <c r="AK11" s="12" t="s">
        <v>67</v>
      </c>
      <c r="AL11" s="56" t="s">
        <v>99</v>
      </c>
      <c r="AM11" s="40" t="s">
        <v>460</v>
      </c>
      <c r="AN11" s="39"/>
      <c r="AO11" s="38" t="s">
        <v>146</v>
      </c>
      <c r="AP11" s="39"/>
      <c r="AQ11" s="36" t="s">
        <v>461</v>
      </c>
      <c r="AR11" s="38">
        <v>345</v>
      </c>
      <c r="AS11" s="57" t="s">
        <v>103</v>
      </c>
      <c r="AT11" s="57">
        <v>0</v>
      </c>
      <c r="AU11" s="38" t="s">
        <v>104</v>
      </c>
      <c r="AV11" s="38">
        <v>0</v>
      </c>
      <c r="AW11" s="38">
        <v>30</v>
      </c>
      <c r="AX11" s="46">
        <v>43846</v>
      </c>
      <c r="AY11" s="46">
        <v>44196</v>
      </c>
      <c r="AZ11" s="46" t="s">
        <v>67</v>
      </c>
      <c r="BA11" s="38">
        <v>48</v>
      </c>
      <c r="BB11" s="38">
        <v>48</v>
      </c>
      <c r="BC11" s="43">
        <v>66.67</v>
      </c>
      <c r="BD11" s="12">
        <v>66.67</v>
      </c>
      <c r="BE11" s="12" t="s">
        <v>67</v>
      </c>
    </row>
    <row r="12" spans="1:57" s="6" customFormat="1" x14ac:dyDescent="0.25">
      <c r="A12" s="10">
        <v>2</v>
      </c>
      <c r="B12" s="11" t="s">
        <v>335</v>
      </c>
      <c r="C12" s="16" t="s">
        <v>69</v>
      </c>
      <c r="D12" s="12"/>
      <c r="E12" s="26" t="s">
        <v>532</v>
      </c>
      <c r="F12" s="59" t="s">
        <v>449</v>
      </c>
      <c r="G12" s="33" t="s">
        <v>448</v>
      </c>
      <c r="H12" s="29">
        <v>52074407</v>
      </c>
      <c r="I12" s="28" t="s">
        <v>370</v>
      </c>
      <c r="J12" s="12" t="s">
        <v>105</v>
      </c>
      <c r="K12" s="30" t="s">
        <v>451</v>
      </c>
      <c r="L12" s="12" t="s">
        <v>83</v>
      </c>
      <c r="M12" s="12" t="s">
        <v>155</v>
      </c>
      <c r="N12" s="12"/>
      <c r="O12" s="14"/>
      <c r="P12" s="27" t="s">
        <v>389</v>
      </c>
      <c r="Q12" s="34">
        <v>16071955</v>
      </c>
      <c r="R12" s="12" t="s">
        <v>81</v>
      </c>
      <c r="S12" s="12"/>
      <c r="T12" s="12" t="s">
        <v>146</v>
      </c>
      <c r="U12" s="12" t="s">
        <v>74</v>
      </c>
      <c r="V12" s="16" t="s">
        <v>99</v>
      </c>
      <c r="W12" s="35">
        <v>1014234912</v>
      </c>
      <c r="X12" s="48"/>
      <c r="Y12" s="12"/>
      <c r="Z12" s="12"/>
      <c r="AA12" s="30" t="s">
        <v>453</v>
      </c>
      <c r="AB12" s="12" t="s">
        <v>126</v>
      </c>
      <c r="AC12" s="12" t="s">
        <v>123</v>
      </c>
      <c r="AD12" s="13">
        <v>1</v>
      </c>
      <c r="AE12" s="12" t="s">
        <v>90</v>
      </c>
      <c r="AF12" s="12" t="s">
        <v>121</v>
      </c>
      <c r="AG12" s="12"/>
      <c r="AH12" s="12"/>
      <c r="AI12" s="12" t="s">
        <v>146</v>
      </c>
      <c r="AJ12" s="12"/>
      <c r="AK12" s="12"/>
      <c r="AL12" s="56" t="s">
        <v>99</v>
      </c>
      <c r="AM12" s="40" t="s">
        <v>462</v>
      </c>
      <c r="AN12" s="39"/>
      <c r="AO12" s="38" t="s">
        <v>146</v>
      </c>
      <c r="AP12" s="39"/>
      <c r="AQ12" s="36" t="s">
        <v>463</v>
      </c>
      <c r="AR12" s="38">
        <v>240</v>
      </c>
      <c r="AS12" s="57" t="s">
        <v>103</v>
      </c>
      <c r="AT12" s="57">
        <v>0</v>
      </c>
      <c r="AU12" s="38" t="s">
        <v>104</v>
      </c>
      <c r="AV12" s="38">
        <v>8035977</v>
      </c>
      <c r="AW12" s="38">
        <v>81</v>
      </c>
      <c r="AX12" s="58">
        <v>43853</v>
      </c>
      <c r="AY12" s="46">
        <v>44095</v>
      </c>
      <c r="AZ12" s="46"/>
      <c r="BA12" s="38">
        <v>66</v>
      </c>
      <c r="BB12" s="38">
        <v>66</v>
      </c>
      <c r="BC12" s="43">
        <v>77</v>
      </c>
      <c r="BD12" s="12">
        <v>77</v>
      </c>
      <c r="BE12" s="12"/>
    </row>
    <row r="13" spans="1:57" s="6" customFormat="1" x14ac:dyDescent="0.25">
      <c r="A13" s="10">
        <v>3</v>
      </c>
      <c r="B13" s="11" t="s">
        <v>336</v>
      </c>
      <c r="C13" s="16" t="s">
        <v>69</v>
      </c>
      <c r="D13" s="12"/>
      <c r="E13" s="36">
        <v>51243</v>
      </c>
      <c r="F13" s="13">
        <v>44012</v>
      </c>
      <c r="G13" s="52" t="s">
        <v>458</v>
      </c>
      <c r="H13" s="37">
        <v>94516943</v>
      </c>
      <c r="I13" s="53" t="s">
        <v>459</v>
      </c>
      <c r="J13" s="12" t="s">
        <v>70</v>
      </c>
      <c r="K13" s="36" t="s">
        <v>493</v>
      </c>
      <c r="L13" s="12" t="s">
        <v>106</v>
      </c>
      <c r="M13" s="12" t="s">
        <v>155</v>
      </c>
      <c r="N13" s="12"/>
      <c r="O13" s="14"/>
      <c r="P13" s="40">
        <v>83111507</v>
      </c>
      <c r="Q13" s="12">
        <v>343754160</v>
      </c>
      <c r="R13" s="12" t="s">
        <v>81</v>
      </c>
      <c r="S13" s="12"/>
      <c r="T13" s="12" t="s">
        <v>146</v>
      </c>
      <c r="U13" s="12" t="s">
        <v>86</v>
      </c>
      <c r="V13" s="16" t="s">
        <v>75</v>
      </c>
      <c r="W13" s="48"/>
      <c r="X13" s="40">
        <v>800219668</v>
      </c>
      <c r="Y13" s="12" t="s">
        <v>97</v>
      </c>
      <c r="Z13" s="12"/>
      <c r="AA13" s="36" t="s">
        <v>442</v>
      </c>
      <c r="AB13" s="12" t="s">
        <v>126</v>
      </c>
      <c r="AC13" s="12" t="s">
        <v>123</v>
      </c>
      <c r="AD13" s="13">
        <v>1</v>
      </c>
      <c r="AE13" s="12" t="s">
        <v>90</v>
      </c>
      <c r="AF13" s="12" t="s">
        <v>121</v>
      </c>
      <c r="AG13" s="12"/>
      <c r="AH13" s="12"/>
      <c r="AI13" s="12" t="s">
        <v>146</v>
      </c>
      <c r="AJ13" s="12"/>
      <c r="AK13" s="12"/>
      <c r="AL13" s="56" t="s">
        <v>99</v>
      </c>
      <c r="AM13" s="40">
        <v>80210040</v>
      </c>
      <c r="AN13" s="36"/>
      <c r="AO13" s="38" t="s">
        <v>146</v>
      </c>
      <c r="AP13" s="38"/>
      <c r="AQ13" s="36" t="s">
        <v>464</v>
      </c>
      <c r="AR13" s="38">
        <v>174</v>
      </c>
      <c r="AS13" s="57" t="s">
        <v>103</v>
      </c>
      <c r="AT13" s="57">
        <v>0</v>
      </c>
      <c r="AU13" s="38" t="s">
        <v>113</v>
      </c>
      <c r="AV13" s="38">
        <v>0</v>
      </c>
      <c r="AW13" s="38">
        <v>0</v>
      </c>
      <c r="AX13" s="46">
        <v>44019</v>
      </c>
      <c r="AY13" s="46">
        <v>44196</v>
      </c>
      <c r="AZ13" s="46"/>
      <c r="BA13" s="38">
        <v>0</v>
      </c>
      <c r="BB13" s="38">
        <v>0</v>
      </c>
      <c r="BC13" s="43">
        <v>0</v>
      </c>
      <c r="BD13" s="12">
        <v>0</v>
      </c>
      <c r="BE13" s="12"/>
    </row>
    <row r="14" spans="1:57" s="6" customFormat="1" x14ac:dyDescent="0.25">
      <c r="A14" s="10">
        <v>4</v>
      </c>
      <c r="B14" s="11" t="s">
        <v>337</v>
      </c>
      <c r="C14" s="16" t="s">
        <v>69</v>
      </c>
      <c r="D14" s="16"/>
      <c r="E14" s="36" t="s">
        <v>342</v>
      </c>
      <c r="F14" s="17">
        <v>43983</v>
      </c>
      <c r="G14" s="33" t="s">
        <v>448</v>
      </c>
      <c r="H14" s="29">
        <v>52074407</v>
      </c>
      <c r="I14" s="28" t="s">
        <v>370</v>
      </c>
      <c r="J14" s="12" t="s">
        <v>70</v>
      </c>
      <c r="K14" s="36" t="s">
        <v>371</v>
      </c>
      <c r="L14" s="12" t="s">
        <v>83</v>
      </c>
      <c r="M14" s="12" t="s">
        <v>155</v>
      </c>
      <c r="N14" s="16"/>
      <c r="O14" s="19"/>
      <c r="P14" s="40" t="s">
        <v>389</v>
      </c>
      <c r="Q14" s="16">
        <v>42000000</v>
      </c>
      <c r="R14" s="12" t="s">
        <v>81</v>
      </c>
      <c r="S14" s="16"/>
      <c r="T14" s="12" t="s">
        <v>146</v>
      </c>
      <c r="U14" s="16" t="s">
        <v>74</v>
      </c>
      <c r="V14" s="16" t="s">
        <v>99</v>
      </c>
      <c r="W14" s="40" t="s">
        <v>394</v>
      </c>
      <c r="X14" s="49"/>
      <c r="Y14" s="16"/>
      <c r="Z14" s="16"/>
      <c r="AA14" s="36" t="s">
        <v>416</v>
      </c>
      <c r="AB14" s="12" t="s">
        <v>126</v>
      </c>
      <c r="AC14" s="12" t="s">
        <v>123</v>
      </c>
      <c r="AD14" s="13">
        <v>1</v>
      </c>
      <c r="AE14" s="12" t="s">
        <v>90</v>
      </c>
      <c r="AF14" s="12" t="s">
        <v>121</v>
      </c>
      <c r="AG14" s="16"/>
      <c r="AH14" s="16"/>
      <c r="AI14" s="12" t="s">
        <v>146</v>
      </c>
      <c r="AJ14" s="12"/>
      <c r="AK14" s="12"/>
      <c r="AL14" s="56" t="s">
        <v>99</v>
      </c>
      <c r="AM14" s="40" t="s">
        <v>465</v>
      </c>
      <c r="AN14" s="36"/>
      <c r="AO14" s="38" t="s">
        <v>146</v>
      </c>
      <c r="AP14" s="38"/>
      <c r="AQ14" s="36" t="s">
        <v>466</v>
      </c>
      <c r="AR14" s="38">
        <v>209</v>
      </c>
      <c r="AS14" s="57" t="s">
        <v>103</v>
      </c>
      <c r="AT14" s="57">
        <v>0</v>
      </c>
      <c r="AU14" s="38" t="s">
        <v>113</v>
      </c>
      <c r="AV14" s="38">
        <v>0</v>
      </c>
      <c r="AW14" s="38">
        <v>0</v>
      </c>
      <c r="AX14" s="46">
        <v>43984</v>
      </c>
      <c r="AY14" s="46">
        <v>44196</v>
      </c>
      <c r="AZ14" s="46"/>
      <c r="BA14" s="38">
        <v>0</v>
      </c>
      <c r="BB14" s="38">
        <v>0</v>
      </c>
      <c r="BC14" s="43">
        <v>0</v>
      </c>
      <c r="BD14" s="12">
        <v>0</v>
      </c>
      <c r="BE14" s="16"/>
    </row>
    <row r="15" spans="1:57" s="6" customFormat="1" x14ac:dyDescent="0.25">
      <c r="A15" s="10">
        <v>5</v>
      </c>
      <c r="B15" s="11" t="s">
        <v>454</v>
      </c>
      <c r="C15" s="16" t="s">
        <v>69</v>
      </c>
      <c r="D15" s="16"/>
      <c r="E15" s="36" t="s">
        <v>343</v>
      </c>
      <c r="F15" s="17">
        <v>43984</v>
      </c>
      <c r="G15" s="51" t="s">
        <v>457</v>
      </c>
      <c r="H15" s="51">
        <v>51740995</v>
      </c>
      <c r="I15" s="51" t="s">
        <v>369</v>
      </c>
      <c r="J15" s="12" t="s">
        <v>70</v>
      </c>
      <c r="K15" s="36" t="s">
        <v>372</v>
      </c>
      <c r="L15" s="12" t="s">
        <v>83</v>
      </c>
      <c r="M15" s="12" t="s">
        <v>155</v>
      </c>
      <c r="N15" s="16"/>
      <c r="O15" s="19"/>
      <c r="P15" s="40" t="s">
        <v>389</v>
      </c>
      <c r="Q15" s="16">
        <v>38500000</v>
      </c>
      <c r="R15" s="12" t="s">
        <v>81</v>
      </c>
      <c r="S15" s="16"/>
      <c r="T15" s="12" t="s">
        <v>146</v>
      </c>
      <c r="U15" s="16" t="s">
        <v>74</v>
      </c>
      <c r="V15" s="16" t="s">
        <v>99</v>
      </c>
      <c r="W15" s="40" t="s">
        <v>395</v>
      </c>
      <c r="X15" s="49"/>
      <c r="Y15" s="16"/>
      <c r="Z15" s="16"/>
      <c r="AA15" s="36" t="s">
        <v>417</v>
      </c>
      <c r="AB15" s="12" t="s">
        <v>126</v>
      </c>
      <c r="AC15" s="12" t="s">
        <v>123</v>
      </c>
      <c r="AD15" s="13">
        <v>1</v>
      </c>
      <c r="AE15" s="12" t="s">
        <v>90</v>
      </c>
      <c r="AF15" s="12" t="s">
        <v>121</v>
      </c>
      <c r="AG15" s="16"/>
      <c r="AH15" s="16"/>
      <c r="AI15" s="12" t="s">
        <v>146</v>
      </c>
      <c r="AJ15" s="12"/>
      <c r="AK15" s="12"/>
      <c r="AL15" s="56" t="s">
        <v>99</v>
      </c>
      <c r="AM15" s="40" t="s">
        <v>467</v>
      </c>
      <c r="AN15" s="36"/>
      <c r="AO15" s="38" t="s">
        <v>146</v>
      </c>
      <c r="AP15" s="38"/>
      <c r="AQ15" s="36" t="s">
        <v>468</v>
      </c>
      <c r="AR15" s="38">
        <v>208</v>
      </c>
      <c r="AS15" s="57" t="s">
        <v>103</v>
      </c>
      <c r="AT15" s="57">
        <v>0</v>
      </c>
      <c r="AU15" s="38" t="s">
        <v>113</v>
      </c>
      <c r="AV15" s="38">
        <v>0</v>
      </c>
      <c r="AW15" s="38">
        <v>0</v>
      </c>
      <c r="AX15" s="46">
        <v>43985</v>
      </c>
      <c r="AY15" s="46">
        <v>44196</v>
      </c>
      <c r="AZ15" s="46"/>
      <c r="BA15" s="38">
        <v>0</v>
      </c>
      <c r="BB15" s="38">
        <v>0</v>
      </c>
      <c r="BC15" s="43">
        <v>0</v>
      </c>
      <c r="BD15" s="12">
        <v>0</v>
      </c>
      <c r="BE15" s="16"/>
    </row>
    <row r="16" spans="1:57" s="6" customFormat="1" x14ac:dyDescent="0.25">
      <c r="A16" s="10">
        <v>6</v>
      </c>
      <c r="B16" s="11" t="s">
        <v>503</v>
      </c>
      <c r="C16" s="16" t="s">
        <v>69</v>
      </c>
      <c r="D16" s="16"/>
      <c r="E16" s="36" t="s">
        <v>345</v>
      </c>
      <c r="F16" s="17">
        <v>43986</v>
      </c>
      <c r="G16" s="51" t="s">
        <v>457</v>
      </c>
      <c r="H16" s="51">
        <v>51740995</v>
      </c>
      <c r="I16" s="51" t="s">
        <v>369</v>
      </c>
      <c r="J16" s="12" t="s">
        <v>70</v>
      </c>
      <c r="K16" s="36" t="s">
        <v>373</v>
      </c>
      <c r="L16" s="12" t="s">
        <v>83</v>
      </c>
      <c r="M16" s="12" t="s">
        <v>155</v>
      </c>
      <c r="N16" s="16"/>
      <c r="O16" s="19"/>
      <c r="P16" s="40" t="s">
        <v>389</v>
      </c>
      <c r="Q16" s="16">
        <v>4200000</v>
      </c>
      <c r="R16" s="12" t="s">
        <v>81</v>
      </c>
      <c r="S16" s="16"/>
      <c r="T16" s="12" t="s">
        <v>146</v>
      </c>
      <c r="U16" s="16" t="s">
        <v>74</v>
      </c>
      <c r="V16" s="16" t="s">
        <v>99</v>
      </c>
      <c r="W16" s="40" t="s">
        <v>396</v>
      </c>
      <c r="X16" s="49"/>
      <c r="Y16" s="16"/>
      <c r="Z16" s="16"/>
      <c r="AA16" s="36" t="s">
        <v>418</v>
      </c>
      <c r="AB16" s="12" t="s">
        <v>126</v>
      </c>
      <c r="AC16" s="12" t="s">
        <v>123</v>
      </c>
      <c r="AD16" s="13">
        <v>1</v>
      </c>
      <c r="AE16" s="12" t="s">
        <v>90</v>
      </c>
      <c r="AF16" s="12" t="s">
        <v>121</v>
      </c>
      <c r="AG16" s="16"/>
      <c r="AH16" s="16"/>
      <c r="AI16" s="12" t="s">
        <v>146</v>
      </c>
      <c r="AJ16" s="12"/>
      <c r="AK16" s="12"/>
      <c r="AL16" s="56" t="s">
        <v>99</v>
      </c>
      <c r="AM16" s="40" t="s">
        <v>469</v>
      </c>
      <c r="AN16" s="36"/>
      <c r="AO16" s="38" t="s">
        <v>146</v>
      </c>
      <c r="AP16" s="38"/>
      <c r="AQ16" s="36" t="s">
        <v>470</v>
      </c>
      <c r="AR16" s="38">
        <v>50</v>
      </c>
      <c r="AS16" s="57" t="s">
        <v>103</v>
      </c>
      <c r="AT16" s="57">
        <v>0</v>
      </c>
      <c r="AU16" s="38" t="s">
        <v>113</v>
      </c>
      <c r="AV16" s="38">
        <v>0</v>
      </c>
      <c r="AW16" s="38">
        <v>0</v>
      </c>
      <c r="AX16" s="46">
        <v>43994</v>
      </c>
      <c r="AY16" s="46">
        <v>44045</v>
      </c>
      <c r="AZ16" s="46"/>
      <c r="BA16" s="38">
        <v>0</v>
      </c>
      <c r="BB16" s="38">
        <v>0</v>
      </c>
      <c r="BC16" s="43">
        <v>0</v>
      </c>
      <c r="BD16" s="12">
        <v>0</v>
      </c>
      <c r="BE16" s="16"/>
    </row>
    <row r="17" spans="1:57" s="6" customFormat="1" x14ac:dyDescent="0.25">
      <c r="A17" s="10">
        <v>7</v>
      </c>
      <c r="B17" s="11" t="s">
        <v>504</v>
      </c>
      <c r="C17" s="16" t="s">
        <v>69</v>
      </c>
      <c r="D17" s="16"/>
      <c r="E17" s="36" t="s">
        <v>346</v>
      </c>
      <c r="F17" s="17">
        <v>43987</v>
      </c>
      <c r="G17" s="51" t="s">
        <v>457</v>
      </c>
      <c r="H17" s="51">
        <v>51740995</v>
      </c>
      <c r="I17" s="51" t="s">
        <v>369</v>
      </c>
      <c r="J17" s="12" t="s">
        <v>70</v>
      </c>
      <c r="K17" s="36" t="s">
        <v>374</v>
      </c>
      <c r="L17" s="12" t="s">
        <v>83</v>
      </c>
      <c r="M17" s="12" t="s">
        <v>155</v>
      </c>
      <c r="N17" s="16"/>
      <c r="O17" s="19"/>
      <c r="P17" s="40" t="s">
        <v>389</v>
      </c>
      <c r="Q17" s="16">
        <v>95168143</v>
      </c>
      <c r="R17" s="12" t="s">
        <v>81</v>
      </c>
      <c r="S17" s="16"/>
      <c r="T17" s="12" t="s">
        <v>146</v>
      </c>
      <c r="U17" s="16" t="s">
        <v>74</v>
      </c>
      <c r="V17" s="16" t="s">
        <v>99</v>
      </c>
      <c r="W17" s="40" t="s">
        <v>397</v>
      </c>
      <c r="X17" s="49"/>
      <c r="Y17" s="16"/>
      <c r="Z17" s="16"/>
      <c r="AA17" s="36" t="s">
        <v>419</v>
      </c>
      <c r="AB17" s="12" t="s">
        <v>126</v>
      </c>
      <c r="AC17" s="12" t="s">
        <v>123</v>
      </c>
      <c r="AD17" s="13">
        <v>1</v>
      </c>
      <c r="AE17" s="12" t="s">
        <v>90</v>
      </c>
      <c r="AF17" s="12" t="s">
        <v>121</v>
      </c>
      <c r="AG17" s="16"/>
      <c r="AH17" s="16"/>
      <c r="AI17" s="12" t="s">
        <v>146</v>
      </c>
      <c r="AJ17" s="12"/>
      <c r="AK17" s="12"/>
      <c r="AL17" s="56" t="s">
        <v>99</v>
      </c>
      <c r="AM17" s="40" t="s">
        <v>471</v>
      </c>
      <c r="AN17" s="36"/>
      <c r="AO17" s="38" t="s">
        <v>146</v>
      </c>
      <c r="AP17" s="38"/>
      <c r="AQ17" s="36" t="s">
        <v>472</v>
      </c>
      <c r="AR17" s="38">
        <v>202</v>
      </c>
      <c r="AS17" s="57" t="s">
        <v>103</v>
      </c>
      <c r="AT17" s="57">
        <v>0</v>
      </c>
      <c r="AU17" s="38" t="s">
        <v>113</v>
      </c>
      <c r="AV17" s="38">
        <v>0</v>
      </c>
      <c r="AW17" s="38">
        <v>0</v>
      </c>
      <c r="AX17" s="46">
        <v>43991</v>
      </c>
      <c r="AY17" s="46">
        <v>44196</v>
      </c>
      <c r="AZ17" s="46"/>
      <c r="BA17" s="38">
        <v>0</v>
      </c>
      <c r="BB17" s="38">
        <v>0</v>
      </c>
      <c r="BC17" s="43">
        <v>0</v>
      </c>
      <c r="BD17" s="12">
        <v>0</v>
      </c>
      <c r="BE17" s="16"/>
    </row>
    <row r="18" spans="1:57" s="6" customFormat="1" x14ac:dyDescent="0.25">
      <c r="A18" s="10">
        <v>8</v>
      </c>
      <c r="B18" s="11" t="s">
        <v>505</v>
      </c>
      <c r="C18" s="16" t="s">
        <v>69</v>
      </c>
      <c r="D18" s="16"/>
      <c r="E18" s="36" t="s">
        <v>347</v>
      </c>
      <c r="F18" s="17">
        <v>43994</v>
      </c>
      <c r="G18" s="52" t="s">
        <v>458</v>
      </c>
      <c r="H18" s="37">
        <v>94516943</v>
      </c>
      <c r="I18" s="53" t="s">
        <v>459</v>
      </c>
      <c r="J18" s="12" t="s">
        <v>70</v>
      </c>
      <c r="K18" s="36" t="s">
        <v>375</v>
      </c>
      <c r="L18" s="12" t="s">
        <v>83</v>
      </c>
      <c r="M18" s="16" t="s">
        <v>124</v>
      </c>
      <c r="N18" s="16"/>
      <c r="O18" s="19"/>
      <c r="P18" s="40" t="s">
        <v>390</v>
      </c>
      <c r="Q18" s="16">
        <v>2000000000</v>
      </c>
      <c r="R18" s="12" t="s">
        <v>81</v>
      </c>
      <c r="S18" s="16"/>
      <c r="T18" s="12" t="s">
        <v>146</v>
      </c>
      <c r="U18" s="16" t="s">
        <v>86</v>
      </c>
      <c r="V18" s="12" t="s">
        <v>75</v>
      </c>
      <c r="W18" s="49"/>
      <c r="X18" s="40" t="s">
        <v>393</v>
      </c>
      <c r="Y18" s="16" t="s">
        <v>117</v>
      </c>
      <c r="Z18" s="16"/>
      <c r="AA18" s="36" t="s">
        <v>420</v>
      </c>
      <c r="AB18" s="12" t="s">
        <v>76</v>
      </c>
      <c r="AC18" s="16" t="s">
        <v>192</v>
      </c>
      <c r="AD18" s="17">
        <v>43994</v>
      </c>
      <c r="AE18" s="12" t="s">
        <v>90</v>
      </c>
      <c r="AF18" s="12" t="s">
        <v>121</v>
      </c>
      <c r="AG18" s="16"/>
      <c r="AH18" s="16"/>
      <c r="AI18" s="12" t="s">
        <v>146</v>
      </c>
      <c r="AJ18" s="12"/>
      <c r="AK18" s="12"/>
      <c r="AL18" s="56" t="s">
        <v>99</v>
      </c>
      <c r="AM18" s="40" t="s">
        <v>473</v>
      </c>
      <c r="AN18" s="36"/>
      <c r="AO18" s="38" t="s">
        <v>146</v>
      </c>
      <c r="AP18" s="38"/>
      <c r="AQ18" s="36" t="s">
        <v>474</v>
      </c>
      <c r="AR18" s="38">
        <v>184</v>
      </c>
      <c r="AS18" s="57" t="s">
        <v>103</v>
      </c>
      <c r="AT18" s="57">
        <v>0</v>
      </c>
      <c r="AU18" s="38" t="s">
        <v>113</v>
      </c>
      <c r="AV18" s="38">
        <v>0</v>
      </c>
      <c r="AW18" s="38">
        <v>0</v>
      </c>
      <c r="AX18" s="46">
        <v>43994</v>
      </c>
      <c r="AY18" s="46">
        <v>44181</v>
      </c>
      <c r="AZ18" s="46"/>
      <c r="BA18" s="38">
        <v>0</v>
      </c>
      <c r="BB18" s="38">
        <v>0</v>
      </c>
      <c r="BC18" s="43">
        <v>0</v>
      </c>
      <c r="BD18" s="12">
        <v>0</v>
      </c>
      <c r="BE18" s="16"/>
    </row>
    <row r="19" spans="1:57" s="6" customFormat="1" x14ac:dyDescent="0.25">
      <c r="A19" s="10">
        <v>9</v>
      </c>
      <c r="B19" s="11" t="s">
        <v>506</v>
      </c>
      <c r="C19" s="16" t="s">
        <v>69</v>
      </c>
      <c r="D19" s="16"/>
      <c r="E19" s="36" t="s">
        <v>348</v>
      </c>
      <c r="F19" s="17">
        <v>43991</v>
      </c>
      <c r="G19" s="33" t="s">
        <v>448</v>
      </c>
      <c r="H19" s="29">
        <v>52074407</v>
      </c>
      <c r="I19" s="28" t="s">
        <v>370</v>
      </c>
      <c r="J19" s="12" t="s">
        <v>70</v>
      </c>
      <c r="K19" s="36" t="s">
        <v>376</v>
      </c>
      <c r="L19" s="12" t="s">
        <v>83</v>
      </c>
      <c r="M19" s="12" t="s">
        <v>155</v>
      </c>
      <c r="N19" s="16"/>
      <c r="O19" s="19"/>
      <c r="P19" s="40" t="s">
        <v>389</v>
      </c>
      <c r="Q19" s="16">
        <v>71517600</v>
      </c>
      <c r="R19" s="12" t="s">
        <v>81</v>
      </c>
      <c r="S19" s="16"/>
      <c r="T19" s="12" t="s">
        <v>146</v>
      </c>
      <c r="U19" s="16" t="s">
        <v>74</v>
      </c>
      <c r="V19" s="16" t="s">
        <v>99</v>
      </c>
      <c r="W19" s="40" t="s">
        <v>398</v>
      </c>
      <c r="X19" s="49"/>
      <c r="Y19" s="16"/>
      <c r="Z19" s="16"/>
      <c r="AA19" s="36" t="s">
        <v>421</v>
      </c>
      <c r="AB19" s="12" t="s">
        <v>126</v>
      </c>
      <c r="AC19" s="12" t="s">
        <v>123</v>
      </c>
      <c r="AD19" s="13">
        <v>1</v>
      </c>
      <c r="AE19" s="12" t="s">
        <v>90</v>
      </c>
      <c r="AF19" s="12" t="s">
        <v>121</v>
      </c>
      <c r="AG19" s="16"/>
      <c r="AH19" s="16"/>
      <c r="AI19" s="12" t="s">
        <v>146</v>
      </c>
      <c r="AJ19" s="12"/>
      <c r="AK19" s="12"/>
      <c r="AL19" s="56" t="s">
        <v>99</v>
      </c>
      <c r="AM19" s="40" t="s">
        <v>475</v>
      </c>
      <c r="AN19" s="36"/>
      <c r="AO19" s="38" t="s">
        <v>146</v>
      </c>
      <c r="AP19" s="38"/>
      <c r="AQ19" s="36" t="s">
        <v>476</v>
      </c>
      <c r="AR19" s="38">
        <v>200</v>
      </c>
      <c r="AS19" s="57" t="s">
        <v>103</v>
      </c>
      <c r="AT19" s="57">
        <v>0</v>
      </c>
      <c r="AU19" s="38" t="s">
        <v>113</v>
      </c>
      <c r="AV19" s="38">
        <v>0</v>
      </c>
      <c r="AW19" s="38">
        <v>0</v>
      </c>
      <c r="AX19" s="46">
        <v>43993</v>
      </c>
      <c r="AY19" s="46">
        <v>44196</v>
      </c>
      <c r="AZ19" s="46"/>
      <c r="BA19" s="38">
        <v>0</v>
      </c>
      <c r="BB19" s="38">
        <v>0</v>
      </c>
      <c r="BC19" s="43">
        <v>0</v>
      </c>
      <c r="BD19" s="12">
        <v>0</v>
      </c>
      <c r="BE19" s="16"/>
    </row>
    <row r="20" spans="1:57" s="6" customFormat="1" x14ac:dyDescent="0.25">
      <c r="A20" s="10">
        <v>10</v>
      </c>
      <c r="B20" s="11" t="s">
        <v>507</v>
      </c>
      <c r="C20" s="16" t="s">
        <v>69</v>
      </c>
      <c r="D20" s="16"/>
      <c r="E20" s="36" t="s">
        <v>349</v>
      </c>
      <c r="F20" s="17">
        <v>43993</v>
      </c>
      <c r="G20" s="33" t="s">
        <v>448</v>
      </c>
      <c r="H20" s="29">
        <v>52074407</v>
      </c>
      <c r="I20" s="28" t="s">
        <v>370</v>
      </c>
      <c r="J20" s="12" t="s">
        <v>70</v>
      </c>
      <c r="K20" s="36" t="s">
        <v>377</v>
      </c>
      <c r="L20" s="12" t="s">
        <v>83</v>
      </c>
      <c r="M20" s="12" t="s">
        <v>155</v>
      </c>
      <c r="N20" s="16"/>
      <c r="O20" s="19"/>
      <c r="P20" s="40" t="s">
        <v>389</v>
      </c>
      <c r="Q20" s="16">
        <v>50568000</v>
      </c>
      <c r="R20" s="12" t="s">
        <v>81</v>
      </c>
      <c r="S20" s="16"/>
      <c r="T20" s="12" t="s">
        <v>146</v>
      </c>
      <c r="U20" s="16" t="s">
        <v>74</v>
      </c>
      <c r="V20" s="16" t="s">
        <v>99</v>
      </c>
      <c r="W20" s="40" t="s">
        <v>399</v>
      </c>
      <c r="X20" s="49"/>
      <c r="Y20" s="16"/>
      <c r="Z20" s="16"/>
      <c r="AA20" s="36" t="s">
        <v>422</v>
      </c>
      <c r="AB20" s="12" t="s">
        <v>126</v>
      </c>
      <c r="AC20" s="12" t="s">
        <v>123</v>
      </c>
      <c r="AD20" s="13">
        <v>1</v>
      </c>
      <c r="AE20" s="12" t="s">
        <v>90</v>
      </c>
      <c r="AF20" s="12" t="s">
        <v>121</v>
      </c>
      <c r="AG20" s="16"/>
      <c r="AH20" s="16"/>
      <c r="AI20" s="12" t="s">
        <v>146</v>
      </c>
      <c r="AJ20" s="12"/>
      <c r="AK20" s="12"/>
      <c r="AL20" s="56" t="s">
        <v>99</v>
      </c>
      <c r="AM20" s="40" t="s">
        <v>460</v>
      </c>
      <c r="AN20" s="36"/>
      <c r="AO20" s="38" t="s">
        <v>146</v>
      </c>
      <c r="AP20" s="38"/>
      <c r="AQ20" s="36" t="s">
        <v>461</v>
      </c>
      <c r="AR20" s="38">
        <v>199</v>
      </c>
      <c r="AS20" s="57" t="s">
        <v>103</v>
      </c>
      <c r="AT20" s="57">
        <v>0</v>
      </c>
      <c r="AU20" s="38" t="s">
        <v>113</v>
      </c>
      <c r="AV20" s="38">
        <v>0</v>
      </c>
      <c r="AW20" s="38">
        <v>0</v>
      </c>
      <c r="AX20" s="46">
        <v>43994</v>
      </c>
      <c r="AY20" s="46">
        <v>44196</v>
      </c>
      <c r="AZ20" s="46"/>
      <c r="BA20" s="38">
        <v>0</v>
      </c>
      <c r="BB20" s="38">
        <v>0</v>
      </c>
      <c r="BC20" s="43">
        <v>0</v>
      </c>
      <c r="BD20" s="12">
        <v>0</v>
      </c>
      <c r="BE20" s="16"/>
    </row>
    <row r="21" spans="1:57" s="6" customFormat="1" x14ac:dyDescent="0.25">
      <c r="A21" s="10">
        <v>11</v>
      </c>
      <c r="B21" s="11" t="s">
        <v>508</v>
      </c>
      <c r="C21" s="16" t="s">
        <v>69</v>
      </c>
      <c r="D21" s="16"/>
      <c r="E21" s="36" t="s">
        <v>350</v>
      </c>
      <c r="F21" s="17">
        <v>43998</v>
      </c>
      <c r="G21" s="33" t="s">
        <v>448</v>
      </c>
      <c r="H21" s="29">
        <v>52074407</v>
      </c>
      <c r="I21" s="28" t="s">
        <v>370</v>
      </c>
      <c r="J21" s="12" t="s">
        <v>70</v>
      </c>
      <c r="K21" s="36" t="s">
        <v>378</v>
      </c>
      <c r="L21" s="12" t="s">
        <v>83</v>
      </c>
      <c r="M21" s="12" t="s">
        <v>155</v>
      </c>
      <c r="N21" s="16"/>
      <c r="O21" s="19"/>
      <c r="P21" s="40" t="s">
        <v>389</v>
      </c>
      <c r="Q21" s="16">
        <v>49000000</v>
      </c>
      <c r="R21" s="12" t="s">
        <v>81</v>
      </c>
      <c r="S21" s="16"/>
      <c r="T21" s="12" t="s">
        <v>146</v>
      </c>
      <c r="U21" s="16" t="s">
        <v>74</v>
      </c>
      <c r="V21" s="16" t="s">
        <v>99</v>
      </c>
      <c r="W21" s="40" t="s">
        <v>400</v>
      </c>
      <c r="X21" s="49"/>
      <c r="Y21" s="16"/>
      <c r="Z21" s="16"/>
      <c r="AA21" s="36" t="s">
        <v>423</v>
      </c>
      <c r="AB21" s="12" t="s">
        <v>126</v>
      </c>
      <c r="AC21" s="12" t="s">
        <v>123</v>
      </c>
      <c r="AD21" s="13">
        <v>1</v>
      </c>
      <c r="AE21" s="12" t="s">
        <v>90</v>
      </c>
      <c r="AF21" s="12" t="s">
        <v>121</v>
      </c>
      <c r="AG21" s="16"/>
      <c r="AH21" s="16"/>
      <c r="AI21" s="12" t="s">
        <v>146</v>
      </c>
      <c r="AJ21" s="12"/>
      <c r="AK21" s="12"/>
      <c r="AL21" s="56" t="s">
        <v>99</v>
      </c>
      <c r="AM21" s="40" t="s">
        <v>477</v>
      </c>
      <c r="AN21" s="36"/>
      <c r="AO21" s="38" t="s">
        <v>146</v>
      </c>
      <c r="AP21" s="38"/>
      <c r="AQ21" s="36" t="s">
        <v>478</v>
      </c>
      <c r="AR21" s="38">
        <v>191</v>
      </c>
      <c r="AS21" s="57" t="s">
        <v>103</v>
      </c>
      <c r="AT21" s="57">
        <v>0</v>
      </c>
      <c r="AU21" s="38" t="s">
        <v>113</v>
      </c>
      <c r="AV21" s="38">
        <v>0</v>
      </c>
      <c r="AW21" s="38">
        <v>0</v>
      </c>
      <c r="AX21" s="46">
        <v>44002</v>
      </c>
      <c r="AY21" s="46">
        <v>44196</v>
      </c>
      <c r="AZ21" s="46"/>
      <c r="BA21" s="38">
        <v>0</v>
      </c>
      <c r="BB21" s="38">
        <v>0</v>
      </c>
      <c r="BC21" s="43">
        <v>0</v>
      </c>
      <c r="BD21" s="12">
        <v>0</v>
      </c>
      <c r="BE21" s="16"/>
    </row>
    <row r="22" spans="1:57" s="6" customFormat="1" x14ac:dyDescent="0.25">
      <c r="A22" s="10">
        <v>12</v>
      </c>
      <c r="B22" s="11" t="s">
        <v>509</v>
      </c>
      <c r="C22" s="16" t="s">
        <v>69</v>
      </c>
      <c r="D22" s="16"/>
      <c r="E22" s="36" t="s">
        <v>351</v>
      </c>
      <c r="F22" s="17">
        <v>43998</v>
      </c>
      <c r="G22" s="33" t="s">
        <v>448</v>
      </c>
      <c r="H22" s="29">
        <v>52074407</v>
      </c>
      <c r="I22" s="28" t="s">
        <v>370</v>
      </c>
      <c r="J22" s="12" t="s">
        <v>70</v>
      </c>
      <c r="K22" s="36" t="s">
        <v>379</v>
      </c>
      <c r="L22" s="12" t="s">
        <v>83</v>
      </c>
      <c r="M22" s="12" t="s">
        <v>155</v>
      </c>
      <c r="N22" s="16"/>
      <c r="O22" s="19"/>
      <c r="P22" s="40" t="s">
        <v>389</v>
      </c>
      <c r="Q22" s="16">
        <v>54138000</v>
      </c>
      <c r="R22" s="12" t="s">
        <v>81</v>
      </c>
      <c r="S22" s="16"/>
      <c r="T22" s="12" t="s">
        <v>146</v>
      </c>
      <c r="U22" s="16" t="s">
        <v>74</v>
      </c>
      <c r="V22" s="16" t="s">
        <v>99</v>
      </c>
      <c r="W22" s="40" t="s">
        <v>401</v>
      </c>
      <c r="X22" s="49"/>
      <c r="Y22" s="16"/>
      <c r="Z22" s="16"/>
      <c r="AA22" s="36" t="s">
        <v>424</v>
      </c>
      <c r="AB22" s="12" t="s">
        <v>126</v>
      </c>
      <c r="AC22" s="12" t="s">
        <v>123</v>
      </c>
      <c r="AD22" s="13">
        <v>1</v>
      </c>
      <c r="AE22" s="12" t="s">
        <v>90</v>
      </c>
      <c r="AF22" s="12" t="s">
        <v>121</v>
      </c>
      <c r="AG22" s="16"/>
      <c r="AH22" s="16"/>
      <c r="AI22" s="12" t="s">
        <v>146</v>
      </c>
      <c r="AJ22" s="12"/>
      <c r="AK22" s="12"/>
      <c r="AL22" s="56" t="s">
        <v>99</v>
      </c>
      <c r="AM22" s="40" t="s">
        <v>479</v>
      </c>
      <c r="AN22" s="36"/>
      <c r="AO22" s="38" t="s">
        <v>146</v>
      </c>
      <c r="AP22" s="38"/>
      <c r="AQ22" s="36" t="s">
        <v>480</v>
      </c>
      <c r="AR22" s="38">
        <v>191</v>
      </c>
      <c r="AS22" s="57" t="s">
        <v>103</v>
      </c>
      <c r="AT22" s="57">
        <v>0</v>
      </c>
      <c r="AU22" s="38" t="s">
        <v>113</v>
      </c>
      <c r="AV22" s="38">
        <v>0</v>
      </c>
      <c r="AW22" s="38">
        <v>0</v>
      </c>
      <c r="AX22" s="46">
        <v>44002</v>
      </c>
      <c r="AY22" s="46">
        <v>44196</v>
      </c>
      <c r="AZ22" s="46"/>
      <c r="BA22" s="38">
        <v>0</v>
      </c>
      <c r="BB22" s="38">
        <v>0</v>
      </c>
      <c r="BC22" s="43">
        <v>0</v>
      </c>
      <c r="BD22" s="12">
        <v>0</v>
      </c>
      <c r="BE22" s="16"/>
    </row>
    <row r="23" spans="1:57" s="6" customFormat="1" x14ac:dyDescent="0.25">
      <c r="A23" s="10">
        <v>13</v>
      </c>
      <c r="B23" s="11" t="s">
        <v>510</v>
      </c>
      <c r="C23" s="16" t="s">
        <v>69</v>
      </c>
      <c r="D23" s="16"/>
      <c r="E23" s="36" t="s">
        <v>352</v>
      </c>
      <c r="F23" s="17">
        <v>43998</v>
      </c>
      <c r="G23" s="51" t="s">
        <v>457</v>
      </c>
      <c r="H23" s="51">
        <v>51740995</v>
      </c>
      <c r="I23" s="51" t="s">
        <v>369</v>
      </c>
      <c r="J23" s="12" t="s">
        <v>70</v>
      </c>
      <c r="K23" s="36" t="s">
        <v>380</v>
      </c>
      <c r="L23" s="12" t="s">
        <v>83</v>
      </c>
      <c r="M23" s="12" t="s">
        <v>155</v>
      </c>
      <c r="N23" s="16"/>
      <c r="O23" s="19"/>
      <c r="P23" s="40" t="s">
        <v>389</v>
      </c>
      <c r="Q23" s="16">
        <v>68845000</v>
      </c>
      <c r="R23" s="12" t="s">
        <v>81</v>
      </c>
      <c r="S23" s="16"/>
      <c r="T23" s="12" t="s">
        <v>146</v>
      </c>
      <c r="U23" s="16" t="s">
        <v>74</v>
      </c>
      <c r="V23" s="16" t="s">
        <v>99</v>
      </c>
      <c r="W23" s="40" t="s">
        <v>402</v>
      </c>
      <c r="X23" s="49"/>
      <c r="Y23" s="16"/>
      <c r="Z23" s="16"/>
      <c r="AA23" s="36" t="s">
        <v>425</v>
      </c>
      <c r="AB23" s="12" t="s">
        <v>126</v>
      </c>
      <c r="AC23" s="12" t="s">
        <v>123</v>
      </c>
      <c r="AD23" s="13">
        <v>1</v>
      </c>
      <c r="AE23" s="12" t="s">
        <v>90</v>
      </c>
      <c r="AF23" s="12" t="s">
        <v>121</v>
      </c>
      <c r="AG23" s="16"/>
      <c r="AH23" s="16"/>
      <c r="AI23" s="12" t="s">
        <v>146</v>
      </c>
      <c r="AJ23" s="12"/>
      <c r="AK23" s="12"/>
      <c r="AL23" s="56" t="s">
        <v>99</v>
      </c>
      <c r="AM23" s="40" t="s">
        <v>479</v>
      </c>
      <c r="AN23" s="36"/>
      <c r="AO23" s="38" t="s">
        <v>146</v>
      </c>
      <c r="AP23" s="38"/>
      <c r="AQ23" s="36" t="s">
        <v>480</v>
      </c>
      <c r="AR23" s="38">
        <v>191</v>
      </c>
      <c r="AS23" s="57" t="s">
        <v>103</v>
      </c>
      <c r="AT23" s="57">
        <v>0</v>
      </c>
      <c r="AU23" s="38" t="s">
        <v>113</v>
      </c>
      <c r="AV23" s="38">
        <v>0</v>
      </c>
      <c r="AW23" s="38">
        <v>0</v>
      </c>
      <c r="AX23" s="46">
        <v>44002</v>
      </c>
      <c r="AY23" s="46">
        <v>44196</v>
      </c>
      <c r="AZ23" s="46"/>
      <c r="BA23" s="38">
        <v>0</v>
      </c>
      <c r="BB23" s="38">
        <v>0</v>
      </c>
      <c r="BC23" s="43">
        <v>0</v>
      </c>
      <c r="BD23" s="12">
        <v>0</v>
      </c>
      <c r="BE23" s="16"/>
    </row>
    <row r="24" spans="1:57" s="6" customFormat="1" x14ac:dyDescent="0.25">
      <c r="A24" s="10">
        <v>14</v>
      </c>
      <c r="B24" s="11" t="s">
        <v>511</v>
      </c>
      <c r="C24" s="16" t="s">
        <v>69</v>
      </c>
      <c r="D24" s="16"/>
      <c r="E24" s="36" t="s">
        <v>353</v>
      </c>
      <c r="F24" s="17">
        <v>43998</v>
      </c>
      <c r="G24" s="51" t="s">
        <v>457</v>
      </c>
      <c r="H24" s="51">
        <v>51740995</v>
      </c>
      <c r="I24" s="51" t="s">
        <v>369</v>
      </c>
      <c r="J24" s="12" t="s">
        <v>70</v>
      </c>
      <c r="K24" s="36" t="s">
        <v>379</v>
      </c>
      <c r="L24" s="12" t="s">
        <v>83</v>
      </c>
      <c r="M24" s="12" t="s">
        <v>155</v>
      </c>
      <c r="N24" s="16"/>
      <c r="O24" s="19"/>
      <c r="P24" s="40" t="s">
        <v>389</v>
      </c>
      <c r="Q24" s="16">
        <v>54138000</v>
      </c>
      <c r="R24" s="12" t="s">
        <v>81</v>
      </c>
      <c r="S24" s="16"/>
      <c r="T24" s="12" t="s">
        <v>146</v>
      </c>
      <c r="U24" s="16" t="s">
        <v>74</v>
      </c>
      <c r="V24" s="16" t="s">
        <v>99</v>
      </c>
      <c r="W24" s="40" t="s">
        <v>403</v>
      </c>
      <c r="X24" s="49"/>
      <c r="Y24" s="16"/>
      <c r="Z24" s="16"/>
      <c r="AA24" s="36" t="s">
        <v>426</v>
      </c>
      <c r="AB24" s="12" t="s">
        <v>126</v>
      </c>
      <c r="AC24" s="12" t="s">
        <v>123</v>
      </c>
      <c r="AD24" s="13">
        <v>1</v>
      </c>
      <c r="AE24" s="12" t="s">
        <v>90</v>
      </c>
      <c r="AF24" s="12" t="s">
        <v>121</v>
      </c>
      <c r="AG24" s="16"/>
      <c r="AH24" s="16"/>
      <c r="AI24" s="12" t="s">
        <v>146</v>
      </c>
      <c r="AJ24" s="12"/>
      <c r="AK24" s="12"/>
      <c r="AL24" s="56" t="s">
        <v>99</v>
      </c>
      <c r="AM24" s="40" t="s">
        <v>477</v>
      </c>
      <c r="AN24" s="36"/>
      <c r="AO24" s="38" t="s">
        <v>146</v>
      </c>
      <c r="AP24" s="38"/>
      <c r="AQ24" s="36" t="s">
        <v>478</v>
      </c>
      <c r="AR24" s="38">
        <v>187</v>
      </c>
      <c r="AS24" s="57" t="s">
        <v>103</v>
      </c>
      <c r="AT24" s="57">
        <v>0</v>
      </c>
      <c r="AU24" s="38" t="s">
        <v>113</v>
      </c>
      <c r="AV24" s="38">
        <v>0</v>
      </c>
      <c r="AW24" s="38">
        <v>0</v>
      </c>
      <c r="AX24" s="46">
        <v>44006</v>
      </c>
      <c r="AY24" s="46">
        <v>44196</v>
      </c>
      <c r="AZ24" s="46"/>
      <c r="BA24" s="38">
        <v>0</v>
      </c>
      <c r="BB24" s="38">
        <v>0</v>
      </c>
      <c r="BC24" s="43">
        <v>0</v>
      </c>
      <c r="BD24" s="12">
        <v>0</v>
      </c>
      <c r="BE24" s="16"/>
    </row>
    <row r="25" spans="1:57" s="6" customFormat="1" x14ac:dyDescent="0.25">
      <c r="A25" s="10">
        <v>15</v>
      </c>
      <c r="B25" s="11" t="s">
        <v>512</v>
      </c>
      <c r="C25" s="16" t="s">
        <v>69</v>
      </c>
      <c r="D25" s="12"/>
      <c r="E25" s="36" t="s">
        <v>354</v>
      </c>
      <c r="F25" s="13">
        <v>43998</v>
      </c>
      <c r="G25" s="51" t="s">
        <v>457</v>
      </c>
      <c r="H25" s="51">
        <v>51740995</v>
      </c>
      <c r="I25" s="51" t="s">
        <v>369</v>
      </c>
      <c r="J25" s="12" t="s">
        <v>70</v>
      </c>
      <c r="K25" s="36" t="s">
        <v>379</v>
      </c>
      <c r="L25" s="12" t="s">
        <v>83</v>
      </c>
      <c r="M25" s="12" t="s">
        <v>155</v>
      </c>
      <c r="N25" s="12"/>
      <c r="O25" s="14"/>
      <c r="P25" s="40" t="s">
        <v>389</v>
      </c>
      <c r="Q25" s="12">
        <v>56959000</v>
      </c>
      <c r="R25" s="12" t="s">
        <v>81</v>
      </c>
      <c r="S25" s="12"/>
      <c r="T25" s="12" t="s">
        <v>146</v>
      </c>
      <c r="U25" s="16" t="s">
        <v>74</v>
      </c>
      <c r="V25" s="16" t="s">
        <v>99</v>
      </c>
      <c r="W25" s="40" t="s">
        <v>404</v>
      </c>
      <c r="X25" s="48"/>
      <c r="Y25" s="12"/>
      <c r="Z25" s="12"/>
      <c r="AA25" s="36" t="s">
        <v>427</v>
      </c>
      <c r="AB25" s="12" t="s">
        <v>126</v>
      </c>
      <c r="AC25" s="12" t="s">
        <v>123</v>
      </c>
      <c r="AD25" s="13">
        <v>1</v>
      </c>
      <c r="AE25" s="12" t="s">
        <v>90</v>
      </c>
      <c r="AF25" s="12" t="s">
        <v>121</v>
      </c>
      <c r="AG25" s="12"/>
      <c r="AH25" s="12"/>
      <c r="AI25" s="12" t="s">
        <v>146</v>
      </c>
      <c r="AJ25" s="12"/>
      <c r="AK25" s="12"/>
      <c r="AL25" s="56" t="s">
        <v>99</v>
      </c>
      <c r="AM25" s="40" t="s">
        <v>477</v>
      </c>
      <c r="AN25" s="36"/>
      <c r="AO25" s="38" t="s">
        <v>146</v>
      </c>
      <c r="AP25" s="38"/>
      <c r="AQ25" s="36" t="s">
        <v>478</v>
      </c>
      <c r="AR25" s="38">
        <v>191</v>
      </c>
      <c r="AS25" s="57" t="s">
        <v>103</v>
      </c>
      <c r="AT25" s="57">
        <v>0</v>
      </c>
      <c r="AU25" s="38" t="s">
        <v>113</v>
      </c>
      <c r="AV25" s="38">
        <v>0</v>
      </c>
      <c r="AW25" s="38">
        <v>0</v>
      </c>
      <c r="AX25" s="46">
        <v>44002</v>
      </c>
      <c r="AY25" s="46">
        <v>44196</v>
      </c>
      <c r="AZ25" s="46"/>
      <c r="BA25" s="38">
        <v>0</v>
      </c>
      <c r="BB25" s="38">
        <v>0</v>
      </c>
      <c r="BC25" s="43">
        <v>0</v>
      </c>
      <c r="BD25" s="12">
        <v>0</v>
      </c>
      <c r="BE25" s="12"/>
    </row>
    <row r="26" spans="1:57" s="6" customFormat="1" x14ac:dyDescent="0.25">
      <c r="A26" s="10">
        <v>16</v>
      </c>
      <c r="B26" s="11" t="s">
        <v>513</v>
      </c>
      <c r="C26" s="16" t="s">
        <v>69</v>
      </c>
      <c r="D26" s="12"/>
      <c r="E26" s="36" t="s">
        <v>355</v>
      </c>
      <c r="F26" s="13">
        <v>43998</v>
      </c>
      <c r="G26" s="33" t="s">
        <v>448</v>
      </c>
      <c r="H26" s="29">
        <v>52074407</v>
      </c>
      <c r="I26" s="28" t="s">
        <v>370</v>
      </c>
      <c r="J26" s="12" t="s">
        <v>70</v>
      </c>
      <c r="K26" s="36" t="s">
        <v>379</v>
      </c>
      <c r="L26" s="12" t="s">
        <v>83</v>
      </c>
      <c r="M26" s="12" t="s">
        <v>155</v>
      </c>
      <c r="N26" s="12"/>
      <c r="O26" s="14"/>
      <c r="P26" s="40" t="s">
        <v>389</v>
      </c>
      <c r="Q26" s="12">
        <v>54138000</v>
      </c>
      <c r="R26" s="12" t="s">
        <v>81</v>
      </c>
      <c r="S26" s="12"/>
      <c r="T26" s="12" t="s">
        <v>146</v>
      </c>
      <c r="U26" s="16" t="s">
        <v>74</v>
      </c>
      <c r="V26" s="16" t="s">
        <v>99</v>
      </c>
      <c r="W26" s="40" t="s">
        <v>405</v>
      </c>
      <c r="X26" s="48"/>
      <c r="Y26" s="12"/>
      <c r="Z26" s="12"/>
      <c r="AA26" s="36" t="s">
        <v>428</v>
      </c>
      <c r="AB26" s="12" t="s">
        <v>126</v>
      </c>
      <c r="AC26" s="12" t="s">
        <v>123</v>
      </c>
      <c r="AD26" s="13">
        <v>1</v>
      </c>
      <c r="AE26" s="12" t="s">
        <v>90</v>
      </c>
      <c r="AF26" s="12" t="s">
        <v>121</v>
      </c>
      <c r="AG26" s="12"/>
      <c r="AH26" s="12"/>
      <c r="AI26" s="12" t="s">
        <v>146</v>
      </c>
      <c r="AJ26" s="12"/>
      <c r="AK26" s="12"/>
      <c r="AL26" s="56" t="s">
        <v>99</v>
      </c>
      <c r="AM26" s="40" t="s">
        <v>477</v>
      </c>
      <c r="AN26" s="36"/>
      <c r="AO26" s="38" t="s">
        <v>146</v>
      </c>
      <c r="AP26" s="38"/>
      <c r="AQ26" s="36" t="s">
        <v>478</v>
      </c>
      <c r="AR26" s="38">
        <v>187</v>
      </c>
      <c r="AS26" s="57" t="s">
        <v>103</v>
      </c>
      <c r="AT26" s="57">
        <v>0</v>
      </c>
      <c r="AU26" s="38" t="s">
        <v>113</v>
      </c>
      <c r="AV26" s="38">
        <v>0</v>
      </c>
      <c r="AW26" s="38">
        <v>0</v>
      </c>
      <c r="AX26" s="46">
        <v>44006</v>
      </c>
      <c r="AY26" s="46">
        <v>44196</v>
      </c>
      <c r="AZ26" s="46"/>
      <c r="BA26" s="38">
        <v>0</v>
      </c>
      <c r="BB26" s="38">
        <v>0</v>
      </c>
      <c r="BC26" s="43">
        <v>0</v>
      </c>
      <c r="BD26" s="12">
        <v>0</v>
      </c>
      <c r="BE26" s="12"/>
    </row>
    <row r="27" spans="1:57" s="6" customFormat="1" x14ac:dyDescent="0.25">
      <c r="A27" s="10">
        <v>17</v>
      </c>
      <c r="B27" s="11" t="s">
        <v>514</v>
      </c>
      <c r="C27" s="16" t="s">
        <v>69</v>
      </c>
      <c r="D27" s="12"/>
      <c r="E27" s="36" t="s">
        <v>356</v>
      </c>
      <c r="F27" s="13">
        <v>43999</v>
      </c>
      <c r="G27" s="33" t="s">
        <v>448</v>
      </c>
      <c r="H27" s="29">
        <v>52074407</v>
      </c>
      <c r="I27" s="28" t="s">
        <v>370</v>
      </c>
      <c r="J27" s="12" t="s">
        <v>70</v>
      </c>
      <c r="K27" s="36" t="s">
        <v>378</v>
      </c>
      <c r="L27" s="12" t="s">
        <v>83</v>
      </c>
      <c r="M27" s="12" t="s">
        <v>155</v>
      </c>
      <c r="N27" s="12"/>
      <c r="O27" s="14"/>
      <c r="P27" s="40" t="s">
        <v>389</v>
      </c>
      <c r="Q27" s="12">
        <v>49000000</v>
      </c>
      <c r="R27" s="12" t="s">
        <v>81</v>
      </c>
      <c r="S27" s="12"/>
      <c r="T27" s="12" t="s">
        <v>146</v>
      </c>
      <c r="U27" s="16" t="s">
        <v>74</v>
      </c>
      <c r="V27" s="16" t="s">
        <v>99</v>
      </c>
      <c r="W27" s="40" t="s">
        <v>406</v>
      </c>
      <c r="X27" s="48"/>
      <c r="Y27" s="12"/>
      <c r="Z27" s="12"/>
      <c r="AA27" s="36" t="s">
        <v>429</v>
      </c>
      <c r="AB27" s="12" t="s">
        <v>126</v>
      </c>
      <c r="AC27" s="12" t="s">
        <v>123</v>
      </c>
      <c r="AD27" s="13">
        <v>1</v>
      </c>
      <c r="AE27" s="12" t="s">
        <v>90</v>
      </c>
      <c r="AF27" s="12" t="s">
        <v>121</v>
      </c>
      <c r="AG27" s="12"/>
      <c r="AH27" s="12"/>
      <c r="AI27" s="12" t="s">
        <v>146</v>
      </c>
      <c r="AJ27" s="12"/>
      <c r="AK27" s="12"/>
      <c r="AL27" s="56" t="s">
        <v>99</v>
      </c>
      <c r="AM27" s="40" t="s">
        <v>479</v>
      </c>
      <c r="AN27" s="36"/>
      <c r="AO27" s="38" t="s">
        <v>146</v>
      </c>
      <c r="AP27" s="38"/>
      <c r="AQ27" s="36" t="s">
        <v>480</v>
      </c>
      <c r="AR27" s="38">
        <v>187</v>
      </c>
      <c r="AS27" s="57" t="s">
        <v>103</v>
      </c>
      <c r="AT27" s="57">
        <v>0</v>
      </c>
      <c r="AU27" s="38" t="s">
        <v>113</v>
      </c>
      <c r="AV27" s="38">
        <v>0</v>
      </c>
      <c r="AW27" s="38">
        <v>0</v>
      </c>
      <c r="AX27" s="46">
        <v>44006</v>
      </c>
      <c r="AY27" s="46">
        <v>44196</v>
      </c>
      <c r="AZ27" s="46"/>
      <c r="BA27" s="38">
        <v>0</v>
      </c>
      <c r="BB27" s="38">
        <v>0</v>
      </c>
      <c r="BC27" s="43">
        <v>0</v>
      </c>
      <c r="BD27" s="12">
        <v>0</v>
      </c>
      <c r="BE27" s="12"/>
    </row>
    <row r="28" spans="1:57" s="6" customFormat="1" x14ac:dyDescent="0.25">
      <c r="A28" s="10">
        <v>18</v>
      </c>
      <c r="B28" s="11" t="s">
        <v>515</v>
      </c>
      <c r="C28" s="16" t="s">
        <v>69</v>
      </c>
      <c r="D28" s="12"/>
      <c r="E28" s="36" t="s">
        <v>357</v>
      </c>
      <c r="F28" s="13">
        <v>43998</v>
      </c>
      <c r="G28" s="51" t="s">
        <v>457</v>
      </c>
      <c r="H28" s="51">
        <v>51740995</v>
      </c>
      <c r="I28" s="51" t="s">
        <v>369</v>
      </c>
      <c r="J28" s="12" t="s">
        <v>70</v>
      </c>
      <c r="K28" s="36" t="s">
        <v>381</v>
      </c>
      <c r="L28" s="12" t="s">
        <v>83</v>
      </c>
      <c r="M28" s="12" t="s">
        <v>155</v>
      </c>
      <c r="N28" s="12"/>
      <c r="O28" s="14"/>
      <c r="P28" s="40" t="s">
        <v>389</v>
      </c>
      <c r="Q28" s="12">
        <v>38141666</v>
      </c>
      <c r="R28" s="12" t="s">
        <v>81</v>
      </c>
      <c r="S28" s="12"/>
      <c r="T28" s="12" t="s">
        <v>146</v>
      </c>
      <c r="U28" s="16" t="s">
        <v>74</v>
      </c>
      <c r="V28" s="16" t="s">
        <v>99</v>
      </c>
      <c r="W28" s="40" t="s">
        <v>407</v>
      </c>
      <c r="X28" s="48"/>
      <c r="Y28" s="12"/>
      <c r="Z28" s="12"/>
      <c r="AA28" s="36" t="s">
        <v>430</v>
      </c>
      <c r="AB28" s="12" t="s">
        <v>126</v>
      </c>
      <c r="AC28" s="12" t="s">
        <v>123</v>
      </c>
      <c r="AD28" s="13">
        <v>1</v>
      </c>
      <c r="AE28" s="12" t="s">
        <v>90</v>
      </c>
      <c r="AF28" s="12" t="s">
        <v>121</v>
      </c>
      <c r="AG28" s="12"/>
      <c r="AH28" s="12"/>
      <c r="AI28" s="12" t="s">
        <v>146</v>
      </c>
      <c r="AJ28" s="12"/>
      <c r="AK28" s="12"/>
      <c r="AL28" s="56" t="s">
        <v>99</v>
      </c>
      <c r="AM28" s="40" t="s">
        <v>481</v>
      </c>
      <c r="AN28" s="36"/>
      <c r="AO28" s="38" t="s">
        <v>146</v>
      </c>
      <c r="AP28" s="38"/>
      <c r="AQ28" s="36" t="s">
        <v>482</v>
      </c>
      <c r="AR28" s="38">
        <v>195</v>
      </c>
      <c r="AS28" s="57" t="s">
        <v>103</v>
      </c>
      <c r="AT28" s="57">
        <v>0</v>
      </c>
      <c r="AU28" s="38" t="s">
        <v>113</v>
      </c>
      <c r="AV28" s="38">
        <v>0</v>
      </c>
      <c r="AW28" s="38">
        <v>0</v>
      </c>
      <c r="AX28" s="46">
        <v>43998</v>
      </c>
      <c r="AY28" s="46">
        <v>44196</v>
      </c>
      <c r="AZ28" s="46"/>
      <c r="BA28" s="38">
        <v>0</v>
      </c>
      <c r="BB28" s="38">
        <v>0</v>
      </c>
      <c r="BC28" s="43">
        <v>0</v>
      </c>
      <c r="BD28" s="12">
        <v>0</v>
      </c>
      <c r="BE28" s="12"/>
    </row>
    <row r="29" spans="1:57" s="6" customFormat="1" x14ac:dyDescent="0.25">
      <c r="A29" s="10">
        <v>19</v>
      </c>
      <c r="B29" s="11" t="s">
        <v>516</v>
      </c>
      <c r="C29" s="16" t="s">
        <v>69</v>
      </c>
      <c r="D29" s="12"/>
      <c r="E29" s="36" t="s">
        <v>341</v>
      </c>
      <c r="F29" s="13">
        <v>44005</v>
      </c>
      <c r="G29" s="51" t="s">
        <v>457</v>
      </c>
      <c r="H29" s="51">
        <v>51740995</v>
      </c>
      <c r="I29" s="51" t="s">
        <v>369</v>
      </c>
      <c r="J29" s="12" t="s">
        <v>70</v>
      </c>
      <c r="K29" s="36" t="s">
        <v>382</v>
      </c>
      <c r="L29" s="12" t="s">
        <v>71</v>
      </c>
      <c r="M29" s="12" t="s">
        <v>155</v>
      </c>
      <c r="N29" s="12"/>
      <c r="O29" s="14"/>
      <c r="P29" s="40" t="s">
        <v>391</v>
      </c>
      <c r="Q29" s="12">
        <v>0</v>
      </c>
      <c r="R29" s="12" t="s">
        <v>81</v>
      </c>
      <c r="S29" s="12"/>
      <c r="T29" s="12" t="s">
        <v>146</v>
      </c>
      <c r="U29" s="16" t="s">
        <v>98</v>
      </c>
      <c r="V29" s="12" t="s">
        <v>75</v>
      </c>
      <c r="W29" s="48"/>
      <c r="X29" s="40">
        <v>901388511</v>
      </c>
      <c r="Y29" s="12" t="s">
        <v>125</v>
      </c>
      <c r="Z29" s="12"/>
      <c r="AA29" s="50" t="s">
        <v>338</v>
      </c>
      <c r="AB29" s="12" t="s">
        <v>76</v>
      </c>
      <c r="AC29" s="16" t="s">
        <v>192</v>
      </c>
      <c r="AD29" s="17">
        <v>44008</v>
      </c>
      <c r="AE29" s="12" t="s">
        <v>90</v>
      </c>
      <c r="AF29" s="12" t="s">
        <v>121</v>
      </c>
      <c r="AG29" s="12"/>
      <c r="AH29" s="12"/>
      <c r="AI29" s="12" t="s">
        <v>146</v>
      </c>
      <c r="AJ29" s="12"/>
      <c r="AK29" s="12"/>
      <c r="AL29" s="56" t="s">
        <v>99</v>
      </c>
      <c r="AM29" s="40" t="s">
        <v>456</v>
      </c>
      <c r="AN29" s="36"/>
      <c r="AO29" s="38" t="s">
        <v>146</v>
      </c>
      <c r="AP29" s="38"/>
      <c r="AQ29" s="36" t="s">
        <v>455</v>
      </c>
      <c r="AR29" s="38">
        <v>726</v>
      </c>
      <c r="AS29" s="57" t="s">
        <v>103</v>
      </c>
      <c r="AT29" s="57">
        <v>0</v>
      </c>
      <c r="AU29" s="38" t="s">
        <v>113</v>
      </c>
      <c r="AV29" s="38">
        <v>0</v>
      </c>
      <c r="AW29" s="38">
        <v>0</v>
      </c>
      <c r="AX29" s="46">
        <v>44006</v>
      </c>
      <c r="AY29" s="46">
        <v>44742</v>
      </c>
      <c r="AZ29" s="46"/>
      <c r="BA29" s="38">
        <v>0</v>
      </c>
      <c r="BB29" s="38">
        <v>0</v>
      </c>
      <c r="BC29" s="43">
        <v>0</v>
      </c>
      <c r="BD29" s="12">
        <v>0</v>
      </c>
      <c r="BE29" s="12"/>
    </row>
    <row r="30" spans="1:57" s="6" customFormat="1" x14ac:dyDescent="0.25">
      <c r="A30" s="10">
        <v>20</v>
      </c>
      <c r="B30" s="11" t="s">
        <v>517</v>
      </c>
      <c r="C30" s="16" t="s">
        <v>69</v>
      </c>
      <c r="D30" s="12"/>
      <c r="E30" s="36" t="s">
        <v>358</v>
      </c>
      <c r="F30" s="13">
        <v>44001</v>
      </c>
      <c r="G30" s="51" t="s">
        <v>457</v>
      </c>
      <c r="H30" s="51">
        <v>51740995</v>
      </c>
      <c r="I30" s="51" t="s">
        <v>369</v>
      </c>
      <c r="J30" s="12" t="s">
        <v>70</v>
      </c>
      <c r="K30" s="36" t="s">
        <v>383</v>
      </c>
      <c r="L30" s="12" t="s">
        <v>83</v>
      </c>
      <c r="M30" s="12" t="s">
        <v>155</v>
      </c>
      <c r="N30" s="12"/>
      <c r="O30" s="14"/>
      <c r="P30" s="40" t="s">
        <v>392</v>
      </c>
      <c r="Q30" s="12">
        <v>114318775</v>
      </c>
      <c r="R30" s="12" t="s">
        <v>81</v>
      </c>
      <c r="S30" s="12"/>
      <c r="T30" s="12" t="s">
        <v>146</v>
      </c>
      <c r="U30" s="16" t="s">
        <v>74</v>
      </c>
      <c r="V30" s="12" t="s">
        <v>75</v>
      </c>
      <c r="W30" s="40"/>
      <c r="X30" s="40">
        <v>900631494</v>
      </c>
      <c r="Y30" s="12" t="s">
        <v>130</v>
      </c>
      <c r="Z30" s="12"/>
      <c r="AA30" s="36" t="s">
        <v>431</v>
      </c>
      <c r="AB30" s="12" t="s">
        <v>76</v>
      </c>
      <c r="AC30" s="16" t="s">
        <v>192</v>
      </c>
      <c r="AD30" s="17">
        <v>44000</v>
      </c>
      <c r="AE30" s="12" t="s">
        <v>90</v>
      </c>
      <c r="AF30" s="12" t="s">
        <v>121</v>
      </c>
      <c r="AG30" s="12"/>
      <c r="AH30" s="12"/>
      <c r="AI30" s="12" t="s">
        <v>146</v>
      </c>
      <c r="AJ30" s="12"/>
      <c r="AK30" s="12"/>
      <c r="AL30" s="56" t="s">
        <v>99</v>
      </c>
      <c r="AM30" s="40">
        <v>39788710</v>
      </c>
      <c r="AN30" s="36"/>
      <c r="AO30" s="38" t="s">
        <v>146</v>
      </c>
      <c r="AP30" s="38"/>
      <c r="AQ30" s="36" t="s">
        <v>487</v>
      </c>
      <c r="AR30" s="38">
        <v>185</v>
      </c>
      <c r="AS30" s="57" t="s">
        <v>103</v>
      </c>
      <c r="AT30" s="57">
        <v>0</v>
      </c>
      <c r="AU30" s="38" t="s">
        <v>113</v>
      </c>
      <c r="AV30" s="38">
        <v>0</v>
      </c>
      <c r="AW30" s="38">
        <v>0</v>
      </c>
      <c r="AX30" s="46">
        <v>44008</v>
      </c>
      <c r="AY30" s="46">
        <v>44196</v>
      </c>
      <c r="AZ30" s="46"/>
      <c r="BA30" s="38">
        <v>0</v>
      </c>
      <c r="BB30" s="38">
        <v>0</v>
      </c>
      <c r="BC30" s="43">
        <v>0</v>
      </c>
      <c r="BD30" s="12">
        <v>0</v>
      </c>
      <c r="BE30" s="12"/>
    </row>
    <row r="31" spans="1:57" s="6" customFormat="1" x14ac:dyDescent="0.25">
      <c r="A31" s="10">
        <v>21</v>
      </c>
      <c r="B31" s="11" t="s">
        <v>518</v>
      </c>
      <c r="C31" s="16" t="s">
        <v>69</v>
      </c>
      <c r="D31" s="12"/>
      <c r="E31" s="36" t="s">
        <v>359</v>
      </c>
      <c r="F31" s="13">
        <v>44001</v>
      </c>
      <c r="G31" s="33" t="s">
        <v>448</v>
      </c>
      <c r="H31" s="29">
        <v>52074407</v>
      </c>
      <c r="I31" s="28" t="s">
        <v>370</v>
      </c>
      <c r="J31" s="12" t="s">
        <v>70</v>
      </c>
      <c r="K31" s="36" t="s">
        <v>384</v>
      </c>
      <c r="L31" s="12" t="s">
        <v>83</v>
      </c>
      <c r="M31" s="12" t="s">
        <v>155</v>
      </c>
      <c r="N31" s="12"/>
      <c r="O31" s="14"/>
      <c r="P31" s="40" t="s">
        <v>389</v>
      </c>
      <c r="Q31" s="12">
        <v>67340000</v>
      </c>
      <c r="R31" s="12" t="s">
        <v>81</v>
      </c>
      <c r="S31" s="12"/>
      <c r="T31" s="12" t="s">
        <v>146</v>
      </c>
      <c r="U31" s="16" t="s">
        <v>74</v>
      </c>
      <c r="V31" s="16" t="s">
        <v>99</v>
      </c>
      <c r="W31" s="40" t="s">
        <v>408</v>
      </c>
      <c r="X31" s="48"/>
      <c r="Y31" s="12"/>
      <c r="Z31" s="12"/>
      <c r="AA31" s="36" t="s">
        <v>432</v>
      </c>
      <c r="AB31" s="12" t="s">
        <v>126</v>
      </c>
      <c r="AC31" s="12" t="s">
        <v>123</v>
      </c>
      <c r="AD31" s="13">
        <v>1</v>
      </c>
      <c r="AE31" s="12" t="s">
        <v>90</v>
      </c>
      <c r="AF31" s="12" t="s">
        <v>121</v>
      </c>
      <c r="AG31" s="12"/>
      <c r="AH31" s="12"/>
      <c r="AI31" s="12" t="s">
        <v>146</v>
      </c>
      <c r="AJ31" s="12"/>
      <c r="AK31" s="12"/>
      <c r="AL31" s="56" t="s">
        <v>99</v>
      </c>
      <c r="AM31" s="40" t="s">
        <v>483</v>
      </c>
      <c r="AN31" s="36"/>
      <c r="AO31" s="38" t="s">
        <v>146</v>
      </c>
      <c r="AP31" s="38"/>
      <c r="AQ31" s="36" t="s">
        <v>484</v>
      </c>
      <c r="AR31" s="38">
        <v>188</v>
      </c>
      <c r="AS31" s="57" t="s">
        <v>103</v>
      </c>
      <c r="AT31" s="57">
        <v>0</v>
      </c>
      <c r="AU31" s="38" t="s">
        <v>113</v>
      </c>
      <c r="AV31" s="38">
        <v>0</v>
      </c>
      <c r="AW31" s="38">
        <v>0</v>
      </c>
      <c r="AX31" s="46">
        <v>44005</v>
      </c>
      <c r="AY31" s="46">
        <v>44196</v>
      </c>
      <c r="AZ31" s="46"/>
      <c r="BA31" s="38">
        <v>0</v>
      </c>
      <c r="BB31" s="38">
        <v>0</v>
      </c>
      <c r="BC31" s="43">
        <v>0</v>
      </c>
      <c r="BD31" s="12">
        <v>0</v>
      </c>
      <c r="BE31" s="12"/>
    </row>
    <row r="32" spans="1:57" s="6" customFormat="1" ht="15.75" customHeight="1" x14ac:dyDescent="0.25">
      <c r="A32" s="10">
        <v>22</v>
      </c>
      <c r="B32" s="11" t="s">
        <v>519</v>
      </c>
      <c r="C32" s="16" t="s">
        <v>69</v>
      </c>
      <c r="D32" s="12"/>
      <c r="E32" s="36" t="s">
        <v>491</v>
      </c>
      <c r="F32" s="13">
        <v>44005</v>
      </c>
      <c r="G32" s="33" t="s">
        <v>448</v>
      </c>
      <c r="H32" s="29">
        <v>52074407</v>
      </c>
      <c r="I32" s="28" t="s">
        <v>370</v>
      </c>
      <c r="J32" s="12" t="s">
        <v>70</v>
      </c>
      <c r="K32" s="36" t="s">
        <v>494</v>
      </c>
      <c r="L32" s="12" t="s">
        <v>83</v>
      </c>
      <c r="M32" s="12" t="s">
        <v>155</v>
      </c>
      <c r="N32" s="12"/>
      <c r="O32" s="14"/>
      <c r="P32" s="40" t="s">
        <v>389</v>
      </c>
      <c r="Q32" s="12">
        <v>67340000</v>
      </c>
      <c r="R32" s="12" t="s">
        <v>81</v>
      </c>
      <c r="S32" s="12"/>
      <c r="T32" s="12" t="s">
        <v>146</v>
      </c>
      <c r="U32" s="16" t="s">
        <v>74</v>
      </c>
      <c r="V32" s="16" t="s">
        <v>99</v>
      </c>
      <c r="W32" s="40" t="s">
        <v>500</v>
      </c>
      <c r="X32" s="24"/>
      <c r="Y32" s="12"/>
      <c r="Z32" s="12"/>
      <c r="AA32" s="36" t="s">
        <v>497</v>
      </c>
      <c r="AB32" s="12" t="s">
        <v>126</v>
      </c>
      <c r="AC32" s="12" t="s">
        <v>123</v>
      </c>
      <c r="AD32" s="13">
        <v>1</v>
      </c>
      <c r="AE32" s="12" t="s">
        <v>90</v>
      </c>
      <c r="AF32" s="12" t="s">
        <v>121</v>
      </c>
      <c r="AG32" s="12"/>
      <c r="AH32" s="12"/>
      <c r="AI32" s="12" t="s">
        <v>146</v>
      </c>
      <c r="AJ32" s="12"/>
      <c r="AK32" s="12"/>
      <c r="AL32" s="56" t="s">
        <v>99</v>
      </c>
      <c r="AM32" s="40" t="s">
        <v>483</v>
      </c>
      <c r="AN32" s="36"/>
      <c r="AO32" s="38" t="s">
        <v>146</v>
      </c>
      <c r="AP32" s="38"/>
      <c r="AQ32" s="36" t="s">
        <v>484</v>
      </c>
      <c r="AR32" s="38">
        <v>185</v>
      </c>
      <c r="AS32" s="57" t="s">
        <v>103</v>
      </c>
      <c r="AT32" s="57">
        <v>0</v>
      </c>
      <c r="AU32" s="38" t="s">
        <v>113</v>
      </c>
      <c r="AV32" s="38">
        <v>0</v>
      </c>
      <c r="AW32" s="38">
        <v>0</v>
      </c>
      <c r="AX32" s="46">
        <v>44008</v>
      </c>
      <c r="AY32" s="46">
        <v>44196</v>
      </c>
      <c r="AZ32" s="46"/>
      <c r="BA32" s="38">
        <v>0</v>
      </c>
      <c r="BB32" s="38">
        <v>0</v>
      </c>
      <c r="BC32" s="43">
        <v>0</v>
      </c>
      <c r="BD32" s="12">
        <v>0</v>
      </c>
      <c r="BE32" s="12"/>
    </row>
    <row r="33" spans="1:57" s="6" customFormat="1" ht="17.25" customHeight="1" x14ac:dyDescent="0.25">
      <c r="A33" s="10">
        <v>23</v>
      </c>
      <c r="B33" s="11" t="s">
        <v>520</v>
      </c>
      <c r="C33" s="16" t="s">
        <v>69</v>
      </c>
      <c r="D33" s="12"/>
      <c r="E33" s="36" t="s">
        <v>360</v>
      </c>
      <c r="F33" s="13">
        <v>44007</v>
      </c>
      <c r="G33" s="51" t="s">
        <v>457</v>
      </c>
      <c r="H33" s="51">
        <v>51740995</v>
      </c>
      <c r="I33" s="51" t="s">
        <v>369</v>
      </c>
      <c r="J33" s="12" t="s">
        <v>70</v>
      </c>
      <c r="K33" s="36" t="s">
        <v>385</v>
      </c>
      <c r="L33" s="12" t="s">
        <v>83</v>
      </c>
      <c r="M33" s="12" t="s">
        <v>155</v>
      </c>
      <c r="N33" s="12"/>
      <c r="O33" s="14"/>
      <c r="P33" s="40" t="s">
        <v>392</v>
      </c>
      <c r="Q33" s="12">
        <v>94678780</v>
      </c>
      <c r="R33" s="12" t="s">
        <v>81</v>
      </c>
      <c r="S33" s="12"/>
      <c r="T33" s="12" t="s">
        <v>146</v>
      </c>
      <c r="U33" s="16" t="s">
        <v>74</v>
      </c>
      <c r="V33" s="16" t="s">
        <v>75</v>
      </c>
      <c r="W33" s="40"/>
      <c r="X33" s="40">
        <v>80025283</v>
      </c>
      <c r="Y33" s="12" t="s">
        <v>125</v>
      </c>
      <c r="Z33" s="12"/>
      <c r="AA33" s="36" t="s">
        <v>433</v>
      </c>
      <c r="AB33" s="12" t="s">
        <v>76</v>
      </c>
      <c r="AC33" s="16" t="s">
        <v>192</v>
      </c>
      <c r="AD33" s="13">
        <v>44008</v>
      </c>
      <c r="AE33" s="12" t="s">
        <v>90</v>
      </c>
      <c r="AF33" s="12" t="s">
        <v>121</v>
      </c>
      <c r="AG33" s="12"/>
      <c r="AH33" s="12"/>
      <c r="AI33" s="12" t="s">
        <v>146</v>
      </c>
      <c r="AJ33" s="12"/>
      <c r="AK33" s="12"/>
      <c r="AL33" s="56" t="s">
        <v>99</v>
      </c>
      <c r="AM33" s="40">
        <v>15932343</v>
      </c>
      <c r="AN33" s="36"/>
      <c r="AO33" s="38" t="s">
        <v>146</v>
      </c>
      <c r="AP33" s="38"/>
      <c r="AQ33" s="36" t="s">
        <v>486</v>
      </c>
      <c r="AR33" s="38">
        <v>179</v>
      </c>
      <c r="AS33" s="57" t="s">
        <v>103</v>
      </c>
      <c r="AT33" s="57">
        <v>0</v>
      </c>
      <c r="AU33" s="38" t="s">
        <v>113</v>
      </c>
      <c r="AV33" s="38">
        <v>0</v>
      </c>
      <c r="AW33" s="38">
        <v>0</v>
      </c>
      <c r="AX33" s="46">
        <v>44014</v>
      </c>
      <c r="AY33" s="46">
        <v>44196</v>
      </c>
      <c r="AZ33" s="46"/>
      <c r="BA33" s="38">
        <v>0</v>
      </c>
      <c r="BB33" s="38">
        <v>0</v>
      </c>
      <c r="BC33" s="43">
        <v>0</v>
      </c>
      <c r="BD33" s="12">
        <v>0</v>
      </c>
      <c r="BE33" s="12"/>
    </row>
    <row r="34" spans="1:57" s="6" customFormat="1" x14ac:dyDescent="0.25">
      <c r="A34" s="10">
        <v>24</v>
      </c>
      <c r="B34" s="11" t="s">
        <v>521</v>
      </c>
      <c r="C34" s="16" t="s">
        <v>69</v>
      </c>
      <c r="D34" s="16"/>
      <c r="E34" s="36" t="s">
        <v>492</v>
      </c>
      <c r="F34" s="17">
        <v>44012</v>
      </c>
      <c r="G34" s="51" t="s">
        <v>457</v>
      </c>
      <c r="H34" s="51">
        <v>51740995</v>
      </c>
      <c r="I34" s="51" t="s">
        <v>369</v>
      </c>
      <c r="J34" s="12" t="s">
        <v>70</v>
      </c>
      <c r="K34" s="36" t="s">
        <v>495</v>
      </c>
      <c r="L34" s="12" t="s">
        <v>115</v>
      </c>
      <c r="M34" s="12" t="s">
        <v>96</v>
      </c>
      <c r="N34" s="16"/>
      <c r="O34" s="19"/>
      <c r="P34" s="40" t="s">
        <v>496</v>
      </c>
      <c r="Q34" s="16">
        <v>5682012</v>
      </c>
      <c r="R34" s="12" t="s">
        <v>81</v>
      </c>
      <c r="S34" s="16"/>
      <c r="T34" s="12" t="s">
        <v>146</v>
      </c>
      <c r="U34" s="16" t="s">
        <v>74</v>
      </c>
      <c r="V34" s="16" t="s">
        <v>75</v>
      </c>
      <c r="W34" s="40"/>
      <c r="X34" s="40" t="s">
        <v>499</v>
      </c>
      <c r="Y34" s="16" t="s">
        <v>130</v>
      </c>
      <c r="Z34" s="16"/>
      <c r="AA34" s="36" t="s">
        <v>498</v>
      </c>
      <c r="AB34" s="12" t="s">
        <v>76</v>
      </c>
      <c r="AC34" s="16" t="s">
        <v>192</v>
      </c>
      <c r="AD34" s="13">
        <v>44014</v>
      </c>
      <c r="AE34" s="12" t="s">
        <v>90</v>
      </c>
      <c r="AF34" s="12" t="s">
        <v>121</v>
      </c>
      <c r="AG34" s="16"/>
      <c r="AH34" s="16"/>
      <c r="AI34" s="12" t="s">
        <v>146</v>
      </c>
      <c r="AJ34" s="12"/>
      <c r="AK34" s="12"/>
      <c r="AL34" s="56" t="s">
        <v>99</v>
      </c>
      <c r="AM34" s="40">
        <v>65554501</v>
      </c>
      <c r="AN34" s="36"/>
      <c r="AO34" s="38" t="s">
        <v>146</v>
      </c>
      <c r="AP34" s="38"/>
      <c r="AQ34" s="36" t="s">
        <v>501</v>
      </c>
      <c r="AR34" s="38">
        <v>30</v>
      </c>
      <c r="AS34" s="57" t="s">
        <v>103</v>
      </c>
      <c r="AT34" s="57">
        <v>0</v>
      </c>
      <c r="AU34" s="38" t="s">
        <v>113</v>
      </c>
      <c r="AV34" s="38">
        <v>0</v>
      </c>
      <c r="AW34" s="38">
        <v>0</v>
      </c>
      <c r="AX34" s="46">
        <v>44019</v>
      </c>
      <c r="AY34" s="46">
        <v>44049</v>
      </c>
      <c r="AZ34" s="46"/>
      <c r="BA34" s="38">
        <v>0</v>
      </c>
      <c r="BB34" s="38">
        <v>0</v>
      </c>
      <c r="BC34" s="43">
        <v>0</v>
      </c>
      <c r="BD34" s="12">
        <v>0</v>
      </c>
      <c r="BE34" s="16"/>
    </row>
    <row r="35" spans="1:57" s="6" customFormat="1" ht="15" customHeight="1" x14ac:dyDescent="0.25">
      <c r="A35" s="10">
        <v>25</v>
      </c>
      <c r="B35" s="11" t="s">
        <v>522</v>
      </c>
      <c r="C35" s="16" t="s">
        <v>69</v>
      </c>
      <c r="D35" s="16"/>
      <c r="E35" s="36" t="s">
        <v>361</v>
      </c>
      <c r="F35" s="17">
        <v>44008</v>
      </c>
      <c r="G35" s="33" t="s">
        <v>448</v>
      </c>
      <c r="H35" s="29">
        <v>52074407</v>
      </c>
      <c r="I35" s="28" t="s">
        <v>370</v>
      </c>
      <c r="J35" s="12" t="s">
        <v>70</v>
      </c>
      <c r="K35" s="36" t="s">
        <v>386</v>
      </c>
      <c r="L35" s="12" t="s">
        <v>83</v>
      </c>
      <c r="M35" s="12" t="s">
        <v>155</v>
      </c>
      <c r="N35" s="16"/>
      <c r="O35" s="19"/>
      <c r="P35" s="40" t="s">
        <v>389</v>
      </c>
      <c r="Q35" s="16">
        <v>58500000</v>
      </c>
      <c r="R35" s="12" t="s">
        <v>81</v>
      </c>
      <c r="S35" s="16"/>
      <c r="T35" s="12" t="s">
        <v>146</v>
      </c>
      <c r="U35" s="16" t="s">
        <v>74</v>
      </c>
      <c r="V35" s="16" t="s">
        <v>99</v>
      </c>
      <c r="W35" s="40">
        <v>52315140</v>
      </c>
      <c r="X35" s="49"/>
      <c r="Y35" s="16"/>
      <c r="Z35" s="16"/>
      <c r="AA35" s="36" t="s">
        <v>434</v>
      </c>
      <c r="AB35" s="12" t="s">
        <v>126</v>
      </c>
      <c r="AC35" s="12" t="s">
        <v>123</v>
      </c>
      <c r="AD35" s="13">
        <v>1</v>
      </c>
      <c r="AE35" s="12" t="s">
        <v>90</v>
      </c>
      <c r="AF35" s="12" t="s">
        <v>121</v>
      </c>
      <c r="AG35" s="16"/>
      <c r="AH35" s="16"/>
      <c r="AI35" s="12" t="s">
        <v>146</v>
      </c>
      <c r="AJ35" s="12"/>
      <c r="AK35" s="12"/>
      <c r="AL35" s="56" t="s">
        <v>99</v>
      </c>
      <c r="AM35" s="40">
        <v>52022749</v>
      </c>
      <c r="AN35" s="36"/>
      <c r="AO35" s="38" t="s">
        <v>146</v>
      </c>
      <c r="AP35" s="38"/>
      <c r="AQ35" s="36" t="s">
        <v>485</v>
      </c>
      <c r="AR35" s="38">
        <v>185</v>
      </c>
      <c r="AS35" s="57" t="s">
        <v>103</v>
      </c>
      <c r="AT35" s="57">
        <v>0</v>
      </c>
      <c r="AU35" s="38" t="s">
        <v>113</v>
      </c>
      <c r="AV35" s="38">
        <v>0</v>
      </c>
      <c r="AW35" s="38">
        <v>0</v>
      </c>
      <c r="AX35" s="46">
        <v>44008</v>
      </c>
      <c r="AY35" s="46">
        <v>44196</v>
      </c>
      <c r="AZ35" s="46"/>
      <c r="BA35" s="38">
        <v>0</v>
      </c>
      <c r="BB35" s="38">
        <v>0</v>
      </c>
      <c r="BC35" s="43">
        <v>0</v>
      </c>
      <c r="BD35" s="12">
        <v>0</v>
      </c>
      <c r="BE35" s="16"/>
    </row>
    <row r="36" spans="1:57" s="6" customFormat="1" x14ac:dyDescent="0.25">
      <c r="A36" s="10">
        <v>26</v>
      </c>
      <c r="B36" s="11" t="s">
        <v>523</v>
      </c>
      <c r="C36" s="16" t="s">
        <v>69</v>
      </c>
      <c r="D36" s="16"/>
      <c r="E36" s="36" t="s">
        <v>362</v>
      </c>
      <c r="F36" s="17">
        <v>44008</v>
      </c>
      <c r="G36" s="52" t="s">
        <v>458</v>
      </c>
      <c r="H36" s="37">
        <v>94516943</v>
      </c>
      <c r="I36" s="53" t="s">
        <v>459</v>
      </c>
      <c r="J36" s="12" t="s">
        <v>70</v>
      </c>
      <c r="K36" s="36" t="s">
        <v>387</v>
      </c>
      <c r="L36" s="12" t="s">
        <v>83</v>
      </c>
      <c r="M36" s="12" t="s">
        <v>155</v>
      </c>
      <c r="N36" s="16"/>
      <c r="O36" s="19"/>
      <c r="P36" s="40" t="s">
        <v>389</v>
      </c>
      <c r="Q36" s="16">
        <v>46865000</v>
      </c>
      <c r="R36" s="12" t="s">
        <v>81</v>
      </c>
      <c r="S36" s="16"/>
      <c r="T36" s="12" t="s">
        <v>146</v>
      </c>
      <c r="U36" s="16" t="s">
        <v>74</v>
      </c>
      <c r="V36" s="16" t="s">
        <v>99</v>
      </c>
      <c r="W36" s="40" t="s">
        <v>409</v>
      </c>
      <c r="X36" s="49"/>
      <c r="Y36" s="16"/>
      <c r="Z36" s="16"/>
      <c r="AA36" s="36" t="s">
        <v>435</v>
      </c>
      <c r="AB36" s="12" t="s">
        <v>126</v>
      </c>
      <c r="AC36" s="12" t="s">
        <v>123</v>
      </c>
      <c r="AD36" s="13">
        <v>1</v>
      </c>
      <c r="AE36" s="12" t="s">
        <v>90</v>
      </c>
      <c r="AF36" s="12" t="s">
        <v>121</v>
      </c>
      <c r="AG36" s="16"/>
      <c r="AH36" s="16"/>
      <c r="AI36" s="12" t="s">
        <v>146</v>
      </c>
      <c r="AJ36" s="12"/>
      <c r="AK36" s="12"/>
      <c r="AL36" s="56" t="s">
        <v>99</v>
      </c>
      <c r="AM36" s="40" t="s">
        <v>479</v>
      </c>
      <c r="AN36" s="36"/>
      <c r="AO36" s="38" t="s">
        <v>146</v>
      </c>
      <c r="AP36" s="38"/>
      <c r="AQ36" s="36" t="s">
        <v>480</v>
      </c>
      <c r="AR36" s="38">
        <v>184</v>
      </c>
      <c r="AS36" s="57" t="s">
        <v>103</v>
      </c>
      <c r="AT36" s="57">
        <v>0</v>
      </c>
      <c r="AU36" s="38" t="s">
        <v>113</v>
      </c>
      <c r="AV36" s="38">
        <v>0</v>
      </c>
      <c r="AW36" s="38">
        <v>0</v>
      </c>
      <c r="AX36" s="46">
        <v>44009</v>
      </c>
      <c r="AY36" s="46">
        <v>44196</v>
      </c>
      <c r="AZ36" s="46"/>
      <c r="BA36" s="38">
        <v>0</v>
      </c>
      <c r="BB36" s="38">
        <v>0</v>
      </c>
      <c r="BC36" s="43">
        <v>0</v>
      </c>
      <c r="BD36" s="12">
        <v>0</v>
      </c>
      <c r="BE36" s="16"/>
    </row>
    <row r="37" spans="1:57" s="6" customFormat="1" x14ac:dyDescent="0.25">
      <c r="A37" s="10">
        <v>27</v>
      </c>
      <c r="B37" s="11" t="s">
        <v>524</v>
      </c>
      <c r="C37" s="16" t="s">
        <v>69</v>
      </c>
      <c r="D37" s="16"/>
      <c r="E37" s="36" t="s">
        <v>363</v>
      </c>
      <c r="F37" s="17">
        <v>44008</v>
      </c>
      <c r="G37" s="52" t="s">
        <v>458</v>
      </c>
      <c r="H37" s="37">
        <v>94516943</v>
      </c>
      <c r="I37" s="53" t="s">
        <v>459</v>
      </c>
      <c r="J37" s="12" t="s">
        <v>70</v>
      </c>
      <c r="K37" s="36" t="s">
        <v>388</v>
      </c>
      <c r="L37" s="12" t="s">
        <v>83</v>
      </c>
      <c r="M37" s="12" t="s">
        <v>155</v>
      </c>
      <c r="N37" s="16"/>
      <c r="O37" s="19"/>
      <c r="P37" s="40" t="s">
        <v>389</v>
      </c>
      <c r="Q37" s="16">
        <v>39000000</v>
      </c>
      <c r="R37" s="12" t="s">
        <v>81</v>
      </c>
      <c r="S37" s="16"/>
      <c r="T37" s="12" t="s">
        <v>146</v>
      </c>
      <c r="U37" s="16" t="s">
        <v>74</v>
      </c>
      <c r="V37" s="16" t="s">
        <v>99</v>
      </c>
      <c r="W37" s="40" t="s">
        <v>410</v>
      </c>
      <c r="X37" s="49"/>
      <c r="Y37" s="16"/>
      <c r="Z37" s="16"/>
      <c r="AA37" s="36" t="s">
        <v>436</v>
      </c>
      <c r="AB37" s="12" t="s">
        <v>126</v>
      </c>
      <c r="AC37" s="12" t="s">
        <v>123</v>
      </c>
      <c r="AD37" s="13">
        <v>1</v>
      </c>
      <c r="AE37" s="12" t="s">
        <v>90</v>
      </c>
      <c r="AF37" s="12" t="s">
        <v>121</v>
      </c>
      <c r="AG37" s="16"/>
      <c r="AH37" s="16"/>
      <c r="AI37" s="12" t="s">
        <v>146</v>
      </c>
      <c r="AJ37" s="12"/>
      <c r="AK37" s="12"/>
      <c r="AL37" s="56" t="s">
        <v>99</v>
      </c>
      <c r="AM37" s="40" t="s">
        <v>479</v>
      </c>
      <c r="AN37" s="36"/>
      <c r="AO37" s="38" t="s">
        <v>146</v>
      </c>
      <c r="AP37" s="38"/>
      <c r="AQ37" s="36" t="s">
        <v>480</v>
      </c>
      <c r="AR37" s="38">
        <v>184</v>
      </c>
      <c r="AS37" s="57" t="s">
        <v>103</v>
      </c>
      <c r="AT37" s="57">
        <v>0</v>
      </c>
      <c r="AU37" s="38" t="s">
        <v>113</v>
      </c>
      <c r="AV37" s="38">
        <v>0</v>
      </c>
      <c r="AW37" s="38">
        <v>0</v>
      </c>
      <c r="AX37" s="46">
        <v>44009</v>
      </c>
      <c r="AY37" s="46">
        <v>44196</v>
      </c>
      <c r="AZ37" s="46"/>
      <c r="BA37" s="38">
        <v>0</v>
      </c>
      <c r="BB37" s="38">
        <v>0</v>
      </c>
      <c r="BC37" s="43">
        <v>0</v>
      </c>
      <c r="BD37" s="12">
        <v>0</v>
      </c>
      <c r="BE37" s="16"/>
    </row>
    <row r="38" spans="1:57" s="6" customFormat="1" x14ac:dyDescent="0.25">
      <c r="A38" s="10">
        <v>28</v>
      </c>
      <c r="B38" s="11" t="s">
        <v>525</v>
      </c>
      <c r="C38" s="16" t="s">
        <v>69</v>
      </c>
      <c r="D38" s="16"/>
      <c r="E38" s="36" t="s">
        <v>364</v>
      </c>
      <c r="F38" s="17">
        <v>44008</v>
      </c>
      <c r="G38" s="52" t="s">
        <v>458</v>
      </c>
      <c r="H38" s="37">
        <v>94516943</v>
      </c>
      <c r="I38" s="53" t="s">
        <v>459</v>
      </c>
      <c r="J38" s="12" t="s">
        <v>70</v>
      </c>
      <c r="K38" s="36" t="s">
        <v>388</v>
      </c>
      <c r="L38" s="12" t="s">
        <v>83</v>
      </c>
      <c r="M38" s="12" t="s">
        <v>155</v>
      </c>
      <c r="N38" s="16"/>
      <c r="O38" s="19"/>
      <c r="P38" s="40" t="s">
        <v>389</v>
      </c>
      <c r="Q38" s="16">
        <v>48750000</v>
      </c>
      <c r="R38" s="12" t="s">
        <v>81</v>
      </c>
      <c r="S38" s="16"/>
      <c r="T38" s="12" t="s">
        <v>146</v>
      </c>
      <c r="U38" s="16" t="s">
        <v>74</v>
      </c>
      <c r="V38" s="16" t="s">
        <v>99</v>
      </c>
      <c r="W38" s="40" t="s">
        <v>411</v>
      </c>
      <c r="X38" s="49"/>
      <c r="Y38" s="16"/>
      <c r="Z38" s="16"/>
      <c r="AA38" s="36" t="s">
        <v>437</v>
      </c>
      <c r="AB38" s="12" t="s">
        <v>126</v>
      </c>
      <c r="AC38" s="12" t="s">
        <v>123</v>
      </c>
      <c r="AD38" s="13">
        <v>1</v>
      </c>
      <c r="AE38" s="12" t="s">
        <v>90</v>
      </c>
      <c r="AF38" s="12" t="s">
        <v>121</v>
      </c>
      <c r="AG38" s="16"/>
      <c r="AH38" s="16"/>
      <c r="AI38" s="12" t="s">
        <v>146</v>
      </c>
      <c r="AJ38" s="12"/>
      <c r="AK38" s="12"/>
      <c r="AL38" s="56" t="s">
        <v>99</v>
      </c>
      <c r="AM38" s="40" t="s">
        <v>479</v>
      </c>
      <c r="AN38" s="36"/>
      <c r="AO38" s="38" t="s">
        <v>146</v>
      </c>
      <c r="AP38" s="38"/>
      <c r="AQ38" s="36" t="s">
        <v>480</v>
      </c>
      <c r="AR38" s="38">
        <v>184</v>
      </c>
      <c r="AS38" s="57" t="s">
        <v>103</v>
      </c>
      <c r="AT38" s="57">
        <v>0</v>
      </c>
      <c r="AU38" s="38" t="s">
        <v>113</v>
      </c>
      <c r="AV38" s="38">
        <v>0</v>
      </c>
      <c r="AW38" s="38">
        <v>0</v>
      </c>
      <c r="AX38" s="46">
        <v>44009</v>
      </c>
      <c r="AY38" s="46">
        <v>44196</v>
      </c>
      <c r="AZ38" s="46"/>
      <c r="BA38" s="38">
        <v>0</v>
      </c>
      <c r="BB38" s="38">
        <v>0</v>
      </c>
      <c r="BC38" s="43">
        <v>0</v>
      </c>
      <c r="BD38" s="12">
        <v>0</v>
      </c>
      <c r="BE38" s="16"/>
    </row>
    <row r="39" spans="1:57" s="20" customFormat="1" x14ac:dyDescent="0.25">
      <c r="A39" s="10">
        <v>29</v>
      </c>
      <c r="B39" s="11" t="s">
        <v>526</v>
      </c>
      <c r="C39" s="16" t="s">
        <v>69</v>
      </c>
      <c r="D39" s="16"/>
      <c r="E39" s="36" t="s">
        <v>365</v>
      </c>
      <c r="F39" s="17">
        <v>44008</v>
      </c>
      <c r="G39" s="52" t="s">
        <v>458</v>
      </c>
      <c r="H39" s="37">
        <v>94516943</v>
      </c>
      <c r="I39" s="53" t="s">
        <v>459</v>
      </c>
      <c r="J39" s="12" t="s">
        <v>70</v>
      </c>
      <c r="K39" s="36" t="s">
        <v>388</v>
      </c>
      <c r="L39" s="12" t="s">
        <v>83</v>
      </c>
      <c r="M39" s="12" t="s">
        <v>155</v>
      </c>
      <c r="N39" s="16"/>
      <c r="O39" s="19"/>
      <c r="P39" s="40" t="s">
        <v>389</v>
      </c>
      <c r="Q39" s="16">
        <v>50212500</v>
      </c>
      <c r="R39" s="12" t="s">
        <v>81</v>
      </c>
      <c r="S39" s="16"/>
      <c r="T39" s="12" t="s">
        <v>146</v>
      </c>
      <c r="U39" s="16" t="s">
        <v>74</v>
      </c>
      <c r="V39" s="16" t="s">
        <v>99</v>
      </c>
      <c r="W39" s="40" t="s">
        <v>412</v>
      </c>
      <c r="X39" s="49"/>
      <c r="Y39" s="16"/>
      <c r="Z39" s="16"/>
      <c r="AA39" s="36" t="s">
        <v>438</v>
      </c>
      <c r="AB39" s="12" t="s">
        <v>126</v>
      </c>
      <c r="AC39" s="12" t="s">
        <v>123</v>
      </c>
      <c r="AD39" s="13">
        <v>1</v>
      </c>
      <c r="AE39" s="12" t="s">
        <v>90</v>
      </c>
      <c r="AF39" s="12" t="s">
        <v>121</v>
      </c>
      <c r="AG39" s="16"/>
      <c r="AH39" s="16"/>
      <c r="AI39" s="12" t="s">
        <v>146</v>
      </c>
      <c r="AJ39" s="12"/>
      <c r="AK39" s="12"/>
      <c r="AL39" s="56" t="s">
        <v>99</v>
      </c>
      <c r="AM39" s="40" t="s">
        <v>479</v>
      </c>
      <c r="AN39" s="36"/>
      <c r="AO39" s="38" t="s">
        <v>146</v>
      </c>
      <c r="AP39" s="38"/>
      <c r="AQ39" s="36" t="s">
        <v>480</v>
      </c>
      <c r="AR39" s="38">
        <v>184</v>
      </c>
      <c r="AS39" s="57" t="s">
        <v>103</v>
      </c>
      <c r="AT39" s="57">
        <v>0</v>
      </c>
      <c r="AU39" s="38" t="s">
        <v>113</v>
      </c>
      <c r="AV39" s="38">
        <v>0</v>
      </c>
      <c r="AW39" s="38">
        <v>0</v>
      </c>
      <c r="AX39" s="46">
        <v>44009</v>
      </c>
      <c r="AY39" s="46">
        <v>44196</v>
      </c>
      <c r="AZ39" s="46"/>
      <c r="BA39" s="38">
        <v>0</v>
      </c>
      <c r="BB39" s="38">
        <v>0</v>
      </c>
      <c r="BC39" s="43">
        <v>0</v>
      </c>
      <c r="BD39" s="12">
        <v>0</v>
      </c>
      <c r="BE39" s="16"/>
    </row>
    <row r="40" spans="1:57" s="20" customFormat="1" x14ac:dyDescent="0.25">
      <c r="A40" s="10">
        <v>30</v>
      </c>
      <c r="B40" s="11" t="s">
        <v>527</v>
      </c>
      <c r="C40" s="16" t="s">
        <v>69</v>
      </c>
      <c r="D40" s="16"/>
      <c r="E40" s="36" t="s">
        <v>366</v>
      </c>
      <c r="F40" s="17">
        <v>44008</v>
      </c>
      <c r="G40" s="52" t="s">
        <v>458</v>
      </c>
      <c r="H40" s="37">
        <v>94516943</v>
      </c>
      <c r="I40" s="53" t="s">
        <v>459</v>
      </c>
      <c r="J40" s="12" t="s">
        <v>70</v>
      </c>
      <c r="K40" s="36" t="s">
        <v>388</v>
      </c>
      <c r="L40" s="12" t="s">
        <v>83</v>
      </c>
      <c r="M40" s="12" t="s">
        <v>155</v>
      </c>
      <c r="N40" s="16"/>
      <c r="O40" s="19"/>
      <c r="P40" s="40" t="s">
        <v>389</v>
      </c>
      <c r="Q40" s="16">
        <v>50050000</v>
      </c>
      <c r="R40" s="12" t="s">
        <v>81</v>
      </c>
      <c r="S40" s="16"/>
      <c r="T40" s="12" t="s">
        <v>146</v>
      </c>
      <c r="U40" s="16" t="s">
        <v>74</v>
      </c>
      <c r="V40" s="16" t="s">
        <v>99</v>
      </c>
      <c r="W40" s="40" t="s">
        <v>413</v>
      </c>
      <c r="X40" s="49"/>
      <c r="Y40" s="16"/>
      <c r="Z40" s="16"/>
      <c r="AA40" s="36" t="s">
        <v>439</v>
      </c>
      <c r="AB40" s="12" t="s">
        <v>126</v>
      </c>
      <c r="AC40" s="12" t="s">
        <v>123</v>
      </c>
      <c r="AD40" s="13">
        <v>1</v>
      </c>
      <c r="AE40" s="12" t="s">
        <v>90</v>
      </c>
      <c r="AF40" s="12" t="s">
        <v>121</v>
      </c>
      <c r="AG40" s="16"/>
      <c r="AH40" s="16"/>
      <c r="AI40" s="12" t="s">
        <v>146</v>
      </c>
      <c r="AJ40" s="12"/>
      <c r="AK40" s="12"/>
      <c r="AL40" s="56" t="s">
        <v>99</v>
      </c>
      <c r="AM40" s="40" t="s">
        <v>479</v>
      </c>
      <c r="AN40" s="36"/>
      <c r="AO40" s="38" t="s">
        <v>146</v>
      </c>
      <c r="AP40" s="38"/>
      <c r="AQ40" s="36" t="s">
        <v>480</v>
      </c>
      <c r="AR40" s="38">
        <v>184</v>
      </c>
      <c r="AS40" s="57" t="s">
        <v>103</v>
      </c>
      <c r="AT40" s="57">
        <v>0</v>
      </c>
      <c r="AU40" s="38" t="s">
        <v>113</v>
      </c>
      <c r="AV40" s="38">
        <v>0</v>
      </c>
      <c r="AW40" s="38">
        <v>0</v>
      </c>
      <c r="AX40" s="46">
        <v>44009</v>
      </c>
      <c r="AY40" s="46">
        <v>44196</v>
      </c>
      <c r="AZ40" s="46"/>
      <c r="BA40" s="38">
        <v>0</v>
      </c>
      <c r="BB40" s="38">
        <v>0</v>
      </c>
      <c r="BC40" s="43">
        <v>0</v>
      </c>
      <c r="BD40" s="12">
        <v>0</v>
      </c>
      <c r="BE40" s="16"/>
    </row>
    <row r="41" spans="1:57" s="20" customFormat="1" x14ac:dyDescent="0.25">
      <c r="A41" s="10">
        <v>31</v>
      </c>
      <c r="B41" s="11" t="s">
        <v>528</v>
      </c>
      <c r="C41" s="16" t="s">
        <v>69</v>
      </c>
      <c r="D41" s="16"/>
      <c r="E41" s="36" t="s">
        <v>367</v>
      </c>
      <c r="F41" s="17">
        <v>44008</v>
      </c>
      <c r="G41" s="52" t="s">
        <v>458</v>
      </c>
      <c r="H41" s="37">
        <v>94516943</v>
      </c>
      <c r="I41" s="53" t="s">
        <v>459</v>
      </c>
      <c r="J41" s="12" t="s">
        <v>70</v>
      </c>
      <c r="K41" s="36" t="s">
        <v>387</v>
      </c>
      <c r="L41" s="12" t="s">
        <v>83</v>
      </c>
      <c r="M41" s="12" t="s">
        <v>155</v>
      </c>
      <c r="N41" s="16"/>
      <c r="O41" s="19"/>
      <c r="P41" s="40" t="s">
        <v>389</v>
      </c>
      <c r="Q41" s="16">
        <v>53300000</v>
      </c>
      <c r="R41" s="12" t="s">
        <v>81</v>
      </c>
      <c r="S41" s="16"/>
      <c r="T41" s="12" t="s">
        <v>146</v>
      </c>
      <c r="U41" s="16" t="s">
        <v>74</v>
      </c>
      <c r="V41" s="16" t="s">
        <v>99</v>
      </c>
      <c r="W41" s="40" t="s">
        <v>414</v>
      </c>
      <c r="X41" s="49"/>
      <c r="Y41" s="16"/>
      <c r="Z41" s="16"/>
      <c r="AA41" s="36" t="s">
        <v>440</v>
      </c>
      <c r="AB41" s="12" t="s">
        <v>126</v>
      </c>
      <c r="AC41" s="12" t="s">
        <v>123</v>
      </c>
      <c r="AD41" s="13">
        <v>1</v>
      </c>
      <c r="AE41" s="12" t="s">
        <v>90</v>
      </c>
      <c r="AF41" s="12" t="s">
        <v>121</v>
      </c>
      <c r="AG41" s="16"/>
      <c r="AH41" s="16"/>
      <c r="AI41" s="12" t="s">
        <v>146</v>
      </c>
      <c r="AJ41" s="12"/>
      <c r="AK41" s="12"/>
      <c r="AL41" s="56" t="s">
        <v>99</v>
      </c>
      <c r="AM41" s="40" t="s">
        <v>479</v>
      </c>
      <c r="AN41" s="16"/>
      <c r="AO41" s="38" t="s">
        <v>146</v>
      </c>
      <c r="AP41" s="16"/>
      <c r="AQ41" s="36" t="s">
        <v>480</v>
      </c>
      <c r="AR41" s="16">
        <v>184</v>
      </c>
      <c r="AS41" s="57" t="s">
        <v>103</v>
      </c>
      <c r="AT41" s="57">
        <v>0</v>
      </c>
      <c r="AU41" s="38" t="s">
        <v>113</v>
      </c>
      <c r="AV41" s="38">
        <v>0</v>
      </c>
      <c r="AW41" s="38">
        <v>0</v>
      </c>
      <c r="AX41" s="17">
        <v>44009</v>
      </c>
      <c r="AY41" s="17">
        <v>44196</v>
      </c>
      <c r="AZ41" s="17"/>
      <c r="BA41" s="38">
        <v>0</v>
      </c>
      <c r="BB41" s="38">
        <v>0</v>
      </c>
      <c r="BC41" s="43">
        <v>0</v>
      </c>
      <c r="BD41" s="12">
        <v>0</v>
      </c>
      <c r="BE41" s="16"/>
    </row>
    <row r="42" spans="1:57" s="6" customFormat="1" x14ac:dyDescent="0.25">
      <c r="A42" s="10">
        <v>32</v>
      </c>
      <c r="B42" s="11" t="s">
        <v>529</v>
      </c>
      <c r="C42" s="16" t="s">
        <v>69</v>
      </c>
      <c r="D42" s="12"/>
      <c r="E42" s="36" t="s">
        <v>368</v>
      </c>
      <c r="F42" s="13">
        <v>44008</v>
      </c>
      <c r="G42" s="52" t="s">
        <v>458</v>
      </c>
      <c r="H42" s="37">
        <v>94516943</v>
      </c>
      <c r="I42" s="53" t="s">
        <v>459</v>
      </c>
      <c r="J42" s="12" t="s">
        <v>70</v>
      </c>
      <c r="K42" s="36" t="s">
        <v>387</v>
      </c>
      <c r="L42" s="12" t="s">
        <v>83</v>
      </c>
      <c r="M42" s="12" t="s">
        <v>155</v>
      </c>
      <c r="N42" s="12"/>
      <c r="O42" s="14"/>
      <c r="P42" s="40" t="s">
        <v>389</v>
      </c>
      <c r="Q42" s="12">
        <v>50271000</v>
      </c>
      <c r="R42" s="12" t="s">
        <v>81</v>
      </c>
      <c r="S42" s="12"/>
      <c r="T42" s="12" t="s">
        <v>146</v>
      </c>
      <c r="U42" s="16" t="s">
        <v>74</v>
      </c>
      <c r="V42" s="16" t="s">
        <v>99</v>
      </c>
      <c r="W42" s="40" t="s">
        <v>415</v>
      </c>
      <c r="X42" s="48"/>
      <c r="Y42" s="12"/>
      <c r="Z42" s="12"/>
      <c r="AA42" s="36" t="s">
        <v>441</v>
      </c>
      <c r="AB42" s="12" t="s">
        <v>126</v>
      </c>
      <c r="AC42" s="12" t="s">
        <v>123</v>
      </c>
      <c r="AD42" s="13">
        <v>1</v>
      </c>
      <c r="AE42" s="12" t="s">
        <v>90</v>
      </c>
      <c r="AF42" s="12" t="s">
        <v>121</v>
      </c>
      <c r="AG42" s="12"/>
      <c r="AH42" s="12"/>
      <c r="AI42" s="12" t="s">
        <v>146</v>
      </c>
      <c r="AJ42" s="12"/>
      <c r="AK42" s="12"/>
      <c r="AL42" s="56" t="s">
        <v>99</v>
      </c>
      <c r="AM42" s="40" t="s">
        <v>479</v>
      </c>
      <c r="AN42" s="12"/>
      <c r="AO42" s="38" t="s">
        <v>146</v>
      </c>
      <c r="AP42" s="12"/>
      <c r="AQ42" s="36" t="s">
        <v>480</v>
      </c>
      <c r="AR42" s="12">
        <v>184</v>
      </c>
      <c r="AS42" s="57" t="s">
        <v>103</v>
      </c>
      <c r="AT42" s="57">
        <v>0</v>
      </c>
      <c r="AU42" s="38" t="s">
        <v>113</v>
      </c>
      <c r="AV42" s="38">
        <v>0</v>
      </c>
      <c r="AW42" s="38">
        <v>0</v>
      </c>
      <c r="AX42" s="13">
        <v>44009</v>
      </c>
      <c r="AY42" s="13">
        <v>44196</v>
      </c>
      <c r="AZ42" s="13"/>
      <c r="BA42" s="38">
        <v>0</v>
      </c>
      <c r="BB42" s="38">
        <v>0</v>
      </c>
      <c r="BC42" s="43">
        <v>0</v>
      </c>
      <c r="BD42" s="12">
        <v>0</v>
      </c>
      <c r="BE42" s="12"/>
    </row>
    <row r="43" spans="1:57" x14ac:dyDescent="0.25">
      <c r="A43" s="9">
        <v>-1</v>
      </c>
      <c r="B43" s="7"/>
      <c r="C43" s="2" t="s">
        <v>67</v>
      </c>
      <c r="D43" s="2" t="s">
        <v>67</v>
      </c>
      <c r="F43" s="2" t="s">
        <v>67</v>
      </c>
      <c r="G43" s="2" t="s">
        <v>67</v>
      </c>
      <c r="H43" s="2" t="s">
        <v>67</v>
      </c>
      <c r="I43" s="2"/>
      <c r="J43" s="2" t="s">
        <v>67</v>
      </c>
      <c r="K43" s="2" t="s">
        <v>67</v>
      </c>
      <c r="L43" s="2" t="s">
        <v>67</v>
      </c>
      <c r="M43" s="2" t="s">
        <v>67</v>
      </c>
      <c r="N43" s="2" t="s">
        <v>67</v>
      </c>
      <c r="O43" s="2" t="s">
        <v>67</v>
      </c>
      <c r="P43" s="2" t="s">
        <v>67</v>
      </c>
      <c r="Q43" s="2" t="s">
        <v>67</v>
      </c>
      <c r="R43" s="2" t="s">
        <v>67</v>
      </c>
      <c r="S43" s="2" t="s">
        <v>67</v>
      </c>
      <c r="T43" s="2" t="s">
        <v>67</v>
      </c>
      <c r="U43" s="2" t="s">
        <v>67</v>
      </c>
      <c r="V43" s="2" t="s">
        <v>67</v>
      </c>
      <c r="W43" s="2" t="s">
        <v>67</v>
      </c>
      <c r="X43" s="2" t="s">
        <v>67</v>
      </c>
      <c r="Y43" s="2" t="s">
        <v>67</v>
      </c>
      <c r="Z43" s="2" t="s">
        <v>67</v>
      </c>
      <c r="AA43" s="2" t="s">
        <v>67</v>
      </c>
      <c r="AB43" s="2" t="s">
        <v>67</v>
      </c>
      <c r="AC43" s="2" t="s">
        <v>67</v>
      </c>
      <c r="AD43" s="2" t="s">
        <v>67</v>
      </c>
      <c r="AE43" s="2" t="s">
        <v>67</v>
      </c>
      <c r="AF43" s="2" t="s">
        <v>67</v>
      </c>
      <c r="AG43" s="2" t="s">
        <v>67</v>
      </c>
      <c r="AH43" s="2" t="s">
        <v>67</v>
      </c>
      <c r="AI43" s="2" t="s">
        <v>67</v>
      </c>
      <c r="AJ43" s="2" t="s">
        <v>67</v>
      </c>
      <c r="AK43" s="2" t="s">
        <v>67</v>
      </c>
      <c r="AL43" s="2" t="s">
        <v>67</v>
      </c>
      <c r="AM43" s="2" t="s">
        <v>67</v>
      </c>
      <c r="AN43" s="2" t="s">
        <v>67</v>
      </c>
      <c r="AO43" s="2" t="s">
        <v>67</v>
      </c>
      <c r="AP43" s="2" t="s">
        <v>67</v>
      </c>
      <c r="AQ43" s="2" t="s">
        <v>67</v>
      </c>
      <c r="AR43" s="2" t="s">
        <v>67</v>
      </c>
      <c r="AS43" s="2" t="s">
        <v>67</v>
      </c>
      <c r="AT43" s="2" t="s">
        <v>67</v>
      </c>
      <c r="AU43" s="2" t="s">
        <v>67</v>
      </c>
      <c r="AV43" s="2" t="s">
        <v>67</v>
      </c>
      <c r="AW43" s="2" t="s">
        <v>67</v>
      </c>
      <c r="AX43" s="2" t="s">
        <v>67</v>
      </c>
      <c r="AY43" s="2" t="s">
        <v>67</v>
      </c>
      <c r="AZ43" s="2" t="s">
        <v>67</v>
      </c>
      <c r="BA43" s="2" t="s">
        <v>67</v>
      </c>
      <c r="BB43" s="2" t="s">
        <v>67</v>
      </c>
      <c r="BC43" s="2" t="s">
        <v>67</v>
      </c>
      <c r="BD43" s="2" t="s">
        <v>67</v>
      </c>
      <c r="BE43" s="2" t="s">
        <v>67</v>
      </c>
    </row>
    <row r="44" spans="1:57" x14ac:dyDescent="0.25">
      <c r="A44" s="1">
        <v>999999</v>
      </c>
      <c r="B44" t="s">
        <v>68</v>
      </c>
      <c r="C44" s="2" t="s">
        <v>67</v>
      </c>
      <c r="D44" s="2" t="s">
        <v>67</v>
      </c>
      <c r="F44" s="2" t="s">
        <v>67</v>
      </c>
      <c r="G44" s="4"/>
      <c r="H44" s="4"/>
      <c r="I44" s="4"/>
      <c r="J44" s="2" t="s">
        <v>67</v>
      </c>
      <c r="K44" s="2" t="s">
        <v>67</v>
      </c>
      <c r="L44" s="2" t="s">
        <v>67</v>
      </c>
      <c r="M44" s="2" t="s">
        <v>67</v>
      </c>
      <c r="N44" s="2" t="s">
        <v>67</v>
      </c>
      <c r="O44" s="2" t="s">
        <v>67</v>
      </c>
      <c r="P44" s="4"/>
      <c r="R44" s="2" t="s">
        <v>67</v>
      </c>
      <c r="S44" s="2" t="s">
        <v>67</v>
      </c>
      <c r="T44" s="2" t="s">
        <v>67</v>
      </c>
      <c r="U44" s="2" t="s">
        <v>67</v>
      </c>
      <c r="V44" s="2" t="s">
        <v>67</v>
      </c>
      <c r="W44" s="2" t="s">
        <v>67</v>
      </c>
      <c r="X44" s="2" t="s">
        <v>67</v>
      </c>
      <c r="Y44" s="2" t="s">
        <v>67</v>
      </c>
      <c r="Z44" s="2" t="s">
        <v>67</v>
      </c>
      <c r="AA44" s="2" t="s">
        <v>67</v>
      </c>
      <c r="AB44" s="2" t="s">
        <v>67</v>
      </c>
      <c r="AC44" s="2" t="s">
        <v>67</v>
      </c>
      <c r="AD44" s="2" t="s">
        <v>67</v>
      </c>
      <c r="AE44" s="2" t="s">
        <v>67</v>
      </c>
      <c r="AF44" s="2" t="s">
        <v>67</v>
      </c>
      <c r="AG44" s="2" t="s">
        <v>67</v>
      </c>
      <c r="AH44" s="2" t="s">
        <v>67</v>
      </c>
      <c r="AI44" s="2" t="s">
        <v>67</v>
      </c>
      <c r="AJ44" s="2" t="s">
        <v>67</v>
      </c>
      <c r="AK44" s="2" t="s">
        <v>67</v>
      </c>
      <c r="AL44" s="2" t="s">
        <v>67</v>
      </c>
      <c r="AM44" s="2" t="s">
        <v>67</v>
      </c>
      <c r="AN44" s="2" t="s">
        <v>67</v>
      </c>
      <c r="AO44" s="2" t="s">
        <v>67</v>
      </c>
      <c r="AP44" s="2" t="s">
        <v>67</v>
      </c>
      <c r="AQ44" s="2" t="s">
        <v>67</v>
      </c>
      <c r="AR44" s="2" t="s">
        <v>67</v>
      </c>
      <c r="AS44" s="2" t="s">
        <v>67</v>
      </c>
      <c r="AU44" s="2" t="s">
        <v>67</v>
      </c>
      <c r="AW44" s="2" t="s">
        <v>67</v>
      </c>
      <c r="AX44" s="2" t="s">
        <v>67</v>
      </c>
      <c r="AY44" s="2" t="s">
        <v>67</v>
      </c>
      <c r="AZ44" s="2" t="s">
        <v>67</v>
      </c>
      <c r="BA44" s="2" t="s">
        <v>67</v>
      </c>
      <c r="BB44" s="2" t="s">
        <v>67</v>
      </c>
      <c r="BC44" s="2" t="s">
        <v>67</v>
      </c>
      <c r="BD44" s="2" t="s">
        <v>67</v>
      </c>
      <c r="BE44" s="2" t="s">
        <v>67</v>
      </c>
    </row>
    <row r="351034" spans="1:13" x14ac:dyDescent="0.25">
      <c r="A351034" t="s">
        <v>69</v>
      </c>
      <c r="B351034" t="s">
        <v>70</v>
      </c>
      <c r="C351034" t="s">
        <v>71</v>
      </c>
      <c r="D351034" t="s">
        <v>72</v>
      </c>
      <c r="E351034" t="s">
        <v>73</v>
      </c>
      <c r="F351034" t="s">
        <v>74</v>
      </c>
      <c r="G351034" t="s">
        <v>75</v>
      </c>
      <c r="H351034" t="s">
        <v>76</v>
      </c>
      <c r="I351034" t="s">
        <v>77</v>
      </c>
      <c r="J351034" t="s">
        <v>78</v>
      </c>
      <c r="K351034" t="s">
        <v>75</v>
      </c>
      <c r="L351034" t="s">
        <v>79</v>
      </c>
      <c r="M351034" t="s">
        <v>80</v>
      </c>
    </row>
    <row r="351035" spans="1:13" x14ac:dyDescent="0.25">
      <c r="A351035" t="s">
        <v>81</v>
      </c>
      <c r="B351035" t="s">
        <v>82</v>
      </c>
      <c r="C351035" t="s">
        <v>83</v>
      </c>
      <c r="D351035" t="s">
        <v>84</v>
      </c>
      <c r="E351035" t="s">
        <v>85</v>
      </c>
      <c r="F351035" t="s">
        <v>86</v>
      </c>
      <c r="G351035" t="s">
        <v>87</v>
      </c>
      <c r="H351035" t="s">
        <v>88</v>
      </c>
      <c r="I351035" t="s">
        <v>89</v>
      </c>
      <c r="J351035" t="s">
        <v>90</v>
      </c>
      <c r="K351035" t="s">
        <v>91</v>
      </c>
      <c r="L351035" t="s">
        <v>92</v>
      </c>
      <c r="M351035" t="s">
        <v>93</v>
      </c>
    </row>
    <row r="351036" spans="1:13" x14ac:dyDescent="0.25">
      <c r="B351036" t="s">
        <v>94</v>
      </c>
      <c r="C351036" t="s">
        <v>95</v>
      </c>
      <c r="D351036" t="s">
        <v>96</v>
      </c>
      <c r="E351036" t="s">
        <v>97</v>
      </c>
      <c r="F351036" t="s">
        <v>98</v>
      </c>
      <c r="G351036" t="s">
        <v>99</v>
      </c>
      <c r="H351036" t="s">
        <v>100</v>
      </c>
      <c r="I351036" t="s">
        <v>101</v>
      </c>
      <c r="J351036" t="s">
        <v>102</v>
      </c>
      <c r="K351036" t="s">
        <v>99</v>
      </c>
      <c r="L351036" t="s">
        <v>103</v>
      </c>
      <c r="M351036" t="s">
        <v>104</v>
      </c>
    </row>
    <row r="351037" spans="1:13" x14ac:dyDescent="0.25">
      <c r="B351037" t="s">
        <v>105</v>
      </c>
      <c r="C351037" t="s">
        <v>106</v>
      </c>
      <c r="D351037" t="s">
        <v>107</v>
      </c>
      <c r="E351037" t="s">
        <v>108</v>
      </c>
      <c r="F351037" t="s">
        <v>109</v>
      </c>
      <c r="G351037" t="s">
        <v>110</v>
      </c>
      <c r="H351037" t="s">
        <v>111</v>
      </c>
      <c r="I351037" t="s">
        <v>112</v>
      </c>
      <c r="J351037" t="s">
        <v>109</v>
      </c>
      <c r="K351037" t="s">
        <v>110</v>
      </c>
      <c r="M351037" t="s">
        <v>113</v>
      </c>
    </row>
    <row r="351038" spans="1:13" x14ac:dyDescent="0.25">
      <c r="B351038" t="s">
        <v>114</v>
      </c>
      <c r="C351038" t="s">
        <v>115</v>
      </c>
      <c r="D351038" t="s">
        <v>116</v>
      </c>
      <c r="E351038" t="s">
        <v>117</v>
      </c>
      <c r="G351038" t="s">
        <v>118</v>
      </c>
      <c r="H351038" t="s">
        <v>119</v>
      </c>
      <c r="I351038" t="s">
        <v>120</v>
      </c>
      <c r="K351038" t="s">
        <v>121</v>
      </c>
    </row>
    <row r="351039" spans="1:13" x14ac:dyDescent="0.25">
      <c r="B351039" t="s">
        <v>122</v>
      </c>
      <c r="C351039" t="s">
        <v>123</v>
      </c>
      <c r="D351039" t="s">
        <v>124</v>
      </c>
      <c r="E351039" t="s">
        <v>125</v>
      </c>
      <c r="H351039" t="s">
        <v>126</v>
      </c>
      <c r="I351039" t="s">
        <v>127</v>
      </c>
    </row>
    <row r="351040" spans="1:13" x14ac:dyDescent="0.25">
      <c r="B351040" t="s">
        <v>128</v>
      </c>
      <c r="D351040" t="s">
        <v>129</v>
      </c>
      <c r="E351040" t="s">
        <v>130</v>
      </c>
      <c r="I351040" t="s">
        <v>131</v>
      </c>
    </row>
    <row r="351041" spans="2:9" x14ac:dyDescent="0.25">
      <c r="B351041" t="s">
        <v>132</v>
      </c>
      <c r="D351041" t="s">
        <v>133</v>
      </c>
      <c r="E351041" t="s">
        <v>134</v>
      </c>
      <c r="I351041" t="s">
        <v>135</v>
      </c>
    </row>
    <row r="351042" spans="2:9" x14ac:dyDescent="0.25">
      <c r="B351042" t="s">
        <v>136</v>
      </c>
      <c r="D351042" t="s">
        <v>137</v>
      </c>
      <c r="E351042" t="s">
        <v>138</v>
      </c>
      <c r="I351042" t="s">
        <v>139</v>
      </c>
    </row>
    <row r="351043" spans="2:9" x14ac:dyDescent="0.25">
      <c r="B351043" t="s">
        <v>140</v>
      </c>
      <c r="D351043" t="s">
        <v>141</v>
      </c>
      <c r="E351043" t="s">
        <v>142</v>
      </c>
      <c r="I351043" t="s">
        <v>143</v>
      </c>
    </row>
    <row r="351044" spans="2:9" x14ac:dyDescent="0.25">
      <c r="B351044" t="s">
        <v>144</v>
      </c>
      <c r="D351044" t="s">
        <v>145</v>
      </c>
      <c r="E351044" t="s">
        <v>146</v>
      </c>
      <c r="I351044" t="s">
        <v>147</v>
      </c>
    </row>
    <row r="351045" spans="2:9" x14ac:dyDescent="0.25">
      <c r="B351045" t="s">
        <v>148</v>
      </c>
      <c r="D351045" t="s">
        <v>149</v>
      </c>
      <c r="I351045" t="s">
        <v>150</v>
      </c>
    </row>
    <row r="351046" spans="2:9" x14ac:dyDescent="0.25">
      <c r="B351046" t="s">
        <v>151</v>
      </c>
      <c r="D351046" t="s">
        <v>152</v>
      </c>
      <c r="I351046" t="s">
        <v>153</v>
      </c>
    </row>
    <row r="351047" spans="2:9" x14ac:dyDescent="0.25">
      <c r="B351047" t="s">
        <v>154</v>
      </c>
      <c r="D351047" t="s">
        <v>155</v>
      </c>
      <c r="I351047" t="s">
        <v>156</v>
      </c>
    </row>
    <row r="351048" spans="2:9" x14ac:dyDescent="0.25">
      <c r="B351048" t="s">
        <v>157</v>
      </c>
      <c r="D351048" t="s">
        <v>158</v>
      </c>
      <c r="I351048" t="s">
        <v>159</v>
      </c>
    </row>
    <row r="351049" spans="2:9" x14ac:dyDescent="0.25">
      <c r="B351049" t="s">
        <v>160</v>
      </c>
      <c r="D351049" t="s">
        <v>161</v>
      </c>
      <c r="I351049" t="s">
        <v>162</v>
      </c>
    </row>
    <row r="351050" spans="2:9" x14ac:dyDescent="0.25">
      <c r="B351050" t="s">
        <v>163</v>
      </c>
      <c r="D351050" t="s">
        <v>164</v>
      </c>
      <c r="I351050" t="s">
        <v>165</v>
      </c>
    </row>
    <row r="351051" spans="2:9" x14ac:dyDescent="0.25">
      <c r="B351051" t="s">
        <v>166</v>
      </c>
      <c r="D351051" t="s">
        <v>167</v>
      </c>
      <c r="I351051" t="s">
        <v>168</v>
      </c>
    </row>
    <row r="351052" spans="2:9" x14ac:dyDescent="0.25">
      <c r="B351052" t="s">
        <v>169</v>
      </c>
      <c r="D351052" t="s">
        <v>170</v>
      </c>
      <c r="I351052" t="s">
        <v>171</v>
      </c>
    </row>
    <row r="351053" spans="2:9" x14ac:dyDescent="0.25">
      <c r="B351053" t="s">
        <v>172</v>
      </c>
      <c r="D351053" t="s">
        <v>173</v>
      </c>
      <c r="I351053" t="s">
        <v>174</v>
      </c>
    </row>
    <row r="351054" spans="2:9" x14ac:dyDescent="0.25">
      <c r="B351054" t="s">
        <v>175</v>
      </c>
      <c r="D351054" t="s">
        <v>123</v>
      </c>
      <c r="I351054" t="s">
        <v>176</v>
      </c>
    </row>
    <row r="351055" spans="2:9" x14ac:dyDescent="0.25">
      <c r="B351055" t="s">
        <v>177</v>
      </c>
      <c r="I351055" t="s">
        <v>178</v>
      </c>
    </row>
    <row r="351056" spans="2:9" x14ac:dyDescent="0.25">
      <c r="B351056" t="s">
        <v>179</v>
      </c>
      <c r="I351056" t="s">
        <v>180</v>
      </c>
    </row>
    <row r="351057" spans="2:9" x14ac:dyDescent="0.25">
      <c r="B351057" t="s">
        <v>181</v>
      </c>
      <c r="I351057" t="s">
        <v>182</v>
      </c>
    </row>
    <row r="351058" spans="2:9" x14ac:dyDescent="0.25">
      <c r="B351058" t="s">
        <v>183</v>
      </c>
      <c r="I351058" t="s">
        <v>184</v>
      </c>
    </row>
    <row r="351059" spans="2:9" x14ac:dyDescent="0.25">
      <c r="B351059" t="s">
        <v>185</v>
      </c>
      <c r="I351059" t="s">
        <v>186</v>
      </c>
    </row>
    <row r="351060" spans="2:9" x14ac:dyDescent="0.25">
      <c r="B351060" t="s">
        <v>187</v>
      </c>
      <c r="I351060" t="s">
        <v>188</v>
      </c>
    </row>
    <row r="351061" spans="2:9" x14ac:dyDescent="0.25">
      <c r="B351061" t="s">
        <v>189</v>
      </c>
      <c r="I351061" t="s">
        <v>190</v>
      </c>
    </row>
    <row r="351062" spans="2:9" x14ac:dyDescent="0.25">
      <c r="B351062" t="s">
        <v>191</v>
      </c>
      <c r="I351062" t="s">
        <v>192</v>
      </c>
    </row>
    <row r="351063" spans="2:9" x14ac:dyDescent="0.25">
      <c r="B351063" t="s">
        <v>193</v>
      </c>
      <c r="I351063" t="s">
        <v>194</v>
      </c>
    </row>
    <row r="351064" spans="2:9" x14ac:dyDescent="0.25">
      <c r="B351064" t="s">
        <v>195</v>
      </c>
      <c r="I351064" t="s">
        <v>196</v>
      </c>
    </row>
    <row r="351065" spans="2:9" x14ac:dyDescent="0.25">
      <c r="B351065" t="s">
        <v>197</v>
      </c>
      <c r="I351065" t="s">
        <v>198</v>
      </c>
    </row>
    <row r="351066" spans="2:9" x14ac:dyDescent="0.25">
      <c r="B351066" t="s">
        <v>199</v>
      </c>
      <c r="I351066" t="s">
        <v>200</v>
      </c>
    </row>
    <row r="351067" spans="2:9" x14ac:dyDescent="0.25">
      <c r="B351067" t="s">
        <v>201</v>
      </c>
      <c r="I351067" t="s">
        <v>202</v>
      </c>
    </row>
    <row r="351068" spans="2:9" x14ac:dyDescent="0.25">
      <c r="B351068" t="s">
        <v>203</v>
      </c>
      <c r="I351068" t="s">
        <v>204</v>
      </c>
    </row>
    <row r="351069" spans="2:9" x14ac:dyDescent="0.25">
      <c r="B351069" t="s">
        <v>205</v>
      </c>
      <c r="I351069" t="s">
        <v>206</v>
      </c>
    </row>
    <row r="351070" spans="2:9" x14ac:dyDescent="0.25">
      <c r="B351070" t="s">
        <v>207</v>
      </c>
      <c r="I351070" t="s">
        <v>208</v>
      </c>
    </row>
    <row r="351071" spans="2:9" x14ac:dyDescent="0.25">
      <c r="B351071" t="s">
        <v>209</v>
      </c>
      <c r="I351071" t="s">
        <v>210</v>
      </c>
    </row>
    <row r="351072" spans="2:9" x14ac:dyDescent="0.25">
      <c r="B351072" t="s">
        <v>211</v>
      </c>
      <c r="I351072" t="s">
        <v>212</v>
      </c>
    </row>
    <row r="351073" spans="2:9" x14ac:dyDescent="0.25">
      <c r="B351073" t="s">
        <v>213</v>
      </c>
      <c r="I351073" t="s">
        <v>214</v>
      </c>
    </row>
    <row r="351074" spans="2:9" x14ac:dyDescent="0.25">
      <c r="B351074" t="s">
        <v>215</v>
      </c>
      <c r="I351074" t="s">
        <v>216</v>
      </c>
    </row>
    <row r="351075" spans="2:9" x14ac:dyDescent="0.25">
      <c r="B351075" t="s">
        <v>217</v>
      </c>
      <c r="I351075" t="s">
        <v>218</v>
      </c>
    </row>
    <row r="351076" spans="2:9" x14ac:dyDescent="0.25">
      <c r="B351076" t="s">
        <v>219</v>
      </c>
      <c r="I351076" t="s">
        <v>220</v>
      </c>
    </row>
    <row r="351077" spans="2:9" x14ac:dyDescent="0.25">
      <c r="B351077" t="s">
        <v>221</v>
      </c>
      <c r="I351077" t="s">
        <v>222</v>
      </c>
    </row>
    <row r="351078" spans="2:9" x14ac:dyDescent="0.25">
      <c r="B351078" t="s">
        <v>223</v>
      </c>
      <c r="I351078" t="s">
        <v>224</v>
      </c>
    </row>
    <row r="351079" spans="2:9" x14ac:dyDescent="0.25">
      <c r="B351079" t="s">
        <v>225</v>
      </c>
      <c r="I351079" t="s">
        <v>226</v>
      </c>
    </row>
    <row r="351080" spans="2:9" x14ac:dyDescent="0.25">
      <c r="B351080" t="s">
        <v>227</v>
      </c>
      <c r="I351080" t="s">
        <v>228</v>
      </c>
    </row>
    <row r="351081" spans="2:9" x14ac:dyDescent="0.25">
      <c r="B351081" t="s">
        <v>229</v>
      </c>
      <c r="I351081" t="s">
        <v>230</v>
      </c>
    </row>
    <row r="351082" spans="2:9" x14ac:dyDescent="0.25">
      <c r="B351082" t="s">
        <v>231</v>
      </c>
      <c r="I351082" t="s">
        <v>232</v>
      </c>
    </row>
    <row r="351083" spans="2:9" x14ac:dyDescent="0.25">
      <c r="B351083" t="s">
        <v>233</v>
      </c>
      <c r="I351083" t="s">
        <v>234</v>
      </c>
    </row>
    <row r="351084" spans="2:9" x14ac:dyDescent="0.25">
      <c r="B351084" t="s">
        <v>235</v>
      </c>
      <c r="I351084" t="s">
        <v>236</v>
      </c>
    </row>
    <row r="351085" spans="2:9" x14ac:dyDescent="0.25">
      <c r="I351085" t="s">
        <v>237</v>
      </c>
    </row>
    <row r="351086" spans="2:9" x14ac:dyDescent="0.25">
      <c r="I351086" t="s">
        <v>238</v>
      </c>
    </row>
    <row r="351087" spans="2:9" x14ac:dyDescent="0.25">
      <c r="I351087" t="s">
        <v>239</v>
      </c>
    </row>
    <row r="351088" spans="2:9" x14ac:dyDescent="0.25">
      <c r="I351088" t="s">
        <v>123</v>
      </c>
    </row>
  </sheetData>
  <mergeCells count="1">
    <mergeCell ref="B8:BE8"/>
  </mergeCells>
  <phoneticPr fontId="4" type="noConversion"/>
  <conditionalFormatting sqref="W11">
    <cfRule type="duplicateValues" dxfId="71" priority="31"/>
    <cfRule type="duplicateValues" dxfId="70" priority="32"/>
    <cfRule type="duplicateValues" dxfId="69" priority="33"/>
    <cfRule type="duplicateValues" dxfId="68" priority="34"/>
  </conditionalFormatting>
  <conditionalFormatting sqref="W11">
    <cfRule type="duplicateValues" dxfId="67" priority="35"/>
  </conditionalFormatting>
  <conditionalFormatting sqref="W11">
    <cfRule type="duplicateValues" dxfId="66" priority="36"/>
    <cfRule type="duplicateValues" dxfId="65" priority="37"/>
    <cfRule type="duplicateValues" dxfId="64" priority="38"/>
    <cfRule type="duplicateValues" dxfId="63" priority="39"/>
    <cfRule type="duplicateValues" dxfId="62" priority="40"/>
  </conditionalFormatting>
  <conditionalFormatting sqref="W11">
    <cfRule type="duplicateValues" dxfId="61" priority="41"/>
  </conditionalFormatting>
  <conditionalFormatting sqref="W11">
    <cfRule type="duplicateValues" dxfId="60" priority="42"/>
    <cfRule type="duplicateValues" dxfId="59" priority="43"/>
  </conditionalFormatting>
  <conditionalFormatting sqref="W11">
    <cfRule type="duplicateValues" dxfId="58" priority="44"/>
  </conditionalFormatting>
  <conditionalFormatting sqref="W11">
    <cfRule type="duplicateValues" dxfId="57" priority="45"/>
  </conditionalFormatting>
  <conditionalFormatting sqref="W11">
    <cfRule type="duplicateValues" dxfId="56" priority="46"/>
  </conditionalFormatting>
  <conditionalFormatting sqref="W11:W12">
    <cfRule type="duplicateValues" dxfId="55" priority="47"/>
  </conditionalFormatting>
  <conditionalFormatting sqref="W11:W12">
    <cfRule type="duplicateValues" dxfId="54" priority="48"/>
  </conditionalFormatting>
  <conditionalFormatting sqref="W12">
    <cfRule type="duplicateValues" dxfId="53" priority="17"/>
    <cfRule type="duplicateValues" dxfId="52" priority="18"/>
    <cfRule type="duplicateValues" dxfId="51" priority="19"/>
    <cfRule type="duplicateValues" dxfId="50" priority="20"/>
  </conditionalFormatting>
  <conditionalFormatting sqref="W12">
    <cfRule type="duplicateValues" dxfId="49" priority="21"/>
  </conditionalFormatting>
  <conditionalFormatting sqref="W12">
    <cfRule type="duplicateValues" dxfId="48" priority="22"/>
    <cfRule type="duplicateValues" dxfId="47" priority="23"/>
    <cfRule type="duplicateValues" dxfId="46" priority="24"/>
    <cfRule type="duplicateValues" dxfId="45" priority="25"/>
    <cfRule type="duplicateValues" dxfId="44" priority="26"/>
  </conditionalFormatting>
  <conditionalFormatting sqref="W12">
    <cfRule type="duplicateValues" dxfId="43" priority="27"/>
  </conditionalFormatting>
  <conditionalFormatting sqref="W12">
    <cfRule type="duplicateValues" dxfId="42" priority="28"/>
    <cfRule type="duplicateValues" dxfId="41" priority="29"/>
  </conditionalFormatting>
  <conditionalFormatting sqref="W12">
    <cfRule type="duplicateValues" dxfId="40" priority="30"/>
  </conditionalFormatting>
  <conditionalFormatting sqref="AA11">
    <cfRule type="duplicateValues" dxfId="39" priority="9"/>
  </conditionalFormatting>
  <conditionalFormatting sqref="AA11">
    <cfRule type="duplicateValues" dxfId="38" priority="10"/>
  </conditionalFormatting>
  <conditionalFormatting sqref="AA11">
    <cfRule type="duplicateValues" dxfId="37" priority="11"/>
    <cfRule type="duplicateValues" dxfId="36" priority="12"/>
    <cfRule type="duplicateValues" dxfId="35" priority="13"/>
  </conditionalFormatting>
  <conditionalFormatting sqref="AA11">
    <cfRule type="duplicateValues" dxfId="34" priority="14"/>
    <cfRule type="duplicateValues" dxfId="33" priority="15"/>
  </conditionalFormatting>
  <conditionalFormatting sqref="AA11">
    <cfRule type="duplicateValues" dxfId="32" priority="16"/>
  </conditionalFormatting>
  <conditionalFormatting sqref="AA12">
    <cfRule type="duplicateValues" dxfId="31" priority="1"/>
  </conditionalFormatting>
  <conditionalFormatting sqref="AA12">
    <cfRule type="duplicateValues" dxfId="30" priority="2"/>
  </conditionalFormatting>
  <conditionalFormatting sqref="AA12">
    <cfRule type="duplicateValues" dxfId="29" priority="3"/>
    <cfRule type="duplicateValues" dxfId="28" priority="4"/>
    <cfRule type="duplicateValues" dxfId="27" priority="5"/>
  </conditionalFormatting>
  <conditionalFormatting sqref="AA12">
    <cfRule type="duplicateValues" dxfId="26" priority="6"/>
    <cfRule type="duplicateValues" dxfId="25" priority="7"/>
  </conditionalFormatting>
  <conditionalFormatting sqref="AA12">
    <cfRule type="duplicateValues" dxfId="24" priority="8"/>
  </conditionalFormatting>
  <dataValidations xWindow="1662" yWindow="308" count="55">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42" xr:uid="{00000000-0002-0000-0000-000000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P44 G44:I44" xr:uid="{00000000-0002-0000-00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42" xr:uid="{00000000-0002-0000-0000-00000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42" xr:uid="{00000000-0002-0000-0000-000003000000}">
      <formula1>$A$351033:$A$351035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2" xr:uid="{00000000-0002-0000-0000-000004000000}">
      <formula1>0</formula1>
      <formula2>290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3:F42" xr:uid="{00000000-0002-0000-0000-000005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I15:I17 I23:I25 I28:I30 I33:I34 G11:G42" xr:uid="{00000000-0002-0000-0000-000006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2" xr:uid="{00000000-0002-0000-0000-000007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4 I18:I22 I26:I27 I31:I32 I35:I42" xr:uid="{00000000-0002-0000-0000-000008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42" xr:uid="{00000000-0002-0000-0000-000009000000}">
      <formula1>$B$351033:$B$351084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42" xr:uid="{00000000-0002-0000-0000-00000A000000}">
      <formula1>$C$351033:$C$351039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42" xr:uid="{00000000-0002-0000-0000-00000B000000}">
      <formula1>$D$351033:$D$351054</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42" xr:uid="{00000000-0002-0000-0000-00000C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12"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3:Q42"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42" xr:uid="{00000000-0002-0000-0000-00000F000000}">
      <formula1>$A$351033:$A$351035</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42"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42" xr:uid="{00000000-0002-0000-0000-000011000000}">
      <formula1>$E$351033:$E$351044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42" xr:uid="{00000000-0002-0000-0000-000012000000}">
      <formula1>$F$351033:$F$351037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42" xr:uid="{00000000-0002-0000-0000-000013000000}">
      <formula1>$G$351033:$G$351038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13 W18 W29"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12 X14:X17 X19:X28 X31:X32 X35:X42"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42" xr:uid="{00000000-0002-0000-0000-000016000000}">
      <formula1>$E$351033:$E$351044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42"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12"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42" xr:uid="{00000000-0002-0000-0000-000019000000}">
      <formula1>$H$351033:$H$351039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42" xr:uid="{00000000-0002-0000-0000-00001A000000}">
      <formula1>$I$351033:$I$351088</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42"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42" xr:uid="{00000000-0002-0000-0000-00001C000000}">
      <formula1>$J$351033:$J$351037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42" xr:uid="{00000000-0002-0000-0000-00001D000000}">
      <formula1>$K$351033:$K$351038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42"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42"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42" xr:uid="{00000000-0002-0000-0000-000020000000}">
      <formula1>$E$351033:$E$351044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42"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42"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42" xr:uid="{00000000-0002-0000-0000-000023000000}">
      <formula1>$K$351033:$K$351038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42" xr:uid="{00000000-0002-0000-0000-000024000000}">
      <formula1>$E$351033:$E$351044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42" xr:uid="{00000000-0002-0000-0000-000025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12" xr:uid="{00000000-0002-0000-0000-000026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42" xr:uid="{00000000-0002-0000-0000-000027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42" xr:uid="{00000000-0002-0000-0000-000028000000}">
      <formula1>$L$351033:$L$351036</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42"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42" xr:uid="{00000000-0002-0000-0000-00002A000000}">
      <formula1>$M$351033:$M$351037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42" xr:uid="{00000000-0002-0000-0000-00002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42" xr:uid="{00000000-0002-0000-0000-00002C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42" xr:uid="{00000000-0002-0000-0000-00002D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42"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42" xr:uid="{00000000-0002-0000-0000-00002F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42" xr:uid="{00000000-0002-0000-0000-00003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42" xr:uid="{00000000-0002-0000-0000-00003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42" xr:uid="{00000000-0002-0000-0000-00003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2" xr:uid="{00000000-0002-0000-0000-00003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F11:F12" xr:uid="{00000000-0002-0000-0000-00003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K11:K12" xr:uid="{00000000-0002-0000-0000-000035000000}">
      <formula1>0</formula1>
      <formula2>390</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12 AN41:AN42" xr:uid="{00000000-0002-0000-0000-000036000000}">
      <formula1>-999999999</formula1>
      <formula2>999999999</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B8" sqref="B8:AY8"/>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408</v>
      </c>
    </row>
    <row r="5" spans="1:51" x14ac:dyDescent="0.25">
      <c r="B5" s="1" t="s">
        <v>6</v>
      </c>
      <c r="C5" s="5">
        <v>44012</v>
      </c>
    </row>
    <row r="6" spans="1:51" x14ac:dyDescent="0.25">
      <c r="B6" s="1" t="s">
        <v>7</v>
      </c>
      <c r="C6" s="1">
        <v>1</v>
      </c>
      <c r="D6" s="1" t="s">
        <v>8</v>
      </c>
    </row>
    <row r="8" spans="1:51" x14ac:dyDescent="0.25">
      <c r="A8" s="1" t="s">
        <v>9</v>
      </c>
      <c r="B8" s="61" t="s">
        <v>241</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530</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topLeftCell="P1" workbookViewId="0">
      <selection activeCell="IW11" sqref="IW11"/>
    </sheetView>
  </sheetViews>
  <sheetFormatPr baseColWidth="10" defaultColWidth="9.140625" defaultRowHeight="15" x14ac:dyDescent="0.25"/>
  <cols>
    <col min="2" max="2" width="21" customWidth="1"/>
    <col min="3" max="3" width="12.42578125" customWidth="1"/>
    <col min="4" max="5" width="19" customWidth="1"/>
    <col min="6" max="6" width="21" customWidth="1"/>
    <col min="7" max="7" width="28.85546875" customWidth="1"/>
    <col min="8" max="8" width="16.140625" customWidth="1"/>
    <col min="9" max="9" width="36.5703125" customWidth="1"/>
    <col min="10" max="10" width="34" customWidth="1"/>
    <col min="11" max="11" width="30" customWidth="1"/>
    <col min="12" max="12" width="39" customWidth="1"/>
    <col min="13" max="13" width="26.42578125" customWidth="1"/>
    <col min="14" max="14" width="13.28515625" customWidth="1"/>
    <col min="15" max="15" width="7.5703125"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408</v>
      </c>
    </row>
    <row r="5" spans="1:21" x14ac:dyDescent="0.25">
      <c r="B5" s="1" t="s">
        <v>6</v>
      </c>
      <c r="C5" s="5">
        <v>44012</v>
      </c>
    </row>
    <row r="6" spans="1:21" x14ac:dyDescent="0.25">
      <c r="B6" s="1" t="s">
        <v>7</v>
      </c>
      <c r="C6" s="1">
        <v>1</v>
      </c>
      <c r="D6" s="1" t="s">
        <v>8</v>
      </c>
    </row>
    <row r="8" spans="1:21" x14ac:dyDescent="0.25">
      <c r="A8" s="1" t="s">
        <v>9</v>
      </c>
      <c r="B8" s="61" t="s">
        <v>273</v>
      </c>
      <c r="C8" s="62"/>
      <c r="D8" s="62"/>
      <c r="E8" s="62"/>
      <c r="F8" s="62"/>
      <c r="G8" s="62"/>
      <c r="H8" s="62"/>
      <c r="I8" s="62"/>
      <c r="J8" s="62"/>
      <c r="K8" s="62"/>
      <c r="L8" s="62"/>
      <c r="M8" s="62"/>
      <c r="N8" s="62"/>
      <c r="O8" s="62"/>
      <c r="P8" s="62"/>
      <c r="Q8" s="62"/>
      <c r="R8" s="62"/>
      <c r="S8" s="62"/>
      <c r="T8" s="62"/>
      <c r="U8" s="62"/>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5.75" thickBot="1" x14ac:dyDescent="0.3">
      <c r="A11" s="1">
        <v>1</v>
      </c>
      <c r="B11" t="s">
        <v>66</v>
      </c>
      <c r="C11" s="4" t="s">
        <v>69</v>
      </c>
      <c r="D11" s="4" t="s">
        <v>67</v>
      </c>
      <c r="E11" s="4" t="s">
        <v>280</v>
      </c>
      <c r="F11" s="4">
        <v>51243</v>
      </c>
      <c r="G11" s="52" t="s">
        <v>458</v>
      </c>
      <c r="H11" s="37">
        <v>94516943</v>
      </c>
      <c r="I11" s="53" t="s">
        <v>459</v>
      </c>
      <c r="J11" s="13">
        <v>44012</v>
      </c>
      <c r="K11" s="4" t="s">
        <v>86</v>
      </c>
      <c r="L11" s="4" t="s">
        <v>75</v>
      </c>
      <c r="M11" s="4"/>
      <c r="N11" s="40">
        <v>800219668</v>
      </c>
      <c r="O11" s="4" t="s">
        <v>97</v>
      </c>
      <c r="P11" s="4" t="s">
        <v>67</v>
      </c>
      <c r="Q11" s="36" t="s">
        <v>442</v>
      </c>
      <c r="R11" s="36" t="s">
        <v>493</v>
      </c>
      <c r="S11" s="12">
        <v>343754160</v>
      </c>
      <c r="T11" s="4">
        <v>174</v>
      </c>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7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8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9000000}">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A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0D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J11" xr:uid="{00000000-0002-0000-0200-00000E000000}">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S11" xr:uid="{00000000-0002-0000-0200-00000F000000}">
      <formula1>-9223372036854770000</formula1>
      <formula2>9223372036854770000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6"/>
  <sheetViews>
    <sheetView topLeftCell="A4" zoomScale="80" zoomScaleNormal="80" workbookViewId="0">
      <pane xSplit="6" ySplit="8" topLeftCell="G12" activePane="bottomRight" state="frozen"/>
      <selection activeCell="A4" sqref="A4"/>
      <selection pane="topRight" activeCell="G4" sqref="G4"/>
      <selection pane="bottomLeft" activeCell="A12" sqref="A12"/>
      <selection pane="bottomRight" activeCell="B29" sqref="B29"/>
    </sheetView>
  </sheetViews>
  <sheetFormatPr baseColWidth="10" defaultColWidth="9.140625" defaultRowHeight="15" x14ac:dyDescent="0.25"/>
  <cols>
    <col min="2" max="2" width="16.28515625" customWidth="1"/>
    <col min="3" max="3" width="11.28515625" customWidth="1"/>
    <col min="4" max="4" width="12.85546875" customWidth="1"/>
    <col min="5" max="5" width="17.140625" customWidth="1"/>
    <col min="6" max="6" width="22.5703125" customWidth="1"/>
    <col min="7" max="7" width="19.28515625" customWidth="1"/>
    <col min="8" max="8" width="15.5703125" customWidth="1"/>
    <col min="9" max="9" width="24.7109375" customWidth="1"/>
    <col min="10" max="10" width="17.7109375" customWidth="1"/>
    <col min="11" max="11" width="15.7109375" customWidth="1"/>
    <col min="12" max="12" width="17.42578125" customWidth="1"/>
    <col min="13" max="13" width="16.85546875" customWidth="1"/>
    <col min="14" max="14" width="13.140625" customWidth="1"/>
    <col min="15" max="15" width="13.85546875" customWidth="1"/>
    <col min="16" max="16" width="31" customWidth="1"/>
    <col min="17" max="17" width="10.28515625" customWidth="1"/>
    <col min="18" max="18" width="34" customWidth="1"/>
    <col min="19" max="19" width="36" customWidth="1"/>
    <col min="20" max="20" width="25" customWidth="1"/>
    <col min="21" max="21" width="39" customWidth="1"/>
    <col min="22" max="22" width="22.140625" customWidth="1"/>
    <col min="23" max="23" width="34" customWidth="1"/>
    <col min="24" max="24" width="54" customWidth="1"/>
    <col min="25" max="25" width="38" customWidth="1"/>
    <col min="26" max="26" width="27" customWidth="1"/>
    <col min="27" max="27" width="28.7109375" customWidth="1"/>
    <col min="28" max="28" width="11.28515625" customWidth="1"/>
    <col min="29" max="29" width="20.7109375" customWidth="1"/>
    <col min="30" max="30" width="22.28515625" customWidth="1"/>
    <col min="31" max="31" width="34" customWidth="1"/>
    <col min="32" max="32" width="19.7109375" customWidth="1"/>
    <col min="33" max="33" width="15" customWidth="1"/>
    <col min="34" max="34" width="10.5703125" customWidth="1"/>
    <col min="35" max="35" width="7.85546875" customWidth="1"/>
    <col min="36" max="36" width="17.5703125" customWidth="1"/>
    <col min="37" max="37" width="14.5703125" customWidth="1"/>
    <col min="38" max="38" width="15.7109375" customWidth="1"/>
    <col min="39" max="39" width="7.140625" customWidth="1"/>
    <col min="40" max="40" width="7.28515625" customWidth="1"/>
    <col min="41" max="41" width="10.42578125" customWidth="1"/>
    <col min="42" max="42" width="11.85546875"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408</v>
      </c>
    </row>
    <row r="5" spans="1:43" x14ac:dyDescent="0.25">
      <c r="B5" s="1" t="s">
        <v>6</v>
      </c>
      <c r="C5" s="5">
        <v>44012</v>
      </c>
    </row>
    <row r="6" spans="1:43" x14ac:dyDescent="0.25">
      <c r="B6" s="1" t="s">
        <v>7</v>
      </c>
      <c r="C6" s="1">
        <v>1</v>
      </c>
      <c r="D6" s="1" t="s">
        <v>8</v>
      </c>
    </row>
    <row r="8" spans="1:43" x14ac:dyDescent="0.25">
      <c r="A8" s="1" t="s">
        <v>9</v>
      </c>
      <c r="B8" s="61" t="s">
        <v>283</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B10" s="7"/>
      <c r="C10" s="23" t="s">
        <v>11</v>
      </c>
      <c r="D10" s="23" t="s">
        <v>12</v>
      </c>
      <c r="E10" s="23" t="s">
        <v>284</v>
      </c>
      <c r="F10" s="23" t="s">
        <v>285</v>
      </c>
      <c r="G10" s="23" t="s">
        <v>15</v>
      </c>
      <c r="H10" s="23" t="s">
        <v>16</v>
      </c>
      <c r="I10" s="23" t="s">
        <v>17</v>
      </c>
      <c r="J10" s="23" t="s">
        <v>286</v>
      </c>
      <c r="K10" s="23" t="s">
        <v>18</v>
      </c>
      <c r="L10" s="23" t="s">
        <v>287</v>
      </c>
      <c r="M10" s="23" t="s">
        <v>288</v>
      </c>
      <c r="N10" s="23" t="s">
        <v>289</v>
      </c>
      <c r="O10" s="23" t="s">
        <v>290</v>
      </c>
      <c r="P10" s="23" t="s">
        <v>291</v>
      </c>
      <c r="Q10" s="23" t="s">
        <v>292</v>
      </c>
      <c r="R10" s="23" t="s">
        <v>36</v>
      </c>
      <c r="S10" s="23" t="s">
        <v>37</v>
      </c>
      <c r="T10" s="23" t="s">
        <v>39</v>
      </c>
      <c r="U10" s="23" t="s">
        <v>40</v>
      </c>
      <c r="V10" s="23" t="s">
        <v>41</v>
      </c>
      <c r="W10" s="23" t="s">
        <v>293</v>
      </c>
      <c r="X10" s="23" t="s">
        <v>43</v>
      </c>
      <c r="Y10" s="23" t="s">
        <v>44</v>
      </c>
      <c r="Z10" s="23" t="s">
        <v>45</v>
      </c>
      <c r="AA10" s="23" t="s">
        <v>46</v>
      </c>
      <c r="AB10" s="23" t="s">
        <v>47</v>
      </c>
      <c r="AC10" s="23" t="s">
        <v>48</v>
      </c>
      <c r="AD10" s="23" t="s">
        <v>49</v>
      </c>
      <c r="AE10" s="23" t="s">
        <v>51</v>
      </c>
      <c r="AF10" s="23" t="s">
        <v>294</v>
      </c>
      <c r="AG10" s="23" t="s">
        <v>55</v>
      </c>
      <c r="AH10" s="23" t="s">
        <v>56</v>
      </c>
      <c r="AI10" s="23" t="s">
        <v>57</v>
      </c>
      <c r="AJ10" s="23" t="s">
        <v>295</v>
      </c>
      <c r="AK10" s="23" t="s">
        <v>296</v>
      </c>
      <c r="AL10" s="23" t="s">
        <v>297</v>
      </c>
      <c r="AM10" s="23" t="s">
        <v>61</v>
      </c>
      <c r="AN10" s="23" t="s">
        <v>62</v>
      </c>
      <c r="AO10" s="23" t="s">
        <v>63</v>
      </c>
      <c r="AP10" s="23" t="s">
        <v>64</v>
      </c>
      <c r="AQ10" s="23" t="s">
        <v>65</v>
      </c>
    </row>
    <row r="11" spans="1:43" s="6" customFormat="1" x14ac:dyDescent="0.25">
      <c r="A11" s="22">
        <v>1</v>
      </c>
      <c r="B11" s="15" t="s">
        <v>66</v>
      </c>
      <c r="C11" s="16" t="s">
        <v>69</v>
      </c>
      <c r="D11" s="16"/>
      <c r="E11" s="16" t="s">
        <v>298</v>
      </c>
      <c r="F11" s="15" t="s">
        <v>443</v>
      </c>
      <c r="G11" s="51" t="s">
        <v>457</v>
      </c>
      <c r="H11" s="51">
        <v>51740995</v>
      </c>
      <c r="I11" s="51" t="s">
        <v>369</v>
      </c>
      <c r="J11" s="32" t="s">
        <v>444</v>
      </c>
      <c r="K11" s="16" t="s">
        <v>82</v>
      </c>
      <c r="L11" s="30" t="s">
        <v>445</v>
      </c>
      <c r="M11" s="28">
        <v>3444857468</v>
      </c>
      <c r="N11" s="31">
        <v>860006543</v>
      </c>
      <c r="O11" s="16" t="s">
        <v>108</v>
      </c>
      <c r="P11" s="30" t="s">
        <v>446</v>
      </c>
      <c r="Q11" s="16">
        <v>231</v>
      </c>
      <c r="R11" s="16" t="s">
        <v>76</v>
      </c>
      <c r="S11" s="16" t="s">
        <v>192</v>
      </c>
      <c r="T11" s="16" t="s">
        <v>90</v>
      </c>
      <c r="U11" s="16" t="s">
        <v>121</v>
      </c>
      <c r="V11" s="16"/>
      <c r="W11" s="16"/>
      <c r="X11" s="16" t="s">
        <v>146</v>
      </c>
      <c r="Y11" s="16"/>
      <c r="Z11" s="16"/>
      <c r="AA11" s="60" t="s">
        <v>99</v>
      </c>
      <c r="AB11" s="36" t="s">
        <v>456</v>
      </c>
      <c r="AC11" s="16"/>
      <c r="AD11" s="16" t="s">
        <v>146</v>
      </c>
      <c r="AE11" s="15" t="s">
        <v>455</v>
      </c>
      <c r="AF11" s="16">
        <v>231</v>
      </c>
      <c r="AG11" s="16" t="s">
        <v>93</v>
      </c>
      <c r="AH11" s="16">
        <v>0</v>
      </c>
      <c r="AI11" s="16">
        <v>76</v>
      </c>
      <c r="AJ11" s="17">
        <v>43854</v>
      </c>
      <c r="AK11" s="17">
        <v>44089</v>
      </c>
      <c r="AL11" s="17"/>
      <c r="AM11" s="16">
        <v>68</v>
      </c>
      <c r="AN11" s="16">
        <v>68</v>
      </c>
      <c r="AO11" s="16">
        <v>45.73</v>
      </c>
      <c r="AP11" s="16">
        <v>45.73</v>
      </c>
      <c r="AQ11" s="16"/>
    </row>
    <row r="12" spans="1:43" s="21" customFormat="1" x14ac:dyDescent="0.25">
      <c r="A12" s="22">
        <v>2</v>
      </c>
      <c r="B12" s="15" t="s">
        <v>335</v>
      </c>
      <c r="C12" s="28" t="s">
        <v>69</v>
      </c>
      <c r="D12" s="28"/>
      <c r="E12" s="28" t="s">
        <v>298</v>
      </c>
      <c r="F12" s="15" t="s">
        <v>318</v>
      </c>
      <c r="G12" s="52" t="s">
        <v>448</v>
      </c>
      <c r="H12" s="43">
        <v>52074407</v>
      </c>
      <c r="I12" s="53" t="s">
        <v>370</v>
      </c>
      <c r="J12" s="17">
        <v>43986</v>
      </c>
      <c r="K12" s="16" t="s">
        <v>70</v>
      </c>
      <c r="L12" s="16" t="s">
        <v>321</v>
      </c>
      <c r="M12" s="16">
        <v>0</v>
      </c>
      <c r="N12" s="25" t="s">
        <v>324</v>
      </c>
      <c r="O12" s="16" t="s">
        <v>134</v>
      </c>
      <c r="P12" s="54" t="s">
        <v>502</v>
      </c>
      <c r="Q12" s="16">
        <v>2160</v>
      </c>
      <c r="R12" s="16" t="s">
        <v>126</v>
      </c>
      <c r="S12" s="16" t="s">
        <v>123</v>
      </c>
      <c r="T12" s="16" t="s">
        <v>90</v>
      </c>
      <c r="U12" s="16" t="s">
        <v>121</v>
      </c>
      <c r="V12" s="16"/>
      <c r="W12" s="16"/>
      <c r="X12" s="16" t="s">
        <v>146</v>
      </c>
      <c r="Y12" s="16"/>
      <c r="Z12" s="16"/>
      <c r="AA12" s="60" t="s">
        <v>99</v>
      </c>
      <c r="AB12" s="15" t="s">
        <v>329</v>
      </c>
      <c r="AC12" s="16"/>
      <c r="AD12" s="16" t="s">
        <v>146</v>
      </c>
      <c r="AE12" s="15" t="s">
        <v>332</v>
      </c>
      <c r="AF12" s="16">
        <v>2160</v>
      </c>
      <c r="AG12" s="16" t="s">
        <v>113</v>
      </c>
      <c r="AH12" s="16">
        <v>0</v>
      </c>
      <c r="AI12" s="16">
        <v>0</v>
      </c>
      <c r="AJ12" s="17">
        <v>43986</v>
      </c>
      <c r="AK12" s="17">
        <v>46177</v>
      </c>
      <c r="AL12" s="17"/>
      <c r="AM12" s="16">
        <v>0</v>
      </c>
      <c r="AN12" s="16">
        <v>0</v>
      </c>
      <c r="AO12" s="16">
        <v>0</v>
      </c>
      <c r="AP12" s="16">
        <v>0</v>
      </c>
      <c r="AQ12" s="28"/>
    </row>
    <row r="13" spans="1:43" s="6" customFormat="1" x14ac:dyDescent="0.25">
      <c r="A13" s="22">
        <v>3</v>
      </c>
      <c r="B13" s="15" t="s">
        <v>336</v>
      </c>
      <c r="C13" s="16" t="s">
        <v>69</v>
      </c>
      <c r="D13" s="16"/>
      <c r="E13" s="16" t="s">
        <v>299</v>
      </c>
      <c r="F13" s="15" t="s">
        <v>319</v>
      </c>
      <c r="G13" s="52" t="s">
        <v>448</v>
      </c>
      <c r="H13" s="43">
        <v>52074407</v>
      </c>
      <c r="I13" s="53" t="s">
        <v>370</v>
      </c>
      <c r="J13" s="17">
        <v>43994</v>
      </c>
      <c r="K13" s="16" t="s">
        <v>70</v>
      </c>
      <c r="L13" s="16" t="s">
        <v>322</v>
      </c>
      <c r="M13" s="28">
        <v>714285714</v>
      </c>
      <c r="N13" s="25" t="s">
        <v>325</v>
      </c>
      <c r="O13" s="16" t="s">
        <v>85</v>
      </c>
      <c r="P13" s="15" t="s">
        <v>327</v>
      </c>
      <c r="Q13" s="16">
        <v>164</v>
      </c>
      <c r="R13" s="16" t="s">
        <v>76</v>
      </c>
      <c r="S13" s="16" t="s">
        <v>192</v>
      </c>
      <c r="T13" s="16" t="s">
        <v>90</v>
      </c>
      <c r="U13" s="16" t="s">
        <v>121</v>
      </c>
      <c r="V13" s="16"/>
      <c r="W13" s="16"/>
      <c r="X13" s="16" t="s">
        <v>146</v>
      </c>
      <c r="Y13" s="16"/>
      <c r="Z13" s="16"/>
      <c r="AA13" s="60" t="s">
        <v>99</v>
      </c>
      <c r="AB13" s="15" t="s">
        <v>330</v>
      </c>
      <c r="AC13" s="16"/>
      <c r="AD13" s="16" t="s">
        <v>146</v>
      </c>
      <c r="AE13" s="15" t="s">
        <v>333</v>
      </c>
      <c r="AF13" s="16">
        <v>164</v>
      </c>
      <c r="AG13" s="16" t="s">
        <v>113</v>
      </c>
      <c r="AH13" s="16">
        <v>0</v>
      </c>
      <c r="AI13" s="16">
        <v>0</v>
      </c>
      <c r="AJ13" s="17">
        <v>44013</v>
      </c>
      <c r="AK13" s="17">
        <v>44180</v>
      </c>
      <c r="AL13" s="17"/>
      <c r="AM13" s="16">
        <v>0</v>
      </c>
      <c r="AN13" s="16">
        <v>0</v>
      </c>
      <c r="AO13" s="16">
        <v>0</v>
      </c>
      <c r="AP13" s="16">
        <v>0</v>
      </c>
      <c r="AQ13" s="16"/>
    </row>
    <row r="14" spans="1:43" s="6" customFormat="1" x14ac:dyDescent="0.25">
      <c r="A14" s="22">
        <v>4</v>
      </c>
      <c r="B14" s="15" t="s">
        <v>337</v>
      </c>
      <c r="C14" s="16" t="s">
        <v>69</v>
      </c>
      <c r="D14" s="16"/>
      <c r="E14" s="28" t="s">
        <v>298</v>
      </c>
      <c r="F14" s="15" t="s">
        <v>320</v>
      </c>
      <c r="G14" s="52" t="s">
        <v>458</v>
      </c>
      <c r="H14" s="37">
        <v>94516943</v>
      </c>
      <c r="I14" s="53" t="s">
        <v>459</v>
      </c>
      <c r="J14" s="17">
        <v>44001</v>
      </c>
      <c r="K14" s="16" t="s">
        <v>70</v>
      </c>
      <c r="L14" s="16" t="s">
        <v>323</v>
      </c>
      <c r="M14" s="16">
        <v>0</v>
      </c>
      <c r="N14" s="25" t="s">
        <v>326</v>
      </c>
      <c r="O14" s="16" t="s">
        <v>130</v>
      </c>
      <c r="P14" s="15" t="s">
        <v>328</v>
      </c>
      <c r="Q14" s="16">
        <v>912</v>
      </c>
      <c r="R14" s="16" t="s">
        <v>126</v>
      </c>
      <c r="S14" s="16" t="s">
        <v>123</v>
      </c>
      <c r="T14" s="16" t="s">
        <v>90</v>
      </c>
      <c r="U14" s="16" t="s">
        <v>121</v>
      </c>
      <c r="V14" s="16"/>
      <c r="W14" s="16"/>
      <c r="X14" s="16" t="s">
        <v>146</v>
      </c>
      <c r="Y14" s="16"/>
      <c r="Z14" s="16"/>
      <c r="AA14" s="60" t="s">
        <v>99</v>
      </c>
      <c r="AB14" s="15" t="s">
        <v>331</v>
      </c>
      <c r="AC14" s="16"/>
      <c r="AD14" s="16" t="s">
        <v>146</v>
      </c>
      <c r="AE14" s="15" t="s">
        <v>334</v>
      </c>
      <c r="AF14" s="16">
        <v>912</v>
      </c>
      <c r="AG14" s="16" t="s">
        <v>113</v>
      </c>
      <c r="AH14" s="16">
        <v>0</v>
      </c>
      <c r="AI14" s="16">
        <v>0</v>
      </c>
      <c r="AJ14" s="17">
        <v>44001</v>
      </c>
      <c r="AK14" s="17">
        <v>44926</v>
      </c>
      <c r="AL14" s="17"/>
      <c r="AM14" s="16">
        <v>0</v>
      </c>
      <c r="AN14" s="16">
        <v>0</v>
      </c>
      <c r="AO14" s="16">
        <v>0</v>
      </c>
      <c r="AP14" s="16">
        <v>0</v>
      </c>
      <c r="AQ14" s="16"/>
    </row>
    <row r="15" spans="1:43" s="6" customFormat="1" x14ac:dyDescent="0.25">
      <c r="A15" s="22">
        <v>5</v>
      </c>
      <c r="B15" s="15" t="s">
        <v>454</v>
      </c>
      <c r="C15" s="16" t="s">
        <v>69</v>
      </c>
      <c r="D15" s="16"/>
      <c r="E15" s="28" t="s">
        <v>298</v>
      </c>
      <c r="F15" s="55" t="s">
        <v>344</v>
      </c>
      <c r="G15" s="52" t="s">
        <v>448</v>
      </c>
      <c r="H15" s="43">
        <v>52074407</v>
      </c>
      <c r="I15" s="53" t="s">
        <v>370</v>
      </c>
      <c r="J15" s="17">
        <v>43986</v>
      </c>
      <c r="K15" s="16" t="s">
        <v>70</v>
      </c>
      <c r="L15" s="36" t="s">
        <v>488</v>
      </c>
      <c r="M15" s="16">
        <v>5555494558</v>
      </c>
      <c r="N15" s="47" t="s">
        <v>489</v>
      </c>
      <c r="O15" s="16" t="s">
        <v>73</v>
      </c>
      <c r="P15" s="36" t="s">
        <v>490</v>
      </c>
      <c r="Q15" s="16">
        <v>147</v>
      </c>
      <c r="R15" s="16" t="s">
        <v>76</v>
      </c>
      <c r="S15" s="16" t="s">
        <v>192</v>
      </c>
      <c r="T15" s="16" t="s">
        <v>90</v>
      </c>
      <c r="U15" s="16" t="s">
        <v>121</v>
      </c>
      <c r="V15" s="16"/>
      <c r="W15" s="16"/>
      <c r="X15" s="16" t="s">
        <v>146</v>
      </c>
      <c r="Y15" s="16"/>
      <c r="Z15" s="16"/>
      <c r="AA15" s="60" t="s">
        <v>99</v>
      </c>
      <c r="AB15" s="54" t="s">
        <v>330</v>
      </c>
      <c r="AC15" s="16"/>
      <c r="AD15" s="16" t="s">
        <v>146</v>
      </c>
      <c r="AE15" s="54" t="s">
        <v>333</v>
      </c>
      <c r="AF15" s="16">
        <v>147</v>
      </c>
      <c r="AG15" s="16" t="s">
        <v>113</v>
      </c>
      <c r="AH15" s="16">
        <v>0</v>
      </c>
      <c r="AI15" s="16">
        <v>0</v>
      </c>
      <c r="AJ15" s="17">
        <v>43986</v>
      </c>
      <c r="AK15" s="17">
        <v>44135</v>
      </c>
      <c r="AL15" s="17"/>
      <c r="AM15" s="16">
        <v>0</v>
      </c>
      <c r="AN15" s="16">
        <v>0</v>
      </c>
      <c r="AO15" s="16">
        <v>0</v>
      </c>
      <c r="AP15" s="16">
        <v>0</v>
      </c>
      <c r="AQ15" s="16"/>
    </row>
    <row r="16" spans="1:43" x14ac:dyDescent="0.25">
      <c r="A16" s="1">
        <v>-1</v>
      </c>
      <c r="B16" s="20" t="s">
        <v>68</v>
      </c>
      <c r="C16" s="2" t="s">
        <v>67</v>
      </c>
      <c r="D16" s="2" t="s">
        <v>67</v>
      </c>
      <c r="E16" s="2" t="s">
        <v>67</v>
      </c>
      <c r="F16" s="2" t="s">
        <v>67</v>
      </c>
      <c r="G16" s="2" t="s">
        <v>67</v>
      </c>
      <c r="H16" s="2" t="s">
        <v>67</v>
      </c>
      <c r="I16" s="2" t="s">
        <v>67</v>
      </c>
      <c r="J16" s="2" t="s">
        <v>67</v>
      </c>
      <c r="K16" s="2" t="s">
        <v>67</v>
      </c>
      <c r="L16" s="2" t="s">
        <v>67</v>
      </c>
      <c r="M16" s="2" t="s">
        <v>67</v>
      </c>
      <c r="N16" s="2" t="s">
        <v>67</v>
      </c>
      <c r="O16" s="2" t="s">
        <v>67</v>
      </c>
      <c r="P16" s="2" t="s">
        <v>67</v>
      </c>
      <c r="Q16" s="2" t="s">
        <v>67</v>
      </c>
      <c r="R16" s="2" t="s">
        <v>67</v>
      </c>
      <c r="S16" s="2" t="s">
        <v>67</v>
      </c>
      <c r="T16" s="2" t="s">
        <v>67</v>
      </c>
      <c r="U16" s="2" t="s">
        <v>67</v>
      </c>
      <c r="V16" s="2" t="s">
        <v>67</v>
      </c>
      <c r="W16" s="2" t="s">
        <v>67</v>
      </c>
      <c r="X16" s="2" t="s">
        <v>67</v>
      </c>
      <c r="Y16" s="2" t="s">
        <v>67</v>
      </c>
      <c r="Z16" s="2" t="s">
        <v>67</v>
      </c>
      <c r="AA16" s="2" t="s">
        <v>67</v>
      </c>
      <c r="AB16" s="2" t="s">
        <v>67</v>
      </c>
      <c r="AC16" s="2" t="s">
        <v>67</v>
      </c>
      <c r="AD16" s="2" t="s">
        <v>67</v>
      </c>
      <c r="AE16" s="2" t="s">
        <v>67</v>
      </c>
      <c r="AF16" s="2" t="s">
        <v>67</v>
      </c>
      <c r="AG16" s="2" t="s">
        <v>67</v>
      </c>
      <c r="AH16" s="2" t="s">
        <v>67</v>
      </c>
      <c r="AI16" s="2" t="s">
        <v>67</v>
      </c>
      <c r="AJ16" s="2" t="s">
        <v>67</v>
      </c>
      <c r="AK16" s="2" t="s">
        <v>67</v>
      </c>
      <c r="AL16" s="2" t="s">
        <v>67</v>
      </c>
      <c r="AM16" s="2" t="s">
        <v>67</v>
      </c>
      <c r="AN16" s="2" t="s">
        <v>67</v>
      </c>
      <c r="AO16" s="2" t="s">
        <v>67</v>
      </c>
      <c r="AP16" s="2" t="s">
        <v>67</v>
      </c>
      <c r="AQ16" s="2" t="s">
        <v>67</v>
      </c>
    </row>
    <row r="17" spans="1:43" x14ac:dyDescent="0.25">
      <c r="A17" s="1">
        <v>999999</v>
      </c>
      <c r="B17" t="s">
        <v>68</v>
      </c>
      <c r="C17" s="2" t="s">
        <v>67</v>
      </c>
      <c r="D17" s="2" t="s">
        <v>67</v>
      </c>
      <c r="E17" s="2" t="s">
        <v>67</v>
      </c>
      <c r="F17" s="2" t="s">
        <v>67</v>
      </c>
      <c r="G17" s="2" t="s">
        <v>67</v>
      </c>
      <c r="H17" s="2" t="s">
        <v>67</v>
      </c>
      <c r="I17" s="2" t="s">
        <v>67</v>
      </c>
      <c r="J17" s="2" t="s">
        <v>67</v>
      </c>
      <c r="K17" s="2" t="s">
        <v>67</v>
      </c>
      <c r="L17" s="2" t="s">
        <v>67</v>
      </c>
      <c r="N17" s="2" t="s">
        <v>67</v>
      </c>
      <c r="O17" s="2" t="s">
        <v>67</v>
      </c>
      <c r="P17" s="2" t="s">
        <v>67</v>
      </c>
      <c r="Q17" s="2" t="s">
        <v>67</v>
      </c>
      <c r="R17" s="2" t="s">
        <v>67</v>
      </c>
      <c r="S17" s="2" t="s">
        <v>67</v>
      </c>
      <c r="T17" s="2" t="s">
        <v>67</v>
      </c>
      <c r="U17" s="2" t="s">
        <v>67</v>
      </c>
      <c r="V17" s="2" t="s">
        <v>67</v>
      </c>
      <c r="W17" s="2" t="s">
        <v>67</v>
      </c>
      <c r="X17" s="2" t="s">
        <v>67</v>
      </c>
      <c r="Y17" s="2" t="s">
        <v>67</v>
      </c>
      <c r="Z17" s="2" t="s">
        <v>67</v>
      </c>
      <c r="AA17" s="2" t="s">
        <v>67</v>
      </c>
      <c r="AB17" s="2" t="s">
        <v>67</v>
      </c>
      <c r="AC17" s="2" t="s">
        <v>67</v>
      </c>
      <c r="AD17" s="2" t="s">
        <v>67</v>
      </c>
      <c r="AE17" s="2" t="s">
        <v>67</v>
      </c>
      <c r="AF17" s="2" t="s">
        <v>67</v>
      </c>
      <c r="AG17" s="2" t="s">
        <v>67</v>
      </c>
      <c r="AI17" s="2" t="s">
        <v>67</v>
      </c>
      <c r="AJ17" s="2" t="s">
        <v>67</v>
      </c>
      <c r="AK17" s="2" t="s">
        <v>67</v>
      </c>
      <c r="AL17" s="2" t="s">
        <v>67</v>
      </c>
      <c r="AM17" s="2" t="s">
        <v>67</v>
      </c>
      <c r="AN17" s="2" t="s">
        <v>67</v>
      </c>
      <c r="AO17" s="2" t="s">
        <v>67</v>
      </c>
      <c r="AP17" s="2" t="s">
        <v>67</v>
      </c>
      <c r="AQ17" s="2" t="s">
        <v>67</v>
      </c>
    </row>
    <row r="351002" spans="1:10" x14ac:dyDescent="0.25">
      <c r="A351002" t="s">
        <v>69</v>
      </c>
      <c r="B351002" t="s">
        <v>298</v>
      </c>
      <c r="C351002" t="s">
        <v>70</v>
      </c>
      <c r="D351002" t="s">
        <v>73</v>
      </c>
      <c r="E351002" t="s">
        <v>76</v>
      </c>
      <c r="F351002" t="s">
        <v>77</v>
      </c>
      <c r="G351002" t="s">
        <v>78</v>
      </c>
      <c r="H351002" t="s">
        <v>75</v>
      </c>
      <c r="I351002" t="s">
        <v>75</v>
      </c>
      <c r="J351002" t="s">
        <v>80</v>
      </c>
    </row>
    <row r="351003" spans="1:10" x14ac:dyDescent="0.25">
      <c r="A351003" t="s">
        <v>81</v>
      </c>
      <c r="B351003" t="s">
        <v>299</v>
      </c>
      <c r="C351003" t="s">
        <v>82</v>
      </c>
      <c r="D351003" t="s">
        <v>85</v>
      </c>
      <c r="E351003" t="s">
        <v>88</v>
      </c>
      <c r="F351003" t="s">
        <v>89</v>
      </c>
      <c r="G351003" t="s">
        <v>90</v>
      </c>
      <c r="H351003" t="s">
        <v>91</v>
      </c>
      <c r="I351003" t="s">
        <v>300</v>
      </c>
      <c r="J351003" t="s">
        <v>93</v>
      </c>
    </row>
    <row r="351004" spans="1:10" x14ac:dyDescent="0.25">
      <c r="B351004" t="s">
        <v>123</v>
      </c>
      <c r="C351004" t="s">
        <v>94</v>
      </c>
      <c r="D351004" t="s">
        <v>97</v>
      </c>
      <c r="E351004" t="s">
        <v>100</v>
      </c>
      <c r="F351004" t="s">
        <v>101</v>
      </c>
      <c r="G351004" t="s">
        <v>102</v>
      </c>
      <c r="H351004" t="s">
        <v>99</v>
      </c>
      <c r="I351004" t="s">
        <v>99</v>
      </c>
      <c r="J351004" t="s">
        <v>104</v>
      </c>
    </row>
    <row r="351005" spans="1:10" x14ac:dyDescent="0.25">
      <c r="C351005" t="s">
        <v>105</v>
      </c>
      <c r="D351005" t="s">
        <v>108</v>
      </c>
      <c r="E351005" t="s">
        <v>111</v>
      </c>
      <c r="F351005" t="s">
        <v>112</v>
      </c>
      <c r="G351005" t="s">
        <v>109</v>
      </c>
      <c r="H351005" t="s">
        <v>110</v>
      </c>
      <c r="I351005" t="s">
        <v>301</v>
      </c>
      <c r="J351005" t="s">
        <v>113</v>
      </c>
    </row>
    <row r="351006" spans="1:10" x14ac:dyDescent="0.25">
      <c r="C351006" t="s">
        <v>114</v>
      </c>
      <c r="D351006" t="s">
        <v>117</v>
      </c>
      <c r="E351006" t="s">
        <v>119</v>
      </c>
      <c r="F351006" t="s">
        <v>120</v>
      </c>
      <c r="H351006" t="s">
        <v>121</v>
      </c>
    </row>
    <row r="351007" spans="1:10" x14ac:dyDescent="0.25">
      <c r="C351007" t="s">
        <v>122</v>
      </c>
      <c r="D351007" t="s">
        <v>125</v>
      </c>
      <c r="E351007" t="s">
        <v>126</v>
      </c>
      <c r="F351007" t="s">
        <v>127</v>
      </c>
    </row>
    <row r="351008" spans="1:10" x14ac:dyDescent="0.25">
      <c r="C351008" t="s">
        <v>128</v>
      </c>
      <c r="D351008" t="s">
        <v>130</v>
      </c>
      <c r="F351008" t="s">
        <v>131</v>
      </c>
    </row>
    <row r="351009" spans="3:6" x14ac:dyDescent="0.25">
      <c r="C351009" t="s">
        <v>132</v>
      </c>
      <c r="D351009" t="s">
        <v>134</v>
      </c>
      <c r="F351009" t="s">
        <v>135</v>
      </c>
    </row>
    <row r="351010" spans="3:6" x14ac:dyDescent="0.25">
      <c r="C351010" t="s">
        <v>136</v>
      </c>
      <c r="D351010" t="s">
        <v>138</v>
      </c>
      <c r="F351010" t="s">
        <v>139</v>
      </c>
    </row>
    <row r="351011" spans="3:6" x14ac:dyDescent="0.25">
      <c r="C351011" t="s">
        <v>140</v>
      </c>
      <c r="D351011" t="s">
        <v>142</v>
      </c>
      <c r="F351011" t="s">
        <v>143</v>
      </c>
    </row>
    <row r="351012" spans="3:6" x14ac:dyDescent="0.25">
      <c r="C351012" t="s">
        <v>144</v>
      </c>
      <c r="D351012" t="s">
        <v>146</v>
      </c>
      <c r="F351012" t="s">
        <v>147</v>
      </c>
    </row>
    <row r="351013" spans="3:6" x14ac:dyDescent="0.25">
      <c r="C351013" t="s">
        <v>148</v>
      </c>
      <c r="F351013" t="s">
        <v>150</v>
      </c>
    </row>
    <row r="351014" spans="3:6" x14ac:dyDescent="0.25">
      <c r="C351014" t="s">
        <v>151</v>
      </c>
      <c r="F351014" t="s">
        <v>153</v>
      </c>
    </row>
    <row r="351015" spans="3:6" x14ac:dyDescent="0.25">
      <c r="C351015" t="s">
        <v>154</v>
      </c>
      <c r="F351015" t="s">
        <v>156</v>
      </c>
    </row>
    <row r="351016" spans="3:6" x14ac:dyDescent="0.25">
      <c r="C351016" t="s">
        <v>157</v>
      </c>
      <c r="F351016" t="s">
        <v>159</v>
      </c>
    </row>
    <row r="351017" spans="3:6" x14ac:dyDescent="0.25">
      <c r="C351017" t="s">
        <v>160</v>
      </c>
      <c r="F351017" t="s">
        <v>162</v>
      </c>
    </row>
    <row r="351018" spans="3:6" x14ac:dyDescent="0.25">
      <c r="C351018" t="s">
        <v>163</v>
      </c>
      <c r="F351018" t="s">
        <v>165</v>
      </c>
    </row>
    <row r="351019" spans="3:6" x14ac:dyDescent="0.25">
      <c r="C351019" t="s">
        <v>166</v>
      </c>
      <c r="F351019" t="s">
        <v>168</v>
      </c>
    </row>
    <row r="351020" spans="3:6" x14ac:dyDescent="0.25">
      <c r="C351020" t="s">
        <v>169</v>
      </c>
      <c r="F351020" t="s">
        <v>171</v>
      </c>
    </row>
    <row r="351021" spans="3:6" x14ac:dyDescent="0.25">
      <c r="C351021" t="s">
        <v>172</v>
      </c>
      <c r="F351021" t="s">
        <v>174</v>
      </c>
    </row>
    <row r="351022" spans="3:6" x14ac:dyDescent="0.25">
      <c r="C351022" t="s">
        <v>175</v>
      </c>
      <c r="F351022" t="s">
        <v>176</v>
      </c>
    </row>
    <row r="351023" spans="3:6" x14ac:dyDescent="0.25">
      <c r="C351023" t="s">
        <v>177</v>
      </c>
      <c r="F351023" t="s">
        <v>178</v>
      </c>
    </row>
    <row r="351024" spans="3:6" x14ac:dyDescent="0.25">
      <c r="C351024" t="s">
        <v>179</v>
      </c>
      <c r="F351024" t="s">
        <v>180</v>
      </c>
    </row>
    <row r="351025" spans="3:6" x14ac:dyDescent="0.25">
      <c r="C351025" t="s">
        <v>181</v>
      </c>
      <c r="F351025" t="s">
        <v>182</v>
      </c>
    </row>
    <row r="351026" spans="3:6" x14ac:dyDescent="0.25">
      <c r="C351026" t="s">
        <v>183</v>
      </c>
      <c r="F351026" t="s">
        <v>184</v>
      </c>
    </row>
    <row r="351027" spans="3:6" x14ac:dyDescent="0.25">
      <c r="C351027" t="s">
        <v>185</v>
      </c>
      <c r="F351027" t="s">
        <v>186</v>
      </c>
    </row>
    <row r="351028" spans="3:6" x14ac:dyDescent="0.25">
      <c r="C351028" t="s">
        <v>187</v>
      </c>
      <c r="F351028" t="s">
        <v>188</v>
      </c>
    </row>
    <row r="351029" spans="3:6" x14ac:dyDescent="0.25">
      <c r="C351029" t="s">
        <v>189</v>
      </c>
      <c r="F351029" t="s">
        <v>190</v>
      </c>
    </row>
    <row r="351030" spans="3:6" x14ac:dyDescent="0.25">
      <c r="C351030" t="s">
        <v>191</v>
      </c>
      <c r="F351030" t="s">
        <v>192</v>
      </c>
    </row>
    <row r="351031" spans="3:6" x14ac:dyDescent="0.25">
      <c r="C351031" t="s">
        <v>193</v>
      </c>
      <c r="F351031" t="s">
        <v>194</v>
      </c>
    </row>
    <row r="351032" spans="3:6" x14ac:dyDescent="0.25">
      <c r="C351032" t="s">
        <v>195</v>
      </c>
      <c r="F351032" t="s">
        <v>196</v>
      </c>
    </row>
    <row r="351033" spans="3:6" x14ac:dyDescent="0.25">
      <c r="C351033" t="s">
        <v>197</v>
      </c>
      <c r="F351033" t="s">
        <v>198</v>
      </c>
    </row>
    <row r="351034" spans="3:6" x14ac:dyDescent="0.25">
      <c r="C351034" t="s">
        <v>199</v>
      </c>
      <c r="F351034" t="s">
        <v>200</v>
      </c>
    </row>
    <row r="351035" spans="3:6" x14ac:dyDescent="0.25">
      <c r="C351035" t="s">
        <v>201</v>
      </c>
      <c r="F351035" t="s">
        <v>202</v>
      </c>
    </row>
    <row r="351036" spans="3:6" x14ac:dyDescent="0.25">
      <c r="C351036" t="s">
        <v>203</v>
      </c>
      <c r="F351036" t="s">
        <v>204</v>
      </c>
    </row>
    <row r="351037" spans="3:6" x14ac:dyDescent="0.25">
      <c r="C351037" t="s">
        <v>205</v>
      </c>
      <c r="F351037" t="s">
        <v>206</v>
      </c>
    </row>
    <row r="351038" spans="3:6" x14ac:dyDescent="0.25">
      <c r="C351038" t="s">
        <v>207</v>
      </c>
      <c r="F351038" t="s">
        <v>208</v>
      </c>
    </row>
    <row r="351039" spans="3:6" x14ac:dyDescent="0.25">
      <c r="C351039" t="s">
        <v>209</v>
      </c>
      <c r="F351039" t="s">
        <v>210</v>
      </c>
    </row>
    <row r="351040" spans="3:6" x14ac:dyDescent="0.25">
      <c r="C351040" t="s">
        <v>211</v>
      </c>
      <c r="F351040" t="s">
        <v>212</v>
      </c>
    </row>
    <row r="351041" spans="3:6" x14ac:dyDescent="0.25">
      <c r="C351041" t="s">
        <v>213</v>
      </c>
      <c r="F351041" t="s">
        <v>214</v>
      </c>
    </row>
    <row r="351042" spans="3:6" x14ac:dyDescent="0.25">
      <c r="C351042" t="s">
        <v>215</v>
      </c>
      <c r="F351042" t="s">
        <v>216</v>
      </c>
    </row>
    <row r="351043" spans="3:6" x14ac:dyDescent="0.25">
      <c r="C351043" t="s">
        <v>217</v>
      </c>
      <c r="F351043" t="s">
        <v>218</v>
      </c>
    </row>
    <row r="351044" spans="3:6" x14ac:dyDescent="0.25">
      <c r="C351044" t="s">
        <v>219</v>
      </c>
      <c r="F351044" t="s">
        <v>220</v>
      </c>
    </row>
    <row r="351045" spans="3:6" x14ac:dyDescent="0.25">
      <c r="C351045" t="s">
        <v>221</v>
      </c>
      <c r="F351045" t="s">
        <v>222</v>
      </c>
    </row>
    <row r="351046" spans="3:6" x14ac:dyDescent="0.25">
      <c r="C351046" t="s">
        <v>223</v>
      </c>
      <c r="F351046" t="s">
        <v>224</v>
      </c>
    </row>
    <row r="351047" spans="3:6" x14ac:dyDescent="0.25">
      <c r="C351047" t="s">
        <v>225</v>
      </c>
      <c r="F351047" t="s">
        <v>226</v>
      </c>
    </row>
    <row r="351048" spans="3:6" x14ac:dyDescent="0.25">
      <c r="C351048" t="s">
        <v>227</v>
      </c>
      <c r="F351048" t="s">
        <v>228</v>
      </c>
    </row>
    <row r="351049" spans="3:6" x14ac:dyDescent="0.25">
      <c r="C351049" t="s">
        <v>229</v>
      </c>
      <c r="F351049" t="s">
        <v>230</v>
      </c>
    </row>
    <row r="351050" spans="3:6" x14ac:dyDescent="0.25">
      <c r="C351050" t="s">
        <v>231</v>
      </c>
      <c r="F351050" t="s">
        <v>232</v>
      </c>
    </row>
    <row r="351051" spans="3:6" x14ac:dyDescent="0.25">
      <c r="C351051" t="s">
        <v>233</v>
      </c>
      <c r="F351051" t="s">
        <v>234</v>
      </c>
    </row>
    <row r="351052" spans="3:6" x14ac:dyDescent="0.25">
      <c r="C351052" t="s">
        <v>235</v>
      </c>
      <c r="F351052" t="s">
        <v>236</v>
      </c>
    </row>
    <row r="351053" spans="3:6" x14ac:dyDescent="0.25">
      <c r="F351053" t="s">
        <v>237</v>
      </c>
    </row>
    <row r="351054" spans="3:6" x14ac:dyDescent="0.25">
      <c r="F351054" t="s">
        <v>238</v>
      </c>
    </row>
    <row r="351055" spans="3:6" x14ac:dyDescent="0.25">
      <c r="F351055" t="s">
        <v>239</v>
      </c>
    </row>
    <row r="351056" spans="3:6" x14ac:dyDescent="0.25">
      <c r="F351056" t="s">
        <v>123</v>
      </c>
    </row>
  </sheetData>
  <mergeCells count="1">
    <mergeCell ref="B8:AQ8"/>
  </mergeCells>
  <phoneticPr fontId="4" type="noConversion"/>
  <conditionalFormatting sqref="N11">
    <cfRule type="duplicateValues" dxfId="23" priority="9"/>
    <cfRule type="duplicateValues" dxfId="22" priority="10"/>
    <cfRule type="duplicateValues" dxfId="21" priority="11"/>
    <cfRule type="duplicateValues" dxfId="20" priority="12"/>
  </conditionalFormatting>
  <conditionalFormatting sqref="N11">
    <cfRule type="duplicateValues" dxfId="19" priority="13"/>
  </conditionalFormatting>
  <conditionalFormatting sqref="N11">
    <cfRule type="duplicateValues" dxfId="18" priority="14"/>
    <cfRule type="duplicateValues" dxfId="17" priority="15"/>
    <cfRule type="duplicateValues" dxfId="16" priority="16"/>
    <cfRule type="duplicateValues" dxfId="15" priority="17"/>
    <cfRule type="duplicateValues" dxfId="14" priority="18"/>
  </conditionalFormatting>
  <conditionalFormatting sqref="N11">
    <cfRule type="duplicateValues" dxfId="13" priority="19"/>
  </conditionalFormatting>
  <conditionalFormatting sqref="N11">
    <cfRule type="duplicateValues" dxfId="12" priority="20"/>
    <cfRule type="duplicateValues" dxfId="11" priority="21"/>
  </conditionalFormatting>
  <conditionalFormatting sqref="N11">
    <cfRule type="duplicateValues" dxfId="10" priority="22"/>
  </conditionalFormatting>
  <conditionalFormatting sqref="N11">
    <cfRule type="duplicateValues" dxfId="9" priority="23"/>
  </conditionalFormatting>
  <conditionalFormatting sqref="N11">
    <cfRule type="duplicateValues" dxfId="8" priority="24"/>
  </conditionalFormatting>
  <conditionalFormatting sqref="P11">
    <cfRule type="duplicateValues" dxfId="7" priority="1"/>
  </conditionalFormatting>
  <conditionalFormatting sqref="P11">
    <cfRule type="duplicateValues" dxfId="6" priority="2"/>
  </conditionalFormatting>
  <conditionalFormatting sqref="P11">
    <cfRule type="duplicateValues" dxfId="5" priority="3"/>
    <cfRule type="duplicateValues" dxfId="4" priority="4"/>
    <cfRule type="duplicateValues" dxfId="3" priority="5"/>
  </conditionalFormatting>
  <conditionalFormatting sqref="P11">
    <cfRule type="duplicateValues" dxfId="2" priority="6"/>
    <cfRule type="duplicateValues" dxfId="1" priority="7"/>
  </conditionalFormatting>
  <conditionalFormatting sqref="P11">
    <cfRule type="duplicateValues" dxfId="0" priority="8"/>
  </conditionalFormatting>
  <dataValidations count="3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xr:uid="{00000000-0002-0000-0300-000000000000}">
      <formula1>$A$351001:$A$351003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5" xr:uid="{00000000-0002-0000-0300-000002000000}">
      <formula1>$B$351001:$B$351004</formula1>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I11 G11:G15" xr:uid="{00000000-0002-0000-0300-000003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xr:uid="{00000000-0002-0000-0300-000004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2:I15" xr:uid="{00000000-0002-0000-0300-000005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5" xr:uid="{00000000-0002-0000-0300-000006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5" xr:uid="{00000000-0002-0000-0300-000007000000}">
      <formula1>$C$351001:$C$351052</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4" xr:uid="{00000000-0002-0000-0300-000008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5" xr:uid="{00000000-0002-0000-03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4" xr:uid="{00000000-0002-0000-0300-00000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5" xr:uid="{00000000-0002-0000-0300-00000B000000}">
      <formula1>$D$351001:$D$351012</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P13:P14" xr:uid="{00000000-0002-0000-0300-00000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5" xr:uid="{00000000-0002-0000-0300-00000D000000}">
      <formula1>$E$351001:$E$351007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5" xr:uid="{00000000-0002-0000-0300-00000E000000}">
      <formula1>$F$351001:$F$351056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5" xr:uid="{00000000-0002-0000-0300-00000F000000}">
      <formula1>$G$351001:$G$351005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5" xr:uid="{00000000-0002-0000-0300-000010000000}">
      <formula1>$H$351001:$H$351006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5" xr:uid="{00000000-0002-0000-03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5" xr:uid="{00000000-0002-0000-03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5" xr:uid="{00000000-0002-0000-0300-000013000000}">
      <formula1>$D$351001:$D$351012</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5" xr:uid="{00000000-0002-0000-0300-00001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5" xr:uid="{00000000-0002-0000-0300-00001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5" xr:uid="{00000000-0002-0000-0300-000016000000}">
      <formula1>$I$351001:$I$351005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4" xr:uid="{00000000-0002-0000-0300-000017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5" xr:uid="{00000000-0002-0000-0300-00001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5" xr:uid="{00000000-0002-0000-0300-000019000000}">
      <formula1>$D$351001:$D$351012</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4" xr:uid="{00000000-0002-0000-0300-00001A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5 Q11:Q15" xr:uid="{00000000-0002-0000-0300-00001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5" xr:uid="{00000000-0002-0000-0300-00001C000000}">
      <formula1>$J$351001:$J$351005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5" xr:uid="{00000000-0002-0000-0300-00001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5" xr:uid="{00000000-0002-0000-0300-00001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5" xr:uid="{00000000-0002-0000-0300-00001F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5" xr:uid="{00000000-0002-0000-0300-00002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5" xr:uid="{00000000-0002-0000-0300-00002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5" xr:uid="{00000000-0002-0000-0300-00002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5" xr:uid="{00000000-0002-0000-0300-00002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5" xr:uid="{00000000-0002-0000-0300-000024000000}">
      <formula1>0</formula1>
      <formula2>390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5" xr:uid="{00000000-0002-0000-0300-000025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5" xr:uid="{00000000-0002-0000-0300-000026000000}">
      <formula1>1900/1/1</formula1>
      <formula2>3000/1/1</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4"/>
  <sheetViews>
    <sheetView workbookViewId="0">
      <selection activeCell="A12" sqref="A12"/>
    </sheetView>
  </sheetViews>
  <sheetFormatPr baseColWidth="10" defaultColWidth="9.140625" defaultRowHeight="15" x14ac:dyDescent="0.25"/>
  <cols>
    <col min="2" max="2" width="11.140625" customWidth="1"/>
    <col min="3" max="3" width="12.140625" customWidth="1"/>
    <col min="4" max="4" width="19" customWidth="1"/>
    <col min="5" max="5" width="18" customWidth="1"/>
    <col min="6" max="6" width="14.5703125" customWidth="1"/>
    <col min="7" max="7" width="18" customWidth="1"/>
    <col min="8" max="8" width="13.7109375" customWidth="1"/>
    <col min="9" max="9" width="7.5703125" customWidth="1"/>
    <col min="10" max="10" width="51" customWidth="1"/>
    <col min="11" max="11" width="30" customWidth="1"/>
    <col min="12" max="12" width="12" customWidth="1"/>
    <col min="13" max="13" width="16.5703125" customWidth="1"/>
    <col min="14" max="14" width="10.42578125" customWidth="1"/>
    <col min="15" max="15" width="9.5703125"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408</v>
      </c>
    </row>
    <row r="5" spans="1:18" x14ac:dyDescent="0.25">
      <c r="B5" s="1" t="s">
        <v>6</v>
      </c>
      <c r="C5" s="5">
        <v>44012</v>
      </c>
    </row>
    <row r="6" spans="1:18" x14ac:dyDescent="0.25">
      <c r="B6" s="1" t="s">
        <v>7</v>
      </c>
      <c r="C6" s="1">
        <v>1</v>
      </c>
      <c r="D6" s="1" t="s">
        <v>8</v>
      </c>
    </row>
    <row r="8" spans="1:18" x14ac:dyDescent="0.25">
      <c r="A8" s="1" t="s">
        <v>9</v>
      </c>
      <c r="B8" s="61" t="s">
        <v>303</v>
      </c>
      <c r="C8" s="62"/>
      <c r="D8" s="62"/>
      <c r="E8" s="62"/>
      <c r="F8" s="62"/>
      <c r="G8" s="62"/>
      <c r="H8" s="62"/>
      <c r="I8" s="62"/>
      <c r="J8" s="62"/>
      <c r="K8" s="62"/>
      <c r="L8" s="62"/>
      <c r="M8" s="62"/>
      <c r="N8" s="62"/>
      <c r="O8" s="62"/>
      <c r="P8" s="62"/>
      <c r="Q8" s="62"/>
      <c r="R8" s="62"/>
    </row>
    <row r="9" spans="1:18" x14ac:dyDescent="0.25">
      <c r="A9" s="7"/>
      <c r="B9" s="7"/>
      <c r="C9" s="8">
        <v>2</v>
      </c>
      <c r="D9" s="8">
        <v>3</v>
      </c>
      <c r="E9" s="8">
        <v>4</v>
      </c>
      <c r="F9" s="8">
        <v>8</v>
      </c>
      <c r="G9" s="8">
        <v>12</v>
      </c>
      <c r="H9" s="8">
        <v>16</v>
      </c>
      <c r="I9" s="8">
        <v>20</v>
      </c>
      <c r="J9" s="8">
        <v>24</v>
      </c>
      <c r="K9" s="8">
        <v>28</v>
      </c>
      <c r="L9" s="8">
        <v>32</v>
      </c>
      <c r="M9" s="8">
        <v>36</v>
      </c>
      <c r="N9" s="8">
        <v>40</v>
      </c>
      <c r="O9" s="8">
        <v>44</v>
      </c>
      <c r="P9" s="8">
        <v>48</v>
      </c>
      <c r="Q9" s="8">
        <v>52</v>
      </c>
      <c r="R9" s="8">
        <v>56</v>
      </c>
    </row>
    <row r="10" spans="1:18" x14ac:dyDescent="0.25">
      <c r="A10" s="15"/>
      <c r="B10" s="15"/>
      <c r="C10" s="18" t="s">
        <v>11</v>
      </c>
      <c r="D10" s="18" t="s">
        <v>12</v>
      </c>
      <c r="E10" s="18" t="s">
        <v>304</v>
      </c>
      <c r="F10" s="18" t="s">
        <v>14</v>
      </c>
      <c r="G10" s="18" t="s">
        <v>305</v>
      </c>
      <c r="H10" s="18" t="s">
        <v>306</v>
      </c>
      <c r="I10" s="18" t="s">
        <v>307</v>
      </c>
      <c r="J10" s="18" t="s">
        <v>308</v>
      </c>
      <c r="K10" s="18" t="s">
        <v>309</v>
      </c>
      <c r="L10" s="18" t="s">
        <v>310</v>
      </c>
      <c r="M10" s="18" t="s">
        <v>311</v>
      </c>
      <c r="N10" s="18" t="s">
        <v>312</v>
      </c>
      <c r="O10" s="18" t="s">
        <v>313</v>
      </c>
      <c r="P10" s="18" t="s">
        <v>314</v>
      </c>
      <c r="Q10" s="18" t="s">
        <v>315</v>
      </c>
      <c r="R10" s="18" t="s">
        <v>65</v>
      </c>
    </row>
    <row r="11" spans="1:18" x14ac:dyDescent="0.25">
      <c r="A11" s="18">
        <v>1</v>
      </c>
      <c r="B11" s="15" t="s">
        <v>66</v>
      </c>
      <c r="C11" s="16" t="s">
        <v>69</v>
      </c>
      <c r="D11" s="16" t="s">
        <v>67</v>
      </c>
      <c r="E11" s="16" t="s">
        <v>341</v>
      </c>
      <c r="F11" s="17">
        <v>44005</v>
      </c>
      <c r="G11" s="16" t="s">
        <v>317</v>
      </c>
      <c r="H11" s="15">
        <v>901388511</v>
      </c>
      <c r="I11" s="16" t="s">
        <v>125</v>
      </c>
      <c r="J11" s="16" t="s">
        <v>338</v>
      </c>
      <c r="K11" s="16" t="s">
        <v>86</v>
      </c>
      <c r="L11" s="16" t="s">
        <v>75</v>
      </c>
      <c r="M11" s="16"/>
      <c r="N11" s="16">
        <v>860024858</v>
      </c>
      <c r="O11" s="16" t="s">
        <v>125</v>
      </c>
      <c r="P11" s="16" t="s">
        <v>67</v>
      </c>
      <c r="Q11" s="15" t="s">
        <v>339</v>
      </c>
      <c r="R11" s="16" t="s">
        <v>67</v>
      </c>
    </row>
    <row r="12" spans="1:18" s="20" customFormat="1" x14ac:dyDescent="0.25">
      <c r="A12" s="18">
        <v>2</v>
      </c>
      <c r="B12" s="15" t="s">
        <v>335</v>
      </c>
      <c r="C12" s="16" t="s">
        <v>69</v>
      </c>
      <c r="D12" s="16"/>
      <c r="E12" s="16" t="s">
        <v>341</v>
      </c>
      <c r="F12" s="17">
        <v>44005</v>
      </c>
      <c r="G12" s="16" t="s">
        <v>317</v>
      </c>
      <c r="H12" s="15">
        <v>901388511</v>
      </c>
      <c r="I12" s="16" t="s">
        <v>125</v>
      </c>
      <c r="J12" s="16" t="s">
        <v>338</v>
      </c>
      <c r="K12" s="16" t="s">
        <v>86</v>
      </c>
      <c r="L12" s="16" t="s">
        <v>75</v>
      </c>
      <c r="M12" s="16"/>
      <c r="N12" s="16">
        <v>890901604</v>
      </c>
      <c r="O12" s="16" t="s">
        <v>108</v>
      </c>
      <c r="P12" s="16"/>
      <c r="Q12" s="15" t="s">
        <v>340</v>
      </c>
      <c r="R12" s="16"/>
    </row>
    <row r="351004" spans="1:5" x14ac:dyDescent="0.25">
      <c r="A351004" t="s">
        <v>69</v>
      </c>
      <c r="B351004" t="s">
        <v>316</v>
      </c>
      <c r="C351004" t="s">
        <v>73</v>
      </c>
      <c r="D351004" t="s">
        <v>74</v>
      </c>
      <c r="E351004" t="s">
        <v>75</v>
      </c>
    </row>
    <row r="351005" spans="1:5" x14ac:dyDescent="0.25">
      <c r="A351005" t="s">
        <v>81</v>
      </c>
      <c r="B351005" t="s">
        <v>317</v>
      </c>
      <c r="C351005" t="s">
        <v>85</v>
      </c>
      <c r="D351005" t="s">
        <v>86</v>
      </c>
      <c r="E351005" t="s">
        <v>87</v>
      </c>
    </row>
    <row r="351006" spans="1:5" x14ac:dyDescent="0.25">
      <c r="B351006" t="s">
        <v>123</v>
      </c>
      <c r="C351006" t="s">
        <v>97</v>
      </c>
      <c r="D351006" t="s">
        <v>123</v>
      </c>
      <c r="E351006" t="s">
        <v>99</v>
      </c>
    </row>
    <row r="351007" spans="1:5" x14ac:dyDescent="0.25">
      <c r="C351007" t="s">
        <v>108</v>
      </c>
      <c r="E351007" t="s">
        <v>110</v>
      </c>
    </row>
    <row r="351008" spans="1:5" x14ac:dyDescent="0.25">
      <c r="C351008" t="s">
        <v>117</v>
      </c>
      <c r="E351008" t="s">
        <v>118</v>
      </c>
    </row>
    <row r="351009" spans="3:3" x14ac:dyDescent="0.25">
      <c r="C351009" t="s">
        <v>125</v>
      </c>
    </row>
    <row r="351010" spans="3:3" x14ac:dyDescent="0.25">
      <c r="C351010" t="s">
        <v>130</v>
      </c>
    </row>
    <row r="351011" spans="3:3" x14ac:dyDescent="0.25">
      <c r="C351011" t="s">
        <v>134</v>
      </c>
    </row>
    <row r="351012" spans="3:3" x14ac:dyDescent="0.25">
      <c r="C351012" t="s">
        <v>138</v>
      </c>
    </row>
    <row r="351013" spans="3:3" x14ac:dyDescent="0.25">
      <c r="C351013" t="s">
        <v>142</v>
      </c>
    </row>
    <row r="351014" spans="3:3" x14ac:dyDescent="0.25">
      <c r="C351014" t="s">
        <v>146</v>
      </c>
    </row>
  </sheetData>
  <mergeCells count="1">
    <mergeCell ref="B8:R8"/>
  </mergeCells>
  <dataValidations count="15">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4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xr:uid="{00000000-0002-0000-0400-000004000000}">
      <formula1>$B$351003:$B$351006</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xr:uid="{00000000-0002-0000-0400-000006000000}">
      <formula1>$C$351003:$C$351014</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xr:uid="{00000000-0002-0000-0400-000008000000}">
      <formula1>$D$351003:$D$351006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xr:uid="{00000000-0002-0000-0400-000009000000}">
      <formula1>$E$351003:$E$351008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xr:uid="{00000000-0002-0000-0400-00000C000000}">
      <formula1>$C$351003:$C$351014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xr:uid="{00000000-0002-0000-0400-00000E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A</cp:lastModifiedBy>
  <dcterms:created xsi:type="dcterms:W3CDTF">2020-06-23T16:55:06Z</dcterms:created>
  <dcterms:modified xsi:type="dcterms:W3CDTF">2021-03-26T18:01:08Z</dcterms:modified>
</cp:coreProperties>
</file>