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620" tabRatio="778" activeTab="0"/>
  </bookViews>
  <sheets>
    <sheet name="MAPA RIESGOS CORRUPCIÓN" sheetId="1" r:id="rId1"/>
    <sheet name="Criterios" sheetId="2" state="hidden" r:id="rId2"/>
  </sheets>
  <definedNames/>
  <calcPr fullCalcOnLoad="1"/>
</workbook>
</file>

<file path=xl/sharedStrings.xml><?xml version="1.0" encoding="utf-8"?>
<sst xmlns="http://schemas.openxmlformats.org/spreadsheetml/2006/main" count="758" uniqueCount="534">
  <si>
    <t>Bajo</t>
  </si>
  <si>
    <t>Alto</t>
  </si>
  <si>
    <t>No.</t>
  </si>
  <si>
    <t>Moderado</t>
  </si>
  <si>
    <t>Preventivo</t>
  </si>
  <si>
    <t>No</t>
  </si>
  <si>
    <t>Si</t>
  </si>
  <si>
    <t>Estratégico</t>
  </si>
  <si>
    <t>Operativo</t>
  </si>
  <si>
    <t>Probabilidad</t>
  </si>
  <si>
    <t>Impacto</t>
  </si>
  <si>
    <t>tipo de riesgo</t>
  </si>
  <si>
    <t>Cumplimiento</t>
  </si>
  <si>
    <t>Financiero</t>
  </si>
  <si>
    <t>Tecnológico</t>
  </si>
  <si>
    <t>factor de riesgo externo</t>
  </si>
  <si>
    <t>Político</t>
  </si>
  <si>
    <t>Ambiental</t>
  </si>
  <si>
    <t>factor de riesgo interno</t>
  </si>
  <si>
    <t>probabilidad</t>
  </si>
  <si>
    <t>impacto</t>
  </si>
  <si>
    <t>riesgo inherente</t>
  </si>
  <si>
    <t xml:space="preserve">Extremo </t>
  </si>
  <si>
    <t>tipo de control</t>
  </si>
  <si>
    <t>Detectivo</t>
  </si>
  <si>
    <t>Extremo</t>
  </si>
  <si>
    <t>política de manejo</t>
  </si>
  <si>
    <t>Aceptar el riesgo</t>
  </si>
  <si>
    <t>requiere plan de mejoramiento</t>
  </si>
  <si>
    <t>Evitar el riesgo</t>
  </si>
  <si>
    <t>N.A.</t>
  </si>
  <si>
    <t>Seguridad y Salud en el Trabajo</t>
  </si>
  <si>
    <t>Proceso</t>
  </si>
  <si>
    <t>Riesgo</t>
  </si>
  <si>
    <t>RIESGO RESIDUAL</t>
  </si>
  <si>
    <t>Zona de Riesgo</t>
  </si>
  <si>
    <t>Indicador</t>
  </si>
  <si>
    <t>3. Posible</t>
  </si>
  <si>
    <t>4. Mayor</t>
  </si>
  <si>
    <t>2. Improbable</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</si>
  <si>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</si>
  <si>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</si>
  <si>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</si>
  <si>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</si>
  <si>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</si>
  <si>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</si>
  <si>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</si>
  <si>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</si>
  <si>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</si>
  <si>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</si>
  <si>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</si>
  <si>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</si>
  <si>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</si>
  <si>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</si>
  <si>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</si>
  <si>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</si>
  <si>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</si>
  <si>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</si>
  <si>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</si>
  <si>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</si>
  <si>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</si>
  <si>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</si>
  <si>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</si>
  <si>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</si>
  <si>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</si>
  <si>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</si>
  <si>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</si>
  <si>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</si>
  <si>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</si>
  <si>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</si>
  <si>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</si>
  <si>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</si>
  <si>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</si>
  <si>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</si>
  <si>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</si>
  <si>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</si>
  <si>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</si>
  <si>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</si>
  <si>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</si>
  <si>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</si>
  <si>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</si>
  <si>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</si>
  <si>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</si>
  <si>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</si>
  <si>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</si>
  <si>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</si>
  <si>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</si>
  <si>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</si>
  <si>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</si>
  <si>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</si>
  <si>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</si>
  <si>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</si>
  <si>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</si>
  <si>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</si>
  <si>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</si>
  <si>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</si>
  <si>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</si>
  <si>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</si>
  <si>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</si>
  <si>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</si>
  <si>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</si>
  <si>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</si>
  <si>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</si>
  <si>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</si>
  <si>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</si>
  <si>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</si>
  <si>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</si>
  <si>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</si>
  <si>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</si>
  <si>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</si>
  <si>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</si>
  <si>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</si>
  <si>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</si>
  <si>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</si>
  <si>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</si>
  <si>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</si>
  <si>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</si>
  <si>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</si>
  <si>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</si>
  <si>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</si>
  <si>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</si>
  <si>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</si>
  <si>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</si>
  <si>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</si>
  <si>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</si>
  <si>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</si>
  <si>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GESTIÓN FINANCIERA</t>
  </si>
  <si>
    <t>R4</t>
  </si>
  <si>
    <t>R5</t>
  </si>
  <si>
    <t>Seguimiento mensual mediante Informe de soportes de registro e informe de liquidaciones solicitadas por la entidad con soportes de IBC</t>
  </si>
  <si>
    <t>Informe mensual de soportes de registro e informe de liquidaciones solicitadas por la entidad con soportes de IBC.</t>
  </si>
  <si>
    <t># Informes realizados / Meta</t>
  </si>
  <si>
    <t>Coordinador del Grupo Recaudo de la SGF</t>
  </si>
  <si>
    <t>EVALUACIÓN</t>
  </si>
  <si>
    <t>R2</t>
  </si>
  <si>
    <t>Reasignar la función a otro auditor</t>
  </si>
  <si>
    <t>Jefe de Oficina de Control Interno</t>
  </si>
  <si>
    <t>Documento de reasignación</t>
  </si>
  <si>
    <t>Adelantar las acciones jurídicas a que haya lugar</t>
  </si>
  <si>
    <t>Traslado a la autoridad competente</t>
  </si>
  <si>
    <t>R3</t>
  </si>
  <si>
    <t>Jefe de Control Interno</t>
  </si>
  <si>
    <t>Adelantar las acciones jurídicas a que haya lugar (Disciplinarias, penales o fiscales)</t>
  </si>
  <si>
    <t>EVALUACIÓN Y ASUNTOS
DISCIPLINARIOS</t>
  </si>
  <si>
    <t>Responsable del Proceso de investigaciones Disciplinarias</t>
  </si>
  <si>
    <t>Publicaciones realizadas</t>
  </si>
  <si>
    <t># de publicaciones realizadas / programadas</t>
  </si>
  <si>
    <t>Realizar control trimestral para verificar que no se materialice el riesgo</t>
  </si>
  <si>
    <t>Informes de seguimiento y control trimestral</t>
  </si>
  <si>
    <t>PLANEACIÓN</t>
  </si>
  <si>
    <t>R6</t>
  </si>
  <si>
    <t>Jefe Oficina asesora de Planeación y Finanzas</t>
  </si>
  <si>
    <t>R7</t>
  </si>
  <si>
    <t>R8</t>
  </si>
  <si>
    <t>R9</t>
  </si>
  <si>
    <t>R10</t>
  </si>
  <si>
    <t>R11</t>
  </si>
  <si>
    <t>DISEÑO DE POLITICA E INSTRUMENTOS</t>
  </si>
  <si>
    <t>R23</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</si>
  <si>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</si>
  <si>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</si>
  <si>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</si>
  <si>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</si>
  <si>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Diseñar un (1) instrumento para efectuar el seguimiento y control a las acciones que adelanta la DPI</t>
  </si>
  <si>
    <t>Instrumento de seguimiento</t>
  </si>
  <si>
    <t xml:space="preserve">Instrumento de seguimiento </t>
  </si>
  <si>
    <t>Líder de Calidad</t>
  </si>
  <si>
    <t>Acta de reunión / Listado de asistencia</t>
  </si>
  <si>
    <t>Acta de reunión</t>
  </si>
  <si>
    <t>Efectuar al menos una (1) revisión y retroalimentación de los instrumentos generados en la DPI por parte del nivel directivo</t>
  </si>
  <si>
    <t>Listados de asistencia / Documentos</t>
  </si>
  <si>
    <t>Número de instrumentos revisados / Número total de instrumentos identificados *100</t>
  </si>
  <si>
    <t>EVALUACIÓN DE POLÍTICA</t>
  </si>
  <si>
    <t>R24</t>
  </si>
  <si>
    <t>Efectuar doce (12) seguimientos al avance de los compromisos definidos en el comité directivo</t>
  </si>
  <si>
    <t>Director de PI</t>
  </si>
  <si>
    <t>Seguimiento al Plan de Acción</t>
  </si>
  <si>
    <t>IMPLEMENTACION DE POLITICAS PÚBLICAS EN EDUCACIÓN</t>
  </si>
  <si>
    <t>Inclusión de gastos no identificados en la formulación</t>
  </si>
  <si>
    <t>Designar el supervisor / interventor en el 100% de los contratos que adelante la DPI</t>
  </si>
  <si>
    <t>Directo de PI</t>
  </si>
  <si>
    <t>Contratos / Convenios</t>
  </si>
  <si>
    <t>Número de contratos firmados / Número de total de contratos *100</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</si>
  <si>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</si>
  <si>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</si>
  <si>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Inclusión de beneficiarios que presentan información falsa para ser  admitidos dentro de los programas tipo contrato social.</t>
  </si>
  <si>
    <t>GESTIÓN DE ALIANZAS</t>
  </si>
  <si>
    <t>Socializar al interior del Ministerio los lineamientos de suscripción de alianzas</t>
  </si>
  <si>
    <t>3 mecanismos de socialización (1 pregonero, 1 mensaje de interés masivo, 3 banner)</t>
  </si>
  <si>
    <t>Apropiación de los lineamientos de suscripción de alianzas en el equipo de la Oficina de Cooperación y Asuntos Internacionales</t>
  </si>
  <si>
    <t>1 taller</t>
  </si>
  <si>
    <t xml:space="preserve">Revisión de antecedentes de los aliados con los que se suscribirá una alianza, que permita conocer su estado frente a entes de control.  </t>
  </si>
  <si>
    <t>soportes de la revisión de antecedentes</t>
  </si>
  <si>
    <t>R12</t>
  </si>
  <si>
    <t>R13</t>
  </si>
  <si>
    <t>R14</t>
  </si>
  <si>
    <t>GESTIÓN JURÍDICA</t>
  </si>
  <si>
    <t>R18</t>
  </si>
  <si>
    <t>1. Realizar 1 capacitación a las áreas sobre actuación administrativa</t>
  </si>
  <si>
    <t>Jefe Oficina Asesora Jurídica</t>
  </si>
  <si>
    <t>Actas de reunión y listado de asistencia</t>
  </si>
  <si>
    <t>Capacitación realizada</t>
  </si>
  <si>
    <t xml:space="preserve">Coordinador 
Grupo asuntos contenciosos
Oficina Asesora Jurídica
</t>
  </si>
  <si>
    <t>Coordinador 
Grupo asuntos contenciosos
Oficina Asesora Jurídica</t>
  </si>
  <si>
    <t>GESTIÓN DE COMUNICACIONES</t>
  </si>
  <si>
    <t>R22</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</si>
  <si>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</si>
  <si>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</si>
  <si>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</si>
  <si>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</si>
  <si>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</si>
  <si>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</si>
  <si>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</si>
  <si>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GESTIÓN DEL TALENTO HUMANO</t>
  </si>
  <si>
    <t>R15</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</si>
  <si>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</si>
  <si>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</si>
  <si>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</si>
  <si>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</si>
  <si>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R16</t>
  </si>
  <si>
    <t>Seguimiento a las denuncias acerca de alteraciones en la liquidación de la nómina en beneficio de un servidor público.</t>
  </si>
  <si>
    <t>Desprendibles de nómina</t>
  </si>
  <si>
    <t>Número de denuncias, quejas o reclamaciones reportados como casos de corrupción.</t>
  </si>
  <si>
    <t>R17</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</si>
  <si>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</si>
  <si>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</si>
  <si>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</si>
  <si>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CONTRATACIÓN</t>
  </si>
  <si>
    <t>R1</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</si>
  <si>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</si>
  <si>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</si>
  <si>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Designación de comités de evaluación con pluralidad de integrantes en los aspectos, técnicos, jurídicos y financieros.</t>
  </si>
  <si>
    <t>100% Memorandos de designación que reposan en los expedientes de los procesos contractuales</t>
  </si>
  <si>
    <t>80% Documentos actualizados publicados en el SIG</t>
  </si>
  <si>
    <t>R25</t>
  </si>
  <si>
    <t>Procedimiento actualizado.
Socializaciones realizadas / programadas</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</si>
  <si>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</si>
  <si>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</si>
  <si>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</si>
  <si>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</si>
  <si>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</si>
  <si>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</si>
  <si>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</si>
  <si>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</si>
  <si>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Criterios necesidades de las ETC 
Indicadores AT</t>
  </si>
  <si>
    <t>Realizar procesos capacitación,  inducción y reinducción con los colaboradores sobre las responsabilidades  al ejercer actividades relacionadas con la función pública.</t>
  </si>
  <si>
    <t>Dirección de Calidad de PBM 
Subdirección de Aseguramiento de la Calidad de ES
Subdirección de Inspección y Vigilancia</t>
  </si>
  <si>
    <t>Listas de asistencia y soportes de capacitación</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</si>
  <si>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</si>
  <si>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</si>
  <si>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Registros de revisiones</t>
  </si>
  <si>
    <t>Subdirección de Aseguramiento de la Calidad de ES</t>
  </si>
  <si>
    <t xml:space="preserve">Manual de ética </t>
  </si>
  <si>
    <t>Listas de asistencia, actas e informes de capacitación, socialización y aplicación</t>
  </si>
  <si>
    <t>GESTIÓN DE SERVICIOS TIC</t>
  </si>
  <si>
    <t>R19</t>
  </si>
  <si>
    <t>Definir roles y perfiles por cargos en los sistemas de información y bases de datos misionales y transaccionales.</t>
  </si>
  <si>
    <t>Roles y perfiles documentados</t>
  </si>
  <si>
    <t># de sistemas con roles definidos / numero de sistemas del MEN</t>
  </si>
  <si>
    <t>Ejecución de visitas de acuerdo a la priorización y  programación efectuada.</t>
  </si>
  <si>
    <t>Actas de visita</t>
  </si>
  <si>
    <t>Subdirección de Inspección y Vigilancia
Subdirector de Monitoreo y Control</t>
  </si>
  <si>
    <t>SERVICIO AL CIUDADANO</t>
  </si>
  <si>
    <t>R20</t>
  </si>
  <si>
    <t>Responsable UAC</t>
  </si>
  <si>
    <t>Notas publicadas en los canales internos del Ministerio</t>
  </si>
  <si>
    <t xml:space="preserve"># sensibilizaciones realizadas / programadas
#publicaciones  realizadas / programadas </t>
  </si>
  <si>
    <t>R21</t>
  </si>
  <si>
    <t xml:space="preserve">
Reporte a la mesa de ayuda cada vez las plataformas asociadas a este trámite se encuentren fueran de servicio.</t>
  </si>
  <si>
    <t>*Base de datos del sistema de legalizaciones # de Radicado de las mesas de ayuda generadas</t>
  </si>
  <si>
    <t># Reporte enviados.</t>
  </si>
  <si>
    <t>Las peticiones  de información y  actualización a las IES y la  respuestas  a las IES.</t>
  </si>
  <si>
    <t xml:space="preserve">
Alimentación de las bases de datos de la plataforma  con la  información suministrada por las IES
</t>
  </si>
  <si>
    <t>Listas de asistencia</t>
  </si>
  <si>
    <t>#  de   respuestas  recibidas .</t>
  </si>
  <si>
    <t xml:space="preserve">Requerir a las IES que se verifique la información no reportada en las plataformas  de graduados. </t>
  </si>
  <si>
    <t># de radicados de las comunicaciones remitidas a las IES</t>
  </si>
  <si>
    <t># de  solicitudes atendidas por  IES / # de solicitudes  enviadas a las IES</t>
  </si>
  <si>
    <t xml:space="preserve">Escalamiento de requerimiento de alto nivel - mejoras  a la Oficina de tecnología, Fase II SIGAA
</t>
  </si>
  <si>
    <t>Puesta en producción de Fases  II de SIGAA.</t>
  </si>
  <si>
    <t>Puesta en Funcionamiento de fase 2 y 3  SIGAA</t>
  </si>
  <si>
    <t>Documento de requerimiento de  alto nivel</t>
  </si>
  <si>
    <t>Responsable UAC/ Oficina de  Tecnología</t>
  </si>
  <si>
    <t>Funcionamiento de fase 2 y 3  SIGAA</t>
  </si>
  <si>
    <t>Traslados realizados</t>
  </si>
  <si>
    <t>Auditorías reasignadas</t>
  </si>
  <si>
    <t xml:space="preserve"> Jefe OCAI
Sandra Carolina Chaves - profesional OCAI
</t>
  </si>
  <si>
    <t xml:space="preserve">Jefe OCAI
Sandra Carolina Chaves - profesional OCAI
</t>
  </si>
  <si>
    <t>Subdirectora de Contratación</t>
  </si>
  <si>
    <t>Registros de promoción</t>
  </si>
  <si>
    <t>Guía implementada</t>
  </si>
  <si>
    <t>Manual implementado</t>
  </si>
  <si>
    <t>GESTIÓN DEL CONOCIMIENTO E INNOVACIÓN</t>
  </si>
  <si>
    <t>1. Insuficiencia en la identificación y revisión de los mecanismos existentes y aplicables para proteger los derechos de autor y la propiedad intelectual del MEN.</t>
  </si>
  <si>
    <t>2. Intereses subjetivos para no proteger, o proteger como no se debe, derechos de autor</t>
  </si>
  <si>
    <t>Revisar los mecanismos y controles en materia de contratación que se aplican para proteger los derechos de autor y la propiedad intelectual del MEN.</t>
  </si>
  <si>
    <t>Clausulas ajustadas e implementadas relacionadas con derechos de autor y propiedad intelectual del MEN.</t>
  </si>
  <si>
    <t>Mecanismos revisados</t>
  </si>
  <si>
    <t>2. Contrastar la información solicitada a las áreas y la información entregada por estas</t>
  </si>
  <si>
    <t>Excesiva discrecionalidad de los funcionarios.</t>
  </si>
  <si>
    <t>Posibilidad de recibir o solicitar cualquier dádiva o beneficio a nombre propio o de terceros para beneficiar a alguien con la emisión de un certificado laboral que no corresponda con el proceso establecido.</t>
  </si>
  <si>
    <t xml:space="preserve">
- Posible modificación de la documentación o la información contenida en la historia laboral de los servidores. </t>
  </si>
  <si>
    <t>Oportunidad de obtener un certificado laboral modificado de acuerdo con los intereses del solicitante.</t>
  </si>
  <si>
    <t>Posibilidad de recibir o solicitar cualquier dádiva o beneficio a nombre propio o de terceros con el fin de modificar las novedades de la nómina en beneficio propio o de un tercero.</t>
  </si>
  <si>
    <t>Debilidad en la responsabilidad para la parametrización del aplicativo</t>
  </si>
  <si>
    <t>Debilidad en la revisión y aprobación de la pre-nómina por parte de las instancias pertinentes.</t>
  </si>
  <si>
    <t xml:space="preserve">Los profesionales encargados del proceso accedan a favorecer a un candidato por algún interés en particular.
  </t>
  </si>
  <si>
    <t>Posibilidad de recibir o solicitar cualquier dádiva o beneficio a nombre propio o de terceros con el fin alterar los resultados en cualquier etapa de un proceso de selección de talento humano para beneficiar a un candidato.</t>
  </si>
  <si>
    <t xml:space="preserve">Posibilidad de recibir o solicitar cualquier dádiva o beneficio a nombre propio o de terceros por hurtar, o entregar Información pública reservada o clasificada en la gestión de la plataforma - SGSI
</t>
  </si>
  <si>
    <t>Falta de Verificación de vulnerabilidades de la plataforma TICs</t>
  </si>
  <si>
    <t>Falta de verificación de borrado seguro de equipos de cómputo</t>
  </si>
  <si>
    <t>Influencia de terceros en la actuación de los profesionales responsables del proceso</t>
  </si>
  <si>
    <t>Debilidad en la identificación y aplicación de criterios de auditoria.</t>
  </si>
  <si>
    <t>Falta de seguimiento en etapa de planeación y ejecución de la auditoria.</t>
  </si>
  <si>
    <t>Deficiencias en los conocimientos para la estructuración de procesos contractuales</t>
  </si>
  <si>
    <t xml:space="preserve">
Posibilidad de recibir o solicitar cualquier dádiva o beneficio a nombre propio o de terceros con el fin beneficiar a un potencial oferente con la celebración de un contrato</t>
  </si>
  <si>
    <t>Realizar evaluaciones de política sin atender los requerimientos de ley o los procedimientos internos del Ministerio.</t>
  </si>
  <si>
    <t>Ejecutar proyectos sin atender los requerimientos de ley o los procedimientos internos del Ministerio.</t>
  </si>
  <si>
    <t xml:space="preserve">Selección de modalidades que disminuyen los niveles de transparencia por incumplimiento en los tiempos de planeación  
 </t>
  </si>
  <si>
    <t xml:space="preserve">
Posibilidad de recibir o solicitar cualquier dádiva o beneficio a nombre propio o de terceros con el fin de incumplir la publicación de los actos administrativos</t>
  </si>
  <si>
    <t xml:space="preserve">Posibilidad de recibir o solicitar cualquier dádiva o beneficio a nombre propio o de terceros por legalizar documentos de educación superior falsos. </t>
  </si>
  <si>
    <t>Actuación indebida por parte de los profesionales a cargo del proceso al legalizar documentos sin verificar la información existente en los sistemas.</t>
  </si>
  <si>
    <t>Actuación indebida por parte de los profesionales a cargo del proceso al omitir verificar los requisitos y/o revisar la información, o incumplir los turnos asignados, en el ejercicio de sus funciones, buscando el beneficio propio o de un tercero.</t>
  </si>
  <si>
    <t>Amenazas a servidores o contratistas</t>
  </si>
  <si>
    <t>El poder discrecional del servidor público.</t>
  </si>
  <si>
    <t>Existencia de un procedimiento desactualizado que no contemple las acciones necesarias para la evaluación de política.</t>
  </si>
  <si>
    <t>Actuación indebida por parte de los profesionales a cargo del proceso, incumpliendo los protocolos establecidos para la publicación de información</t>
  </si>
  <si>
    <t>Encubrimiento de información para favorecer a funcionarios del Ministerio.</t>
  </si>
  <si>
    <t>Posibilidad de recibir o solicitar cualquier dádiva o beneficio a nombre propio o de terceros con el fin de acceder, filtrar o emitir información sin autorización</t>
  </si>
  <si>
    <t>1. Falta de supervisión sobre el desarrollo de las investigaciones y el cumplimiento de términos procesales.</t>
  </si>
  <si>
    <t>2. Influencia de terceros en los resultados de una investigación disciplinaria.</t>
  </si>
  <si>
    <t xml:space="preserve">
Posibilidad de recibir o solicitar cualquier dádiva o beneficio a nombre propio o de terceros para incidir indebidamente en el resultado de una investigación disciplinaria.</t>
  </si>
  <si>
    <t>3. La sustitución de personal de planta por contratistas de prestación de servicios para desarrollar la función disciplinaria y posibles actuaciones contrarias a derecho por parte de contratistas.</t>
  </si>
  <si>
    <t>Comunicar mediante notas en el pregonero o en los medios de comunicación internas del MEN, que como servidor puede denunciar casos de corrupción.</t>
  </si>
  <si>
    <t>Falta de abogados vinculados a la planta personal del Ministerio, para la práctica de pruebas.</t>
  </si>
  <si>
    <t>Investigaciones disciplinarias carentes del material probatorio  para tomar decisiones, debida a la mora u omisión por parte de las dependencias del Ministerio,  en el suministro de información requerida</t>
  </si>
  <si>
    <t>Falta de idoneidad para adelantar un proceso disciplinario.</t>
  </si>
  <si>
    <t>Solicitud realizada</t>
  </si>
  <si>
    <t>Posibilidad de recibir o solicitar cualquier dádiva o beneficio a nombre propio o de terceros para afectar las liquidaciones o registrar dineros que no han ingresado a las cuentas del MEN, con el fin beneficiar a un responsable del pago de los mismos</t>
  </si>
  <si>
    <t>Posibilidad de recibir dádivas o beneficios a nombre propio o de terceros por ofrecer intermediación para conceder un beneficio de ley, al que el aportante puede acceder por derecho propio.</t>
  </si>
  <si>
    <t>Inexistencia de variables objetivas para la planeación y seguimiento de la prestación de la asistencia técnica. (No justificar técnicamente la necesidad de prestar el servicio de asistencia técnica)</t>
  </si>
  <si>
    <t xml:space="preserve">Subdirección de Fortalecimiento Institucional
Subdirección de Apoyo a la Gestión de las IES
Subdirectora de Desarrollo organizacional y </t>
  </si>
  <si>
    <t xml:space="preserve">
Posibilidad de recibir o solicitar cualquier dádiva o beneficio a nombre propio o de terceros con el fin de revelar o entregar información confidencial </t>
  </si>
  <si>
    <t xml:space="preserve">
Posibilidad de recibir o solicitar cualquier dádiva o beneficio a nombre propio o de terceros por formular políticas o instrumentos de política pública que favorezcan a un particular o a un interés propio.</t>
  </si>
  <si>
    <t xml:space="preserve">
Definir instrumentos incumpliendo el procedimiento documentado en el Sistema Integrado de Gestión - SIG respecto a la participación de los actores involucrados en el proceso 
</t>
  </si>
  <si>
    <t xml:space="preserve">
Posibilidad de recibir o solicitar cualquier dádiva o beneficio a nombre propio o de terceros con el fin de manipular o entregar información de los resultados de evaluación de política o instrumentos de política, para favorecer a un particular. </t>
  </si>
  <si>
    <t xml:space="preserve">Actuación indebida por parte de los profesionales a cargo del proceso, incumpliendo los términos de publicación de los actos administrativos
</t>
  </si>
  <si>
    <t xml:space="preserve">Realizar de forma incorrecta una ejecutoria
</t>
  </si>
  <si>
    <t xml:space="preserve">
No compulsar copias de manera oportuna
</t>
  </si>
  <si>
    <t xml:space="preserve">No realizar la publicación de los Actos Administrativos  ya sea en la página web o en el diario oficial 
</t>
  </si>
  <si>
    <t xml:space="preserve">
No tramitar el recurso en el término correspondiente 
</t>
  </si>
  <si>
    <t xml:space="preserve">Aprobar los formatos incorrectos para la publicidad de Actos Administrativos
Deterioro  de los documentos (rompen,  arrugan)  </t>
  </si>
  <si>
    <t>Accesibilidad total a las bases de datos.</t>
  </si>
  <si>
    <t>Ingeniería Social.</t>
  </si>
  <si>
    <t>Virus Informáticos </t>
  </si>
  <si>
    <t>Ataques por hackers.</t>
  </si>
  <si>
    <t>Pérdida de equipos tecnológicos con información contenida.</t>
  </si>
  <si>
    <t>Conocimiento parcial de los procedimientos y controles para adelantar la gestión contractual en el Ministerio.</t>
  </si>
  <si>
    <t>Deficiencias en la planeación de la contratación.</t>
  </si>
  <si>
    <t xml:space="preserve">
Posibilidad de recibir o solicitar cualquier dádiva a nombre propio o de terceros con el fin de perder la objetividad, independencia y transparencia de la función de la OCI, para favorecer a un tercero</t>
  </si>
  <si>
    <t xml:space="preserve">Favorecimiento propio yo a un tercero en particular. 
</t>
  </si>
  <si>
    <t>Influencia de terceros en la actuación de los profesionales responsables del proceso.</t>
  </si>
  <si>
    <t>Concentración de autoridad. </t>
  </si>
  <si>
    <t>Posible manipulación de la información del aplicativo de cartera, en la emisión de liquidaciones y generación de certificaciones</t>
  </si>
  <si>
    <t>Desconocimiento de la ley por parte del aportante. </t>
  </si>
  <si>
    <t xml:space="preserve">Actuación indebida por parte de los profesionales a cargo del proceso con el fin de realizar un cobro por la realización del supuesto trámite de descuento por parte del servidor MEN. </t>
  </si>
  <si>
    <t xml:space="preserve">
Posibilidad de recibir o solicitar cualquier dádiva o beneficio a nombre propio o de terceros con el fin de ejercer indebidamente la defensa judicial de la entidad.</t>
  </si>
  <si>
    <t>Dificultades en el acceso a la información</t>
  </si>
  <si>
    <t>Interpretación equivocada de las consecuencias para la entidad..</t>
  </si>
  <si>
    <t>Actuación indebida por parte de los profesionales a cargo, manipulando la información o incumpliendo los términos de los proceso buscando afectar el resultado del mismo en favor de un tercero.</t>
  </si>
  <si>
    <t>Falta instrumento de seguimiento y control al diseño de instrumentos</t>
  </si>
  <si>
    <t>Falta de construcción de lecciones aprendidas en relación a las metodologías que permitan evaluar la Política Publica de Educación.</t>
  </si>
  <si>
    <t>Falta de instrumentos objetivos de evaluación actualizados</t>
  </si>
  <si>
    <t xml:space="preserve">
Posibilidad de recibir o solicitar cualquier dádiva o beneficio a nombre propio o de terceros por la realización de asistencias técnicas</t>
  </si>
  <si>
    <t>Actuación indebida por parte de los profesionales a cargo del proceso solicitando o aprobando asistencias técnicas que no se requieren</t>
  </si>
  <si>
    <t xml:space="preserve">
Posibilidad de recibir o solicitar cualquier dádiva o beneficio a nombre propio o de terceros por permitir la utilización de los recursos asignados a un proyecto, con el fin de beneficiar a un particular. </t>
  </si>
  <si>
    <t>Incumplimiento de los controles de supervisión por debilidades de conocimientos y formación en el ejercicio de la supervisión y el tiempo para el cumplimiento de las obligaciones de la supervisión.</t>
  </si>
  <si>
    <t>Actuación indebida por parte de los profesionales a cargo del proyecto direccionando la ejecución de recursos</t>
  </si>
  <si>
    <t xml:space="preserve">
Posibilidad de recibir o solicitar cualquier dádiva o beneficio a nombre propio o de terceros con el fin de emitir respuestas a solicitudes o trámites sin el cumplimiento de requisitos, con información falsa y/o agilizando la respuesta para favorecer intereses particulares.</t>
  </si>
  <si>
    <t>Implementar revisiones aleatorias con respecto al manejo de los tramites identificando posibles casos de discrecionalidad (y/o falta de motivación en sus decisiones) de servidores para realizar los mismos</t>
  </si>
  <si>
    <t>Establecer el Manual de ética de los Pares académicos y miembros de la CONACES</t>
  </si>
  <si>
    <t>Posibilidad de recibir o solicitar cualquier dádiva o beneficio a nombre propio o de terceros para gestionar alianzas que favorezcan intereses particulares.</t>
  </si>
  <si>
    <t xml:space="preserve">Desconocimiento u omisión de la aplicación de los criterios definidos a nivel institucional en términos de suscripción de alianzas, para beneficiar a un oferente.
</t>
  </si>
  <si>
    <t>Iniciar la investigación disciplinaria, fiscal o remitir a las instancias correspondientes para el proceso penal.</t>
  </si>
  <si>
    <t>Política de Manejo del Riesgo</t>
  </si>
  <si>
    <t>Acción de Contingencia</t>
  </si>
  <si>
    <t>1/02/220</t>
  </si>
  <si>
    <t>Estrategia de comunicación implementada</t>
  </si>
  <si>
    <t>No. de informes realizados/ Sobre No de Informes proyectados</t>
  </si>
  <si>
    <t>Estrategia de comunicación implementada/ estrategias de comunicación proyectada</t>
  </si>
  <si>
    <t>Actuación indebida por parte de los colaboradores a cargo del proceso buscando el direccionamiento de los modelos.</t>
  </si>
  <si>
    <t>Influencia de terceros en la toma de decisiones institucionales.</t>
  </si>
  <si>
    <t>Manipulación de la información de matrícula, de la metodología o d ela aplicación de los modelos de distribución.</t>
  </si>
  <si>
    <t xml:space="preserve">
Direccionar la metodología o la aplicación de los modelos para distribuir recursos del SGP- Educación, de manera que favorezcan intereses particulares.</t>
  </si>
  <si>
    <t xml:space="preserve">Ajustar la metodología de distribución de recursos de acuerdo con las inconsistencias identificadas, si se trata de vigencia actual. </t>
  </si>
  <si>
    <t>Comparar los resultados de la aplicación de modelos de distribución diseñados, validando históricos de distribución contra aspectos como matrícula por nivel, zona, ETC, presupuesto asignado, entre otros. (Acción realizada conjuntamente por MEN y DNP)</t>
  </si>
  <si>
    <t>Comunicar a la entidad territorial la matrícula reconocida en la distribución, con el propósito que pueda analizar e interponer ante el MEN- dado el caso, peticiones de ajuste.</t>
  </si>
  <si>
    <t xml:space="preserve">Comunicaciones de matrícula reconocida enviadas a las ETC </t>
  </si>
  <si>
    <t># de ejercicios de resultado comparativos / total de distribuciones por año</t>
  </si>
  <si>
    <t># de comunicaciones enviadas a las ETC/ distribuciones de recursos a las ETC efectuadas</t>
  </si>
  <si>
    <t xml:space="preserve">
Direccionar la formulación y/o seguimiento a los proyectos de inversión de manera que respondan a intereses particulares.</t>
  </si>
  <si>
    <t>Inclusión de actividades no asociadas a los objetivos general y específicos de los proyectos , originando una ejecución de recursos inadecuada.</t>
  </si>
  <si>
    <t>Ausencia o inadecuado seguimiento a los proyectos de inversión</t>
  </si>
  <si>
    <t xml:space="preserve">Ajustar el proyecto de acuerdo con las observaciones a las inconsistencias identificadas, si se encuentra en ejecución. </t>
  </si>
  <si>
    <t>Desarrollar y mantener un proceso de actualización/ formación al talento humano del MEN en temas de planeación (formulación/ seguimiento a proyectos), que responda a las necesidades identificadas y/o ajustes normativos o metodológicos</t>
  </si>
  <si>
    <t>Adelantar al menos una (1) mesa de trabajo trimestral con las áreas que lideran proyectos de inversión, para presentar los resultados del seguimiento a la ejecución e identificación de alertas y/o necesidades de mejora</t>
  </si>
  <si>
    <t>Procesos de actualización/formación del talento humano en temas de planeación desarrollados</t>
  </si>
  <si>
    <t>Porcentaje de avance en el desarrollo de mesas de trabajo con las áreas que lideran proyectos de inversión</t>
  </si>
  <si>
    <t>* Estrategia de comunicaciones desarrollada
* Talleres/ reuniones (Convocatoria, Listas de asistencia, presentaciones)</t>
  </si>
  <si>
    <t xml:space="preserve">
Inadecuada gestión de la información estadística del sector educativo, vulnerando los principios de integridad, disponibilidad y/o confidencialidad, beneficiando intereses particulares.</t>
  </si>
  <si>
    <t>Ajustar la salidas de información generada, de conformidad con las observaciones de inconsistencias identificadas como parte del proceso</t>
  </si>
  <si>
    <t>Informar a la ciudadanía en general cuando se efectúen ajustes a información previamente publicada</t>
  </si>
  <si>
    <t>Reportar a los respectivos entes de control, siguiendo el protocolo de seguridad de la información, en los casos que se identifique vulneración de la información</t>
  </si>
  <si>
    <t>Gestionar la firma de Acuerdos de intercambio, Licencias de uso o Carta de compromiso y confidencialidad de la información, por parte de los colaboradores del MEN o terceros que, por su función o delegación, puedan tener acceso a información estadística generada por la OAPF</t>
  </si>
  <si>
    <t>Revisar y aprobar los productos entregados por parte de la interventoría de la auditoría de matrícula relacionados con información de matrícula</t>
  </si>
  <si>
    <t>Definir un calendario de publicación en página web institucional, de la información estadística y para datos abiertos</t>
  </si>
  <si>
    <t>Matriz de riesgo y planes de contingencia revisada y aprobada</t>
  </si>
  <si>
    <t xml:space="preserve">Calendario de publicación de información estadística </t>
  </si>
  <si>
    <t>No. de Acuerdos de intercambio/ Licencias de uso/ Cartas de compromiso y confidencialidad de información firmadas/ No. de solicitantes autorizados al acceso de información</t>
  </si>
  <si>
    <t>No. de matrices de riesgo del proceso de auditoría de matrícula revisada y aprobada</t>
  </si>
  <si>
    <t>No. De calendarios de publicación de información publicados</t>
  </si>
  <si>
    <t>Definir los requerimientos para iniciar con el pilotaje de la herramienta de programación y seguimiento a la ejecución de la asistencia técnica</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</si>
  <si>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</si>
  <si>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Actuación indebida por parte de los profesionales a cargo del proceso al omitir la obligación de informar las irregularidades detectadas en cumplimiento de sus funciones,  buscando el beneficio propio o de un tercero.</t>
  </si>
  <si>
    <t>Capacitar a servidores e instituciones de educación superior, entidades territoriales certificadas y contratistas sobre normatividad y los lineamientos del proceso que enfaticen en los controles y las responsabilidades que se tiene al ejercer actividades relacionadas con la función pública</t>
  </si>
  <si>
    <t>Una capacitación efectuada a público objetivo</t>
  </si>
  <si>
    <t>Visitas efectuadas  de acuerdo con la priorización efectuada.</t>
  </si>
  <si>
    <t>ACCIONES REALIZADAS</t>
  </si>
  <si>
    <t>OBSERVACIONES</t>
  </si>
  <si>
    <t>SEGUIMIENTO</t>
  </si>
  <si>
    <t xml:space="preserve">A continuación se relacionan los  formatos y procedimientos actualizados en el SIG :
CN-FT-01 - Formato - Insumo de Contratación
CN-PR-27- Procedimiento sancionatorio
CN-PR-28- Procedimiento liquidación
CN-FT-38 – Formato Aprobación Garantías
CN-FT-39 - Formato - Acta de Inicio 
CN-FT-54 - Formato- Citación audiencia contratista y Aseguradora ( Se fusionaron los formatos CN-FT-54 y CN-FT-55)
CN-FT-58 - Formato - Acta de Liquidación del Contrato 
CN-FT-59  - Formato - Constancia de Cierre y Archivo
CN-FT-51 - Formato - Solicitud de Modificación Suspensión Terminación 
</t>
  </si>
  <si>
    <t xml:space="preserve">1. Socialización del procedimiento.                                         2. Cumplimiento del procedimiento </t>
  </si>
  <si>
    <t>Se realizaron las actividades previstas durante el periodo de seguimiento. No se ha presentado evento  de corrupción.</t>
  </si>
  <si>
    <t>Se realizaron las actividades previstas durante el periodo de seguimiento.</t>
  </si>
  <si>
    <t>Falta de conocimiento e interiorización del código ética del auditor.</t>
  </si>
  <si>
    <t>Actuación indebida por parte de los profesionales a cargo del proceso y de los colaboradores de la OCI, buscando favorecer intereses particulares</t>
  </si>
  <si>
    <t>Archivo en Excel con resultados de los modelos aplicados por ETC</t>
  </si>
  <si>
    <t>* Ficha seguimiento a proyectos de inversión 
* Memoria de la reunión con el área líder del proyecto de inversión
* Lista de Asistencia</t>
  </si>
  <si>
    <t>Actuación indebida de los colaboradores a cargo del proceso de gestión de la información estadística</t>
  </si>
  <si>
    <t>Acuerdos de intercambio/ Licencias de uso/ Cartas de compromiso y confidencialidad de la información firmadas</t>
  </si>
  <si>
    <t>Ausencia o débil proceso auditor de la información estadística</t>
  </si>
  <si>
    <t xml:space="preserve">Posibilidad de manipular la información estadística. </t>
  </si>
  <si>
    <t xml:space="preserve">Consultas periódicas de recepción de denuncias acerca de alteraciones en la liquidación de la nómina. </t>
  </si>
  <si>
    <t>2 Informes sobre la respuesta de las áreas técnicas a requerimientos de argumentos técnicos.</t>
  </si>
  <si>
    <t>3. Socialización de criterios específicos contenidos en la circular 15 de 2018</t>
  </si>
  <si>
    <t>Manipulación o alteración de la información por parte de las áreas técnicas para ejercer la defensa judicial.</t>
  </si>
  <si>
    <t>Jefe Oficina de Tecnología</t>
  </si>
  <si>
    <t xml:space="preserve">Manipulación o alteración de la información de los actos administrativos, cargada en el sistema. 
</t>
  </si>
  <si>
    <t>Manipulación o alteración de la información de los sistemas. </t>
  </si>
  <si>
    <t>solicitar información  a la  IES  y  actualizar la plataforma</t>
  </si>
  <si>
    <t># de solicitudes  enviadas</t>
  </si>
  <si>
    <t>Excesiva discrecionalidad en la definición de instrumentos, incumpliendo el procedimiento establecido</t>
  </si>
  <si>
    <t>Actuación indebida por parte de los profesionales mediante la manipulación o alteración de los activos de información existentes de la construcción de la política, de la formulación del instrumento o de la implementación de este (programas y proyectos)</t>
  </si>
  <si>
    <t>Actualizar y socializar el procedimiento de Asistencia Técnica e incluir el uso de herramientas para el tratamiento de la información digital</t>
  </si>
  <si>
    <t>Influencia de terceros o cartelización de la oferta en la toma de decisiones institucional</t>
  </si>
  <si>
    <t>Influencia de terceros en la toma de decisiones institucional</t>
  </si>
  <si>
    <t># procesos de capacitación e inducción realizados / Programados</t>
  </si>
  <si>
    <t>Manipular o alterar la información de los sistemas que soportan los trámites en el MEN. </t>
  </si>
  <si>
    <t xml:space="preserve"> Actualizar mediante el  acto administrativo el procedimiento, funcionamiento de las Salas de la CONACES, así como las obligaciones de los miembros de las conaces, incluyendo las circunstancias de impedimentos, incompatibilidades e inhabilidades conforme a Ley</t>
  </si>
  <si>
    <t>Guía de Funcionamiento de las Salas CONACES</t>
  </si>
  <si>
    <t xml:space="preserve">
Influencia de terceros en la toma de decisiones institucional</t>
  </si>
  <si>
    <t>Revisión de los antecedentes de cada aliado con los que se han suscrito convenios con el MEN en el transcurso del primer trimestre.</t>
  </si>
  <si>
    <t># de seguimiento realizados / programados</t>
  </si>
  <si>
    <t>Solicitar a la Subdirección de Talento humano la inclusión en el plan de capacitación institucional, la capacitación de servidores públicos del área de Control Interno Disciplinario, para aplicar a cursos.</t>
  </si>
  <si>
    <t>Subdirección de Desarrollo Organizacional</t>
  </si>
  <si>
    <t xml:space="preserve"> No se ha presentado evento  de corrupción.</t>
  </si>
  <si>
    <r>
      <rPr>
        <sz val="14"/>
        <color indexed="10"/>
        <rFont val="Calibri"/>
        <family val="2"/>
      </rPr>
      <t xml:space="preserve">
</t>
    </r>
    <r>
      <rPr>
        <sz val="14"/>
        <rFont val="Calibri"/>
        <family val="2"/>
      </rPr>
      <t>Posibilidad de recibir o solicitar cualquier dádiva o beneficio a nombre propio o de terceros con el fin de hacer uso del conocimiento institucional para favorecer a un particular.</t>
    </r>
  </si>
  <si>
    <r>
      <rPr>
        <b/>
        <sz val="14"/>
        <color indexed="8"/>
        <rFont val="Calibri"/>
        <family val="2"/>
      </rPr>
      <t>OBJETIVO GENERAL</t>
    </r>
    <r>
      <rPr>
        <sz val="14"/>
        <color indexed="8"/>
        <rFont val="Calibri"/>
        <family val="2"/>
      </rPr>
      <t>:  Dar a conocer a los órganos de control, veedurías ciudadanas, organizaciones, ciudadanía y demás partes interesadas del Ministerio de Educación el seguimiento y resultados del Mapa de Riesgos de Corrupción del Ministerio de Educación Nacional</t>
    </r>
  </si>
  <si>
    <t>No se cuenta con un proceso de gestión del conocimiento que permita documentar las  lecciones aprendidas, aciertos y desaciertos misionales;  así como socializar al interior de las dependencias y entre dependencias sus procesos</t>
  </si>
  <si>
    <t xml:space="preserve">No está claramente definida una instancia de revisión de los resultados de evaluación de política </t>
  </si>
  <si>
    <t>Falta de motivación en la toma de decisiones de los profesionales a cargo de la  evaluación y/o verificación de la prestación del servicio educativo por poder discrecional</t>
  </si>
  <si>
    <t xml:space="preserve">Sensibilización a servidores del Ministerio sobre SIGAA implementación de la 1 Etapa Sensibilización
Campaña de sensibilización sobre uso, manipulación y  acceso de los actos administrativos del Ministerio de Educación Nacional  </t>
  </si>
  <si>
    <t>Definir el 100% de los instrumentos de política a desarrollar durante la vigencia</t>
  </si>
  <si>
    <t xml:space="preserve">Requerimientos técnicos de alto nivel 
Casos de uso.
Citaciones a reuniones con el área de tecnología Actas de reuniones efectuadas
</t>
  </si>
  <si>
    <t>Subdirección de Fortalecimiento Institucional
Subdirección de Apoyo a la Gestión de las IES
Subdirectora de Desarrollo organizacional</t>
  </si>
  <si>
    <t xml:space="preserve">Subdirección de Fortalecimiento Institucional
Subdirección de Apoyo a la Gestión de las IES
Subdirectora de Desarrollo organizacional </t>
  </si>
  <si>
    <t xml:space="preserve">El área responsable ingresa al sistema de manera diaria y se realiza la revisión de las citaciones, actas de notificación por aviso  y comunicaciones.
</t>
  </si>
  <si>
    <t>Revisión diaria de las constancias de ejecutoria verificando que los términos de Ley sean cumplidos en el caso de  haber publicaciones se revisan.</t>
  </si>
  <si>
    <t>En la actualidad los préstamos de actos administrativos se realizan por medio del SGD de manera virtual.</t>
  </si>
  <si>
    <t xml:space="preserve">
Nota pregonero, nota mensaje de interés, 
nota banner</t>
  </si>
  <si>
    <t xml:space="preserve">Acta de reunión y listado de asistencia </t>
  </si>
  <si>
    <t xml:space="preserve">Documentos de revisión </t>
  </si>
  <si>
    <t>En el siguiente link en la página Web del MEN se encuentra publicado el calendario https://www.mineducacion.gov.co/1759/articles-369982_recurso_7.pdf
Esta actividad ya se cumplió al 100%.</t>
  </si>
  <si>
    <t>Por parte del Grupo de Información se recibieron los hallazgos y  resultados del proceso de auditoría, y una vez realizadas las validaciones respectivas (cruce de bases de datos, novedades, duplicidad, entre otros), se procedió a la incorporación en la base de  matrícula preliminar, a fin de obtener la base definitiva de matrícula con la cual se realiza la producción y cálculo de indicadores.</t>
  </si>
  <si>
    <t>las actividades previstas fueron realizadas durante el primer cuatrimestre de la presente vigencia. No se ha presentado evento  de corrupción.</t>
  </si>
  <si>
    <t>La Subdirección de Fortalecimiento Institucional implementó un modelo con el fin de mantener las evidencias documentales relacionadas con la prestación del servicio de asistencia técnica de esta Subdirección, de acuerdo con el procedimiento y haciendo uso de la herramienta One Drive. se  han realizado 11 asistencias técnicas</t>
  </si>
  <si>
    <t>Memorandos de designación que reposan en los expedientes de los procesos contractuales
(Documento o resolución de apertura que reposan en los expedientes de los procesos contractuales-</t>
  </si>
  <si>
    <t>La designación del comité evaluador de los procesos de selección (Licitación Pública, Concurso de Méritos, Selección Abreviada y Mínima Cuantía), se realizó mediante documento o resolución de apertura debidamente suscrito por el ordenador del gasto: LP-MEN-02-2020, CM-MEN-02-2020, CM-MEN-03-2020, CM-MEN-04-2020, SA-MEN-01-2020, IP-MEN-03-2020, IP-MEN-04-2020 y IP-MEN-05-2020</t>
  </si>
  <si>
    <t xml:space="preserve">
Ocultar hallazgos y/o resultados de las auditorías lo cual impida identificar prácticas irregulares o corruptas y sus directos responsables que afecten los intereses de la entidad.</t>
  </si>
  <si>
    <t>Se modificaron las  causas y controles para el riesgo identificado, indicando como controles a ejecutar los siguientes: Verificar con periodicidad trimestral el contrato del profesional que realiza seguimiento periódico a las publicaciones de las redes sociales institucionales y Cambio de contraseñas de acuerdo a las políticas de seguridad de la información establecidas por el MEN, para lo cual se cuenta con un archivo que contiene los cambios que incluyen pantallazos, la fecha y hora del cambio.</t>
  </si>
  <si>
    <t>Se tiene una nueva herramienta para seguimiento de asistencia técnica .  https://mineducaciongovco-my.sharepoint.com/:f:/g/personal/aivelasquez_mineducacion_gov_co/EqfDHFhgpfhFsjKNjaj6z70BLhMocdhszFoWTVCGdLY5Xg?e=csgt2y</t>
  </si>
  <si>
    <t>Desde las coordinaciones de los grupos de la Subdirección de Aseguramiento de la Calidad de la Educación Superior, se hace seguimiento periódico a los trámites, verificando el estado y gestión por parte de los funcionarios.   SACPBM - Se continúa con las revisiones aleatorias a los trámites con el fin de identificar posibles casos de discrecionalidad por parte de los servidores al momento de realizar los trámites.
SIyV- Se tienen en la Subdirección diferentes filtros o puntos de revisión según los procesos llevados a cabo por el área,  antes de que sean enviados para firma o aprobación tanto en la plataforma VUMEN como en Sistema de Gestión Documental
SACES - Seguimiento semanal a través de la plataforma a los procesos en trámite</t>
  </si>
  <si>
    <t>II SEGUIMIENTO OFICINA DE CONTROL INTERNO -  PERIODO DEL 1º SEPTIEMBRE AL 31 DE DICIEMBRE DE 2020</t>
  </si>
  <si>
    <r>
      <rPr>
        <b/>
        <sz val="14"/>
        <color indexed="8"/>
        <rFont val="Calibri"/>
        <family val="2"/>
      </rPr>
      <t>OBJETIVOS ESPECIFICOS</t>
    </r>
    <r>
      <rPr>
        <sz val="14"/>
        <color indexed="8"/>
        <rFont val="Calibri"/>
        <family val="2"/>
      </rPr>
      <t>: 1. Efectuar el seguimiento a los avances de las actividades consignadas en el Mapa de riesgos de corrupción que corresponden al periodo del 1º de septiembre al 31 de diciembre de 2020.
2. Verificar el tratamiento y materialización de los riesgos de corrupción del Ministerio de Educación Nacional, que corresponden al periodo del 1º de septiembre al 31 de diciembre de 2020..</t>
    </r>
  </si>
  <si>
    <t>Se realizaron las actividades previstas. No se ha materializado evento  de corrupción.</t>
  </si>
  <si>
    <t>La Oficina Asesora de Planeación del Ministerio de Educación trabajó de manera conjunta con el Departamento Nacional de Planeación DNP en el ajuste a la distribución de los recursos del SGP para la vigencia 2020, para el cual se han validado datos históricos de distribución, variables tenidas en cuenta como matrícula por nivel y zonas. Se resalta que en la aplicación de las metodologías de dicho modelo durante 2020 se tuvo en cuenta la optimización en el uso de los recursos asignados dado por las entidades territoriales, especialmente en materia de gastos administrativos y en el ajuste a la matricula 2019, así como en la integración de la actualización del censo por parte del DANE en las asignaciones del SGP por concepto de calidad matricula y calidad gratuidad. Los ajustes a la matrícula 2019 reconocida en el ejercicio inicial de asignación incluido en el Documento de Distribución DD-SGP-40, publicado por el Departamento Nacional de Planeación (DNP) en enero de 2020 y cuya distribución se adelantó con base en la matrícula de enero a septiembre de 2019, se incluyeron en el Documento de Distribución DD-SGP-049, publicado por el DNP el 17 de septiembre de 2020, el cual se adjunta con su respectivo anexo como evidencia del desarrollo de estas actividades. Se aclara que las revisiones y cambios realizados no han requerido que se ajusten las metodologías de distribución presentadas durante la vigencia en varios documentos de distribución, con lo cual se le da cierre a este control y a esta acción para la vigencia 2020.</t>
  </si>
  <si>
    <t>Se enviaron comunicaciones personalizadas a cada una de las 96 entidades territoriales certificadas en educación, en las cuales se les dieron orientaciones relacionadas con la ejecución de recursos del SGP, se les ha entregado la información requerida para optimizar la asignación de recursos y sobre los lineamientos de las asignaciones de recursos adicionales del SGP para material pedagógico para trabajo en casa y alimentación en casa durante la emergencia por la pandemia. Se resalta que en dos de estos oficios se les han compartido los datos detallados de la matricula que ha sido reconocida en las asignaciones del SGP-Educación. Para evidenciar las acciones adelantadas, a manera de ejemplo, se anexan 5 de los 96 oficios enviados en enero de 2020 a cada una de las 96 entidades territoriales certificadas en educación con su anexo. Los 91 oficios restantes, así como los demás oficios antes mencionados, pueden ser consultados en la carpeta compartida definida por el grupo financiero de la Oficina Asesora de Planeación y Finanzas del Ministerio de Educación para este fin.</t>
  </si>
  <si>
    <t>Con base en las orientaciones emitidas por MHCP, la Oficina Asesora de Planeación y Finanzas informó a las áreas técnicas el cronograma y metodología de programación presupuestal vigencia 2021, para la formulación/actualización de sus necesidades de inversión. Al respecto, se tuvieron sesiones con diferentes áreas para revisar las primeras versiones de los escenarios de programación y se dieron recomendaciones en el marco de estas reuniones.  Como parte del desarrollo de la campaña de sensibilización, se han remitido mensualmente vía correo electrónico, recordatorios para el reporte oportuno y de calidad en PAI y en SPI, los cuales han permitido mejorar la oportunidad del reporte en el sistema. Adicionalmente se realizó una sesión de capacitación con responsables de seguimiento para fortalecer las competencias de seguimiento y actualizar a servidores nuevos en este proceso. Se remitieron informes de ejecución de los proyectos a los gerentes de proyecto con el fin de informar y presentar alertas oportunas sobre la ejecución y se realizaron fichas de seguimiento periódico a los reportes de Proyectos en el SPI, a través de los cuales se validan los avances, ejecución física y financiera de los proyectos.</t>
  </si>
  <si>
    <t>Se gestiona junto con la Subdirección de Desarrollo Organizacional la capacitación a las diferentes áreas del Ministerio de Educación Nacional, respecto al riesgo de corrupción Posibilidad de recibir o solicitar cualquier dádiva o beneficio a nombre propio o de terceros con el fin de ejercer indebidamente la defensa judicial de la entidad, de esta forma se abordan las estrategias anti soborno. Se adjunta presentación de la capacitación, listado de google forms de asistencia, correo con el link de la grabación de la capacitación</t>
  </si>
  <si>
    <t>Se efectuaronlos informes sobre el seguimiento y contraste de los argumentos técnicos solicitados a las áreas para ejercer la defesa del Ministerio de Educación Nacional. Se anexa base de datos con la relación de los memorandos internos y la verificación realizada.</t>
  </si>
  <si>
    <t xml:space="preserve">Procedimiento actualizado en el SIG
Listas de asistencia </t>
  </si>
  <si>
    <t>Se efectuaron  informes trimetrales  sobre el desarrollo de las investigaciones y el cumplimiento de términos procesales.</t>
  </si>
  <si>
    <t>Se realizaron publicaciones en los medios de comunicación internos, con el fin de prevenir que se configure falta disciplinaria alguna por parte de los servidores del Ministerio de Educación Naciona</t>
  </si>
  <si>
    <t>Se realizó solicitud a la Subdirección de Talento Humano, en razón a que el próximo año entrará en vigor la Ley 1952 de 2019, (Código General Disciplinario) y se hace absolutamente necesaria la capacitación y actualización, de quienes están a cargo de esa función dentro de la Secretaría General.</t>
  </si>
  <si>
    <t>Publicación de acción de cooperación, socializando el convenio suscrito con EAN, mediante los mecanismos de socilazación previstos</t>
  </si>
  <si>
    <t>El 18 de diciembre se realizó reunión de cierre con el equipo de la Dirección de Primera Infancia para revisión y socialización interna de los resultados y proyección de los procesos a cargo de la Dirección a partir de las lecciones aprendidas, aciertos y desaciertos que se tuvieron en el año 2020.</t>
  </si>
  <si>
    <t>Se diseñó un instrumento para seguimiento de las acciones realizadas por las ETC, respecto a la gestión de cobertura para el grado transición, el cual fue remitido mediante correo electrónico para su correspondiente diligenciamiento.</t>
  </si>
  <si>
    <t>Se realiza seguimiento mensual al cumplimiento de las metas definidas en el Plan de Acción Institucional 2020 aplicables a la Dirección de Primera Infancia, se carga en la herramienta teams para validación por parte de la Oficina Asesora de Planeación y Finanzas.</t>
  </si>
  <si>
    <t>Se  realizaron talleres virtuales sobre derechos pecuniarios en el segundo semestre y adicional a esto se está estudiando la posibilidad de  la creación de una pieza gráfica (folleto, video, imagen) que pueda ser difundida de manera electrónica, a las Instituciones de Educación Superior en temas de Inspección y Vigilancia generales.</t>
  </si>
  <si>
    <t>Se realizó la actividad prevista</t>
  </si>
  <si>
    <t xml:space="preserve">Se realizaron los informes requeridos sobre los soportes de registro e informe de liquidaciones y se adelantaron las acciones necesarias en el marco de los controles establecidos con el fin de que no se materialice el riesgo, las acciones ejecutadas son las siguientes: * Se registraron 75 solicitudes, para las cuales se realizó la validación de la totalidad de los documentos que los soportan y en los casos correspondientes se validaron los extractos bancarios frente a documentos soporte. * Se realizó la revisión del contenido de la totalidad de liquidaciones emitidas por el Grupo de Recaudo, las cuales para el periodo fueron 334, para los diferentes usuarios de las mismas (Oficina Asesora Jurídica y entidades obligadas).  * Se realizó el registro de 9 solicitudes, para las cuales se validaron la totalidad de los documentos que los soportan y en los casos correspondientes se realizó la validación de extractos bancarios frente a documentos soporte. </t>
  </si>
  <si>
    <t>En desarrollo de la campaña de sensibilización durante el IV trimestre se remitieron mensualmente vía correo electrónico, recordatorios para el reporte oportuno y de calidad en PAI y en SPI, los cuales han permitido mejorar la oportunidad del reporte en el sistema. Adicionalmente ya se había realizado la sesión de capacitación con responsables de seguimiento para fortalecer las competencias de seguimiento y actualizar a servidores nuevos en este proceso. Se realizó seguimiento periódico a los reportes de Proyectos en el SPI, a través de los cuales se validan los avances, ejecución física y financiera de los proyectos. De otra parte, se remiten los respectivos seguimientos para los Gerentes de proyecto con el fin de informar y presentar alertas oportunas sobre la ejecución</t>
  </si>
  <si>
    <t xml:space="preserve">Esta actividad se cumplió acorde con la demanda de la misma; cuando se solicita el acceso a bases de datos se verifica que se tenga firmado el compromiso de confidencialidad; en caso contrario, se solicita que lo diligencie y lo radique a través de la UAC.  De igual manera sucede con los Acuerdos o Convenios para el intercambio de información, se suscriben en la media que se requieren o sean solicitados por la entidades. Para el mes de septiembre se suscribió el Convenio MEN - FGN. En el mes de agosto se suscribió y firmó el  Convenio de intercambio de información con la Fiscalía General de la Nación. Así mismo se recibió un compromiso de confidencialidad  firmado y radicado a través de Sistema de Gestión Documental </t>
  </si>
  <si>
    <t>Se realizaron la siguientes actividades: 1. Expedición y verificación de la certificación por parte del técnico o profesional. 2. Revisión minuciosa por parte del Asesor Jurídico.  4. Aprobación por parte del Coordinador de Grupo o quien haga sus veces . 3. Publicación de la certificación en el sistema para revisión y firma del Coordinador de Grupo o quien haga sus veces.</t>
  </si>
  <si>
    <t>Se efectuó la remisión de la Circular No. 15 a través de memorando interno a las áreas de Subdirección de aseguramiento de la Educación Superior. Así mismo, se remitió a la Subdirección de Inspección y vigilancia. De otro lado, re remitió la circular a través de correo electrónico dirigido a los viceministerio de básica y superior.</t>
  </si>
  <si>
    <t xml:space="preserve"> Se realiza ante la SDO modificación en el SIG de la actividad de solicitud de escaneo de vulnerabilidades al Operador con número SOL470924. Se realizó el escaneo de vulnerabilidades sobre la plataforma de escritorios virtuales.</t>
  </si>
  <si>
    <t>Durante el segundo trimestre se realizó la capacitación a los 7 servidores del proceso de notificaciones. Durante el III trimestre de 2020 se ralizaron capacitaciones con todo el personal de notificaciones con el objeivo de revisar el uso adecuado de la plataforma SIGAA</t>
  </si>
  <si>
    <t>Se realizó el reporte de 34 mesas de ayuda a la Oficina de Tecnología y Sistemas de Información</t>
  </si>
  <si>
    <t xml:space="preserve">1. Desde la Dirección de Primera Infancia en articulación con otras dependencias del Ministerio se desarrollaron las "Orientaciones técnicas: Alianza Familia - Escuela por el desarrollo integral de niñas, niños y adolescentes", publicadas en el edusitio de Colombia Aprende y lanzadas a nivel nacional.  En el marco de estas orientaciones se avanzó en la elaboración de herramientas  complementarias que responden a la  emergencia económica, social y ecológica a raíz de la pandemia por COVID-19 , entre estas se encuentran mensajes para redes sociales, video conferencias, entre otras, que contribuyen a la materialización de las orientaciones para el estblecimiento de la Alianza con las familias.
2. Se avanzó en el diseño de la Guia de uso de dotaciones pedagógicas.  Dentro de la serie de 5 cartillas se cuenta con la cartilla No 1 para la educación preescolar en la cual se plantean orientaciones para los maestros y maestras para el manejo y uso de las dotaciones que fueron entregadas en los Establecimientos Educativos focalizados.  La   difusión de estas orientaciones  se realiza al tiempo que son entregadas las dotaciones.
3. La Dirección de  Primera Infancia  Diseñó y desarrolló el Ciclo de conferencias de Educación Inicial con el fin de entregar orientaciones y herramientas a maestros y maestras y familias para el proceso pedagógico con los niños y niñas durante la emergencia económica, social y ecológica por el Covid 19.  El ciclo de conferencias fue publicado a través de la plataforma Contacto maestro del Ministerio. y el canal de Youtube.  Se realizaron un </t>
  </si>
  <si>
    <t>Se trabajó con la Subdirección de Desarrollo Organizacional en los requerimientos finales para el cambio del procedimiento.</t>
  </si>
  <si>
    <t>Se efectuaron con la Subdirección de Desarrollo Organizacional los requerimientos finales del sistema de información.</t>
  </si>
  <si>
    <t>Por intermedio del Convenio 0059 de 2019 se realizó diagnóstico para 50 ETC, el cual se diseñó desde el estado de las capacidades de la institución, con este se definieron necesidades y se generaron acciones de corto, mediano y largo plazo con las cuales se fortalecerá a las instituciones. 
A su vez, se sugirió una batería de indicadores para hacer seguimiento a esta estrategia. SFI - Se han realizado reuniones en las cuales se determinaron las prioridades en variables para el seguimiento</t>
  </si>
  <si>
    <t>Se efectúa revisión jurídica relacionada con el seguimiento contractual a la totalidad de contratos (diferentes modalidades) y se adelantaron acciones correspondientes a la etapa precontractual del proceso para la producción de recursos educativos con la Universidad Nacional, se inicia el proceso para la contratación de la interventoría relacionada con las dotaciones y el proceso para contar con el proveedor(es) para compra y distribución de las dotaciones pedagógicas. De igual forma se gestionó la prórroga del convenio con Colsubsidio y el Convenio con Compensar inicia etapa liquidación.
Los procesos de contratación que se estructuraron durante el primer trimestre de 2020 se plantearon con la figura de supervisor por parte del MEN</t>
  </si>
  <si>
    <t>La DPI define los requisitos en el en el 100% de los contratos o convenios que adelanten sus dependencias. De igual forma se verifica el cumplimiento de cada requisito de los oferentes que tienen inteción de ofrecer sus servicios.  La evidencia se encuentra en el archivo de gestión de la Subdirección de Contratación. Porcentaje de avance a la fecha es del 100% de los contratos liderados.</t>
  </si>
  <si>
    <t>De abril a junio se ralizaron distintos requerimientos a IES que no tienen medida y se elaboraron informes de las visitas que se habían realizado en el primer trimestre, ya que en el marco de la emergencia sanitaria no se pueden hacer visitas en las instalaciones físicas de las IES. Adicionalmente, se llevó a cabo cronograma para adelantar visitas virtuales a través de TEAMS a partir del segundo semestre, el cual se  reportó por parte  los equipos técnicos a la Subdirectora de Inspección y Vigilancia.</t>
  </si>
  <si>
    <t>Se han realizado capacitaciones a los colaboradores respecto a la normativa vigente, las responsabilidades como servidores públicos.
SACES . Durante el período no se han realizado capacitaciones, sin embargo se mantiene la advertencia de que en caso de encontrarse situación probable de corrupción, deberá ser informado con el fin de remitir informe a Control Interno Disciplinarios</t>
  </si>
  <si>
    <t>En el proceso de inducción adelantado con el grupo de trabajo se impartieron instrucciones relacionadas con la obligación de denunciar supuesto hechos de corrupción y sobre el apoyo institucional en estos casos. 
De igual manera en los procesos de inducción adelantados con los operadores e integrantes de las salas de la CONACES se reitera la importancia de la denuncia y los canales por los cuales se deben efectuar.</t>
  </si>
  <si>
    <t>Se está en proceso de actualización de la Resolución 10414 de 2018 relacionada con la reglamentación de las salas de evaluación de la CONACES y sus integrantes.  La Dirección de Calidad lidera la actualización de la Resolución que reglamenta el funcionamiento de la CONACES, igualmente, a través de la Sala de Coordinadores de la CONACES se definió una comisión que trabajará los lineamientos relacionados con la gestión de las salas y la participación de diferentes roles.</t>
  </si>
  <si>
    <t>En el proyecto de gestión de pares académicos se contempló dentro de las acciones la reglamentación del rol del par en el que se debe señalar lo relacionado con la ética de este rol.  Para los integrantes de la CONACES este tema quedará contemplado en la actualización de la Resolución 10414 de 2018.  La Dirección de Calidad lidera la actualización de la Resolución que reglamenta el funcionamiento de la CONACES en la cual se incluye el tema de la ética en el desempeño de los roles. Igualmente, a través de la Sala de Coordinadores de la CONACES se definió una comisión que trabaja los lineamientos relacionados con la gestión de las salas y la participación de diferentes roles.</t>
  </si>
  <si>
    <t xml:space="preserve">Se realizó Taller con el equipo en donde se revisan los lineamientos y se evaúa su desempeño. EL taller fue liderado por la Oficina Asesora Jurídica sobre los lineamientos de suscripción de alianzas y con quien en conjunto se aplican dichos lineamientos. </t>
  </si>
  <si>
    <t xml:space="preserve">La Oficina de Innovación Educativa incluye dentro de los anexos de los contratos suscritos el clausulado donde se establece la sesión de derechos de autor del contratista hacia el Ministerio. Se revisó el alcance y se determinó abordar los compontes de derechos de autor, desde las políticas de seguridad y conservación digital, para ello se generó un reto del laboratorio de innovación, para buscar maneras creativas de hacerlo. El espacio se encuentra en el siguiente enlace https://web.microsoftstream.com/video/ff628e0b-da92-4ff0-9139-d35680e6f1ec, por otra parte, se publicaron en el SIG los manuales de seguridad digital y un formato para garantizar el respeto de los derechos de autor.             </t>
  </si>
  <si>
    <t>Durante el IV trimestre se realizaron 314 requerimientos a las IES y se efectuó la correspondiente actualización de información en Plataforma</t>
  </si>
  <si>
    <t>Durante el IV trimestre se realizaron 314 requerimientos a las IES sobre la información no reportada en las plataformas de graduados.</t>
  </si>
  <si>
    <t>Se cumplió la actividad prevista. No se materializó el riesgo de corrupción identificado</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</si>
</sst>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53">
    <font>
      <sz val="11"/>
      <color theme="1"/>
      <name val="Calibri"/>
      <family val="2"/>
    </font>
    <font>
      <sz val="11"/>
      <color indexed="8"/>
      <name val="Calibri"/>
      <family val="2"/>
    </font>
    <font>
      <sz val="10"/>
      <name val="Arial"/>
      <family val="2"/>
    </font>
    <font>
      <sz val="11"/>
      <name val="Verdana"/>
      <family val="2"/>
    </font>
    <font>
      <b/>
      <sz val="14"/>
      <color indexed="8"/>
      <name val="Calibri"/>
      <family val="2"/>
    </font>
    <font>
      <sz val="14"/>
      <color indexed="8"/>
      <name val="Calibri"/>
      <family val="2"/>
    </font>
    <font>
      <sz val="14"/>
      <name val="Calibri"/>
      <family val="2"/>
    </font>
    <font>
      <sz val="14"/>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name val="Calibri"/>
      <family val="2"/>
    </font>
    <font>
      <sz val="14"/>
      <color indexed="30"/>
      <name val="Calibri"/>
      <family val="2"/>
    </font>
    <font>
      <sz val="14"/>
      <color indexed="62"/>
      <name val="Calibri"/>
      <family val="2"/>
    </font>
    <font>
      <b/>
      <sz val="14"/>
      <color indexed="30"/>
      <name val="Calibri"/>
      <family val="2"/>
    </font>
    <font>
      <b/>
      <sz val="10"/>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Calibri"/>
      <family val="2"/>
    </font>
    <font>
      <b/>
      <sz val="14"/>
      <color rgb="FF000000"/>
      <name val="Calibri"/>
      <family val="2"/>
    </font>
    <font>
      <sz val="14"/>
      <color rgb="FFFF0000"/>
      <name val="Calibri"/>
      <family val="2"/>
    </font>
    <font>
      <sz val="14"/>
      <color rgb="FF0070C0"/>
      <name val="Calibri"/>
      <family val="2"/>
    </font>
    <font>
      <sz val="14"/>
      <color theme="3" tint="0.39998000860214233"/>
      <name val="Calibri"/>
      <family val="2"/>
    </font>
    <font>
      <b/>
      <sz val="14"/>
      <color theme="1"/>
      <name val="Calibri"/>
      <family val="2"/>
    </font>
    <font>
      <b/>
      <sz val="14"/>
      <color rgb="FF0070C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65"/>
        <bgColor indexed="64"/>
      </patternFill>
    </fill>
    <fill>
      <patternFill patternType="solid">
        <fgColor rgb="FFF9F9FF"/>
        <bgColor indexed="64"/>
      </patternFill>
    </fill>
    <fill>
      <patternFill patternType="solid">
        <fgColor theme="9" tint="-0.24997000396251678"/>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bottom style="medium"/>
    </border>
    <border>
      <left style="medium"/>
      <right style="thin"/>
      <top/>
      <bottom style="medium"/>
    </border>
    <border>
      <left style="thin"/>
      <right style="thin"/>
      <top/>
      <bottom style="medium"/>
    </border>
    <border>
      <left style="thin"/>
      <right style="medium"/>
      <top/>
      <bottom style="medium"/>
    </border>
    <border>
      <left/>
      <right/>
      <top/>
      <bottom style="thin"/>
    </border>
    <border>
      <left style="thin"/>
      <right style="thin"/>
      <top/>
      <bottom style="thin"/>
    </border>
    <border>
      <left style="thin"/>
      <right style="thin"/>
      <top style="thin"/>
      <bottom style="thin"/>
    </border>
    <border>
      <left/>
      <right/>
      <top style="thin"/>
      <bottom style="thin"/>
    </border>
    <border>
      <left style="thin"/>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top style="thin"/>
      <bottom style="medium"/>
    </border>
    <border>
      <left/>
      <right/>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right style="thin"/>
      <top style="medium"/>
      <bottom style="thin"/>
    </border>
    <border>
      <left style="medium"/>
      <right style="thin"/>
      <top style="thin"/>
      <bottom/>
    </border>
    <border>
      <left style="thin"/>
      <right style="thin"/>
      <top style="thin"/>
      <bottom/>
    </border>
    <border>
      <left/>
      <right style="thin"/>
      <top style="thin"/>
      <bottom/>
    </border>
    <border>
      <left style="thin"/>
      <right/>
      <top style="thin"/>
      <bottom/>
    </border>
    <border>
      <left style="medium"/>
      <right/>
      <top style="medium"/>
      <bottom style="thin"/>
    </border>
    <border>
      <left style="medium"/>
      <right/>
      <top style="thin"/>
      <bottom style="thin"/>
    </border>
    <border>
      <left style="medium"/>
      <right style="thin"/>
      <top/>
      <bottom style="thin"/>
    </border>
    <border>
      <left style="thin"/>
      <right/>
      <top/>
      <bottom style="thin"/>
    </border>
    <border>
      <left/>
      <right/>
      <top style="thin"/>
      <bottom/>
    </border>
    <border>
      <left style="thin"/>
      <right style="medium"/>
      <top style="thin"/>
      <bottom style="thin"/>
    </border>
    <border>
      <left style="thin"/>
      <right style="medium"/>
      <top/>
      <bottom style="thin"/>
    </border>
    <border>
      <left style="thin"/>
      <right style="thin"/>
      <top/>
      <bottom/>
    </border>
    <border>
      <left style="thin"/>
      <right style="medium"/>
      <top style="thin"/>
      <bottom/>
    </border>
    <border>
      <left style="thin"/>
      <right style="medium"/>
      <top style="thin"/>
      <bottom style="medium"/>
    </border>
    <border>
      <left style="thin"/>
      <right style="medium"/>
      <top style="medium"/>
      <bottom style="thin"/>
    </border>
    <border>
      <left style="medium"/>
      <right style="thin"/>
      <top style="medium"/>
      <bottom/>
    </border>
    <border>
      <left style="medium"/>
      <right/>
      <top style="thin"/>
      <bottom style="medium"/>
    </border>
    <border>
      <left style="thin"/>
      <right style="medium"/>
      <top>
        <color indexed="63"/>
      </top>
      <bottom>
        <color indexed="63"/>
      </bottom>
    </border>
    <border>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top/>
      <bottom style="thin"/>
    </border>
    <border>
      <left style="medium"/>
      <right style="thin"/>
      <top/>
      <bottom/>
    </border>
    <border>
      <left style="thin"/>
      <right style="thin"/>
      <top style="medium"/>
      <bottom/>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style="thin"/>
      <right style="medium"/>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376">
    <xf numFmtId="0" fontId="0" fillId="0" borderId="0" xfId="0" applyFont="1" applyAlignment="1">
      <alignment/>
    </xf>
    <xf numFmtId="0" fontId="0" fillId="0" borderId="0" xfId="0" applyAlignment="1">
      <alignment wrapText="1"/>
    </xf>
    <xf numFmtId="0" fontId="45" fillId="0" borderId="0" xfId="0" applyFont="1" applyAlignment="1">
      <alignment wrapText="1"/>
    </xf>
    <xf numFmtId="0" fontId="0" fillId="0" borderId="0" xfId="0" applyAlignment="1">
      <alignment horizontal="center" wrapText="1"/>
    </xf>
    <xf numFmtId="0" fontId="46" fillId="33" borderId="0" xfId="0" applyFont="1" applyFill="1" applyAlignment="1">
      <alignment/>
    </xf>
    <xf numFmtId="0" fontId="24" fillId="33" borderId="0" xfId="0" applyFont="1" applyFill="1" applyBorder="1" applyAlignment="1">
      <alignment vertical="center"/>
    </xf>
    <xf numFmtId="0" fontId="24" fillId="33" borderId="0" xfId="0" applyFont="1" applyFill="1" applyBorder="1" applyAlignment="1">
      <alignment vertical="center" wrapText="1"/>
    </xf>
    <xf numFmtId="0" fontId="46" fillId="33" borderId="0" xfId="0" applyFont="1" applyFill="1" applyBorder="1" applyAlignment="1">
      <alignment/>
    </xf>
    <xf numFmtId="0" fontId="46" fillId="34" borderId="0" xfId="0" applyFont="1" applyFill="1" applyAlignment="1">
      <alignment/>
    </xf>
    <xf numFmtId="0" fontId="46" fillId="0" borderId="0" xfId="0" applyFont="1" applyAlignment="1">
      <alignment/>
    </xf>
    <xf numFmtId="0" fontId="46" fillId="33" borderId="0" xfId="0" applyFont="1" applyFill="1" applyBorder="1" applyAlignment="1">
      <alignment vertical="center"/>
    </xf>
    <xf numFmtId="0" fontId="46" fillId="0" borderId="0" xfId="0" applyFont="1" applyBorder="1" applyAlignment="1">
      <alignment/>
    </xf>
    <xf numFmtId="0" fontId="46" fillId="0" borderId="10" xfId="0" applyFont="1" applyBorder="1" applyAlignment="1">
      <alignment/>
    </xf>
    <xf numFmtId="0" fontId="46" fillId="0" borderId="11" xfId="0" applyFont="1" applyBorder="1" applyAlignment="1">
      <alignment/>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6" fillId="35" borderId="15" xfId="0" applyFont="1" applyFill="1" applyBorder="1" applyAlignment="1">
      <alignment horizontal="left" vertical="top" wrapText="1"/>
    </xf>
    <xf numFmtId="14" fontId="6" fillId="0" borderId="16" xfId="54" applyNumberFormat="1" applyFont="1" applyFill="1" applyBorder="1" applyAlignment="1" applyProtection="1">
      <alignment horizontal="center" vertical="top" wrapText="1"/>
      <protection hidden="1"/>
    </xf>
    <xf numFmtId="0" fontId="46" fillId="0" borderId="17" xfId="0" applyFont="1" applyBorder="1" applyAlignment="1">
      <alignment/>
    </xf>
    <xf numFmtId="0" fontId="46" fillId="35" borderId="18" xfId="0" applyFont="1" applyFill="1" applyBorder="1" applyAlignment="1">
      <alignment horizontal="left" vertical="top" wrapText="1"/>
    </xf>
    <xf numFmtId="0" fontId="6" fillId="0" borderId="17" xfId="52" applyFont="1" applyFill="1" applyBorder="1" applyAlignment="1">
      <alignment horizontal="left" vertical="top" wrapText="1"/>
      <protection/>
    </xf>
    <xf numFmtId="14" fontId="6" fillId="0" borderId="17" xfId="54" applyNumberFormat="1" applyFont="1" applyFill="1" applyBorder="1" applyAlignment="1" applyProtection="1">
      <alignment horizontal="center" vertical="top" wrapText="1"/>
      <protection hidden="1"/>
    </xf>
    <xf numFmtId="0" fontId="6" fillId="0" borderId="19" xfId="52" applyFont="1" applyFill="1" applyBorder="1" applyAlignment="1">
      <alignment horizontal="left" vertical="top" wrapText="1"/>
      <protection/>
    </xf>
    <xf numFmtId="0" fontId="46" fillId="0" borderId="17" xfId="0" applyFont="1" applyBorder="1" applyAlignment="1">
      <alignment vertical="center" wrapText="1"/>
    </xf>
    <xf numFmtId="0" fontId="46" fillId="35" borderId="20" xfId="0" applyFont="1" applyFill="1" applyBorder="1" applyAlignment="1">
      <alignment horizontal="left" vertical="top" wrapText="1"/>
    </xf>
    <xf numFmtId="0" fontId="6" fillId="0" borderId="21" xfId="52" applyFont="1" applyFill="1" applyBorder="1" applyAlignment="1">
      <alignment horizontal="left" vertical="top" wrapText="1"/>
      <protection/>
    </xf>
    <xf numFmtId="0" fontId="6" fillId="0" borderId="22" xfId="52" applyFont="1" applyFill="1" applyBorder="1" applyAlignment="1">
      <alignment horizontal="left" vertical="top" wrapText="1"/>
      <protection/>
    </xf>
    <xf numFmtId="14" fontId="6" fillId="0" borderId="22" xfId="54" applyNumberFormat="1" applyFont="1" applyFill="1" applyBorder="1" applyAlignment="1" applyProtection="1">
      <alignment horizontal="center" vertical="top" wrapText="1"/>
      <protection hidden="1"/>
    </xf>
    <xf numFmtId="0" fontId="6" fillId="0" borderId="23" xfId="52" applyFont="1" applyFill="1" applyBorder="1" applyAlignment="1">
      <alignment horizontal="left" vertical="top" wrapText="1"/>
      <protection/>
    </xf>
    <xf numFmtId="0" fontId="46" fillId="36" borderId="24" xfId="0" applyFont="1" applyFill="1" applyBorder="1" applyAlignment="1">
      <alignment horizontal="left" vertical="top" wrapText="1"/>
    </xf>
    <xf numFmtId="0" fontId="6" fillId="33" borderId="25" xfId="52" applyFont="1" applyFill="1" applyBorder="1" applyAlignment="1">
      <alignment horizontal="left" vertical="top" wrapText="1"/>
      <protection/>
    </xf>
    <xf numFmtId="0" fontId="6" fillId="0" borderId="26" xfId="52" applyFont="1" applyFill="1" applyBorder="1" applyAlignment="1">
      <alignment horizontal="left" vertical="top" wrapText="1"/>
      <protection/>
    </xf>
    <xf numFmtId="0" fontId="6" fillId="0" borderId="27" xfId="52" applyFont="1" applyFill="1" applyBorder="1" applyAlignment="1">
      <alignment horizontal="left" vertical="top" wrapText="1"/>
      <protection/>
    </xf>
    <xf numFmtId="0" fontId="46" fillId="36" borderId="18" xfId="0" applyFont="1" applyFill="1" applyBorder="1" applyAlignment="1">
      <alignment horizontal="left" vertical="top" wrapText="1"/>
    </xf>
    <xf numFmtId="0" fontId="6" fillId="33" borderId="28" xfId="52" applyFont="1" applyFill="1" applyBorder="1" applyAlignment="1">
      <alignment horizontal="left" vertical="top" wrapText="1"/>
      <protection/>
    </xf>
    <xf numFmtId="0" fontId="46" fillId="33" borderId="28" xfId="0" applyFont="1" applyFill="1" applyBorder="1" applyAlignment="1">
      <alignment horizontal="left" vertical="top" wrapText="1"/>
    </xf>
    <xf numFmtId="0" fontId="46" fillId="0" borderId="17" xfId="0" applyFont="1" applyBorder="1" applyAlignment="1">
      <alignment horizontal="left" vertical="top" wrapText="1"/>
    </xf>
    <xf numFmtId="0" fontId="46" fillId="36" borderId="20" xfId="0" applyFont="1" applyFill="1" applyBorder="1" applyAlignment="1">
      <alignment horizontal="left" vertical="top" wrapText="1"/>
    </xf>
    <xf numFmtId="0" fontId="46" fillId="33" borderId="21" xfId="0" applyFont="1" applyFill="1" applyBorder="1" applyAlignment="1">
      <alignment horizontal="left" vertical="top" wrapText="1"/>
    </xf>
    <xf numFmtId="0" fontId="46" fillId="0" borderId="22" xfId="0" applyFont="1" applyBorder="1" applyAlignment="1">
      <alignment horizontal="left" vertical="top" wrapText="1"/>
    </xf>
    <xf numFmtId="0" fontId="46" fillId="0" borderId="21" xfId="0" applyFont="1" applyBorder="1" applyAlignment="1">
      <alignment horizontal="left" vertical="top" wrapText="1"/>
    </xf>
    <xf numFmtId="0" fontId="46" fillId="33" borderId="24" xfId="0" applyFont="1" applyFill="1" applyBorder="1" applyAlignment="1">
      <alignment horizontal="left" vertical="top" wrapText="1"/>
    </xf>
    <xf numFmtId="0" fontId="46" fillId="33" borderId="25" xfId="0" applyFont="1" applyFill="1" applyBorder="1" applyAlignment="1">
      <alignment horizontal="left" vertical="top" wrapText="1"/>
    </xf>
    <xf numFmtId="0" fontId="46" fillId="33" borderId="26" xfId="0" applyFont="1" applyFill="1" applyBorder="1" applyAlignment="1">
      <alignment horizontal="left" vertical="top" wrapText="1"/>
    </xf>
    <xf numFmtId="0" fontId="46" fillId="0" borderId="26" xfId="0" applyFont="1" applyBorder="1" applyAlignment="1">
      <alignment horizontal="left" vertical="top" wrapText="1"/>
    </xf>
    <xf numFmtId="0" fontId="46" fillId="33" borderId="27" xfId="0" applyFont="1" applyFill="1" applyBorder="1" applyAlignment="1">
      <alignment horizontal="left" vertical="top" wrapText="1"/>
    </xf>
    <xf numFmtId="0" fontId="46" fillId="33" borderId="18" xfId="0" applyFont="1" applyFill="1" applyBorder="1" applyAlignment="1">
      <alignment horizontal="left" vertical="top" wrapText="1"/>
    </xf>
    <xf numFmtId="0" fontId="46" fillId="0" borderId="28" xfId="0" applyFont="1" applyBorder="1" applyAlignment="1">
      <alignment horizontal="left" vertical="top" wrapText="1"/>
    </xf>
    <xf numFmtId="0" fontId="6" fillId="33" borderId="18" xfId="0" applyFont="1" applyFill="1" applyBorder="1" applyAlignment="1">
      <alignment horizontal="left" vertical="top" wrapText="1"/>
    </xf>
    <xf numFmtId="0" fontId="46" fillId="33" borderId="20" xfId="0" applyFont="1" applyFill="1" applyBorder="1" applyAlignment="1">
      <alignment horizontal="left" vertical="top" wrapText="1"/>
    </xf>
    <xf numFmtId="0" fontId="46" fillId="33" borderId="19" xfId="0" applyFont="1" applyFill="1" applyBorder="1" applyAlignment="1">
      <alignment horizontal="left" vertical="top" wrapText="1"/>
    </xf>
    <xf numFmtId="0" fontId="46" fillId="35" borderId="26" xfId="0" applyFont="1" applyFill="1" applyBorder="1" applyAlignment="1">
      <alignment horizontal="left" vertical="center" wrapText="1"/>
    </xf>
    <xf numFmtId="0" fontId="6" fillId="33" borderId="26" xfId="52" applyFont="1" applyFill="1" applyBorder="1" applyAlignment="1">
      <alignment horizontal="left" vertical="center" wrapText="1"/>
      <protection/>
    </xf>
    <xf numFmtId="14" fontId="6" fillId="0" borderId="16" xfId="54" applyNumberFormat="1" applyFont="1" applyBorder="1" applyAlignment="1" applyProtection="1">
      <alignment horizontal="center" vertical="center" wrapText="1"/>
      <protection hidden="1"/>
    </xf>
    <xf numFmtId="14" fontId="6" fillId="0" borderId="26" xfId="54" applyNumberFormat="1" applyFont="1" applyBorder="1" applyAlignment="1" applyProtection="1">
      <alignment horizontal="center" vertical="center" wrapText="1"/>
      <protection hidden="1"/>
    </xf>
    <xf numFmtId="0" fontId="6" fillId="0" borderId="27" xfId="52" applyFont="1" applyBorder="1" applyAlignment="1">
      <alignment horizontal="center" vertical="center" wrapText="1"/>
      <protection/>
    </xf>
    <xf numFmtId="0" fontId="46" fillId="35" borderId="17" xfId="0" applyFont="1" applyFill="1" applyBorder="1" applyAlignment="1">
      <alignment horizontal="left" vertical="center" wrapText="1"/>
    </xf>
    <xf numFmtId="0" fontId="6" fillId="33" borderId="17" xfId="52" applyFont="1" applyFill="1" applyBorder="1" applyAlignment="1">
      <alignment horizontal="left" vertical="center" wrapText="1"/>
      <protection/>
    </xf>
    <xf numFmtId="0" fontId="6" fillId="0" borderId="17" xfId="52" applyFont="1" applyBorder="1" applyAlignment="1">
      <alignment horizontal="left" vertical="top" wrapText="1"/>
      <protection/>
    </xf>
    <xf numFmtId="0" fontId="6" fillId="0" borderId="19" xfId="0" applyFont="1" applyBorder="1" applyAlignment="1">
      <alignment horizontal="left" vertical="top" wrapText="1"/>
    </xf>
    <xf numFmtId="14" fontId="6" fillId="0" borderId="17" xfId="54" applyNumberFormat="1" applyFont="1" applyBorder="1" applyAlignment="1" applyProtection="1">
      <alignment horizontal="center" vertical="center" wrapText="1"/>
      <protection hidden="1"/>
    </xf>
    <xf numFmtId="0" fontId="6" fillId="0" borderId="19" xfId="52" applyFont="1" applyBorder="1" applyAlignment="1">
      <alignment horizontal="center" vertical="center" wrapText="1"/>
      <protection/>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46" fillId="0" borderId="16" xfId="0" applyFont="1" applyBorder="1" applyAlignment="1">
      <alignment/>
    </xf>
    <xf numFmtId="0" fontId="46" fillId="0" borderId="25" xfId="0" applyFont="1" applyBorder="1" applyAlignment="1">
      <alignment horizontal="left" vertical="center" wrapText="1"/>
    </xf>
    <xf numFmtId="0" fontId="6" fillId="0" borderId="26" xfId="0" applyFont="1" applyBorder="1" applyAlignment="1">
      <alignment horizontal="left" vertical="top" wrapText="1"/>
    </xf>
    <xf numFmtId="14" fontId="6" fillId="0" borderId="29" xfId="54" applyNumberFormat="1" applyFont="1" applyBorder="1" applyAlignment="1" applyProtection="1">
      <alignment horizontal="center" vertical="center" wrapText="1"/>
      <protection hidden="1"/>
    </xf>
    <xf numFmtId="0" fontId="46" fillId="0" borderId="27" xfId="0" applyFont="1" applyBorder="1" applyAlignment="1">
      <alignment horizontal="left" vertical="center" wrapText="1"/>
    </xf>
    <xf numFmtId="0" fontId="46" fillId="0" borderId="30" xfId="0" applyFont="1" applyBorder="1" applyAlignment="1">
      <alignment horizontal="left" vertical="center" wrapText="1"/>
    </xf>
    <xf numFmtId="0" fontId="46" fillId="0" borderId="31" xfId="0" applyFont="1" applyBorder="1" applyAlignment="1">
      <alignment horizontal="left" vertical="top" wrapText="1"/>
    </xf>
    <xf numFmtId="0" fontId="6" fillId="0" borderId="31" xfId="0" applyFont="1" applyBorder="1" applyAlignment="1">
      <alignment horizontal="left" vertical="top" wrapText="1"/>
    </xf>
    <xf numFmtId="14" fontId="6" fillId="0" borderId="32" xfId="54" applyNumberFormat="1" applyFont="1" applyBorder="1" applyAlignment="1" applyProtection="1">
      <alignment horizontal="center" vertical="center" wrapText="1"/>
      <protection hidden="1"/>
    </xf>
    <xf numFmtId="14" fontId="6" fillId="0" borderId="31" xfId="54" applyNumberFormat="1" applyFont="1" applyBorder="1" applyAlignment="1" applyProtection="1">
      <alignment horizontal="center" vertical="center" wrapText="1"/>
      <protection hidden="1"/>
    </xf>
    <xf numFmtId="0" fontId="46" fillId="0" borderId="33" xfId="0" applyFont="1" applyBorder="1" applyAlignment="1">
      <alignment horizontal="left" vertical="center" wrapText="1"/>
    </xf>
    <xf numFmtId="0" fontId="6" fillId="33" borderId="34" xfId="0" applyFont="1" applyFill="1" applyBorder="1" applyAlignment="1">
      <alignment horizontal="left" vertical="top" wrapText="1"/>
    </xf>
    <xf numFmtId="0" fontId="46" fillId="0" borderId="26" xfId="0" applyFont="1" applyBorder="1" applyAlignment="1">
      <alignment horizontal="left" vertical="center" wrapText="1"/>
    </xf>
    <xf numFmtId="0" fontId="46" fillId="35" borderId="16" xfId="0" applyFont="1" applyFill="1" applyBorder="1" applyAlignment="1">
      <alignment horizontal="left" vertical="center" wrapText="1"/>
    </xf>
    <xf numFmtId="0" fontId="6" fillId="33" borderId="35" xfId="0" applyFont="1" applyFill="1" applyBorder="1" applyAlignment="1">
      <alignment horizontal="left" vertical="top" wrapText="1"/>
    </xf>
    <xf numFmtId="0" fontId="46" fillId="0" borderId="28" xfId="0" applyFont="1" applyBorder="1" applyAlignment="1">
      <alignment horizontal="left" vertical="center" wrapText="1"/>
    </xf>
    <xf numFmtId="0" fontId="46" fillId="0" borderId="17" xfId="0" applyFont="1" applyBorder="1" applyAlignment="1">
      <alignment horizontal="left" vertical="center" wrapText="1"/>
    </xf>
    <xf numFmtId="0" fontId="6" fillId="0" borderId="17" xfId="0" applyFont="1" applyBorder="1" applyAlignment="1">
      <alignment horizontal="left" vertical="top" wrapText="1"/>
    </xf>
    <xf numFmtId="14" fontId="46" fillId="0" borderId="17" xfId="0" applyNumberFormat="1" applyFont="1" applyBorder="1" applyAlignment="1">
      <alignment horizontal="center" vertical="center" wrapText="1"/>
    </xf>
    <xf numFmtId="0" fontId="46" fillId="0" borderId="19" xfId="0" applyFont="1" applyBorder="1" applyAlignment="1">
      <alignment horizontal="center" vertical="center" wrapText="1"/>
    </xf>
    <xf numFmtId="0" fontId="46" fillId="0" borderId="28" xfId="0" applyFont="1" applyBorder="1" applyAlignment="1">
      <alignment vertical="center" wrapText="1"/>
    </xf>
    <xf numFmtId="0" fontId="46" fillId="35" borderId="24" xfId="0" applyFont="1" applyFill="1" applyBorder="1" applyAlignment="1">
      <alignment horizontal="left" vertical="top" wrapText="1"/>
    </xf>
    <xf numFmtId="0" fontId="46" fillId="0" borderId="36" xfId="0" applyFont="1" applyBorder="1" applyAlignment="1">
      <alignment horizontal="left" vertical="top" wrapText="1"/>
    </xf>
    <xf numFmtId="0" fontId="46" fillId="0" borderId="16" xfId="0" applyFont="1" applyBorder="1" applyAlignment="1">
      <alignment horizontal="left" vertical="top" wrapText="1"/>
    </xf>
    <xf numFmtId="0" fontId="46" fillId="0" borderId="37" xfId="0" applyFont="1" applyBorder="1" applyAlignment="1">
      <alignment horizontal="left" vertical="top" wrapText="1"/>
    </xf>
    <xf numFmtId="0" fontId="46" fillId="0" borderId="30" xfId="0" applyFont="1" applyBorder="1" applyAlignment="1">
      <alignment horizontal="left" vertical="top" wrapText="1"/>
    </xf>
    <xf numFmtId="0" fontId="46" fillId="0" borderId="25" xfId="0" applyFont="1" applyBorder="1" applyAlignment="1">
      <alignment horizontal="left" vertical="top" wrapText="1"/>
    </xf>
    <xf numFmtId="0" fontId="46" fillId="0" borderId="27" xfId="0" applyFont="1" applyBorder="1" applyAlignment="1">
      <alignment horizontal="left" vertical="top" wrapText="1"/>
    </xf>
    <xf numFmtId="0" fontId="48" fillId="35" borderId="18" xfId="0" applyFont="1" applyFill="1" applyBorder="1" applyAlignment="1">
      <alignment horizontal="left" vertical="top" wrapText="1"/>
    </xf>
    <xf numFmtId="0" fontId="48" fillId="35" borderId="20" xfId="0" applyFont="1" applyFill="1" applyBorder="1" applyAlignment="1">
      <alignment horizontal="left" vertical="top" wrapText="1"/>
    </xf>
    <xf numFmtId="0" fontId="46" fillId="33" borderId="16" xfId="0" applyFont="1" applyFill="1" applyBorder="1" applyAlignment="1">
      <alignment horizontal="left" vertical="top" wrapText="1"/>
    </xf>
    <xf numFmtId="14" fontId="6" fillId="0" borderId="16" xfId="54" applyNumberFormat="1" applyFont="1" applyBorder="1" applyAlignment="1" applyProtection="1">
      <alignment horizontal="center" vertical="top" wrapText="1"/>
      <protection hidden="1"/>
    </xf>
    <xf numFmtId="0" fontId="6" fillId="33" borderId="37" xfId="52" applyFont="1" applyFill="1" applyBorder="1" applyAlignment="1">
      <alignment horizontal="left" vertical="top" wrapText="1"/>
      <protection/>
    </xf>
    <xf numFmtId="0" fontId="46" fillId="33" borderId="17" xfId="0" applyFont="1" applyFill="1" applyBorder="1" applyAlignment="1">
      <alignment horizontal="left" vertical="top" wrapText="1"/>
    </xf>
    <xf numFmtId="0" fontId="46" fillId="0" borderId="19" xfId="0" applyFont="1" applyBorder="1" applyAlignment="1">
      <alignment horizontal="left" vertical="top" wrapText="1"/>
    </xf>
    <xf numFmtId="14" fontId="6" fillId="0" borderId="17" xfId="54" applyNumberFormat="1" applyFont="1" applyBorder="1" applyAlignment="1" applyProtection="1">
      <alignment horizontal="center" vertical="top" wrapText="1"/>
      <protection hidden="1"/>
    </xf>
    <xf numFmtId="0" fontId="6" fillId="33" borderId="33" xfId="52" applyFont="1" applyFill="1" applyBorder="1" applyAlignment="1">
      <alignment horizontal="left" vertical="top" wrapText="1"/>
      <protection/>
    </xf>
    <xf numFmtId="0" fontId="46" fillId="0" borderId="38" xfId="0" applyFont="1" applyBorder="1" applyAlignment="1">
      <alignment horizontal="left" vertical="top" wrapText="1"/>
    </xf>
    <xf numFmtId="0" fontId="6" fillId="35" borderId="18" xfId="0" applyFont="1" applyFill="1" applyBorder="1" applyAlignment="1">
      <alignment horizontal="left" vertical="top" wrapText="1"/>
    </xf>
    <xf numFmtId="0" fontId="46" fillId="0" borderId="24" xfId="0" applyFont="1" applyFill="1" applyBorder="1" applyAlignment="1">
      <alignment horizontal="left" vertical="top" wrapText="1"/>
    </xf>
    <xf numFmtId="0" fontId="46" fillId="0" borderId="18" xfId="0" applyFont="1" applyFill="1" applyBorder="1" applyAlignment="1">
      <alignment horizontal="left" vertical="top" wrapText="1"/>
    </xf>
    <xf numFmtId="0" fontId="46" fillId="33" borderId="24" xfId="0" applyFont="1" applyFill="1" applyBorder="1" applyAlignment="1">
      <alignment vertical="top" wrapText="1"/>
    </xf>
    <xf numFmtId="0" fontId="6" fillId="33" borderId="27" xfId="52" applyFont="1" applyFill="1" applyBorder="1" applyAlignment="1">
      <alignment horizontal="left" vertical="top" wrapText="1"/>
      <protection/>
    </xf>
    <xf numFmtId="0" fontId="46" fillId="33" borderId="18" xfId="0" applyFont="1" applyFill="1" applyBorder="1" applyAlignment="1">
      <alignment vertical="top" wrapText="1"/>
    </xf>
    <xf numFmtId="0" fontId="6" fillId="33" borderId="19" xfId="52" applyFont="1" applyFill="1" applyBorder="1" applyAlignment="1">
      <alignment horizontal="left" vertical="top" wrapText="1"/>
      <protection/>
    </xf>
    <xf numFmtId="0" fontId="46" fillId="33" borderId="20" xfId="0" applyFont="1" applyFill="1" applyBorder="1" applyAlignment="1">
      <alignment vertical="top" wrapText="1"/>
    </xf>
    <xf numFmtId="0" fontId="46" fillId="33" borderId="22" xfId="0" applyFont="1" applyFill="1" applyBorder="1" applyAlignment="1">
      <alignment horizontal="left" vertical="top" wrapText="1"/>
    </xf>
    <xf numFmtId="0" fontId="46" fillId="0" borderId="23" xfId="52" applyFont="1" applyFill="1" applyBorder="1" applyAlignment="1">
      <alignment horizontal="left" vertical="top" wrapText="1"/>
      <protection/>
    </xf>
    <xf numFmtId="0" fontId="46" fillId="0" borderId="20" xfId="0" applyFont="1" applyBorder="1" applyAlignment="1">
      <alignment horizontal="left" vertical="top"/>
    </xf>
    <xf numFmtId="0" fontId="46" fillId="0" borderId="19" xfId="0" applyFont="1" applyBorder="1" applyAlignment="1">
      <alignment vertical="center" wrapText="1"/>
    </xf>
    <xf numFmtId="0" fontId="46" fillId="33" borderId="18" xfId="52" applyFont="1" applyFill="1" applyBorder="1" applyAlignment="1" applyProtection="1">
      <alignment horizontal="left" vertical="top" wrapText="1"/>
      <protection locked="0"/>
    </xf>
    <xf numFmtId="14" fontId="6" fillId="33" borderId="17" xfId="54" applyNumberFormat="1" applyFont="1" applyFill="1" applyBorder="1" applyAlignment="1" applyProtection="1">
      <alignment horizontal="center" vertical="top" wrapText="1"/>
      <protection hidden="1"/>
    </xf>
    <xf numFmtId="0" fontId="46" fillId="33" borderId="24" xfId="52" applyFont="1" applyFill="1" applyBorder="1" applyAlignment="1" applyProtection="1">
      <alignment horizontal="left" vertical="top" wrapText="1"/>
      <protection locked="0"/>
    </xf>
    <xf numFmtId="0" fontId="6" fillId="33" borderId="17" xfId="52" applyFont="1" applyFill="1" applyBorder="1" applyAlignment="1">
      <alignment horizontal="left" vertical="top" wrapText="1"/>
      <protection/>
    </xf>
    <xf numFmtId="0" fontId="6" fillId="33" borderId="28" xfId="0" applyFont="1" applyFill="1" applyBorder="1" applyAlignment="1">
      <alignment horizontal="left" vertical="top" wrapText="1"/>
    </xf>
    <xf numFmtId="0" fontId="6" fillId="33" borderId="18" xfId="0" applyFont="1" applyFill="1" applyBorder="1" applyAlignment="1">
      <alignment vertical="top" wrapText="1"/>
    </xf>
    <xf numFmtId="0" fontId="6" fillId="33" borderId="20" xfId="0" applyFont="1" applyFill="1" applyBorder="1" applyAlignment="1">
      <alignment horizontal="left" vertical="top" wrapText="1"/>
    </xf>
    <xf numFmtId="0" fontId="49" fillId="0" borderId="17" xfId="0" applyFont="1" applyFill="1" applyBorder="1" applyAlignment="1">
      <alignment horizontal="justify" vertical="center" wrapText="1"/>
    </xf>
    <xf numFmtId="0" fontId="6" fillId="0" borderId="28" xfId="0" applyFont="1" applyBorder="1" applyAlignment="1">
      <alignment horizontal="left" vertical="top" wrapText="1"/>
    </xf>
    <xf numFmtId="0" fontId="6" fillId="33" borderId="15" xfId="0" applyFont="1" applyFill="1" applyBorder="1" applyAlignment="1">
      <alignment horizontal="left" vertical="top" wrapText="1"/>
    </xf>
    <xf numFmtId="0" fontId="6" fillId="33" borderId="24" xfId="0" applyFont="1" applyFill="1" applyBorder="1" applyAlignment="1">
      <alignment vertical="top" wrapText="1"/>
    </xf>
    <xf numFmtId="0" fontId="46" fillId="0" borderId="39" xfId="0" applyFont="1" applyBorder="1" applyAlignment="1">
      <alignment vertical="center" wrapText="1"/>
    </xf>
    <xf numFmtId="0" fontId="6" fillId="33" borderId="20" xfId="0" applyFont="1" applyFill="1" applyBorder="1" applyAlignment="1">
      <alignment vertical="top" wrapText="1"/>
    </xf>
    <xf numFmtId="0" fontId="6" fillId="33" borderId="31" xfId="0" applyFont="1" applyFill="1" applyBorder="1" applyAlignment="1">
      <alignment vertical="center" wrapText="1"/>
    </xf>
    <xf numFmtId="0" fontId="6" fillId="36" borderId="24" xfId="0" applyFont="1" applyFill="1" applyBorder="1" applyAlignment="1">
      <alignment horizontal="left" vertical="top" wrapText="1"/>
    </xf>
    <xf numFmtId="0" fontId="6" fillId="36" borderId="25" xfId="0" applyFont="1" applyFill="1" applyBorder="1" applyAlignment="1">
      <alignment horizontal="left" vertical="top" wrapText="1"/>
    </xf>
    <xf numFmtId="0" fontId="6" fillId="36" borderId="18" xfId="0" applyFont="1" applyFill="1" applyBorder="1" applyAlignment="1">
      <alignment horizontal="left" vertical="top" wrapText="1"/>
    </xf>
    <xf numFmtId="0" fontId="46" fillId="36" borderId="28" xfId="0" applyFont="1" applyFill="1" applyBorder="1" applyAlignment="1">
      <alignment horizontal="left" vertical="top" wrapText="1"/>
    </xf>
    <xf numFmtId="0" fontId="50" fillId="33" borderId="28" xfId="0" applyFont="1" applyFill="1" applyBorder="1" applyAlignment="1">
      <alignment horizontal="left" vertical="top" wrapText="1"/>
    </xf>
    <xf numFmtId="0" fontId="48" fillId="33" borderId="17" xfId="0" applyFont="1" applyFill="1" applyBorder="1" applyAlignment="1">
      <alignment horizontal="left" vertical="top" wrapText="1"/>
    </xf>
    <xf numFmtId="14" fontId="48" fillId="0" borderId="17" xfId="54" applyNumberFormat="1" applyFont="1" applyFill="1" applyBorder="1" applyAlignment="1" applyProtection="1">
      <alignment horizontal="center" vertical="top" wrapText="1"/>
      <protection hidden="1"/>
    </xf>
    <xf numFmtId="14" fontId="48" fillId="33" borderId="17" xfId="54" applyNumberFormat="1" applyFont="1" applyFill="1" applyBorder="1" applyAlignment="1" applyProtection="1">
      <alignment horizontal="center" vertical="top" wrapText="1"/>
      <protection hidden="1"/>
    </xf>
    <xf numFmtId="0" fontId="48" fillId="33" borderId="19" xfId="52" applyFont="1" applyFill="1" applyBorder="1" applyAlignment="1">
      <alignment horizontal="left" vertical="top" wrapText="1"/>
      <protection/>
    </xf>
    <xf numFmtId="0" fontId="6" fillId="33" borderId="16" xfId="0" applyFont="1" applyFill="1" applyBorder="1" applyAlignment="1">
      <alignment vertical="center" wrapText="1"/>
    </xf>
    <xf numFmtId="0" fontId="6" fillId="35" borderId="20" xfId="0" applyFont="1" applyFill="1" applyBorder="1" applyAlignment="1">
      <alignment horizontal="left" vertical="top" wrapText="1"/>
    </xf>
    <xf numFmtId="0" fontId="46" fillId="33" borderId="24" xfId="0" applyFont="1" applyFill="1" applyBorder="1" applyAlignment="1">
      <alignment horizontal="justify" vertical="top" wrapText="1"/>
    </xf>
    <xf numFmtId="0" fontId="6" fillId="33" borderId="40" xfId="0" applyFont="1" applyFill="1" applyBorder="1" applyAlignment="1">
      <alignment vertical="center" wrapText="1"/>
    </xf>
    <xf numFmtId="0" fontId="46" fillId="33" borderId="20" xfId="0" applyFont="1" applyFill="1" applyBorder="1" applyAlignment="1">
      <alignment horizontal="justify" vertical="top" wrapText="1"/>
    </xf>
    <xf numFmtId="0" fontId="6" fillId="33" borderId="39" xfId="0" applyFont="1" applyFill="1" applyBorder="1" applyAlignment="1">
      <alignment vertical="center" wrapText="1"/>
    </xf>
    <xf numFmtId="0" fontId="51" fillId="35" borderId="0" xfId="0" applyFont="1" applyFill="1" applyBorder="1" applyAlignment="1">
      <alignment horizontal="center" vertical="center" wrapText="1"/>
    </xf>
    <xf numFmtId="0" fontId="46" fillId="33" borderId="0" xfId="0" applyFont="1" applyFill="1" applyBorder="1" applyAlignment="1">
      <alignment horizontal="left" vertical="center" wrapText="1"/>
    </xf>
    <xf numFmtId="0" fontId="46" fillId="35" borderId="0" xfId="0" applyFont="1" applyFill="1" applyBorder="1" applyAlignment="1">
      <alignment horizontal="left" vertical="top" wrapText="1"/>
    </xf>
    <xf numFmtId="0" fontId="6" fillId="0" borderId="0" xfId="54"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6" fillId="0" borderId="0" xfId="52" applyFont="1" applyFill="1" applyBorder="1" applyAlignment="1">
      <alignment horizontal="center" vertical="center" wrapText="1"/>
      <protection/>
    </xf>
    <xf numFmtId="0" fontId="6" fillId="0" borderId="0" xfId="52" applyFont="1" applyFill="1" applyBorder="1" applyAlignment="1">
      <alignment vertical="center" wrapText="1"/>
      <protection/>
    </xf>
    <xf numFmtId="0" fontId="46" fillId="0" borderId="0" xfId="0" applyFont="1" applyBorder="1" applyAlignment="1">
      <alignment horizontal="left" vertical="top" wrapText="1"/>
    </xf>
    <xf numFmtId="14" fontId="6" fillId="0" borderId="0" xfId="54" applyNumberFormat="1" applyFont="1" applyFill="1" applyBorder="1" applyAlignment="1" applyProtection="1">
      <alignment horizontal="center" vertical="top" wrapText="1"/>
      <protection hidden="1"/>
    </xf>
    <xf numFmtId="0" fontId="6" fillId="0" borderId="0" xfId="52" applyFont="1" applyFill="1" applyBorder="1" applyAlignment="1">
      <alignment horizontal="left" vertical="top" wrapText="1"/>
      <protection/>
    </xf>
    <xf numFmtId="0" fontId="46" fillId="35" borderId="0" xfId="0" applyFont="1" applyFill="1" applyAlignment="1">
      <alignment horizontal="center" wrapText="1"/>
    </xf>
    <xf numFmtId="0" fontId="46" fillId="35" borderId="0" xfId="0" applyFont="1" applyFill="1" applyAlignment="1">
      <alignment horizontal="left" vertical="center" wrapText="1"/>
    </xf>
    <xf numFmtId="0" fontId="46" fillId="35" borderId="0" xfId="0" applyFont="1" applyFill="1" applyAlignment="1">
      <alignment horizontal="left" vertical="top"/>
    </xf>
    <xf numFmtId="0" fontId="46" fillId="35" borderId="0" xfId="0" applyFont="1" applyFill="1" applyAlignment="1">
      <alignment horizontal="center" vertical="center"/>
    </xf>
    <xf numFmtId="0" fontId="46" fillId="35" borderId="0" xfId="0" applyFont="1" applyFill="1" applyAlignment="1">
      <alignment vertical="center"/>
    </xf>
    <xf numFmtId="14" fontId="46" fillId="35" borderId="0" xfId="0" applyNumberFormat="1" applyFont="1" applyFill="1" applyAlignment="1">
      <alignment horizontal="center" vertical="top"/>
    </xf>
    <xf numFmtId="0" fontId="46" fillId="35" borderId="0" xfId="0" applyFont="1" applyFill="1" applyAlignment="1">
      <alignment horizontal="left" vertical="center"/>
    </xf>
    <xf numFmtId="0" fontId="46" fillId="0" borderId="28" xfId="0" applyFont="1" applyBorder="1" applyAlignment="1">
      <alignment horizontal="left" vertical="center" wrapText="1"/>
    </xf>
    <xf numFmtId="0" fontId="46" fillId="0" borderId="17" xfId="0" applyFont="1" applyBorder="1" applyAlignment="1">
      <alignment horizontal="left" vertical="center" wrapText="1"/>
    </xf>
    <xf numFmtId="0" fontId="46" fillId="0" borderId="31" xfId="0" applyFont="1" applyBorder="1" applyAlignment="1">
      <alignment horizontal="left" vertical="center" wrapText="1"/>
    </xf>
    <xf numFmtId="0" fontId="6" fillId="0" borderId="36" xfId="52" applyFont="1" applyFill="1" applyBorder="1" applyAlignment="1">
      <alignment horizontal="justify" vertical="center" wrapText="1"/>
      <protection/>
    </xf>
    <xf numFmtId="14" fontId="6" fillId="0" borderId="16" xfId="54" applyNumberFormat="1" applyFont="1" applyFill="1" applyBorder="1" applyAlignment="1" applyProtection="1">
      <alignment horizontal="center" vertical="center" wrapText="1"/>
      <protection hidden="1"/>
    </xf>
    <xf numFmtId="14" fontId="6" fillId="0" borderId="17" xfId="54" applyNumberFormat="1" applyFont="1" applyFill="1" applyBorder="1" applyAlignment="1" applyProtection="1">
      <alignment horizontal="center" vertical="center" wrapText="1"/>
      <protection hidden="1"/>
    </xf>
    <xf numFmtId="0" fontId="6" fillId="33" borderId="25" xfId="52" applyFont="1" applyFill="1" applyBorder="1" applyAlignment="1">
      <alignment horizontal="justify" vertical="center" wrapText="1"/>
      <protection/>
    </xf>
    <xf numFmtId="0" fontId="6" fillId="0" borderId="26" xfId="52" applyFont="1" applyFill="1" applyBorder="1" applyAlignment="1">
      <alignment horizontal="justify" vertical="center" wrapText="1"/>
      <protection/>
    </xf>
    <xf numFmtId="0" fontId="6" fillId="33" borderId="24" xfId="52" applyFont="1" applyFill="1" applyBorder="1" applyAlignment="1" applyProtection="1">
      <alignment horizontal="justify" vertical="center" wrapText="1"/>
      <protection locked="0"/>
    </xf>
    <xf numFmtId="0" fontId="6" fillId="33" borderId="18" xfId="0" applyFont="1" applyFill="1" applyBorder="1" applyAlignment="1">
      <alignment horizontal="justify" vertical="center" wrapText="1"/>
    </xf>
    <xf numFmtId="0" fontId="46" fillId="0" borderId="28" xfId="0" applyFont="1" applyBorder="1" applyAlignment="1">
      <alignment horizontal="justify" vertical="center" wrapText="1"/>
    </xf>
    <xf numFmtId="0" fontId="46" fillId="33" borderId="17" xfId="0" applyFont="1" applyFill="1" applyBorder="1" applyAlignment="1">
      <alignment horizontal="left" vertical="center" wrapText="1"/>
    </xf>
    <xf numFmtId="0" fontId="6" fillId="33" borderId="19" xfId="52" applyFont="1" applyFill="1" applyBorder="1" applyAlignment="1">
      <alignment horizontal="left" vertical="center" wrapText="1"/>
      <protection/>
    </xf>
    <xf numFmtId="0" fontId="46" fillId="33" borderId="25" xfId="0" applyFont="1" applyFill="1" applyBorder="1" applyAlignment="1">
      <alignment horizontal="left" vertical="center" wrapText="1"/>
    </xf>
    <xf numFmtId="0" fontId="6" fillId="33" borderId="27" xfId="52" applyFont="1" applyFill="1" applyBorder="1" applyAlignment="1">
      <alignment horizontal="left" vertical="center" wrapText="1"/>
      <protection/>
    </xf>
    <xf numFmtId="0" fontId="46" fillId="33" borderId="28" xfId="0" applyFont="1" applyFill="1" applyBorder="1" applyAlignment="1">
      <alignment horizontal="left" vertical="center" wrapText="1"/>
    </xf>
    <xf numFmtId="0" fontId="6" fillId="0" borderId="19" xfId="52" applyFont="1" applyFill="1" applyBorder="1" applyAlignment="1">
      <alignment horizontal="left" vertical="center" wrapText="1"/>
      <protection/>
    </xf>
    <xf numFmtId="14" fontId="6" fillId="0" borderId="41" xfId="54" applyNumberFormat="1" applyFont="1" applyFill="1" applyBorder="1" applyAlignment="1" applyProtection="1">
      <alignment horizontal="center" vertical="center" wrapText="1"/>
      <protection hidden="1"/>
    </xf>
    <xf numFmtId="0" fontId="6" fillId="0" borderId="33" xfId="52" applyFont="1" applyFill="1" applyBorder="1" applyAlignment="1">
      <alignment horizontal="left" vertical="center" wrapText="1"/>
      <protection/>
    </xf>
    <xf numFmtId="14" fontId="6" fillId="0" borderId="26" xfId="54" applyNumberFormat="1" applyFont="1" applyFill="1" applyBorder="1" applyAlignment="1" applyProtection="1">
      <alignment horizontal="center" vertical="center" wrapText="1"/>
      <protection hidden="1"/>
    </xf>
    <xf numFmtId="14" fontId="6" fillId="0" borderId="13" xfId="54" applyNumberFormat="1" applyFont="1" applyFill="1" applyBorder="1" applyAlignment="1" applyProtection="1">
      <alignment horizontal="center" vertical="center" wrapText="1"/>
      <protection hidden="1"/>
    </xf>
    <xf numFmtId="0" fontId="6" fillId="0" borderId="23" xfId="52" applyFont="1" applyFill="1" applyBorder="1" applyAlignment="1">
      <alignment horizontal="left" vertical="center" wrapText="1"/>
      <protection/>
    </xf>
    <xf numFmtId="0" fontId="6" fillId="0" borderId="37" xfId="52" applyFont="1" applyFill="1" applyBorder="1" applyAlignment="1">
      <alignment horizontal="left" vertical="center" wrapText="1"/>
      <protection/>
    </xf>
    <xf numFmtId="0" fontId="46" fillId="33" borderId="26" xfId="0" applyFont="1" applyFill="1" applyBorder="1" applyAlignment="1">
      <alignment horizontal="left" vertical="center" wrapText="1"/>
    </xf>
    <xf numFmtId="0" fontId="6" fillId="0" borderId="27" xfId="52" applyFont="1" applyFill="1" applyBorder="1" applyAlignment="1">
      <alignment horizontal="left" vertical="center" wrapText="1"/>
      <protection/>
    </xf>
    <xf numFmtId="0" fontId="46" fillId="33" borderId="22" xfId="0" applyFont="1" applyFill="1" applyBorder="1" applyAlignment="1">
      <alignment horizontal="left" vertical="center" wrapText="1"/>
    </xf>
    <xf numFmtId="14" fontId="6" fillId="0" borderId="22" xfId="54" applyNumberFormat="1" applyFont="1" applyFill="1" applyBorder="1" applyAlignment="1" applyProtection="1">
      <alignment horizontal="center" vertical="center" wrapText="1"/>
      <protection hidden="1"/>
    </xf>
    <xf numFmtId="0" fontId="6" fillId="0" borderId="26" xfId="0" applyFont="1" applyBorder="1" applyAlignment="1">
      <alignment horizontal="left" vertical="center" wrapText="1"/>
    </xf>
    <xf numFmtId="0" fontId="46" fillId="0" borderId="22" xfId="0" applyFont="1" applyBorder="1" applyAlignment="1">
      <alignment horizontal="left" vertical="center" wrapText="1"/>
    </xf>
    <xf numFmtId="0" fontId="46" fillId="33" borderId="2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47" fillId="10" borderId="28" xfId="0" applyFont="1" applyFill="1" applyBorder="1" applyAlignment="1">
      <alignment vertical="center" wrapText="1"/>
    </xf>
    <xf numFmtId="0" fontId="47" fillId="10" borderId="39" xfId="0" applyFont="1" applyFill="1" applyBorder="1" applyAlignment="1">
      <alignment vertical="center" wrapText="1"/>
    </xf>
    <xf numFmtId="0" fontId="6" fillId="0" borderId="36" xfId="52" applyFont="1" applyFill="1" applyBorder="1" applyAlignment="1">
      <alignment vertical="center" wrapText="1"/>
      <protection/>
    </xf>
    <xf numFmtId="0" fontId="6" fillId="33" borderId="25" xfId="0" applyFont="1" applyFill="1" applyBorder="1" applyAlignment="1">
      <alignment vertical="center" wrapText="1"/>
    </xf>
    <xf numFmtId="0" fontId="46" fillId="33" borderId="27" xfId="0" applyFont="1" applyFill="1" applyBorder="1" applyAlignment="1">
      <alignment vertical="center" wrapText="1"/>
    </xf>
    <xf numFmtId="0" fontId="46" fillId="0" borderId="25" xfId="0" applyFont="1" applyBorder="1" applyAlignment="1">
      <alignment vertical="center" wrapText="1"/>
    </xf>
    <xf numFmtId="0" fontId="46" fillId="0" borderId="21" xfId="0" applyFont="1" applyBorder="1" applyAlignment="1">
      <alignment vertical="center" wrapText="1"/>
    </xf>
    <xf numFmtId="0" fontId="46" fillId="0" borderId="30" xfId="0" applyFont="1" applyBorder="1" applyAlignment="1">
      <alignment vertical="center" wrapText="1"/>
    </xf>
    <xf numFmtId="0" fontId="46" fillId="0" borderId="42" xfId="0" applyFont="1" applyBorder="1" applyAlignment="1">
      <alignment vertical="center" wrapText="1"/>
    </xf>
    <xf numFmtId="0" fontId="46" fillId="0" borderId="43" xfId="0" applyFont="1" applyBorder="1" applyAlignment="1">
      <alignment vertical="center" wrapText="1"/>
    </xf>
    <xf numFmtId="0" fontId="46" fillId="0" borderId="44" xfId="0" applyFont="1" applyBorder="1" applyAlignment="1">
      <alignment vertical="center" wrapText="1"/>
    </xf>
    <xf numFmtId="0" fontId="6" fillId="33" borderId="17" xfId="0" applyFont="1" applyFill="1" applyBorder="1" applyAlignment="1">
      <alignment vertical="center" wrapText="1"/>
    </xf>
    <xf numFmtId="0" fontId="6" fillId="33" borderId="28" xfId="0" applyFont="1" applyFill="1" applyBorder="1" applyAlignment="1">
      <alignment vertical="center" wrapText="1"/>
    </xf>
    <xf numFmtId="0" fontId="46" fillId="33" borderId="28" xfId="52" applyFont="1" applyFill="1" applyBorder="1" applyAlignment="1">
      <alignment vertical="center" wrapText="1"/>
      <protection/>
    </xf>
    <xf numFmtId="0" fontId="46" fillId="33" borderId="21" xfId="52" applyFont="1" applyFill="1" applyBorder="1" applyAlignment="1">
      <alignment vertical="center" wrapText="1"/>
      <protection/>
    </xf>
    <xf numFmtId="0" fontId="6" fillId="0" borderId="28" xfId="0" applyFont="1" applyBorder="1" applyAlignment="1">
      <alignment vertical="center" wrapText="1"/>
    </xf>
    <xf numFmtId="0" fontId="6" fillId="0" borderId="21" xfId="0" applyFont="1" applyBorder="1" applyAlignment="1">
      <alignment vertical="center" wrapText="1"/>
    </xf>
    <xf numFmtId="0" fontId="6" fillId="33" borderId="45" xfId="0" applyFont="1" applyFill="1" applyBorder="1" applyAlignment="1">
      <alignment vertical="center" wrapText="1"/>
    </xf>
    <xf numFmtId="0" fontId="6" fillId="33" borderId="21" xfId="0" applyFont="1" applyFill="1" applyBorder="1" applyAlignment="1">
      <alignment vertical="center" wrapText="1"/>
    </xf>
    <xf numFmtId="0" fontId="46" fillId="0" borderId="36" xfId="0" applyFont="1" applyBorder="1" applyAlignment="1">
      <alignment vertical="center" wrapText="1"/>
    </xf>
    <xf numFmtId="0" fontId="46" fillId="0" borderId="0" xfId="0" applyFont="1" applyBorder="1" applyAlignment="1">
      <alignment vertical="center" wrapText="1"/>
    </xf>
    <xf numFmtId="0" fontId="6" fillId="33" borderId="36" xfId="52" applyFont="1" applyFill="1" applyBorder="1" applyAlignment="1">
      <alignment vertical="center" wrapText="1"/>
      <protection/>
    </xf>
    <xf numFmtId="0" fontId="46" fillId="0" borderId="25" xfId="0" applyFont="1" applyFill="1" applyBorder="1" applyAlignment="1">
      <alignment horizontal="left" vertical="top" wrapText="1"/>
    </xf>
    <xf numFmtId="0" fontId="46" fillId="0" borderId="28" xfId="0" applyFont="1" applyFill="1" applyBorder="1" applyAlignment="1">
      <alignment horizontal="left" vertical="top" wrapText="1"/>
    </xf>
    <xf numFmtId="0" fontId="46" fillId="0" borderId="36" xfId="0" applyFont="1" applyFill="1" applyBorder="1" applyAlignment="1">
      <alignment horizontal="left" vertical="top" wrapText="1"/>
    </xf>
    <xf numFmtId="0" fontId="46" fillId="0" borderId="19" xfId="0" applyFont="1" applyFill="1" applyBorder="1" applyAlignment="1">
      <alignment vertical="center" wrapText="1"/>
    </xf>
    <xf numFmtId="0" fontId="6" fillId="33" borderId="31" xfId="0" applyFont="1" applyFill="1" applyBorder="1" applyAlignment="1">
      <alignment vertical="center" wrapText="1"/>
    </xf>
    <xf numFmtId="0" fontId="6" fillId="33" borderId="40" xfId="0" applyFont="1" applyFill="1" applyBorder="1" applyAlignment="1">
      <alignment vertical="center" wrapText="1"/>
    </xf>
    <xf numFmtId="0" fontId="6" fillId="33" borderId="25" xfId="0" applyFont="1" applyFill="1" applyBorder="1" applyAlignment="1">
      <alignment vertical="center" wrapText="1"/>
    </xf>
    <xf numFmtId="0" fontId="6" fillId="33" borderId="28" xfId="0" applyFont="1" applyFill="1" applyBorder="1" applyAlignment="1">
      <alignment vertical="center" wrapText="1"/>
    </xf>
    <xf numFmtId="0" fontId="46" fillId="33" borderId="17" xfId="0" applyFont="1" applyFill="1" applyBorder="1" applyAlignment="1">
      <alignment horizontal="left" vertical="center" wrapText="1"/>
    </xf>
    <xf numFmtId="0" fontId="46" fillId="33" borderId="26" xfId="0" applyFont="1" applyFill="1" applyBorder="1" applyAlignment="1">
      <alignment horizontal="left" vertical="top" wrapText="1"/>
    </xf>
    <xf numFmtId="0" fontId="46" fillId="33" borderId="25" xfId="0" applyFont="1" applyFill="1" applyBorder="1" applyAlignment="1">
      <alignment horizontal="left" vertical="top" wrapText="1"/>
    </xf>
    <xf numFmtId="0" fontId="46" fillId="33" borderId="28" xfId="0" applyFont="1" applyFill="1" applyBorder="1" applyAlignment="1">
      <alignment horizontal="left" vertical="top" wrapText="1"/>
    </xf>
    <xf numFmtId="14" fontId="6" fillId="33" borderId="16" xfId="54" applyNumberFormat="1" applyFont="1" applyFill="1" applyBorder="1" applyAlignment="1" applyProtection="1">
      <alignment horizontal="center" vertical="top" wrapText="1"/>
      <protection hidden="1"/>
    </xf>
    <xf numFmtId="0" fontId="6" fillId="33" borderId="26" xfId="0" applyFont="1" applyFill="1" applyBorder="1" applyAlignment="1">
      <alignment vertical="center" wrapText="1"/>
    </xf>
    <xf numFmtId="0" fontId="46" fillId="33" borderId="17" xfId="0" applyFont="1" applyFill="1" applyBorder="1" applyAlignment="1">
      <alignment/>
    </xf>
    <xf numFmtId="0" fontId="46" fillId="33" borderId="28" xfId="0" applyFont="1" applyFill="1" applyBorder="1" applyAlignment="1">
      <alignment vertical="center" wrapText="1"/>
    </xf>
    <xf numFmtId="0" fontId="46" fillId="33" borderId="17" xfId="0" applyFont="1" applyFill="1" applyBorder="1" applyAlignment="1">
      <alignment vertical="center" wrapText="1"/>
    </xf>
    <xf numFmtId="14" fontId="6" fillId="33" borderId="16" xfId="54" applyNumberFormat="1" applyFont="1" applyFill="1" applyBorder="1" applyAlignment="1" applyProtection="1">
      <alignment horizontal="center" vertical="center" wrapText="1"/>
      <protection hidden="1"/>
    </xf>
    <xf numFmtId="0" fontId="46" fillId="33" borderId="19" xfId="52" applyFont="1" applyFill="1" applyBorder="1" applyAlignment="1">
      <alignment horizontal="left" vertical="top" wrapText="1"/>
      <protection/>
    </xf>
    <xf numFmtId="0" fontId="46" fillId="0" borderId="21" xfId="0" applyFont="1" applyFill="1" applyBorder="1" applyAlignment="1">
      <alignment vertical="center" wrapText="1"/>
    </xf>
    <xf numFmtId="0" fontId="46" fillId="0" borderId="21" xfId="0" applyFont="1" applyFill="1" applyBorder="1" applyAlignment="1">
      <alignment horizontal="left" vertical="top" wrapText="1"/>
    </xf>
    <xf numFmtId="0" fontId="46" fillId="33" borderId="25" xfId="0" applyFont="1" applyFill="1" applyBorder="1" applyAlignment="1">
      <alignment horizontal="left" vertical="top" wrapText="1"/>
    </xf>
    <xf numFmtId="0" fontId="46" fillId="33" borderId="28" xfId="0" applyFont="1" applyFill="1" applyBorder="1" applyAlignment="1">
      <alignment horizontal="left" vertical="top" wrapText="1"/>
    </xf>
    <xf numFmtId="0" fontId="46" fillId="33" borderId="26" xfId="0" applyFont="1" applyFill="1" applyBorder="1" applyAlignment="1">
      <alignment horizontal="left" vertical="top" wrapText="1"/>
    </xf>
    <xf numFmtId="0" fontId="46" fillId="33" borderId="17" xfId="0" applyFont="1" applyFill="1" applyBorder="1" applyAlignment="1">
      <alignment horizontal="left" vertical="top" wrapText="1"/>
    </xf>
    <xf numFmtId="0" fontId="6" fillId="0" borderId="25" xfId="54" applyFont="1" applyFill="1" applyBorder="1" applyAlignment="1" applyProtection="1">
      <alignment horizontal="center" vertical="center" wrapText="1"/>
      <protection hidden="1"/>
    </xf>
    <xf numFmtId="0" fontId="6" fillId="0" borderId="28" xfId="54" applyFont="1" applyFill="1" applyBorder="1" applyAlignment="1" applyProtection="1">
      <alignment horizontal="center" vertical="center" wrapText="1"/>
      <protection hidden="1"/>
    </xf>
    <xf numFmtId="0" fontId="6" fillId="0" borderId="21" xfId="54" applyFont="1" applyFill="1" applyBorder="1" applyAlignment="1" applyProtection="1">
      <alignment horizontal="center" vertical="center" wrapText="1"/>
      <protection hidden="1"/>
    </xf>
    <xf numFmtId="0" fontId="51" fillId="33" borderId="34" xfId="0" applyFont="1" applyFill="1" applyBorder="1" applyAlignment="1">
      <alignment horizontal="center" vertical="center"/>
    </xf>
    <xf numFmtId="0" fontId="51" fillId="33" borderId="46" xfId="0" applyFont="1" applyFill="1" applyBorder="1" applyAlignment="1">
      <alignment horizontal="center" vertical="center"/>
    </xf>
    <xf numFmtId="0" fontId="6" fillId="0" borderId="26" xfId="54" applyFont="1" applyFill="1" applyBorder="1" applyAlignment="1" applyProtection="1">
      <alignment horizontal="center" vertical="center" wrapText="1"/>
      <protection hidden="1"/>
    </xf>
    <xf numFmtId="0" fontId="6" fillId="0" borderId="22" xfId="54" applyFont="1" applyFill="1" applyBorder="1" applyAlignment="1" applyProtection="1">
      <alignment horizontal="center" vertical="center" wrapText="1"/>
      <protection hidden="1"/>
    </xf>
    <xf numFmtId="0" fontId="6" fillId="33" borderId="42" xfId="0" applyFont="1" applyFill="1" applyBorder="1" applyAlignment="1">
      <alignment vertical="center" wrapText="1"/>
    </xf>
    <xf numFmtId="0" fontId="6" fillId="33" borderId="47" xfId="0" applyFont="1" applyFill="1" applyBorder="1" applyAlignment="1">
      <alignment vertical="center" wrapText="1"/>
    </xf>
    <xf numFmtId="0" fontId="6" fillId="33" borderId="40" xfId="0" applyFont="1" applyFill="1" applyBorder="1" applyAlignment="1">
      <alignment vertical="center" wrapText="1"/>
    </xf>
    <xf numFmtId="0" fontId="24" fillId="34" borderId="25" xfId="0" applyFont="1" applyFill="1" applyBorder="1" applyAlignment="1">
      <alignment horizontal="center" vertical="center"/>
    </xf>
    <xf numFmtId="0" fontId="24" fillId="34" borderId="26" xfId="0" applyFont="1" applyFill="1" applyBorder="1" applyAlignment="1">
      <alignment horizontal="center" vertical="center"/>
    </xf>
    <xf numFmtId="0" fontId="24" fillId="34" borderId="44" xfId="0" applyFont="1" applyFill="1" applyBorder="1" applyAlignment="1">
      <alignment horizontal="center" vertical="center"/>
    </xf>
    <xf numFmtId="0" fontId="5" fillId="0" borderId="28" xfId="0" applyFont="1" applyBorder="1" applyAlignment="1">
      <alignment horizontal="left" vertical="center" wrapText="1"/>
    </xf>
    <xf numFmtId="0" fontId="46" fillId="0" borderId="17" xfId="0" applyFont="1" applyBorder="1" applyAlignment="1">
      <alignment horizontal="left" vertical="center" wrapText="1"/>
    </xf>
    <xf numFmtId="0" fontId="46" fillId="0" borderId="31" xfId="0" applyFont="1" applyBorder="1" applyAlignment="1">
      <alignment horizontal="left" vertical="center" wrapText="1"/>
    </xf>
    <xf numFmtId="0" fontId="46" fillId="0" borderId="42" xfId="0" applyFont="1" applyBorder="1" applyAlignment="1">
      <alignment horizontal="left" vertical="center" wrapText="1"/>
    </xf>
    <xf numFmtId="0" fontId="5" fillId="0" borderId="28" xfId="0" applyFont="1" applyBorder="1" applyAlignment="1">
      <alignment horizontal="left" vertical="center"/>
    </xf>
    <xf numFmtId="0" fontId="46" fillId="0" borderId="17" xfId="0" applyFont="1" applyBorder="1" applyAlignment="1">
      <alignment horizontal="left" vertical="center"/>
    </xf>
    <xf numFmtId="0" fontId="46" fillId="0" borderId="39" xfId="0" applyFont="1" applyBorder="1" applyAlignment="1">
      <alignment horizontal="left" vertical="center"/>
    </xf>
    <xf numFmtId="0" fontId="51" fillId="0" borderId="34" xfId="0" applyFont="1" applyBorder="1" applyAlignment="1">
      <alignment vertical="center"/>
    </xf>
    <xf numFmtId="0" fontId="51" fillId="0" borderId="48" xfId="0" applyFont="1" applyBorder="1" applyAlignment="1">
      <alignment vertical="center"/>
    </xf>
    <xf numFmtId="0" fontId="51" fillId="33" borderId="35" xfId="0" applyFont="1" applyFill="1" applyBorder="1" applyAlignment="1">
      <alignment horizontal="center" vertical="center"/>
    </xf>
    <xf numFmtId="0" fontId="6" fillId="2" borderId="49" xfId="0" applyFont="1" applyFill="1" applyBorder="1" applyAlignment="1">
      <alignment horizontal="left" vertical="top" wrapText="1"/>
    </xf>
    <xf numFmtId="0" fontId="6" fillId="2" borderId="50" xfId="0" applyFont="1" applyFill="1" applyBorder="1" applyAlignment="1">
      <alignment horizontal="left" vertical="top" wrapText="1"/>
    </xf>
    <xf numFmtId="0" fontId="6" fillId="2" borderId="51" xfId="0" applyFont="1" applyFill="1" applyBorder="1" applyAlignment="1">
      <alignment horizontal="left" vertical="top" wrapText="1"/>
    </xf>
    <xf numFmtId="0" fontId="52" fillId="33" borderId="17" xfId="0" applyFont="1" applyFill="1" applyBorder="1" applyAlignment="1">
      <alignment horizontal="center" vertical="center"/>
    </xf>
    <xf numFmtId="0" fontId="52" fillId="35" borderId="17" xfId="0" applyFont="1" applyFill="1" applyBorder="1" applyAlignment="1">
      <alignment horizontal="center" vertical="center" wrapText="1"/>
    </xf>
    <xf numFmtId="0" fontId="49" fillId="2" borderId="17" xfId="0" applyFont="1" applyFill="1" applyBorder="1" applyAlignment="1">
      <alignment horizontal="center" vertical="center" wrapText="1"/>
    </xf>
    <xf numFmtId="0" fontId="49" fillId="0" borderId="25" xfId="54" applyFont="1" applyFill="1" applyBorder="1" applyAlignment="1" applyProtection="1">
      <alignment horizontal="center" vertical="center" wrapText="1"/>
      <protection hidden="1"/>
    </xf>
    <xf numFmtId="0" fontId="49" fillId="0" borderId="28" xfId="54" applyFont="1" applyFill="1" applyBorder="1" applyAlignment="1" applyProtection="1">
      <alignment horizontal="center" vertical="center" wrapText="1"/>
      <protection hidden="1"/>
    </xf>
    <xf numFmtId="0" fontId="49" fillId="0" borderId="21" xfId="54" applyFont="1" applyFill="1" applyBorder="1" applyAlignment="1" applyProtection="1">
      <alignment horizontal="center" vertical="center" wrapText="1"/>
      <protection hidden="1"/>
    </xf>
    <xf numFmtId="0" fontId="49" fillId="0" borderId="26" xfId="54" applyFont="1" applyFill="1" applyBorder="1" applyAlignment="1" applyProtection="1">
      <alignment horizontal="center" vertical="center" wrapText="1"/>
      <protection hidden="1"/>
    </xf>
    <xf numFmtId="0" fontId="49" fillId="0" borderId="17" xfId="54" applyFont="1" applyFill="1" applyBorder="1" applyAlignment="1" applyProtection="1">
      <alignment horizontal="center" vertical="center" wrapText="1"/>
      <protection hidden="1"/>
    </xf>
    <xf numFmtId="0" fontId="49" fillId="0" borderId="22" xfId="54" applyFont="1" applyFill="1" applyBorder="1" applyAlignment="1" applyProtection="1">
      <alignment horizontal="center" vertical="center" wrapText="1"/>
      <protection hidden="1"/>
    </xf>
    <xf numFmtId="0" fontId="49" fillId="37" borderId="44" xfId="52" applyFont="1" applyFill="1" applyBorder="1" applyAlignment="1">
      <alignment horizontal="center" vertical="center" wrapText="1"/>
      <protection/>
    </xf>
    <xf numFmtId="0" fontId="49" fillId="37" borderId="39" xfId="52" applyFont="1" applyFill="1" applyBorder="1" applyAlignment="1">
      <alignment horizontal="center" vertical="center" wrapText="1"/>
      <protection/>
    </xf>
    <xf numFmtId="0" fontId="49" fillId="37" borderId="43" xfId="52" applyFont="1" applyFill="1" applyBorder="1" applyAlignment="1">
      <alignment horizontal="center" vertical="center" wrapText="1"/>
      <protection/>
    </xf>
    <xf numFmtId="0" fontId="51" fillId="35" borderId="49" xfId="0" applyFont="1" applyFill="1" applyBorder="1" applyAlignment="1">
      <alignment horizontal="center" vertical="center" wrapText="1"/>
    </xf>
    <xf numFmtId="0" fontId="51" fillId="35" borderId="50" xfId="0" applyFont="1" applyFill="1" applyBorder="1" applyAlignment="1">
      <alignment horizontal="center" vertical="center" wrapText="1"/>
    </xf>
    <xf numFmtId="0" fontId="51" fillId="35" borderId="51" xfId="0" applyFont="1" applyFill="1" applyBorder="1" applyAlignment="1">
      <alignment horizontal="center" vertical="center" wrapText="1"/>
    </xf>
    <xf numFmtId="0" fontId="46" fillId="2" borderId="50" xfId="0" applyFont="1" applyFill="1" applyBorder="1" applyAlignment="1">
      <alignment horizontal="left" vertical="top" wrapText="1"/>
    </xf>
    <xf numFmtId="0" fontId="46" fillId="2" borderId="51" xfId="0" applyFont="1" applyFill="1" applyBorder="1" applyAlignment="1">
      <alignment horizontal="left" vertical="top" wrapText="1"/>
    </xf>
    <xf numFmtId="0" fontId="6" fillId="0" borderId="24" xfId="52" applyFont="1" applyFill="1" applyBorder="1" applyAlignment="1">
      <alignment horizontal="center" vertical="center" wrapText="1"/>
      <protection/>
    </xf>
    <xf numFmtId="0" fontId="6" fillId="0" borderId="20" xfId="52" applyFont="1" applyFill="1" applyBorder="1" applyAlignment="1">
      <alignment horizontal="center" vertical="center" wrapText="1"/>
      <protection/>
    </xf>
    <xf numFmtId="0" fontId="6" fillId="37" borderId="44" xfId="52" applyFont="1" applyFill="1" applyBorder="1" applyAlignment="1">
      <alignment horizontal="center" vertical="center" wrapText="1"/>
      <protection/>
    </xf>
    <xf numFmtId="0" fontId="6" fillId="37" borderId="39" xfId="52" applyFont="1" applyFill="1" applyBorder="1" applyAlignment="1">
      <alignment horizontal="center" vertical="center" wrapText="1"/>
      <protection/>
    </xf>
    <xf numFmtId="0" fontId="6" fillId="37" borderId="43" xfId="52" applyFont="1" applyFill="1" applyBorder="1" applyAlignment="1">
      <alignment horizontal="center" vertical="center" wrapText="1"/>
      <protection/>
    </xf>
    <xf numFmtId="0" fontId="6" fillId="0" borderId="18" xfId="52" applyFont="1" applyFill="1" applyBorder="1" applyAlignment="1">
      <alignment horizontal="center" vertical="center" wrapText="1"/>
      <protection/>
    </xf>
    <xf numFmtId="0" fontId="51" fillId="33" borderId="49" xfId="0" applyFont="1" applyFill="1" applyBorder="1" applyAlignment="1">
      <alignment horizontal="center" vertical="center" wrapText="1"/>
    </xf>
    <xf numFmtId="0" fontId="51" fillId="33" borderId="51" xfId="0" applyFont="1" applyFill="1" applyBorder="1" applyAlignment="1">
      <alignment horizontal="center" vertical="center" wrapText="1"/>
    </xf>
    <xf numFmtId="0" fontId="46" fillId="2" borderId="49" xfId="0" applyFont="1" applyFill="1" applyBorder="1" applyAlignment="1">
      <alignment horizontal="left" vertical="top" wrapText="1"/>
    </xf>
    <xf numFmtId="0" fontId="46" fillId="38" borderId="44" xfId="0" applyFont="1" applyFill="1" applyBorder="1" applyAlignment="1">
      <alignment horizontal="center" vertical="center" wrapText="1"/>
    </xf>
    <xf numFmtId="0" fontId="46" fillId="38" borderId="43" xfId="0" applyFont="1" applyFill="1" applyBorder="1" applyAlignment="1">
      <alignment horizontal="center" vertical="center" wrapText="1"/>
    </xf>
    <xf numFmtId="0" fontId="6" fillId="0" borderId="17" xfId="54" applyFont="1" applyFill="1" applyBorder="1" applyAlignment="1" applyProtection="1">
      <alignment horizontal="center" vertical="center" wrapText="1"/>
      <protection hidden="1"/>
    </xf>
    <xf numFmtId="0" fontId="46" fillId="33" borderId="18" xfId="0" applyFont="1" applyFill="1" applyBorder="1" applyAlignment="1">
      <alignment horizontal="left" vertical="top" wrapText="1"/>
    </xf>
    <xf numFmtId="0" fontId="46" fillId="33" borderId="20" xfId="0" applyFont="1" applyFill="1" applyBorder="1" applyAlignment="1">
      <alignment horizontal="left" vertical="top" wrapText="1"/>
    </xf>
    <xf numFmtId="0" fontId="51" fillId="33" borderId="52" xfId="0" applyFont="1" applyFill="1" applyBorder="1" applyAlignment="1">
      <alignment horizontal="center" vertical="center" wrapText="1"/>
    </xf>
    <xf numFmtId="0" fontId="51" fillId="33" borderId="50" xfId="0" applyFont="1" applyFill="1" applyBorder="1" applyAlignment="1">
      <alignment horizontal="center" vertical="center" wrapText="1"/>
    </xf>
    <xf numFmtId="0" fontId="51" fillId="33" borderId="53" xfId="0" applyFont="1" applyFill="1" applyBorder="1" applyAlignment="1">
      <alignment horizontal="center" vertical="center"/>
    </xf>
    <xf numFmtId="0" fontId="6" fillId="2" borderId="52" xfId="0" applyFont="1" applyFill="1" applyBorder="1" applyAlignment="1">
      <alignment horizontal="left" vertical="top" wrapText="1"/>
    </xf>
    <xf numFmtId="0" fontId="6" fillId="0" borderId="49" xfId="52" applyFont="1" applyFill="1" applyBorder="1" applyAlignment="1">
      <alignment vertical="center" wrapText="1"/>
      <protection/>
    </xf>
    <xf numFmtId="0" fontId="6" fillId="0" borderId="50" xfId="52" applyFont="1" applyFill="1" applyBorder="1" applyAlignment="1">
      <alignment vertical="center" wrapText="1"/>
      <protection/>
    </xf>
    <xf numFmtId="0" fontId="6" fillId="0" borderId="51" xfId="52" applyFont="1" applyFill="1" applyBorder="1" applyAlignment="1">
      <alignment vertical="center" wrapText="1"/>
      <protection/>
    </xf>
    <xf numFmtId="0" fontId="6" fillId="0" borderId="36" xfId="54" applyFont="1" applyFill="1" applyBorder="1" applyAlignment="1" applyProtection="1">
      <alignment horizontal="center" vertical="center" wrapText="1"/>
      <protection hidden="1"/>
    </xf>
    <xf numFmtId="0" fontId="6" fillId="0" borderId="16" xfId="54" applyFont="1" applyFill="1" applyBorder="1" applyAlignment="1" applyProtection="1">
      <alignment horizontal="center" vertical="center" wrapText="1"/>
      <protection hidden="1"/>
    </xf>
    <xf numFmtId="0" fontId="6" fillId="37" borderId="40" xfId="52" applyFont="1" applyFill="1" applyBorder="1" applyAlignment="1">
      <alignment horizontal="center" vertical="center" wrapText="1"/>
      <protection/>
    </xf>
    <xf numFmtId="0" fontId="6" fillId="0" borderId="15" xfId="52" applyFont="1" applyFill="1" applyBorder="1" applyAlignment="1">
      <alignment horizontal="center" vertical="center" wrapText="1"/>
      <protection/>
    </xf>
    <xf numFmtId="0" fontId="24" fillId="33" borderId="15"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6" fillId="0" borderId="45" xfId="54" applyFont="1" applyFill="1" applyBorder="1" applyAlignment="1" applyProtection="1">
      <alignment horizontal="center" vertical="center" wrapText="1"/>
      <protection hidden="1"/>
    </xf>
    <xf numFmtId="0" fontId="6" fillId="0" borderId="12" xfId="54" applyFont="1" applyFill="1" applyBorder="1" applyAlignment="1" applyProtection="1">
      <alignment horizontal="center" vertical="center" wrapText="1"/>
      <protection hidden="1"/>
    </xf>
    <xf numFmtId="0" fontId="47" fillId="33" borderId="53" xfId="0" applyFont="1" applyFill="1" applyBorder="1" applyAlignment="1">
      <alignment horizontal="center" vertical="center"/>
    </xf>
    <xf numFmtId="0" fontId="47" fillId="33" borderId="46" xfId="0" applyFont="1" applyFill="1" applyBorder="1" applyAlignment="1">
      <alignment horizontal="center" vertical="center"/>
    </xf>
    <xf numFmtId="0" fontId="47" fillId="33" borderId="52" xfId="0" applyFont="1" applyFill="1" applyBorder="1" applyAlignment="1">
      <alignment horizontal="center" vertical="center"/>
    </xf>
    <xf numFmtId="0" fontId="47" fillId="33" borderId="51" xfId="0" applyFont="1" applyFill="1" applyBorder="1" applyAlignment="1">
      <alignment horizontal="center" vertical="center"/>
    </xf>
    <xf numFmtId="0" fontId="6" fillId="0" borderId="54" xfId="54" applyFont="1" applyFill="1" applyBorder="1" applyAlignment="1" applyProtection="1">
      <alignment horizontal="center" vertical="center" wrapText="1"/>
      <protection hidden="1"/>
    </xf>
    <xf numFmtId="0" fontId="51" fillId="35" borderId="52" xfId="0" applyFont="1" applyFill="1" applyBorder="1" applyAlignment="1">
      <alignment horizontal="center" vertical="center" wrapText="1"/>
    </xf>
    <xf numFmtId="0" fontId="46" fillId="2" borderId="52" xfId="0" applyFont="1" applyFill="1" applyBorder="1" applyAlignment="1">
      <alignment horizontal="left" vertical="top" wrapText="1"/>
    </xf>
    <xf numFmtId="0" fontId="47" fillId="33" borderId="52" xfId="0" applyFont="1" applyFill="1" applyBorder="1" applyAlignment="1">
      <alignment horizontal="center" vertical="center" wrapText="1"/>
    </xf>
    <xf numFmtId="0" fontId="47" fillId="33" borderId="5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20" xfId="0" applyFont="1" applyFill="1" applyBorder="1" applyAlignment="1">
      <alignment horizontal="center" vertical="center" wrapText="1"/>
    </xf>
    <xf numFmtId="0" fontId="6" fillId="0" borderId="55" xfId="54" applyFont="1" applyFill="1" applyBorder="1" applyAlignment="1" applyProtection="1">
      <alignment horizontal="center" vertical="center" wrapText="1"/>
      <protection hidden="1"/>
    </xf>
    <xf numFmtId="0" fontId="6" fillId="0" borderId="41" xfId="54" applyFont="1" applyFill="1" applyBorder="1" applyAlignment="1" applyProtection="1">
      <alignment horizontal="center" vertical="center" wrapText="1"/>
      <protection hidden="1"/>
    </xf>
    <xf numFmtId="0" fontId="6" fillId="0" borderId="13" xfId="54" applyFont="1" applyFill="1" applyBorder="1" applyAlignment="1" applyProtection="1">
      <alignment horizontal="center" vertical="center" wrapText="1"/>
      <protection hidden="1"/>
    </xf>
    <xf numFmtId="0" fontId="6" fillId="0" borderId="56" xfId="52" applyFont="1" applyFill="1" applyBorder="1" applyAlignment="1">
      <alignment horizontal="center" vertical="center" wrapText="1"/>
      <protection/>
    </xf>
    <xf numFmtId="0" fontId="6" fillId="0" borderId="57" xfId="52" applyFont="1" applyFill="1" applyBorder="1" applyAlignment="1">
      <alignment horizontal="center" vertical="center" wrapText="1"/>
      <protection/>
    </xf>
    <xf numFmtId="0" fontId="6" fillId="0" borderId="58" xfId="52" applyFont="1" applyFill="1" applyBorder="1" applyAlignment="1">
      <alignment horizontal="center" vertical="center" wrapText="1"/>
      <protection/>
    </xf>
    <xf numFmtId="0" fontId="6" fillId="0" borderId="52" xfId="52" applyFont="1" applyFill="1" applyBorder="1" applyAlignment="1">
      <alignment vertical="center" wrapText="1"/>
      <protection/>
    </xf>
    <xf numFmtId="0" fontId="6" fillId="33" borderId="16" xfId="52" applyFont="1" applyFill="1" applyBorder="1" applyAlignment="1">
      <alignment horizontal="left" vertical="top" wrapText="1"/>
      <protection/>
    </xf>
    <xf numFmtId="0" fontId="6" fillId="33" borderId="17" xfId="52" applyFont="1" applyFill="1" applyBorder="1" applyAlignment="1">
      <alignment horizontal="left" vertical="top" wrapText="1"/>
      <protection/>
    </xf>
    <xf numFmtId="14" fontId="6" fillId="0" borderId="55" xfId="54" applyNumberFormat="1" applyFont="1" applyFill="1" applyBorder="1" applyAlignment="1" applyProtection="1">
      <alignment horizontal="center" vertical="top" wrapText="1"/>
      <protection hidden="1"/>
    </xf>
    <xf numFmtId="14" fontId="6" fillId="0" borderId="16" xfId="54" applyNumberFormat="1" applyFont="1" applyFill="1" applyBorder="1" applyAlignment="1" applyProtection="1">
      <alignment horizontal="center" vertical="top" wrapText="1"/>
      <protection hidden="1"/>
    </xf>
    <xf numFmtId="0" fontId="6" fillId="33" borderId="36" xfId="0" applyFont="1" applyFill="1" applyBorder="1" applyAlignment="1">
      <alignment horizontal="left" vertical="top" wrapText="1"/>
    </xf>
    <xf numFmtId="0" fontId="6" fillId="33" borderId="28" xfId="0" applyFont="1" applyFill="1" applyBorder="1" applyAlignment="1">
      <alignment horizontal="left" vertical="top" wrapText="1"/>
    </xf>
    <xf numFmtId="0" fontId="6" fillId="33" borderId="31" xfId="0" applyFont="1" applyFill="1" applyBorder="1" applyAlignment="1">
      <alignment vertical="center" wrapText="1"/>
    </xf>
    <xf numFmtId="0" fontId="6" fillId="33" borderId="16" xfId="0" applyFont="1" applyFill="1" applyBorder="1" applyAlignment="1">
      <alignment vertical="center" wrapText="1"/>
    </xf>
    <xf numFmtId="0" fontId="24" fillId="33" borderId="52" xfId="0" applyFont="1" applyFill="1" applyBorder="1" applyAlignment="1">
      <alignment horizontal="center" vertical="center" wrapText="1"/>
    </xf>
    <xf numFmtId="0" fontId="24" fillId="33" borderId="51" xfId="0" applyFont="1" applyFill="1" applyBorder="1" applyAlignment="1">
      <alignment horizontal="center" vertical="center" wrapText="1"/>
    </xf>
    <xf numFmtId="0" fontId="47" fillId="33" borderId="53" xfId="0" applyFont="1" applyFill="1" applyBorder="1" applyAlignment="1">
      <alignment horizontal="center" vertical="center" wrapText="1"/>
    </xf>
    <xf numFmtId="0" fontId="47" fillId="33" borderId="46" xfId="0" applyFont="1" applyFill="1" applyBorder="1" applyAlignment="1">
      <alignment horizontal="center" vertical="center" wrapText="1"/>
    </xf>
    <xf numFmtId="14" fontId="47" fillId="33" borderId="36" xfId="0" applyNumberFormat="1" applyFont="1" applyFill="1" applyBorder="1" applyAlignment="1">
      <alignment horizontal="center" vertical="center" wrapText="1"/>
    </xf>
    <xf numFmtId="14" fontId="47" fillId="33" borderId="21" xfId="0" applyNumberFormat="1" applyFont="1" applyFill="1" applyBorder="1" applyAlignment="1">
      <alignment horizontal="center" vertical="center" wrapText="1"/>
    </xf>
    <xf numFmtId="14" fontId="47" fillId="33" borderId="40" xfId="0" applyNumberFormat="1" applyFont="1" applyFill="1" applyBorder="1" applyAlignment="1">
      <alignment horizontal="center" vertical="center" wrapText="1"/>
    </xf>
    <xf numFmtId="14" fontId="47" fillId="33" borderId="43" xfId="0" applyNumberFormat="1" applyFont="1" applyFill="1" applyBorder="1" applyAlignment="1">
      <alignment horizontal="center" vertical="center" wrapText="1"/>
    </xf>
    <xf numFmtId="0" fontId="46" fillId="0" borderId="45" xfId="0" applyFont="1" applyBorder="1" applyAlignment="1">
      <alignment vertical="center" wrapText="1"/>
    </xf>
    <xf numFmtId="0" fontId="46" fillId="0" borderId="36" xfId="0" applyFont="1" applyBorder="1" applyAlignment="1">
      <alignment vertical="center" wrapText="1"/>
    </xf>
    <xf numFmtId="0" fontId="46" fillId="0" borderId="26" xfId="0" applyFont="1" applyBorder="1" applyAlignment="1">
      <alignment horizontal="left" vertical="center" wrapText="1"/>
    </xf>
    <xf numFmtId="0" fontId="46" fillId="0" borderId="22" xfId="0" applyFont="1" applyBorder="1" applyAlignment="1">
      <alignment horizontal="left" vertical="center" wrapText="1"/>
    </xf>
    <xf numFmtId="0" fontId="46" fillId="33" borderId="26" xfId="0" applyFont="1" applyFill="1" applyBorder="1" applyAlignment="1">
      <alignment horizontal="left" vertical="center" wrapText="1"/>
    </xf>
    <xf numFmtId="0" fontId="46" fillId="33" borderId="17" xfId="0" applyFont="1" applyFill="1" applyBorder="1" applyAlignment="1">
      <alignment horizontal="left" vertical="center" wrapText="1"/>
    </xf>
    <xf numFmtId="0" fontId="6" fillId="33" borderId="45" xfId="0" applyFont="1" applyFill="1" applyBorder="1" applyAlignment="1">
      <alignment vertical="center" wrapText="1"/>
    </xf>
    <xf numFmtId="0" fontId="6" fillId="33" borderId="36" xfId="0" applyFont="1" applyFill="1" applyBorder="1" applyAlignment="1">
      <alignment vertical="center" wrapText="1"/>
    </xf>
    <xf numFmtId="0" fontId="6" fillId="33" borderId="25" xfId="0" applyFont="1" applyFill="1" applyBorder="1" applyAlignment="1">
      <alignment vertical="center" wrapText="1"/>
    </xf>
    <xf numFmtId="0" fontId="6" fillId="33" borderId="28" xfId="0" applyFont="1" applyFill="1" applyBorder="1" applyAlignment="1">
      <alignment vertical="center" wrapText="1"/>
    </xf>
    <xf numFmtId="0" fontId="6" fillId="0" borderId="34" xfId="52" applyFont="1" applyFill="1" applyBorder="1" applyAlignment="1">
      <alignment vertical="center" wrapText="1"/>
      <protection/>
    </xf>
    <xf numFmtId="0" fontId="6" fillId="0" borderId="59" xfId="52" applyFont="1" applyFill="1" applyBorder="1" applyAlignment="1">
      <alignment vertical="center" wrapText="1"/>
      <protection/>
    </xf>
    <xf numFmtId="0" fontId="6" fillId="33" borderId="39" xfId="0" applyFont="1" applyFill="1" applyBorder="1" applyAlignment="1">
      <alignment vertical="center" wrapText="1"/>
    </xf>
    <xf numFmtId="0" fontId="6" fillId="0" borderId="27" xfId="52" applyFont="1" applyFill="1" applyBorder="1" applyAlignment="1">
      <alignment horizontal="left" vertical="center" wrapText="1"/>
      <protection/>
    </xf>
    <xf numFmtId="0" fontId="6" fillId="0" borderId="19" xfId="52" applyFont="1" applyFill="1" applyBorder="1" applyAlignment="1">
      <alignment horizontal="left" vertical="center" wrapText="1"/>
      <protection/>
    </xf>
    <xf numFmtId="0" fontId="6" fillId="33" borderId="60" xfId="0" applyFont="1" applyFill="1" applyBorder="1" applyAlignment="1">
      <alignment vertical="center" wrapText="1"/>
    </xf>
    <xf numFmtId="0" fontId="6" fillId="33" borderId="37" xfId="52" applyFont="1" applyFill="1" applyBorder="1" applyAlignment="1">
      <alignment horizontal="left" vertical="top" wrapText="1"/>
      <protection/>
    </xf>
    <xf numFmtId="0" fontId="6" fillId="33" borderId="19" xfId="52" applyFont="1" applyFill="1" applyBorder="1" applyAlignment="1">
      <alignment horizontal="left" vertical="top" wrapText="1"/>
      <protection/>
    </xf>
    <xf numFmtId="0" fontId="45" fillId="0" borderId="0" xfId="0" applyFont="1" applyAlignment="1">
      <alignment horizontal="center" wrapText="1"/>
    </xf>
    <xf numFmtId="0" fontId="46" fillId="0" borderId="31" xfId="0" applyFont="1" applyFill="1" applyBorder="1" applyAlignment="1">
      <alignment vertical="center" wrapText="1"/>
    </xf>
    <xf numFmtId="0" fontId="46" fillId="0" borderId="41" xfId="0" applyFont="1" applyFill="1" applyBorder="1" applyAlignment="1">
      <alignment vertical="center" wrapText="1"/>
    </xf>
    <xf numFmtId="0" fontId="46" fillId="0" borderId="16" xfId="0" applyFont="1" applyFill="1" applyBorder="1" applyAlignment="1">
      <alignment vertical="center" wrapText="1"/>
    </xf>
    <xf numFmtId="0" fontId="6" fillId="0" borderId="54" xfId="0" applyFont="1" applyFill="1" applyBorder="1" applyAlignment="1">
      <alignment horizontal="left" vertical="top" wrapText="1"/>
    </xf>
    <xf numFmtId="0" fontId="6" fillId="0" borderId="55" xfId="0" applyFont="1" applyBorder="1" applyAlignment="1">
      <alignment horizontal="center" vertical="top" wrapText="1"/>
    </xf>
    <xf numFmtId="14" fontId="6" fillId="0" borderId="41" xfId="54" applyNumberFormat="1" applyFont="1" applyFill="1" applyBorder="1" applyAlignment="1" applyProtection="1">
      <alignment horizontal="center" vertical="top" wrapText="1"/>
      <protection hidden="1"/>
    </xf>
    <xf numFmtId="0" fontId="6" fillId="33" borderId="26" xfId="0" applyFont="1" applyFill="1" applyBorder="1" applyAlignment="1">
      <alignment horizontal="left" vertical="top" wrapText="1"/>
    </xf>
    <xf numFmtId="0" fontId="6" fillId="0" borderId="41" xfId="0" applyFont="1" applyBorder="1" applyAlignment="1">
      <alignment horizontal="center" vertical="top" wrapText="1"/>
    </xf>
    <xf numFmtId="0" fontId="6" fillId="0" borderId="13" xfId="0" applyFont="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_Matriz de Riesgos Servidores-v2" xfId="54"/>
    <cellStyle name="Notas" xfId="55"/>
    <cellStyle name="Percent 2"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323">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theme="9" tint="-0.24993999302387238"/>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theme="9" tint="-0.24993999302387238"/>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3999302387238"/>
        </patternFill>
      </fill>
    </dxf>
    <dxf>
      <fill>
        <patternFill>
          <bgColor theme="0"/>
        </patternFill>
      </fill>
    </dxf>
    <dxf>
      <fill>
        <patternFill>
          <bgColor rgb="FF00B050"/>
        </patternFill>
      </fill>
    </dxf>
    <dxf>
      <fill>
        <patternFill>
          <bgColor rgb="FFFFFF00"/>
        </patternFill>
      </fill>
    </dxf>
    <dxf>
      <fill>
        <patternFill>
          <bgColor theme="9" tint="-0.24993999302387238"/>
        </patternFill>
      </fill>
    </dxf>
    <dxf>
      <font>
        <color theme="0"/>
      </font>
      <fill>
        <patternFill>
          <bgColor rgb="FFC00000"/>
        </patternFill>
      </fill>
    </dxf>
    <dxf>
      <fill>
        <patternFill>
          <bgColor theme="0"/>
        </patternFill>
      </fill>
    </dxf>
    <dxf>
      <font>
        <color theme="0"/>
      </font>
      <fill>
        <patternFill>
          <bgColor rgb="FFC0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800100</xdr:colOff>
      <xdr:row>0</xdr:row>
      <xdr:rowOff>114300</xdr:rowOff>
    </xdr:from>
    <xdr:to>
      <xdr:col>17</xdr:col>
      <xdr:colOff>695325</xdr:colOff>
      <xdr:row>0</xdr:row>
      <xdr:rowOff>1066800</xdr:rowOff>
    </xdr:to>
    <xdr:sp>
      <xdr:nvSpPr>
        <xdr:cNvPr id="1" name="4 Rectángulo redondeado"/>
        <xdr:cNvSpPr>
          <a:spLocks/>
        </xdr:cNvSpPr>
      </xdr:nvSpPr>
      <xdr:spPr>
        <a:xfrm>
          <a:off x="22726650" y="114300"/>
          <a:ext cx="2400300" cy="9525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Código: PM-FT-07</a:t>
          </a:r>
          <a:r>
            <a:rPr lang="en-US" cap="none" sz="1000" b="0" i="0" u="none" baseline="0">
              <a:solidFill>
                <a:srgbClr val="000000"/>
              </a:solidFill>
            </a:rPr>
            <a:t>
</a:t>
          </a:r>
          <a:r>
            <a:rPr lang="en-US" cap="none" sz="1000" b="1" i="0" u="none" baseline="0">
              <a:solidFill>
                <a:srgbClr val="000000"/>
              </a:solidFill>
            </a:rPr>
            <a:t>Versión: 3</a:t>
          </a:r>
          <a:r>
            <a:rPr lang="en-US" cap="none" sz="1000" b="0" i="0" u="none" baseline="0">
              <a:solidFill>
                <a:srgbClr val="000000"/>
              </a:solidFill>
            </a:rPr>
            <a:t>
</a:t>
          </a:r>
          <a:r>
            <a:rPr lang="en-US" cap="none" sz="1000" b="0" i="0" u="none" baseline="0">
              <a:solidFill>
                <a:srgbClr val="000000"/>
              </a:solidFill>
            </a:rPr>
            <a:t>Rige a partir de su publicación en el SIG</a:t>
          </a:r>
          <a:r>
            <a:rPr lang="en-US" cap="none" sz="1000" b="0" i="0" u="none" baseline="0">
              <a:solidFill>
                <a:srgbClr val="000000"/>
              </a:solidFill>
            </a:rPr>
            <a:t>
</a:t>
          </a:r>
        </a:p>
      </xdr:txBody>
    </xdr:sp>
    <xdr:clientData/>
  </xdr:twoCellAnchor>
  <xdr:twoCellAnchor>
    <xdr:from>
      <xdr:col>2</xdr:col>
      <xdr:colOff>28575</xdr:colOff>
      <xdr:row>0</xdr:row>
      <xdr:rowOff>200025</xdr:rowOff>
    </xdr:from>
    <xdr:to>
      <xdr:col>4</xdr:col>
      <xdr:colOff>1638300</xdr:colOff>
      <xdr:row>0</xdr:row>
      <xdr:rowOff>885825</xdr:rowOff>
    </xdr:to>
    <xdr:pic>
      <xdr:nvPicPr>
        <xdr:cNvPr id="2" name="Imagen 3"/>
        <xdr:cNvPicPr preferRelativeResize="1">
          <a:picLocks noChangeAspect="1"/>
        </xdr:cNvPicPr>
      </xdr:nvPicPr>
      <xdr:blipFill>
        <a:blip r:embed="rId1"/>
        <a:stretch>
          <a:fillRect/>
        </a:stretch>
      </xdr:blipFill>
      <xdr:spPr>
        <a:xfrm>
          <a:off x="685800" y="200025"/>
          <a:ext cx="35052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IV113"/>
  <sheetViews>
    <sheetView showGridLines="0" tabSelected="1" zoomScale="80" zoomScaleNormal="80" zoomScalePageLayoutView="0" workbookViewId="0" topLeftCell="L61">
      <selection activeCell="S63" sqref="S63"/>
    </sheetView>
  </sheetViews>
  <sheetFormatPr defaultColWidth="11.421875" defaultRowHeight="97.5" customHeight="1"/>
  <cols>
    <col min="1" max="1" width="9.140625" style="9" customWidth="1"/>
    <col min="2" max="2" width="0.71875" style="9" customWidth="1"/>
    <col min="3" max="3" width="9.00390625" style="9" customWidth="1"/>
    <col min="4" max="4" width="19.421875" style="154" customWidth="1"/>
    <col min="5" max="5" width="59.140625" style="155" customWidth="1"/>
    <col min="6" max="6" width="42.00390625" style="156" customWidth="1"/>
    <col min="7" max="7" width="19.140625" style="160" customWidth="1"/>
    <col min="8" max="8" width="16.421875" style="160" customWidth="1"/>
    <col min="9" max="9" width="13.7109375" style="157" customWidth="1"/>
    <col min="10" max="10" width="17.00390625" style="160" customWidth="1"/>
    <col min="11" max="11" width="19.7109375" style="158" customWidth="1"/>
    <col min="12" max="12" width="40.7109375" style="156" customWidth="1"/>
    <col min="13" max="13" width="29.7109375" style="156" customWidth="1"/>
    <col min="14" max="14" width="19.28125" style="156" customWidth="1"/>
    <col min="15" max="15" width="13.7109375" style="159" customWidth="1"/>
    <col min="16" max="16" width="17.28125" style="159" customWidth="1"/>
    <col min="17" max="17" width="20.28125" style="156" customWidth="1"/>
    <col min="18" max="18" width="77.28125" style="212" customWidth="1"/>
    <col min="19" max="19" width="35.57421875" style="212" customWidth="1"/>
    <col min="20" max="16384" width="11.421875" style="11" customWidth="1"/>
  </cols>
  <sheetData>
    <row r="1" spans="1:183" s="8" customFormat="1" ht="97.5" customHeight="1">
      <c r="A1" s="4"/>
      <c r="B1" s="249" t="s">
        <v>492</v>
      </c>
      <c r="C1" s="250"/>
      <c r="D1" s="250"/>
      <c r="E1" s="250"/>
      <c r="F1" s="250"/>
      <c r="G1" s="250"/>
      <c r="H1" s="250"/>
      <c r="I1" s="250"/>
      <c r="J1" s="250"/>
      <c r="K1" s="250"/>
      <c r="L1" s="250"/>
      <c r="M1" s="250"/>
      <c r="N1" s="250"/>
      <c r="O1" s="250"/>
      <c r="P1" s="250"/>
      <c r="Q1" s="250"/>
      <c r="R1" s="250"/>
      <c r="S1" s="251"/>
      <c r="T1" s="5"/>
      <c r="U1" s="5"/>
      <c r="V1" s="5"/>
      <c r="W1" s="5"/>
      <c r="X1" s="5"/>
      <c r="Y1" s="6"/>
      <c r="Z1" s="5"/>
      <c r="AA1" s="5"/>
      <c r="AB1" s="5"/>
      <c r="AC1" s="5"/>
      <c r="AD1" s="5"/>
      <c r="AE1" s="5"/>
      <c r="AF1" s="5"/>
      <c r="AG1" s="5"/>
      <c r="AH1" s="5"/>
      <c r="AI1" s="5"/>
      <c r="AJ1" s="5"/>
      <c r="AK1" s="5"/>
      <c r="AL1" s="7"/>
      <c r="AM1" s="7"/>
      <c r="AN1" s="7"/>
      <c r="AO1" s="7"/>
      <c r="AP1" s="7"/>
      <c r="AQ1" s="7"/>
      <c r="AR1" s="7"/>
      <c r="AS1" s="7"/>
      <c r="AT1" s="7"/>
      <c r="AU1" s="7"/>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row>
    <row r="2" spans="2:256" ht="67.5" customHeight="1">
      <c r="B2" s="256" t="s">
        <v>467</v>
      </c>
      <c r="C2" s="257"/>
      <c r="D2" s="257"/>
      <c r="E2" s="257"/>
      <c r="F2" s="257"/>
      <c r="G2" s="257"/>
      <c r="H2" s="257"/>
      <c r="I2" s="257"/>
      <c r="J2" s="257"/>
      <c r="K2" s="257"/>
      <c r="L2" s="257"/>
      <c r="M2" s="257"/>
      <c r="N2" s="257"/>
      <c r="O2" s="257"/>
      <c r="P2" s="257"/>
      <c r="Q2" s="257"/>
      <c r="R2" s="257"/>
      <c r="S2" s="258"/>
      <c r="T2" s="10"/>
      <c r="U2" s="10"/>
      <c r="V2" s="10"/>
      <c r="W2" s="10"/>
      <c r="X2" s="10"/>
      <c r="Y2" s="10"/>
      <c r="Z2" s="10"/>
      <c r="AA2" s="10"/>
      <c r="AB2" s="10"/>
      <c r="AC2" s="10"/>
      <c r="AD2" s="10"/>
      <c r="AE2" s="10"/>
      <c r="AF2" s="10"/>
      <c r="AG2" s="10"/>
      <c r="AH2" s="10"/>
      <c r="AI2" s="10"/>
      <c r="AJ2" s="10"/>
      <c r="AK2" s="10"/>
      <c r="AL2" s="7"/>
      <c r="AM2" s="7"/>
      <c r="AN2" s="7"/>
      <c r="AO2" s="7"/>
      <c r="AP2" s="7"/>
      <c r="AQ2" s="7"/>
      <c r="AR2" s="7"/>
      <c r="AS2" s="7"/>
      <c r="AT2" s="7"/>
      <c r="AU2" s="7"/>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2:256" ht="75.75" customHeight="1" thickBot="1">
      <c r="B3" s="252" t="s">
        <v>493</v>
      </c>
      <c r="C3" s="253"/>
      <c r="D3" s="253"/>
      <c r="E3" s="253"/>
      <c r="F3" s="253"/>
      <c r="G3" s="253"/>
      <c r="H3" s="253"/>
      <c r="I3" s="253"/>
      <c r="J3" s="253"/>
      <c r="K3" s="253"/>
      <c r="L3" s="253"/>
      <c r="M3" s="253"/>
      <c r="N3" s="253"/>
      <c r="O3" s="253"/>
      <c r="P3" s="253"/>
      <c r="Q3" s="253"/>
      <c r="R3" s="254"/>
      <c r="S3" s="255"/>
      <c r="T3" s="10"/>
      <c r="U3" s="10"/>
      <c r="V3" s="10"/>
      <c r="W3" s="10"/>
      <c r="X3" s="10"/>
      <c r="Y3" s="10"/>
      <c r="Z3" s="10"/>
      <c r="AA3" s="10"/>
      <c r="AB3" s="10"/>
      <c r="AC3" s="10"/>
      <c r="AD3" s="10"/>
      <c r="AE3" s="10"/>
      <c r="AF3" s="10"/>
      <c r="AG3" s="10"/>
      <c r="AH3" s="10"/>
      <c r="AI3" s="10"/>
      <c r="AJ3" s="10"/>
      <c r="AK3" s="10"/>
      <c r="AL3" s="7"/>
      <c r="AM3" s="7"/>
      <c r="AN3" s="7"/>
      <c r="AO3" s="7"/>
      <c r="AP3" s="7"/>
      <c r="AQ3" s="7"/>
      <c r="AR3" s="7"/>
      <c r="AS3" s="7"/>
      <c r="AT3" s="7"/>
      <c r="AU3" s="7"/>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2:52" ht="33.75" customHeight="1" thickBot="1">
      <c r="B4" s="12"/>
      <c r="C4" s="314" t="s">
        <v>2</v>
      </c>
      <c r="D4" s="321" t="s">
        <v>32</v>
      </c>
      <c r="E4" s="316" t="s">
        <v>33</v>
      </c>
      <c r="F4" s="323" t="s">
        <v>52</v>
      </c>
      <c r="G4" s="309" t="s">
        <v>34</v>
      </c>
      <c r="H4" s="310"/>
      <c r="I4" s="311"/>
      <c r="J4" s="307" t="s">
        <v>384</v>
      </c>
      <c r="K4" s="340" t="s">
        <v>385</v>
      </c>
      <c r="L4" s="342" t="s">
        <v>63</v>
      </c>
      <c r="M4" s="321" t="s">
        <v>64</v>
      </c>
      <c r="N4" s="323" t="s">
        <v>125</v>
      </c>
      <c r="O4" s="344" t="s">
        <v>49</v>
      </c>
      <c r="P4" s="346" t="s">
        <v>50</v>
      </c>
      <c r="Q4" s="323" t="s">
        <v>36</v>
      </c>
      <c r="R4" s="259" t="s">
        <v>429</v>
      </c>
      <c r="S4" s="260"/>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2:52" ht="45" customHeight="1" thickBot="1">
      <c r="B5" s="13"/>
      <c r="C5" s="315"/>
      <c r="D5" s="322"/>
      <c r="E5" s="317"/>
      <c r="F5" s="324"/>
      <c r="G5" s="14" t="s">
        <v>9</v>
      </c>
      <c r="H5" s="15" t="s">
        <v>10</v>
      </c>
      <c r="I5" s="16" t="s">
        <v>35</v>
      </c>
      <c r="J5" s="308"/>
      <c r="K5" s="341"/>
      <c r="L5" s="343"/>
      <c r="M5" s="322"/>
      <c r="N5" s="324"/>
      <c r="O5" s="345"/>
      <c r="P5" s="347"/>
      <c r="Q5" s="324"/>
      <c r="R5" s="192" t="s">
        <v>427</v>
      </c>
      <c r="S5" s="193" t="s">
        <v>428</v>
      </c>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256" s="19" customFormat="1" ht="322.5" customHeight="1">
      <c r="A6" s="11"/>
      <c r="B6" s="11"/>
      <c r="C6" s="298" t="s">
        <v>228</v>
      </c>
      <c r="D6" s="319" t="s">
        <v>227</v>
      </c>
      <c r="E6" s="320" t="s">
        <v>315</v>
      </c>
      <c r="F6" s="17" t="s">
        <v>357</v>
      </c>
      <c r="G6" s="303" t="s">
        <v>82</v>
      </c>
      <c r="H6" s="304" t="s">
        <v>44</v>
      </c>
      <c r="I6" s="305" t="s">
        <v>25</v>
      </c>
      <c r="J6" s="306" t="s">
        <v>58</v>
      </c>
      <c r="K6" s="331" t="s">
        <v>383</v>
      </c>
      <c r="L6" s="164" t="s">
        <v>229</v>
      </c>
      <c r="M6" s="164" t="s">
        <v>230</v>
      </c>
      <c r="N6" s="164" t="s">
        <v>288</v>
      </c>
      <c r="O6" s="165">
        <v>43832</v>
      </c>
      <c r="P6" s="165">
        <v>44196</v>
      </c>
      <c r="Q6" s="164" t="s">
        <v>233</v>
      </c>
      <c r="R6" s="194" t="s">
        <v>430</v>
      </c>
      <c r="S6" s="194" t="s">
        <v>494</v>
      </c>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19" customFormat="1" ht="156.75" customHeight="1">
      <c r="A7" s="11"/>
      <c r="B7" s="11"/>
      <c r="C7" s="261"/>
      <c r="D7" s="278"/>
      <c r="E7" s="280"/>
      <c r="F7" s="20" t="s">
        <v>358</v>
      </c>
      <c r="G7" s="240"/>
      <c r="H7" s="293"/>
      <c r="I7" s="285"/>
      <c r="J7" s="287"/>
      <c r="K7" s="301"/>
      <c r="L7" s="164" t="s">
        <v>231</v>
      </c>
      <c r="M7" s="164" t="s">
        <v>486</v>
      </c>
      <c r="N7" s="164" t="s">
        <v>288</v>
      </c>
      <c r="O7" s="166">
        <v>43832</v>
      </c>
      <c r="P7" s="166">
        <v>44196</v>
      </c>
      <c r="Q7" s="164" t="s">
        <v>232</v>
      </c>
      <c r="R7" s="194" t="s">
        <v>487</v>
      </c>
      <c r="S7" s="194" t="s">
        <v>494</v>
      </c>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19" customFormat="1" ht="84.75" customHeight="1" thickBot="1">
      <c r="A8" s="11"/>
      <c r="B8" s="11"/>
      <c r="C8" s="243"/>
      <c r="D8" s="279"/>
      <c r="E8" s="281"/>
      <c r="F8" s="25" t="s">
        <v>314</v>
      </c>
      <c r="G8" s="241"/>
      <c r="H8" s="245"/>
      <c r="I8" s="286"/>
      <c r="J8" s="283"/>
      <c r="K8" s="302"/>
      <c r="L8" s="26"/>
      <c r="M8" s="27"/>
      <c r="N8" s="27"/>
      <c r="O8" s="28"/>
      <c r="P8" s="28"/>
      <c r="Q8" s="29"/>
      <c r="R8" s="85"/>
      <c r="S8" s="126"/>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row>
    <row r="9" spans="1:256" s="19" customFormat="1" ht="120" customHeight="1">
      <c r="A9" s="11"/>
      <c r="B9" s="11"/>
      <c r="C9" s="242" t="s">
        <v>134</v>
      </c>
      <c r="D9" s="277" t="s">
        <v>133</v>
      </c>
      <c r="E9" s="290" t="s">
        <v>359</v>
      </c>
      <c r="F9" s="30" t="s">
        <v>488</v>
      </c>
      <c r="G9" s="239" t="s">
        <v>82</v>
      </c>
      <c r="H9" s="244" t="s">
        <v>44</v>
      </c>
      <c r="I9" s="284" t="s">
        <v>25</v>
      </c>
      <c r="J9" s="282" t="s">
        <v>58</v>
      </c>
      <c r="K9" s="300" t="s">
        <v>383</v>
      </c>
      <c r="L9" s="167" t="s">
        <v>135</v>
      </c>
      <c r="M9" s="168" t="s">
        <v>137</v>
      </c>
      <c r="N9" s="168" t="s">
        <v>136</v>
      </c>
      <c r="O9" s="166">
        <v>43832</v>
      </c>
      <c r="P9" s="166">
        <v>44196</v>
      </c>
      <c r="Q9" s="168" t="s">
        <v>285</v>
      </c>
      <c r="R9" s="195" t="s">
        <v>465</v>
      </c>
      <c r="S9" s="126"/>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row>
    <row r="10" spans="1:256" s="19" customFormat="1" ht="97.5" customHeight="1">
      <c r="A10" s="11"/>
      <c r="B10" s="11"/>
      <c r="C10" s="261"/>
      <c r="D10" s="278"/>
      <c r="E10" s="280"/>
      <c r="F10" s="34" t="s">
        <v>312</v>
      </c>
      <c r="G10" s="240"/>
      <c r="H10" s="293"/>
      <c r="I10" s="285"/>
      <c r="J10" s="287"/>
      <c r="K10" s="301"/>
      <c r="L10" s="35"/>
      <c r="M10" s="21"/>
      <c r="N10" s="21"/>
      <c r="O10" s="22"/>
      <c r="P10" s="22"/>
      <c r="Q10" s="23"/>
      <c r="R10" s="85"/>
      <c r="S10" s="126"/>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s="19" customFormat="1" ht="97.5" customHeight="1" thickBot="1">
      <c r="A11" s="11"/>
      <c r="B11" s="11"/>
      <c r="C11" s="261"/>
      <c r="D11" s="278"/>
      <c r="E11" s="280"/>
      <c r="F11" s="34" t="s">
        <v>313</v>
      </c>
      <c r="G11" s="240"/>
      <c r="H11" s="293"/>
      <c r="I11" s="285"/>
      <c r="J11" s="287"/>
      <c r="K11" s="301"/>
      <c r="L11" s="35"/>
      <c r="M11" s="21"/>
      <c r="N11" s="21"/>
      <c r="O11" s="22"/>
      <c r="P11" s="22"/>
      <c r="Q11" s="23"/>
      <c r="R11" s="85"/>
      <c r="S11" s="126"/>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s="19" customFormat="1" ht="97.5" customHeight="1">
      <c r="A12" s="11"/>
      <c r="B12" s="11"/>
      <c r="C12" s="261"/>
      <c r="D12" s="278"/>
      <c r="E12" s="280"/>
      <c r="F12" s="34" t="s">
        <v>434</v>
      </c>
      <c r="G12" s="240"/>
      <c r="H12" s="293"/>
      <c r="I12" s="285"/>
      <c r="J12" s="287"/>
      <c r="K12" s="301"/>
      <c r="L12" s="36" t="s">
        <v>138</v>
      </c>
      <c r="M12" s="37" t="s">
        <v>139</v>
      </c>
      <c r="N12" s="21" t="s">
        <v>136</v>
      </c>
      <c r="O12" s="22">
        <v>43832</v>
      </c>
      <c r="P12" s="22">
        <v>44196</v>
      </c>
      <c r="Q12" s="23" t="s">
        <v>284</v>
      </c>
      <c r="R12" s="195" t="s">
        <v>465</v>
      </c>
      <c r="S12" s="126"/>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s="19" customFormat="1" ht="97.5" customHeight="1" thickBot="1">
      <c r="A13" s="11"/>
      <c r="B13" s="11"/>
      <c r="C13" s="243"/>
      <c r="D13" s="279"/>
      <c r="E13" s="281"/>
      <c r="F13" s="38" t="s">
        <v>311</v>
      </c>
      <c r="G13" s="241"/>
      <c r="H13" s="245"/>
      <c r="I13" s="286"/>
      <c r="J13" s="283"/>
      <c r="K13" s="302"/>
      <c r="L13" s="39"/>
      <c r="M13" s="40"/>
      <c r="N13" s="40"/>
      <c r="O13" s="28"/>
      <c r="P13" s="28"/>
      <c r="Q13" s="29"/>
      <c r="R13" s="85"/>
      <c r="S13" s="12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s="19" customFormat="1" ht="97.5" customHeight="1">
      <c r="A14" s="11"/>
      <c r="B14" s="11"/>
      <c r="C14" s="242" t="s">
        <v>140</v>
      </c>
      <c r="D14" s="277" t="s">
        <v>133</v>
      </c>
      <c r="E14" s="290" t="s">
        <v>342</v>
      </c>
      <c r="F14" s="30" t="s">
        <v>435</v>
      </c>
      <c r="G14" s="239" t="s">
        <v>82</v>
      </c>
      <c r="H14" s="244" t="s">
        <v>38</v>
      </c>
      <c r="I14" s="284" t="s">
        <v>1</v>
      </c>
      <c r="J14" s="282" t="s">
        <v>58</v>
      </c>
      <c r="K14" s="300" t="s">
        <v>383</v>
      </c>
      <c r="L14" s="31" t="s">
        <v>135</v>
      </c>
      <c r="M14" s="32" t="s">
        <v>137</v>
      </c>
      <c r="N14" s="32" t="s">
        <v>141</v>
      </c>
      <c r="O14" s="22">
        <v>43832</v>
      </c>
      <c r="P14" s="22">
        <v>44196</v>
      </c>
      <c r="Q14" s="33" t="s">
        <v>285</v>
      </c>
      <c r="R14" s="195" t="s">
        <v>465</v>
      </c>
      <c r="S14" s="126"/>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s="19" customFormat="1" ht="97.5" customHeight="1" thickBot="1">
      <c r="A15" s="11"/>
      <c r="B15" s="11"/>
      <c r="C15" s="261"/>
      <c r="D15" s="278"/>
      <c r="E15" s="280"/>
      <c r="F15" s="34" t="s">
        <v>434</v>
      </c>
      <c r="G15" s="240"/>
      <c r="H15" s="293"/>
      <c r="I15" s="285"/>
      <c r="J15" s="287"/>
      <c r="K15" s="301"/>
      <c r="L15" s="35"/>
      <c r="M15" s="21"/>
      <c r="N15" s="21"/>
      <c r="O15" s="22"/>
      <c r="P15" s="22"/>
      <c r="Q15" s="23"/>
      <c r="R15" s="85"/>
      <c r="S15" s="126"/>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s="19" customFormat="1" ht="97.5" customHeight="1" thickBot="1">
      <c r="A16" s="11"/>
      <c r="B16" s="11"/>
      <c r="C16" s="243"/>
      <c r="D16" s="279"/>
      <c r="E16" s="281"/>
      <c r="F16" s="38" t="s">
        <v>311</v>
      </c>
      <c r="G16" s="241"/>
      <c r="H16" s="245"/>
      <c r="I16" s="286"/>
      <c r="J16" s="283"/>
      <c r="K16" s="302"/>
      <c r="L16" s="41" t="s">
        <v>142</v>
      </c>
      <c r="M16" s="40" t="s">
        <v>139</v>
      </c>
      <c r="N16" s="27" t="s">
        <v>136</v>
      </c>
      <c r="O16" s="28">
        <v>43832</v>
      </c>
      <c r="P16" s="28">
        <v>44196</v>
      </c>
      <c r="Q16" s="29" t="s">
        <v>284</v>
      </c>
      <c r="R16" s="195" t="s">
        <v>465</v>
      </c>
      <c r="S16" s="126"/>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228" customFormat="1" ht="294" customHeight="1">
      <c r="A17" s="7"/>
      <c r="B17" s="7"/>
      <c r="C17" s="242" t="s">
        <v>127</v>
      </c>
      <c r="D17" s="277" t="s">
        <v>126</v>
      </c>
      <c r="E17" s="262" t="s">
        <v>338</v>
      </c>
      <c r="F17" s="42" t="s">
        <v>360</v>
      </c>
      <c r="G17" s="239" t="s">
        <v>39</v>
      </c>
      <c r="H17" s="244" t="s">
        <v>44</v>
      </c>
      <c r="I17" s="284" t="s">
        <v>25</v>
      </c>
      <c r="J17" s="282" t="s">
        <v>58</v>
      </c>
      <c r="K17" s="300" t="s">
        <v>383</v>
      </c>
      <c r="L17" s="224" t="s">
        <v>129</v>
      </c>
      <c r="M17" s="223" t="s">
        <v>130</v>
      </c>
      <c r="N17" s="223" t="s">
        <v>132</v>
      </c>
      <c r="O17" s="226">
        <v>43832</v>
      </c>
      <c r="P17" s="226">
        <v>44196</v>
      </c>
      <c r="Q17" s="46" t="s">
        <v>131</v>
      </c>
      <c r="R17" s="227" t="s">
        <v>510</v>
      </c>
      <c r="S17" s="220" t="s">
        <v>432</v>
      </c>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19" customFormat="1" ht="97.5" customHeight="1">
      <c r="A18" s="11"/>
      <c r="B18" s="11"/>
      <c r="C18" s="261"/>
      <c r="D18" s="278"/>
      <c r="E18" s="280"/>
      <c r="F18" s="47" t="s">
        <v>360</v>
      </c>
      <c r="G18" s="240"/>
      <c r="H18" s="293"/>
      <c r="I18" s="285"/>
      <c r="J18" s="287"/>
      <c r="K18" s="301"/>
      <c r="L18" s="48"/>
      <c r="M18" s="37"/>
      <c r="N18" s="37"/>
      <c r="O18" s="22"/>
      <c r="P18" s="22"/>
      <c r="Q18" s="23"/>
      <c r="R18" s="85"/>
      <c r="S18" s="126"/>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19" customFormat="1" ht="66" customHeight="1">
      <c r="A19" s="11"/>
      <c r="B19" s="11"/>
      <c r="C19" s="261"/>
      <c r="D19" s="278"/>
      <c r="E19" s="280"/>
      <c r="F19" s="49" t="s">
        <v>361</v>
      </c>
      <c r="G19" s="240"/>
      <c r="H19" s="293"/>
      <c r="I19" s="285"/>
      <c r="J19" s="287"/>
      <c r="K19" s="301"/>
      <c r="L19" s="48"/>
      <c r="M19" s="37"/>
      <c r="N19" s="37"/>
      <c r="O19" s="22"/>
      <c r="P19" s="22"/>
      <c r="Q19" s="23"/>
      <c r="R19" s="85"/>
      <c r="S19" s="126"/>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19" customFormat="1" ht="63" customHeight="1">
      <c r="A20" s="11"/>
      <c r="B20" s="11"/>
      <c r="C20" s="261"/>
      <c r="D20" s="278"/>
      <c r="E20" s="280"/>
      <c r="F20" s="105" t="s">
        <v>362</v>
      </c>
      <c r="G20" s="240"/>
      <c r="H20" s="293"/>
      <c r="I20" s="285"/>
      <c r="J20" s="287"/>
      <c r="K20" s="301"/>
      <c r="L20" s="48"/>
      <c r="M20" s="37"/>
      <c r="N20" s="37"/>
      <c r="O20" s="22"/>
      <c r="P20" s="22"/>
      <c r="Q20" s="23"/>
      <c r="R20" s="85"/>
      <c r="S20" s="126"/>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19" customFormat="1" ht="77.25" customHeight="1" thickBot="1">
      <c r="A21" s="11"/>
      <c r="B21" s="11"/>
      <c r="C21" s="243"/>
      <c r="D21" s="279"/>
      <c r="E21" s="281"/>
      <c r="F21" s="50" t="s">
        <v>363</v>
      </c>
      <c r="G21" s="241"/>
      <c r="H21" s="245"/>
      <c r="I21" s="286"/>
      <c r="J21" s="283"/>
      <c r="K21" s="302"/>
      <c r="L21" s="41"/>
      <c r="M21" s="40"/>
      <c r="N21" s="40"/>
      <c r="O21" s="28"/>
      <c r="P21" s="28"/>
      <c r="Q21" s="29"/>
      <c r="R21" s="85"/>
      <c r="S21" s="126"/>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228" customFormat="1" ht="69.75" customHeight="1">
      <c r="A22" s="7"/>
      <c r="B22" s="7"/>
      <c r="C22" s="242" t="s">
        <v>128</v>
      </c>
      <c r="D22" s="277" t="s">
        <v>126</v>
      </c>
      <c r="E22" s="262" t="s">
        <v>339</v>
      </c>
      <c r="F22" s="42" t="s">
        <v>364</v>
      </c>
      <c r="G22" s="239" t="s">
        <v>39</v>
      </c>
      <c r="H22" s="244" t="s">
        <v>38</v>
      </c>
      <c r="I22" s="284" t="s">
        <v>1</v>
      </c>
      <c r="J22" s="282" t="s">
        <v>58</v>
      </c>
      <c r="K22" s="300" t="s">
        <v>383</v>
      </c>
      <c r="L22" s="235"/>
      <c r="M22" s="237"/>
      <c r="N22" s="223"/>
      <c r="O22" s="116"/>
      <c r="P22" s="116"/>
      <c r="Q22" s="46"/>
      <c r="R22" s="220" t="s">
        <v>465</v>
      </c>
      <c r="S22" s="229"/>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s="19" customFormat="1" ht="112.5" customHeight="1" thickBot="1">
      <c r="A23" s="11"/>
      <c r="B23" s="11"/>
      <c r="C23" s="261"/>
      <c r="D23" s="278"/>
      <c r="E23" s="280"/>
      <c r="F23" s="47" t="s">
        <v>365</v>
      </c>
      <c r="G23" s="240"/>
      <c r="H23" s="293"/>
      <c r="I23" s="285"/>
      <c r="J23" s="287"/>
      <c r="K23" s="301"/>
      <c r="L23" s="236"/>
      <c r="M23" s="238"/>
      <c r="N23" s="37"/>
      <c r="O23" s="22"/>
      <c r="P23" s="22"/>
      <c r="Q23" s="51"/>
      <c r="R23" s="85"/>
      <c r="S23" s="126"/>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19" ht="409.5" customHeight="1" thickBot="1">
      <c r="A24" s="11"/>
      <c r="B24" s="11"/>
      <c r="C24" s="242" t="s">
        <v>150</v>
      </c>
      <c r="D24" s="277" t="s">
        <v>149</v>
      </c>
      <c r="E24" s="262" t="s">
        <v>393</v>
      </c>
      <c r="F24" s="52" t="s">
        <v>390</v>
      </c>
      <c r="G24" s="312" t="s">
        <v>39</v>
      </c>
      <c r="H24" s="325" t="s">
        <v>44</v>
      </c>
      <c r="I24" s="284" t="s">
        <v>25</v>
      </c>
      <c r="J24" s="328" t="s">
        <v>58</v>
      </c>
      <c r="K24" s="300" t="s">
        <v>394</v>
      </c>
      <c r="L24" s="53" t="s">
        <v>395</v>
      </c>
      <c r="M24" s="171" t="s">
        <v>436</v>
      </c>
      <c r="N24" s="171" t="s">
        <v>151</v>
      </c>
      <c r="O24" s="54">
        <v>43831</v>
      </c>
      <c r="P24" s="55">
        <v>44104</v>
      </c>
      <c r="Q24" s="56" t="s">
        <v>398</v>
      </c>
      <c r="R24" s="197" t="s">
        <v>495</v>
      </c>
      <c r="S24" s="85" t="s">
        <v>432</v>
      </c>
    </row>
    <row r="25" spans="1:19" ht="342" customHeight="1">
      <c r="A25" s="11"/>
      <c r="B25" s="11"/>
      <c r="C25" s="261"/>
      <c r="D25" s="278"/>
      <c r="E25" s="280"/>
      <c r="F25" s="57" t="s">
        <v>391</v>
      </c>
      <c r="G25" s="318"/>
      <c r="H25" s="326"/>
      <c r="I25" s="285"/>
      <c r="J25" s="329"/>
      <c r="K25" s="301"/>
      <c r="L25" s="58" t="s">
        <v>396</v>
      </c>
      <c r="M25" s="59" t="s">
        <v>397</v>
      </c>
      <c r="N25" s="60" t="s">
        <v>151</v>
      </c>
      <c r="O25" s="61">
        <v>43831</v>
      </c>
      <c r="P25" s="61">
        <v>43861</v>
      </c>
      <c r="Q25" s="62" t="s">
        <v>399</v>
      </c>
      <c r="R25" s="85" t="s">
        <v>496</v>
      </c>
      <c r="S25" s="195" t="s">
        <v>432</v>
      </c>
    </row>
    <row r="26" spans="1:256" s="65" customFormat="1" ht="93" customHeight="1" thickBot="1">
      <c r="A26" s="11"/>
      <c r="B26" s="11"/>
      <c r="C26" s="243"/>
      <c r="D26" s="279"/>
      <c r="E26" s="280"/>
      <c r="F26" s="57" t="s">
        <v>392</v>
      </c>
      <c r="G26" s="313"/>
      <c r="H26" s="327"/>
      <c r="I26" s="286"/>
      <c r="J26" s="330"/>
      <c r="K26" s="302"/>
      <c r="L26" s="63"/>
      <c r="M26" s="64"/>
      <c r="N26" s="64"/>
      <c r="O26" s="28"/>
      <c r="P26" s="28"/>
      <c r="Q26" s="29"/>
      <c r="R26" s="198"/>
      <c r="S26" s="126"/>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s="19" customFormat="1" ht="324.75" customHeight="1" thickBot="1">
      <c r="A27" s="11"/>
      <c r="B27" s="11"/>
      <c r="C27" s="242" t="s">
        <v>152</v>
      </c>
      <c r="D27" s="277" t="s">
        <v>149</v>
      </c>
      <c r="E27" s="262" t="s">
        <v>400</v>
      </c>
      <c r="F27" s="52" t="s">
        <v>401</v>
      </c>
      <c r="G27" s="312" t="s">
        <v>39</v>
      </c>
      <c r="H27" s="244" t="s">
        <v>44</v>
      </c>
      <c r="I27" s="284" t="s">
        <v>25</v>
      </c>
      <c r="J27" s="282" t="s">
        <v>58</v>
      </c>
      <c r="K27" s="358" t="s">
        <v>403</v>
      </c>
      <c r="L27" s="66" t="s">
        <v>404</v>
      </c>
      <c r="M27" s="45" t="s">
        <v>406</v>
      </c>
      <c r="N27" s="67" t="s">
        <v>151</v>
      </c>
      <c r="O27" s="68">
        <v>43891</v>
      </c>
      <c r="P27" s="55">
        <v>44196</v>
      </c>
      <c r="Q27" s="69" t="s">
        <v>408</v>
      </c>
      <c r="R27" s="197" t="s">
        <v>497</v>
      </c>
      <c r="S27" s="195" t="s">
        <v>432</v>
      </c>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s="19" customFormat="1" ht="261" customHeight="1" thickBot="1">
      <c r="A28" s="11"/>
      <c r="B28" s="11"/>
      <c r="C28" s="243"/>
      <c r="D28" s="279"/>
      <c r="E28" s="280"/>
      <c r="F28" s="57" t="s">
        <v>402</v>
      </c>
      <c r="G28" s="313"/>
      <c r="H28" s="245"/>
      <c r="I28" s="286"/>
      <c r="J28" s="283"/>
      <c r="K28" s="359"/>
      <c r="L28" s="70" t="s">
        <v>405</v>
      </c>
      <c r="M28" s="71" t="s">
        <v>407</v>
      </c>
      <c r="N28" s="72" t="s">
        <v>151</v>
      </c>
      <c r="O28" s="73">
        <v>43891</v>
      </c>
      <c r="P28" s="74">
        <v>44196</v>
      </c>
      <c r="Q28" s="75" t="s">
        <v>437</v>
      </c>
      <c r="R28" s="233" t="s">
        <v>511</v>
      </c>
      <c r="S28" s="195" t="s">
        <v>432</v>
      </c>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19" customFormat="1" ht="213.75" customHeight="1" thickBot="1">
      <c r="A29" s="11"/>
      <c r="B29" s="11"/>
      <c r="C29" s="242" t="s">
        <v>153</v>
      </c>
      <c r="D29" s="277" t="s">
        <v>149</v>
      </c>
      <c r="E29" s="262" t="s">
        <v>409</v>
      </c>
      <c r="F29" s="52" t="s">
        <v>438</v>
      </c>
      <c r="G29" s="312" t="s">
        <v>39</v>
      </c>
      <c r="H29" s="244" t="s">
        <v>44</v>
      </c>
      <c r="I29" s="284" t="s">
        <v>25</v>
      </c>
      <c r="J29" s="282" t="s">
        <v>58</v>
      </c>
      <c r="K29" s="76" t="s">
        <v>410</v>
      </c>
      <c r="L29" s="66" t="s">
        <v>413</v>
      </c>
      <c r="M29" s="77" t="s">
        <v>439</v>
      </c>
      <c r="N29" s="45" t="s">
        <v>151</v>
      </c>
      <c r="O29" s="55">
        <v>43831</v>
      </c>
      <c r="P29" s="55">
        <v>44196</v>
      </c>
      <c r="Q29" s="56" t="s">
        <v>418</v>
      </c>
      <c r="R29" s="198" t="s">
        <v>512</v>
      </c>
      <c r="S29" s="198" t="s">
        <v>432</v>
      </c>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19" customFormat="1" ht="171.75" customHeight="1" thickBot="1">
      <c r="A30" s="11"/>
      <c r="B30" s="11"/>
      <c r="C30" s="261"/>
      <c r="D30" s="278"/>
      <c r="E30" s="263"/>
      <c r="F30" s="78" t="s">
        <v>440</v>
      </c>
      <c r="G30" s="318"/>
      <c r="H30" s="293"/>
      <c r="I30" s="285"/>
      <c r="J30" s="287"/>
      <c r="K30" s="79" t="s">
        <v>411</v>
      </c>
      <c r="L30" s="80" t="s">
        <v>414</v>
      </c>
      <c r="M30" s="81" t="s">
        <v>416</v>
      </c>
      <c r="N30" s="82" t="s">
        <v>151</v>
      </c>
      <c r="O30" s="83">
        <v>43983</v>
      </c>
      <c r="P30" s="83">
        <v>44196</v>
      </c>
      <c r="Q30" s="84" t="s">
        <v>419</v>
      </c>
      <c r="R30" s="85" t="s">
        <v>483</v>
      </c>
      <c r="S30" s="198" t="s">
        <v>465</v>
      </c>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19" customFormat="1" ht="201.75" customHeight="1" thickBot="1">
      <c r="A31" s="11"/>
      <c r="B31" s="11"/>
      <c r="C31" s="261"/>
      <c r="D31" s="278"/>
      <c r="E31" s="263"/>
      <c r="F31" s="78" t="s">
        <v>441</v>
      </c>
      <c r="G31" s="318"/>
      <c r="H31" s="293"/>
      <c r="I31" s="285"/>
      <c r="J31" s="287"/>
      <c r="K31" s="79" t="s">
        <v>412</v>
      </c>
      <c r="L31" s="80" t="s">
        <v>415</v>
      </c>
      <c r="M31" s="81" t="s">
        <v>417</v>
      </c>
      <c r="N31" s="82"/>
      <c r="O31" s="61">
        <v>43831</v>
      </c>
      <c r="P31" s="61">
        <v>44196</v>
      </c>
      <c r="Q31" s="62" t="s">
        <v>420</v>
      </c>
      <c r="R31" s="198" t="s">
        <v>482</v>
      </c>
      <c r="S31" s="198" t="s">
        <v>432</v>
      </c>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s="19" customFormat="1" ht="118.5" customHeight="1">
      <c r="A32" s="11"/>
      <c r="B32" s="11"/>
      <c r="C32" s="242" t="s">
        <v>154</v>
      </c>
      <c r="D32" s="277" t="s">
        <v>213</v>
      </c>
      <c r="E32" s="290" t="s">
        <v>300</v>
      </c>
      <c r="F32" s="86" t="s">
        <v>302</v>
      </c>
      <c r="G32" s="239" t="s">
        <v>82</v>
      </c>
      <c r="H32" s="244" t="s">
        <v>38</v>
      </c>
      <c r="I32" s="284" t="s">
        <v>1</v>
      </c>
      <c r="J32" s="282" t="s">
        <v>58</v>
      </c>
      <c r="K32" s="300" t="s">
        <v>383</v>
      </c>
      <c r="L32" s="87" t="s">
        <v>215</v>
      </c>
      <c r="M32" s="88" t="s">
        <v>217</v>
      </c>
      <c r="N32" s="88" t="s">
        <v>216</v>
      </c>
      <c r="O32" s="18">
        <v>43832</v>
      </c>
      <c r="P32" s="18">
        <v>44196</v>
      </c>
      <c r="Q32" s="89" t="s">
        <v>218</v>
      </c>
      <c r="R32" s="354" t="s">
        <v>513</v>
      </c>
      <c r="S32" s="363" t="s">
        <v>432</v>
      </c>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row>
    <row r="33" spans="1:256" s="19" customFormat="1" ht="97.5" customHeight="1">
      <c r="A33" s="11"/>
      <c r="B33" s="11"/>
      <c r="C33" s="261"/>
      <c r="D33" s="278"/>
      <c r="E33" s="280"/>
      <c r="F33" s="20" t="s">
        <v>301</v>
      </c>
      <c r="G33" s="240"/>
      <c r="H33" s="293"/>
      <c r="I33" s="285"/>
      <c r="J33" s="287"/>
      <c r="K33" s="301"/>
      <c r="L33" s="215"/>
      <c r="M33" s="37"/>
      <c r="N33" s="37"/>
      <c r="O33" s="22"/>
      <c r="P33" s="22"/>
      <c r="Q33" s="23"/>
      <c r="R33" s="355"/>
      <c r="S33" s="248"/>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row>
    <row r="34" spans="1:256" s="19" customFormat="1" ht="97.5" customHeight="1" thickBot="1">
      <c r="A34" s="11"/>
      <c r="B34" s="11"/>
      <c r="C34" s="243"/>
      <c r="D34" s="279"/>
      <c r="E34" s="281"/>
      <c r="F34" s="25"/>
      <c r="G34" s="241"/>
      <c r="H34" s="245"/>
      <c r="I34" s="286"/>
      <c r="J34" s="283"/>
      <c r="K34" s="302"/>
      <c r="L34" s="234"/>
      <c r="M34" s="40"/>
      <c r="N34" s="40"/>
      <c r="O34" s="28"/>
      <c r="P34" s="28"/>
      <c r="Q34" s="29"/>
      <c r="R34" s="199"/>
      <c r="S34" s="200"/>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row>
    <row r="35" spans="1:256" s="19" customFormat="1" ht="97.5" customHeight="1">
      <c r="A35" s="11"/>
      <c r="B35" s="11"/>
      <c r="C35" s="242" t="s">
        <v>155</v>
      </c>
      <c r="D35" s="277" t="s">
        <v>213</v>
      </c>
      <c r="E35" s="290" t="s">
        <v>303</v>
      </c>
      <c r="F35" s="86" t="s">
        <v>304</v>
      </c>
      <c r="G35" s="239" t="s">
        <v>82</v>
      </c>
      <c r="H35" s="244" t="s">
        <v>44</v>
      </c>
      <c r="I35" s="284" t="s">
        <v>25</v>
      </c>
      <c r="J35" s="282" t="s">
        <v>58</v>
      </c>
      <c r="K35" s="300" t="s">
        <v>383</v>
      </c>
      <c r="L35" s="91" t="s">
        <v>220</v>
      </c>
      <c r="M35" s="45" t="s">
        <v>221</v>
      </c>
      <c r="N35" s="45" t="s">
        <v>216</v>
      </c>
      <c r="O35" s="18">
        <v>43832</v>
      </c>
      <c r="P35" s="18">
        <v>44196</v>
      </c>
      <c r="Q35" s="92" t="s">
        <v>222</v>
      </c>
      <c r="R35" s="356" t="s">
        <v>442</v>
      </c>
      <c r="S35" s="248" t="s">
        <v>432</v>
      </c>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row>
    <row r="36" spans="1:256" s="19" customFormat="1" ht="97.5" customHeight="1">
      <c r="A36" s="11"/>
      <c r="B36" s="11"/>
      <c r="C36" s="261"/>
      <c r="D36" s="278"/>
      <c r="E36" s="280"/>
      <c r="F36" s="20" t="s">
        <v>305</v>
      </c>
      <c r="G36" s="240"/>
      <c r="H36" s="293"/>
      <c r="I36" s="285"/>
      <c r="J36" s="287"/>
      <c r="K36" s="301"/>
      <c r="L36" s="48"/>
      <c r="M36" s="37"/>
      <c r="N36" s="37"/>
      <c r="O36" s="22"/>
      <c r="P36" s="22"/>
      <c r="Q36" s="23"/>
      <c r="R36" s="357"/>
      <c r="S36" s="360"/>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19" customFormat="1" ht="97.5" customHeight="1" thickBot="1">
      <c r="A37" s="11"/>
      <c r="B37" s="11"/>
      <c r="C37" s="243"/>
      <c r="D37" s="279"/>
      <c r="E37" s="281"/>
      <c r="F37" s="25"/>
      <c r="G37" s="241"/>
      <c r="H37" s="245"/>
      <c r="I37" s="286"/>
      <c r="J37" s="283"/>
      <c r="K37" s="302"/>
      <c r="L37" s="41"/>
      <c r="M37" s="40"/>
      <c r="N37" s="40"/>
      <c r="O37" s="28"/>
      <c r="P37" s="28"/>
      <c r="Q37" s="29"/>
      <c r="R37" s="198"/>
      <c r="S37" s="20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19" customFormat="1" ht="147" customHeight="1">
      <c r="A38" s="11"/>
      <c r="B38" s="11"/>
      <c r="C38" s="242" t="s">
        <v>156</v>
      </c>
      <c r="D38" s="277" t="s">
        <v>213</v>
      </c>
      <c r="E38" s="290" t="s">
        <v>307</v>
      </c>
      <c r="F38" s="86" t="s">
        <v>306</v>
      </c>
      <c r="G38" s="239" t="s">
        <v>82</v>
      </c>
      <c r="H38" s="244" t="s">
        <v>44</v>
      </c>
      <c r="I38" s="284" t="s">
        <v>25</v>
      </c>
      <c r="J38" s="282" t="s">
        <v>58</v>
      </c>
      <c r="K38" s="300" t="s">
        <v>383</v>
      </c>
      <c r="L38" s="43" t="s">
        <v>224</v>
      </c>
      <c r="M38" s="45" t="s">
        <v>225</v>
      </c>
      <c r="N38" s="45" t="s">
        <v>216</v>
      </c>
      <c r="O38" s="18">
        <v>43832</v>
      </c>
      <c r="P38" s="18">
        <v>44196</v>
      </c>
      <c r="Q38" s="33" t="s">
        <v>226</v>
      </c>
      <c r="R38" s="355" t="s">
        <v>431</v>
      </c>
      <c r="S38" s="248" t="s">
        <v>484</v>
      </c>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s="19" customFormat="1" ht="97.5" customHeight="1">
      <c r="A39" s="11"/>
      <c r="B39" s="11"/>
      <c r="C39" s="261"/>
      <c r="D39" s="278"/>
      <c r="E39" s="280"/>
      <c r="F39" s="93"/>
      <c r="G39" s="240"/>
      <c r="H39" s="293"/>
      <c r="I39" s="285"/>
      <c r="J39" s="287"/>
      <c r="K39" s="301"/>
      <c r="L39" s="48"/>
      <c r="M39" s="37"/>
      <c r="N39" s="37"/>
      <c r="O39" s="22"/>
      <c r="P39" s="22"/>
      <c r="Q39" s="23"/>
      <c r="R39" s="357"/>
      <c r="S39" s="360"/>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s="19" customFormat="1" ht="97.5" customHeight="1" thickBot="1">
      <c r="A40" s="11"/>
      <c r="B40" s="11"/>
      <c r="C40" s="243"/>
      <c r="D40" s="279"/>
      <c r="E40" s="281"/>
      <c r="F40" s="94"/>
      <c r="G40" s="241"/>
      <c r="H40" s="245"/>
      <c r="I40" s="286"/>
      <c r="J40" s="283"/>
      <c r="K40" s="302"/>
      <c r="L40" s="41"/>
      <c r="M40" s="40"/>
      <c r="N40" s="40"/>
      <c r="O40" s="28"/>
      <c r="P40" s="28"/>
      <c r="Q40" s="29"/>
      <c r="R40" s="199"/>
      <c r="S40" s="200"/>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256" s="19" customFormat="1" ht="169.5" customHeight="1">
      <c r="A41" s="11"/>
      <c r="B41" s="11"/>
      <c r="C41" s="242" t="s">
        <v>193</v>
      </c>
      <c r="D41" s="277" t="s">
        <v>196</v>
      </c>
      <c r="E41" s="262" t="s">
        <v>366</v>
      </c>
      <c r="F41" s="30" t="s">
        <v>367</v>
      </c>
      <c r="G41" s="239" t="s">
        <v>82</v>
      </c>
      <c r="H41" s="244" t="s">
        <v>44</v>
      </c>
      <c r="I41" s="284" t="s">
        <v>25</v>
      </c>
      <c r="J41" s="282" t="s">
        <v>58</v>
      </c>
      <c r="K41" s="300" t="s">
        <v>383</v>
      </c>
      <c r="L41" s="95" t="s">
        <v>198</v>
      </c>
      <c r="M41" s="88" t="s">
        <v>200</v>
      </c>
      <c r="N41" s="92" t="s">
        <v>199</v>
      </c>
      <c r="O41" s="96" t="s">
        <v>386</v>
      </c>
      <c r="P41" s="96">
        <v>44012</v>
      </c>
      <c r="Q41" s="97" t="s">
        <v>201</v>
      </c>
      <c r="R41" s="197" t="s">
        <v>498</v>
      </c>
      <c r="S41" s="202" t="s">
        <v>432</v>
      </c>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s="19" customFormat="1" ht="121.5" customHeight="1">
      <c r="A42" s="11"/>
      <c r="B42" s="11"/>
      <c r="C42" s="261"/>
      <c r="D42" s="278"/>
      <c r="E42" s="263"/>
      <c r="F42" s="34" t="s">
        <v>368</v>
      </c>
      <c r="G42" s="240"/>
      <c r="H42" s="293"/>
      <c r="I42" s="285"/>
      <c r="J42" s="287"/>
      <c r="K42" s="301"/>
      <c r="L42" s="98" t="s">
        <v>298</v>
      </c>
      <c r="M42" s="98" t="s">
        <v>443</v>
      </c>
      <c r="N42" s="99" t="s">
        <v>202</v>
      </c>
      <c r="O42" s="100">
        <v>43862</v>
      </c>
      <c r="P42" s="96">
        <v>44196</v>
      </c>
      <c r="Q42" s="101" t="s">
        <v>388</v>
      </c>
      <c r="R42" s="85" t="s">
        <v>499</v>
      </c>
      <c r="S42" s="248" t="s">
        <v>432</v>
      </c>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256" s="19" customFormat="1" ht="120" customHeight="1">
      <c r="A43" s="11"/>
      <c r="B43" s="11"/>
      <c r="C43" s="261"/>
      <c r="D43" s="278"/>
      <c r="E43" s="263"/>
      <c r="F43" s="20" t="s">
        <v>369</v>
      </c>
      <c r="G43" s="240"/>
      <c r="H43" s="293"/>
      <c r="I43" s="285"/>
      <c r="J43" s="287"/>
      <c r="K43" s="301"/>
      <c r="L43" s="88" t="s">
        <v>444</v>
      </c>
      <c r="M43" s="88" t="s">
        <v>387</v>
      </c>
      <c r="N43" s="99" t="s">
        <v>203</v>
      </c>
      <c r="O43" s="100">
        <v>43862</v>
      </c>
      <c r="P43" s="100">
        <v>44196</v>
      </c>
      <c r="Q43" s="102" t="s">
        <v>389</v>
      </c>
      <c r="R43" s="85" t="s">
        <v>514</v>
      </c>
      <c r="S43" s="360"/>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row>
    <row r="44" spans="1:256" s="19" customFormat="1" ht="97.5" customHeight="1">
      <c r="A44" s="11"/>
      <c r="B44" s="11"/>
      <c r="C44" s="261"/>
      <c r="D44" s="278"/>
      <c r="E44" s="263"/>
      <c r="F44" s="103" t="s">
        <v>445</v>
      </c>
      <c r="G44" s="240"/>
      <c r="H44" s="293"/>
      <c r="I44" s="285"/>
      <c r="J44" s="287"/>
      <c r="K44" s="301"/>
      <c r="L44" s="48"/>
      <c r="M44" s="37"/>
      <c r="N44" s="37"/>
      <c r="O44" s="22"/>
      <c r="P44" s="22"/>
      <c r="Q44" s="23"/>
      <c r="R44" s="85"/>
      <c r="S44" s="126"/>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row>
    <row r="45" spans="1:256" s="19" customFormat="1" ht="97.5" customHeight="1" thickBot="1">
      <c r="A45" s="11"/>
      <c r="B45" s="11"/>
      <c r="C45" s="243"/>
      <c r="D45" s="279"/>
      <c r="E45" s="264"/>
      <c r="F45" s="94"/>
      <c r="G45" s="241"/>
      <c r="H45" s="245"/>
      <c r="I45" s="286"/>
      <c r="J45" s="283"/>
      <c r="K45" s="302"/>
      <c r="L45" s="41"/>
      <c r="M45" s="40"/>
      <c r="N45" s="40"/>
      <c r="O45" s="28"/>
      <c r="P45" s="28"/>
      <c r="Q45" s="29"/>
      <c r="R45" s="85"/>
      <c r="S45" s="126"/>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s="19" customFormat="1" ht="97.5" customHeight="1">
      <c r="A46" s="11"/>
      <c r="B46" s="11"/>
      <c r="C46" s="242" t="s">
        <v>194</v>
      </c>
      <c r="D46" s="277" t="s">
        <v>254</v>
      </c>
      <c r="E46" s="290" t="s">
        <v>308</v>
      </c>
      <c r="F46" s="104" t="s">
        <v>352</v>
      </c>
      <c r="G46" s="239" t="s">
        <v>82</v>
      </c>
      <c r="H46" s="244" t="s">
        <v>44</v>
      </c>
      <c r="I46" s="284" t="s">
        <v>25</v>
      </c>
      <c r="J46" s="282" t="s">
        <v>58</v>
      </c>
      <c r="K46" s="300" t="s">
        <v>383</v>
      </c>
      <c r="L46" s="235" t="s">
        <v>256</v>
      </c>
      <c r="M46" s="237" t="s">
        <v>257</v>
      </c>
      <c r="N46" s="45" t="s">
        <v>446</v>
      </c>
      <c r="O46" s="18">
        <v>43832</v>
      </c>
      <c r="P46" s="18">
        <v>44196</v>
      </c>
      <c r="Q46" s="33" t="s">
        <v>258</v>
      </c>
      <c r="R46" s="196" t="s">
        <v>515</v>
      </c>
      <c r="S46" s="248" t="s">
        <v>432</v>
      </c>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s="19" customFormat="1" ht="97.5" customHeight="1">
      <c r="A47" s="11"/>
      <c r="B47" s="11"/>
      <c r="C47" s="261"/>
      <c r="D47" s="278"/>
      <c r="E47" s="280"/>
      <c r="F47" s="105" t="s">
        <v>355</v>
      </c>
      <c r="G47" s="240"/>
      <c r="H47" s="293"/>
      <c r="I47" s="285"/>
      <c r="J47" s="287"/>
      <c r="K47" s="301"/>
      <c r="L47" s="236"/>
      <c r="M47" s="238"/>
      <c r="N47" s="37"/>
      <c r="O47" s="18">
        <v>43832</v>
      </c>
      <c r="P47" s="18">
        <v>44196</v>
      </c>
      <c r="Q47" s="23"/>
      <c r="R47" s="85"/>
      <c r="S47" s="360"/>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s="19" customFormat="1" ht="121.5" customHeight="1">
      <c r="A48" s="11"/>
      <c r="B48" s="11"/>
      <c r="C48" s="261"/>
      <c r="D48" s="278"/>
      <c r="E48" s="280"/>
      <c r="F48" s="47" t="s">
        <v>354</v>
      </c>
      <c r="G48" s="240"/>
      <c r="H48" s="293"/>
      <c r="I48" s="285"/>
      <c r="J48" s="287"/>
      <c r="K48" s="301"/>
      <c r="L48" s="36"/>
      <c r="M48" s="98"/>
      <c r="N48" s="37"/>
      <c r="O48" s="18"/>
      <c r="P48" s="18"/>
      <c r="Q48" s="23"/>
      <c r="R48" s="85"/>
      <c r="S48" s="85"/>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s="19" customFormat="1" ht="97.5" customHeight="1">
      <c r="A49" s="11"/>
      <c r="B49" s="11"/>
      <c r="C49" s="261"/>
      <c r="D49" s="278"/>
      <c r="E49" s="280"/>
      <c r="F49" s="47" t="s">
        <v>353</v>
      </c>
      <c r="G49" s="240"/>
      <c r="H49" s="293"/>
      <c r="I49" s="285"/>
      <c r="J49" s="287"/>
      <c r="K49" s="301"/>
      <c r="L49" s="36"/>
      <c r="M49" s="98"/>
      <c r="N49" s="37"/>
      <c r="O49" s="22"/>
      <c r="P49" s="22"/>
      <c r="Q49" s="23"/>
      <c r="R49" s="85"/>
      <c r="S49" s="126"/>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row>
    <row r="50" spans="1:256" s="19" customFormat="1" ht="97.5" customHeight="1">
      <c r="A50" s="11"/>
      <c r="B50" s="11"/>
      <c r="C50" s="261"/>
      <c r="D50" s="278"/>
      <c r="E50" s="280"/>
      <c r="F50" s="47" t="s">
        <v>309</v>
      </c>
      <c r="G50" s="240"/>
      <c r="H50" s="293"/>
      <c r="I50" s="285"/>
      <c r="J50" s="287"/>
      <c r="K50" s="301"/>
      <c r="L50" s="36"/>
      <c r="M50" s="98"/>
      <c r="N50" s="37"/>
      <c r="O50" s="22"/>
      <c r="P50" s="22"/>
      <c r="Q50" s="23"/>
      <c r="R50" s="85"/>
      <c r="S50" s="126"/>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row>
    <row r="51" spans="1:256" s="19" customFormat="1" ht="97.5" customHeight="1">
      <c r="A51" s="11"/>
      <c r="B51" s="11"/>
      <c r="C51" s="261"/>
      <c r="D51" s="278"/>
      <c r="E51" s="280"/>
      <c r="F51" s="47" t="s">
        <v>310</v>
      </c>
      <c r="G51" s="240"/>
      <c r="H51" s="293"/>
      <c r="I51" s="285"/>
      <c r="J51" s="287"/>
      <c r="K51" s="301"/>
      <c r="L51" s="36"/>
      <c r="M51" s="98"/>
      <c r="N51" s="37"/>
      <c r="O51" s="22"/>
      <c r="P51" s="22"/>
      <c r="Q51" s="23"/>
      <c r="R51" s="85"/>
      <c r="S51" s="126"/>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s="19" customFormat="1" ht="97.5" customHeight="1" thickBot="1">
      <c r="A52" s="11"/>
      <c r="B52" s="11"/>
      <c r="C52" s="243"/>
      <c r="D52" s="279"/>
      <c r="E52" s="281"/>
      <c r="F52" s="25" t="s">
        <v>356</v>
      </c>
      <c r="G52" s="241"/>
      <c r="H52" s="245"/>
      <c r="I52" s="286"/>
      <c r="J52" s="283"/>
      <c r="K52" s="302"/>
      <c r="L52" s="41"/>
      <c r="M52" s="40"/>
      <c r="N52" s="40"/>
      <c r="O52" s="28"/>
      <c r="P52" s="28"/>
      <c r="Q52" s="29"/>
      <c r="R52" s="85"/>
      <c r="S52" s="126"/>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s="19" customFormat="1" ht="114.75" customHeight="1">
      <c r="A53" s="11"/>
      <c r="B53" s="11"/>
      <c r="C53" s="242" t="s">
        <v>195</v>
      </c>
      <c r="D53" s="277" t="s">
        <v>262</v>
      </c>
      <c r="E53" s="290" t="s">
        <v>319</v>
      </c>
      <c r="F53" s="106" t="s">
        <v>447</v>
      </c>
      <c r="G53" s="239" t="s">
        <v>39</v>
      </c>
      <c r="H53" s="244" t="s">
        <v>44</v>
      </c>
      <c r="I53" s="284" t="s">
        <v>25</v>
      </c>
      <c r="J53" s="282" t="s">
        <v>58</v>
      </c>
      <c r="K53" s="300" t="s">
        <v>383</v>
      </c>
      <c r="L53" s="43" t="s">
        <v>278</v>
      </c>
      <c r="M53" s="44" t="s">
        <v>473</v>
      </c>
      <c r="N53" s="45" t="s">
        <v>282</v>
      </c>
      <c r="O53" s="18">
        <v>43832</v>
      </c>
      <c r="P53" s="18">
        <v>44196</v>
      </c>
      <c r="Q53" s="107" t="s">
        <v>281</v>
      </c>
      <c r="R53" s="203" t="s">
        <v>476</v>
      </c>
      <c r="S53" s="246" t="s">
        <v>432</v>
      </c>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s="19" customFormat="1" ht="97.5" customHeight="1">
      <c r="A54" s="11"/>
      <c r="B54" s="11"/>
      <c r="C54" s="261"/>
      <c r="D54" s="278"/>
      <c r="E54" s="280"/>
      <c r="F54" s="108" t="s">
        <v>346</v>
      </c>
      <c r="G54" s="240"/>
      <c r="H54" s="293"/>
      <c r="I54" s="285"/>
      <c r="J54" s="287"/>
      <c r="K54" s="301"/>
      <c r="L54" s="36"/>
      <c r="M54" s="98"/>
      <c r="N54" s="37"/>
      <c r="O54" s="22"/>
      <c r="P54" s="22"/>
      <c r="Q54" s="109"/>
      <c r="R54" s="203" t="s">
        <v>477</v>
      </c>
      <c r="S54" s="247"/>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row>
    <row r="55" spans="1:256" s="19" customFormat="1" ht="66" customHeight="1">
      <c r="A55" s="11"/>
      <c r="B55" s="11"/>
      <c r="C55" s="261"/>
      <c r="D55" s="278"/>
      <c r="E55" s="280"/>
      <c r="F55" s="108" t="s">
        <v>347</v>
      </c>
      <c r="G55" s="240"/>
      <c r="H55" s="293"/>
      <c r="I55" s="285"/>
      <c r="J55" s="287"/>
      <c r="K55" s="301"/>
      <c r="L55" s="36" t="s">
        <v>279</v>
      </c>
      <c r="M55" s="172" t="s">
        <v>280</v>
      </c>
      <c r="N55" s="162" t="s">
        <v>282</v>
      </c>
      <c r="O55" s="165">
        <v>43832</v>
      </c>
      <c r="P55" s="165">
        <v>44196</v>
      </c>
      <c r="Q55" s="173" t="s">
        <v>283</v>
      </c>
      <c r="R55" s="203" t="s">
        <v>478</v>
      </c>
      <c r="S55" s="248"/>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c r="IF55" s="11"/>
      <c r="IG55" s="11"/>
      <c r="IH55" s="11"/>
      <c r="II55" s="11"/>
      <c r="IJ55" s="11"/>
      <c r="IK55" s="11"/>
      <c r="IL55" s="11"/>
      <c r="IM55" s="11"/>
      <c r="IN55" s="11"/>
      <c r="IO55" s="11"/>
      <c r="IP55" s="11"/>
      <c r="IQ55" s="11"/>
      <c r="IR55" s="11"/>
      <c r="IS55" s="11"/>
      <c r="IT55" s="11"/>
      <c r="IU55" s="11"/>
      <c r="IV55" s="11"/>
    </row>
    <row r="56" spans="1:256" s="19" customFormat="1" ht="83.25" customHeight="1">
      <c r="A56" s="11"/>
      <c r="B56" s="11"/>
      <c r="C56" s="261"/>
      <c r="D56" s="278"/>
      <c r="E56" s="280"/>
      <c r="F56" s="108" t="s">
        <v>348</v>
      </c>
      <c r="G56" s="240"/>
      <c r="H56" s="293"/>
      <c r="I56" s="285"/>
      <c r="J56" s="287"/>
      <c r="K56" s="301"/>
      <c r="L56" s="36"/>
      <c r="M56" s="98"/>
      <c r="N56" s="37"/>
      <c r="O56" s="165">
        <v>43832</v>
      </c>
      <c r="P56" s="165">
        <v>44196</v>
      </c>
      <c r="Q56" s="109"/>
      <c r="R56" s="85"/>
      <c r="S56" s="126"/>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6" s="228" customFormat="1" ht="164.25" customHeight="1">
      <c r="A57" s="7"/>
      <c r="B57" s="7"/>
      <c r="C57" s="261"/>
      <c r="D57" s="278"/>
      <c r="E57" s="280"/>
      <c r="F57" s="108" t="s">
        <v>349</v>
      </c>
      <c r="G57" s="240"/>
      <c r="H57" s="293"/>
      <c r="I57" s="285"/>
      <c r="J57" s="287"/>
      <c r="K57" s="301"/>
      <c r="L57" s="225" t="s">
        <v>471</v>
      </c>
      <c r="M57" s="222" t="s">
        <v>265</v>
      </c>
      <c r="N57" s="222" t="s">
        <v>264</v>
      </c>
      <c r="O57" s="231">
        <v>43832</v>
      </c>
      <c r="P57" s="231">
        <v>44196</v>
      </c>
      <c r="Q57" s="232" t="s">
        <v>266</v>
      </c>
      <c r="R57" s="229" t="s">
        <v>516</v>
      </c>
      <c r="S57" s="191" t="s">
        <v>432</v>
      </c>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s="19" customFormat="1" ht="45" customHeight="1">
      <c r="A58" s="11"/>
      <c r="B58" s="11"/>
      <c r="C58" s="261"/>
      <c r="D58" s="278"/>
      <c r="E58" s="280"/>
      <c r="F58" s="108" t="s">
        <v>350</v>
      </c>
      <c r="G58" s="240"/>
      <c r="H58" s="293"/>
      <c r="I58" s="285"/>
      <c r="J58" s="287"/>
      <c r="K58" s="301"/>
      <c r="L58" s="36"/>
      <c r="M58" s="98"/>
      <c r="N58" s="37"/>
      <c r="O58" s="22"/>
      <c r="P58" s="22"/>
      <c r="Q58" s="109"/>
      <c r="R58" s="85"/>
      <c r="S58" s="126"/>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19" customFormat="1" ht="33" customHeight="1">
      <c r="A59" s="11"/>
      <c r="B59" s="11"/>
      <c r="C59" s="261"/>
      <c r="D59" s="278"/>
      <c r="E59" s="280"/>
      <c r="F59" s="108" t="s">
        <v>351</v>
      </c>
      <c r="G59" s="240"/>
      <c r="H59" s="293"/>
      <c r="I59" s="285"/>
      <c r="J59" s="287"/>
      <c r="K59" s="301"/>
      <c r="L59" s="36"/>
      <c r="M59" s="98"/>
      <c r="N59" s="37"/>
      <c r="O59" s="22"/>
      <c r="P59" s="22"/>
      <c r="Q59" s="109"/>
      <c r="R59" s="85"/>
      <c r="S59" s="126"/>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19" customFormat="1" ht="38.25" customHeight="1" thickBot="1">
      <c r="A60" s="11"/>
      <c r="B60" s="11"/>
      <c r="C60" s="243"/>
      <c r="D60" s="279"/>
      <c r="E60" s="281"/>
      <c r="F60" s="110"/>
      <c r="G60" s="241"/>
      <c r="H60" s="245"/>
      <c r="I60" s="286"/>
      <c r="J60" s="283"/>
      <c r="K60" s="302"/>
      <c r="L60" s="39"/>
      <c r="M60" s="111"/>
      <c r="N60" s="40"/>
      <c r="O60" s="28"/>
      <c r="P60" s="28"/>
      <c r="Q60" s="112"/>
      <c r="R60" s="85"/>
      <c r="S60" s="126"/>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19" customFormat="1" ht="97.5" customHeight="1">
      <c r="A61" s="11"/>
      <c r="B61" s="11"/>
      <c r="C61" s="242" t="s">
        <v>214</v>
      </c>
      <c r="D61" s="277" t="s">
        <v>262</v>
      </c>
      <c r="E61" s="290" t="s">
        <v>320</v>
      </c>
      <c r="F61" s="104" t="s">
        <v>321</v>
      </c>
      <c r="G61" s="239" t="s">
        <v>82</v>
      </c>
      <c r="H61" s="244" t="s">
        <v>44</v>
      </c>
      <c r="I61" s="284" t="s">
        <v>25</v>
      </c>
      <c r="J61" s="282" t="s">
        <v>58</v>
      </c>
      <c r="K61" s="300" t="s">
        <v>383</v>
      </c>
      <c r="L61" s="174" t="s">
        <v>268</v>
      </c>
      <c r="M61" s="77" t="s">
        <v>269</v>
      </c>
      <c r="N61" s="77" t="s">
        <v>264</v>
      </c>
      <c r="O61" s="165">
        <v>43832</v>
      </c>
      <c r="P61" s="165">
        <v>44196</v>
      </c>
      <c r="Q61" s="175" t="s">
        <v>270</v>
      </c>
      <c r="R61" s="230" t="s">
        <v>517</v>
      </c>
      <c r="S61" s="248" t="s">
        <v>433</v>
      </c>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19" customFormat="1" ht="97.5" customHeight="1">
      <c r="A62" s="11"/>
      <c r="B62" s="11"/>
      <c r="C62" s="261"/>
      <c r="D62" s="278"/>
      <c r="E62" s="280"/>
      <c r="F62" s="47" t="s">
        <v>448</v>
      </c>
      <c r="G62" s="240"/>
      <c r="H62" s="293"/>
      <c r="I62" s="285"/>
      <c r="J62" s="287"/>
      <c r="K62" s="301"/>
      <c r="L62" s="176" t="s">
        <v>449</v>
      </c>
      <c r="M62" s="162" t="s">
        <v>271</v>
      </c>
      <c r="N62" s="162" t="s">
        <v>264</v>
      </c>
      <c r="O62" s="165">
        <v>43832</v>
      </c>
      <c r="P62" s="165">
        <v>44196</v>
      </c>
      <c r="Q62" s="177" t="s">
        <v>450</v>
      </c>
      <c r="R62" s="230" t="s">
        <v>531</v>
      </c>
      <c r="S62" s="360"/>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s="19" customFormat="1" ht="97.5" customHeight="1">
      <c r="A63" s="11"/>
      <c r="B63" s="11"/>
      <c r="C63" s="261"/>
      <c r="D63" s="278"/>
      <c r="E63" s="280"/>
      <c r="F63" s="47"/>
      <c r="G63" s="240"/>
      <c r="H63" s="293"/>
      <c r="I63" s="285"/>
      <c r="J63" s="287"/>
      <c r="K63" s="301"/>
      <c r="L63" s="161" t="s">
        <v>272</v>
      </c>
      <c r="M63" s="222" t="s">
        <v>273</v>
      </c>
      <c r="N63" s="162" t="s">
        <v>264</v>
      </c>
      <c r="O63" s="165">
        <v>43832</v>
      </c>
      <c r="P63" s="165">
        <v>44196</v>
      </c>
      <c r="Q63" s="177" t="s">
        <v>274</v>
      </c>
      <c r="R63" s="229" t="s">
        <v>509</v>
      </c>
      <c r="S63" s="230" t="s">
        <v>533</v>
      </c>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19" customFormat="1" ht="97.5" customHeight="1" thickBot="1">
      <c r="A64" s="11"/>
      <c r="B64" s="11"/>
      <c r="C64" s="243"/>
      <c r="D64" s="279"/>
      <c r="E64" s="281"/>
      <c r="F64" s="113"/>
      <c r="G64" s="241"/>
      <c r="H64" s="245"/>
      <c r="I64" s="286"/>
      <c r="J64" s="283"/>
      <c r="K64" s="302"/>
      <c r="L64" s="90" t="s">
        <v>275</v>
      </c>
      <c r="M64" s="163" t="s">
        <v>276</v>
      </c>
      <c r="N64" s="163" t="s">
        <v>264</v>
      </c>
      <c r="O64" s="178">
        <v>43832</v>
      </c>
      <c r="P64" s="178">
        <v>44196</v>
      </c>
      <c r="Q64" s="179" t="s">
        <v>277</v>
      </c>
      <c r="R64" s="230" t="s">
        <v>532</v>
      </c>
      <c r="S64" s="230" t="s">
        <v>533</v>
      </c>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19" customFormat="1" ht="97.5" customHeight="1">
      <c r="A65" s="11"/>
      <c r="B65" s="11"/>
      <c r="C65" s="242" t="s">
        <v>219</v>
      </c>
      <c r="D65" s="277" t="s">
        <v>204</v>
      </c>
      <c r="E65" s="290" t="s">
        <v>328</v>
      </c>
      <c r="F65" s="42" t="s">
        <v>326</v>
      </c>
      <c r="G65" s="239" t="s">
        <v>82</v>
      </c>
      <c r="H65" s="244" t="s">
        <v>44</v>
      </c>
      <c r="I65" s="284" t="s">
        <v>25</v>
      </c>
      <c r="J65" s="282" t="s">
        <v>58</v>
      </c>
      <c r="K65" s="300" t="s">
        <v>383</v>
      </c>
      <c r="L65" s="235" t="s">
        <v>206</v>
      </c>
      <c r="M65" s="352" t="s">
        <v>208</v>
      </c>
      <c r="N65" s="350" t="s">
        <v>207</v>
      </c>
      <c r="O65" s="180">
        <v>43832</v>
      </c>
      <c r="P65" s="180">
        <v>44196</v>
      </c>
      <c r="Q65" s="361" t="s">
        <v>209</v>
      </c>
      <c r="R65" s="367" t="s">
        <v>489</v>
      </c>
      <c r="S65" s="246" t="s">
        <v>432</v>
      </c>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19" customFormat="1" ht="97.5" customHeight="1">
      <c r="A66" s="11"/>
      <c r="B66" s="11"/>
      <c r="C66" s="261"/>
      <c r="D66" s="278"/>
      <c r="E66" s="280"/>
      <c r="F66" s="294" t="s">
        <v>327</v>
      </c>
      <c r="G66" s="240"/>
      <c r="H66" s="293"/>
      <c r="I66" s="285"/>
      <c r="J66" s="287"/>
      <c r="K66" s="301"/>
      <c r="L66" s="236"/>
      <c r="M66" s="353"/>
      <c r="N66" s="253"/>
      <c r="O66" s="165">
        <v>43832</v>
      </c>
      <c r="P66" s="165">
        <v>44196</v>
      </c>
      <c r="Q66" s="362"/>
      <c r="R66" s="368"/>
      <c r="S66" s="247"/>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3:19" ht="126.75" customHeight="1" thickBot="1">
      <c r="C67" s="243"/>
      <c r="D67" s="279"/>
      <c r="E67" s="281"/>
      <c r="F67" s="295"/>
      <c r="G67" s="241"/>
      <c r="H67" s="245"/>
      <c r="I67" s="286"/>
      <c r="J67" s="283"/>
      <c r="K67" s="302"/>
      <c r="L67" s="39" t="s">
        <v>210</v>
      </c>
      <c r="M67" s="111" t="s">
        <v>211</v>
      </c>
      <c r="N67" s="351"/>
      <c r="O67" s="181">
        <v>43832</v>
      </c>
      <c r="P67" s="181">
        <v>44196</v>
      </c>
      <c r="Q67" s="182" t="s">
        <v>212</v>
      </c>
      <c r="R67" s="369"/>
      <c r="S67" s="248"/>
    </row>
    <row r="68" spans="1:256" s="19" customFormat="1" ht="202.5" customHeight="1" thickBot="1">
      <c r="A68" s="11"/>
      <c r="B68" s="11"/>
      <c r="C68" s="242" t="s">
        <v>223</v>
      </c>
      <c r="D68" s="277" t="s">
        <v>157</v>
      </c>
      <c r="E68" s="290" t="s">
        <v>343</v>
      </c>
      <c r="F68" s="169" t="s">
        <v>468</v>
      </c>
      <c r="G68" s="239" t="s">
        <v>82</v>
      </c>
      <c r="H68" s="244" t="s">
        <v>44</v>
      </c>
      <c r="I68" s="284" t="s">
        <v>25</v>
      </c>
      <c r="J68" s="282" t="s">
        <v>58</v>
      </c>
      <c r="K68" s="300" t="s">
        <v>383</v>
      </c>
      <c r="L68" s="216" t="s">
        <v>159</v>
      </c>
      <c r="M68" s="88" t="s">
        <v>161</v>
      </c>
      <c r="N68" s="95" t="s">
        <v>160</v>
      </c>
      <c r="O68" s="165">
        <v>43832</v>
      </c>
      <c r="P68" s="165">
        <v>44196</v>
      </c>
      <c r="Q68" s="183" t="s">
        <v>162</v>
      </c>
      <c r="R68" s="217" t="s">
        <v>505</v>
      </c>
      <c r="S68" s="246" t="s">
        <v>432</v>
      </c>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s="19" customFormat="1" ht="153.75" customHeight="1" thickBot="1">
      <c r="A69" s="11"/>
      <c r="B69" s="11"/>
      <c r="C69" s="261"/>
      <c r="D69" s="278"/>
      <c r="E69" s="280"/>
      <c r="F69" s="169" t="s">
        <v>370</v>
      </c>
      <c r="G69" s="240"/>
      <c r="H69" s="293"/>
      <c r="I69" s="285"/>
      <c r="J69" s="287"/>
      <c r="K69" s="301"/>
      <c r="L69" s="215" t="s">
        <v>163</v>
      </c>
      <c r="M69" s="37" t="s">
        <v>164</v>
      </c>
      <c r="N69" s="37" t="s">
        <v>160</v>
      </c>
      <c r="O69" s="165">
        <v>43832</v>
      </c>
      <c r="P69" s="165">
        <v>44196</v>
      </c>
      <c r="Q69" s="177" t="s">
        <v>165</v>
      </c>
      <c r="R69" s="114" t="s">
        <v>506</v>
      </c>
      <c r="S69" s="247"/>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19" customFormat="1" ht="47.25" customHeight="1" thickBot="1">
      <c r="A70" s="11"/>
      <c r="B70" s="11"/>
      <c r="C70" s="261"/>
      <c r="D70" s="278"/>
      <c r="E70" s="280"/>
      <c r="F70" s="169" t="s">
        <v>344</v>
      </c>
      <c r="G70" s="240"/>
      <c r="H70" s="293"/>
      <c r="I70" s="285"/>
      <c r="J70" s="287"/>
      <c r="K70" s="301"/>
      <c r="L70" s="48"/>
      <c r="M70" s="37"/>
      <c r="N70" s="37"/>
      <c r="O70" s="22"/>
      <c r="P70" s="116"/>
      <c r="Q70" s="23"/>
      <c r="R70" s="85"/>
      <c r="S70" s="248"/>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19" customFormat="1" ht="308.25" customHeight="1" thickBot="1">
      <c r="A71" s="11"/>
      <c r="B71" s="11"/>
      <c r="C71" s="261"/>
      <c r="D71" s="278"/>
      <c r="E71" s="280"/>
      <c r="F71" s="169" t="s">
        <v>318</v>
      </c>
      <c r="G71" s="240"/>
      <c r="H71" s="293"/>
      <c r="I71" s="285"/>
      <c r="J71" s="287"/>
      <c r="K71" s="301"/>
      <c r="L71" s="48" t="s">
        <v>472</v>
      </c>
      <c r="M71" s="37" t="s">
        <v>167</v>
      </c>
      <c r="N71" s="37" t="s">
        <v>166</v>
      </c>
      <c r="O71" s="18">
        <v>43832</v>
      </c>
      <c r="P71" s="18">
        <v>44196</v>
      </c>
      <c r="Q71" s="23" t="s">
        <v>168</v>
      </c>
      <c r="R71" s="24" t="s">
        <v>518</v>
      </c>
      <c r="S71" s="191" t="s">
        <v>432</v>
      </c>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s="19" customFormat="1" ht="108.75" customHeight="1" thickBot="1">
      <c r="A72" s="11"/>
      <c r="B72" s="11"/>
      <c r="C72" s="243"/>
      <c r="D72" s="279"/>
      <c r="E72" s="281"/>
      <c r="F72" s="169" t="s">
        <v>451</v>
      </c>
      <c r="G72" s="241"/>
      <c r="H72" s="245"/>
      <c r="I72" s="286"/>
      <c r="J72" s="283"/>
      <c r="K72" s="302"/>
      <c r="L72" s="41" t="s">
        <v>169</v>
      </c>
      <c r="M72" s="40" t="s">
        <v>170</v>
      </c>
      <c r="N72" s="40" t="s">
        <v>160</v>
      </c>
      <c r="O72" s="28">
        <v>43832</v>
      </c>
      <c r="P72" s="28">
        <v>44196</v>
      </c>
      <c r="Q72" s="29" t="s">
        <v>171</v>
      </c>
      <c r="R72" s="24" t="s">
        <v>507</v>
      </c>
      <c r="S72" s="191" t="s">
        <v>432</v>
      </c>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row>
    <row r="73" spans="1:256" s="19" customFormat="1" ht="162.75" customHeight="1">
      <c r="A73" s="11"/>
      <c r="B73" s="11"/>
      <c r="C73" s="242" t="s">
        <v>197</v>
      </c>
      <c r="D73" s="277" t="s">
        <v>172</v>
      </c>
      <c r="E73" s="290" t="s">
        <v>345</v>
      </c>
      <c r="F73" s="117" t="s">
        <v>325</v>
      </c>
      <c r="G73" s="239" t="s">
        <v>82</v>
      </c>
      <c r="H73" s="244" t="s">
        <v>44</v>
      </c>
      <c r="I73" s="284" t="s">
        <v>25</v>
      </c>
      <c r="J73" s="282" t="s">
        <v>58</v>
      </c>
      <c r="K73" s="300" t="s">
        <v>383</v>
      </c>
      <c r="L73" s="43" t="s">
        <v>174</v>
      </c>
      <c r="M73" s="45" t="s">
        <v>176</v>
      </c>
      <c r="N73" s="44" t="s">
        <v>175</v>
      </c>
      <c r="O73" s="18">
        <v>43832</v>
      </c>
      <c r="P73" s="18">
        <v>44196</v>
      </c>
      <c r="Q73" s="33" t="s">
        <v>162</v>
      </c>
      <c r="R73" s="85" t="s">
        <v>507</v>
      </c>
      <c r="S73" s="126" t="s">
        <v>433</v>
      </c>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c r="FO73" s="11"/>
      <c r="FP73" s="11"/>
      <c r="FQ73" s="11"/>
      <c r="FR73" s="11"/>
      <c r="FS73" s="11"/>
      <c r="FT73" s="11"/>
      <c r="FU73" s="11"/>
      <c r="FV73" s="11"/>
      <c r="FW73" s="11"/>
      <c r="FX73" s="11"/>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row>
    <row r="74" spans="1:256" s="19" customFormat="1" ht="97.5" customHeight="1">
      <c r="A74" s="11"/>
      <c r="B74" s="11"/>
      <c r="C74" s="261"/>
      <c r="D74" s="278"/>
      <c r="E74" s="280"/>
      <c r="F74" s="115" t="s">
        <v>371</v>
      </c>
      <c r="G74" s="240"/>
      <c r="H74" s="293"/>
      <c r="I74" s="285"/>
      <c r="J74" s="287"/>
      <c r="K74" s="301"/>
      <c r="L74" s="48"/>
      <c r="M74" s="37"/>
      <c r="N74" s="37"/>
      <c r="O74" s="22"/>
      <c r="P74" s="22"/>
      <c r="Q74" s="23"/>
      <c r="R74" s="85"/>
      <c r="S74" s="126"/>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c r="FO74" s="11"/>
      <c r="FP74" s="11"/>
      <c r="FQ74" s="11"/>
      <c r="FR74" s="11"/>
      <c r="FS74" s="11"/>
      <c r="FT74" s="11"/>
      <c r="FU74" s="11"/>
      <c r="FV74" s="11"/>
      <c r="FW74" s="11"/>
      <c r="FX74" s="11"/>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row>
    <row r="75" spans="1:256" s="19" customFormat="1" ht="97.5" customHeight="1">
      <c r="A75" s="11"/>
      <c r="B75" s="11"/>
      <c r="C75" s="261"/>
      <c r="D75" s="278"/>
      <c r="E75" s="280"/>
      <c r="F75" s="115" t="s">
        <v>469</v>
      </c>
      <c r="G75" s="240"/>
      <c r="H75" s="293"/>
      <c r="I75" s="285"/>
      <c r="J75" s="287"/>
      <c r="K75" s="301"/>
      <c r="L75" s="48"/>
      <c r="M75" s="37"/>
      <c r="N75" s="37"/>
      <c r="O75" s="22"/>
      <c r="P75" s="22"/>
      <c r="Q75" s="23"/>
      <c r="R75" s="85"/>
      <c r="S75" s="126"/>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c r="FO75" s="11"/>
      <c r="FP75" s="11"/>
      <c r="FQ75" s="11"/>
      <c r="FR75" s="11"/>
      <c r="FS75" s="11"/>
      <c r="FT75" s="11"/>
      <c r="FU75" s="11"/>
      <c r="FV75" s="11"/>
      <c r="FW75" s="11"/>
      <c r="FX75" s="11"/>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row>
    <row r="76" spans="1:256" s="19" customFormat="1" ht="97.5" customHeight="1">
      <c r="A76" s="11"/>
      <c r="B76" s="11"/>
      <c r="C76" s="261"/>
      <c r="D76" s="278"/>
      <c r="E76" s="280"/>
      <c r="F76" s="115" t="s">
        <v>316</v>
      </c>
      <c r="G76" s="240"/>
      <c r="H76" s="293"/>
      <c r="I76" s="285"/>
      <c r="J76" s="287"/>
      <c r="K76" s="301"/>
      <c r="L76" s="48"/>
      <c r="M76" s="37"/>
      <c r="N76" s="37"/>
      <c r="O76" s="22"/>
      <c r="P76" s="22"/>
      <c r="Q76" s="23"/>
      <c r="R76" s="85"/>
      <c r="S76" s="126"/>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s="19" customFormat="1" ht="97.5" customHeight="1">
      <c r="A77" s="11"/>
      <c r="B77" s="11"/>
      <c r="C77" s="261"/>
      <c r="D77" s="278"/>
      <c r="E77" s="280"/>
      <c r="F77" s="115" t="s">
        <v>372</v>
      </c>
      <c r="G77" s="240"/>
      <c r="H77" s="293"/>
      <c r="I77" s="285"/>
      <c r="J77" s="287"/>
      <c r="K77" s="301"/>
      <c r="L77" s="48"/>
      <c r="M77" s="37"/>
      <c r="N77" s="37"/>
      <c r="O77" s="22"/>
      <c r="P77" s="22"/>
      <c r="Q77" s="23"/>
      <c r="R77" s="85"/>
      <c r="S77" s="126"/>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11"/>
      <c r="IV77" s="11"/>
    </row>
    <row r="78" spans="1:256" s="19" customFormat="1" ht="130.5" customHeight="1" thickBot="1">
      <c r="A78" s="11"/>
      <c r="B78" s="11"/>
      <c r="C78" s="243"/>
      <c r="D78" s="279"/>
      <c r="E78" s="281"/>
      <c r="F78" s="25" t="s">
        <v>452</v>
      </c>
      <c r="G78" s="241"/>
      <c r="H78" s="245"/>
      <c r="I78" s="286"/>
      <c r="J78" s="283"/>
      <c r="K78" s="302"/>
      <c r="L78" s="41"/>
      <c r="M78" s="40"/>
      <c r="N78" s="40"/>
      <c r="O78" s="28"/>
      <c r="P78" s="28"/>
      <c r="Q78" s="29"/>
      <c r="R78" s="85"/>
      <c r="S78" s="126"/>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11"/>
      <c r="IV78" s="11"/>
    </row>
    <row r="79" spans="1:256" s="19" customFormat="1" ht="264" customHeight="1" thickBot="1">
      <c r="A79" s="11"/>
      <c r="B79" s="11"/>
      <c r="C79" s="242" t="s">
        <v>255</v>
      </c>
      <c r="D79" s="277" t="s">
        <v>177</v>
      </c>
      <c r="E79" s="262" t="s">
        <v>373</v>
      </c>
      <c r="F79" s="86" t="s">
        <v>340</v>
      </c>
      <c r="G79" s="239" t="s">
        <v>39</v>
      </c>
      <c r="H79" s="244" t="s">
        <v>44</v>
      </c>
      <c r="I79" s="284" t="s">
        <v>25</v>
      </c>
      <c r="J79" s="282" t="s">
        <v>58</v>
      </c>
      <c r="K79" s="300" t="s">
        <v>383</v>
      </c>
      <c r="L79" s="91" t="s">
        <v>453</v>
      </c>
      <c r="M79" s="45" t="s">
        <v>500</v>
      </c>
      <c r="N79" s="44" t="s">
        <v>341</v>
      </c>
      <c r="O79" s="18">
        <v>43832</v>
      </c>
      <c r="P79" s="18">
        <v>44196</v>
      </c>
      <c r="Q79" s="107" t="s">
        <v>235</v>
      </c>
      <c r="R79" s="220" t="s">
        <v>519</v>
      </c>
      <c r="S79" s="220" t="s">
        <v>432</v>
      </c>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c r="FO79" s="11"/>
      <c r="FP79" s="11"/>
      <c r="FQ79" s="11"/>
      <c r="FR79" s="11"/>
      <c r="FS79" s="11"/>
      <c r="FT79" s="11"/>
      <c r="FU79" s="11"/>
      <c r="FV79" s="11"/>
      <c r="FW79" s="11"/>
      <c r="FX79" s="11"/>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row>
    <row r="80" spans="1:256" s="19" customFormat="1" ht="156" customHeight="1" thickBot="1">
      <c r="A80" s="11"/>
      <c r="B80" s="11"/>
      <c r="C80" s="261"/>
      <c r="D80" s="278"/>
      <c r="E80" s="263"/>
      <c r="F80" s="103" t="s">
        <v>374</v>
      </c>
      <c r="G80" s="240"/>
      <c r="H80" s="293"/>
      <c r="I80" s="285"/>
      <c r="J80" s="287"/>
      <c r="K80" s="301"/>
      <c r="L80" s="48" t="s">
        <v>421</v>
      </c>
      <c r="M80" s="37" t="s">
        <v>236</v>
      </c>
      <c r="N80" s="118" t="s">
        <v>474</v>
      </c>
      <c r="O80" s="18">
        <v>43832</v>
      </c>
      <c r="P80" s="18">
        <v>44196</v>
      </c>
      <c r="Q80" s="99" t="s">
        <v>236</v>
      </c>
      <c r="R80" s="221" t="s">
        <v>520</v>
      </c>
      <c r="S80" s="220" t="s">
        <v>432</v>
      </c>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11"/>
      <c r="GA80" s="11"/>
      <c r="GB80" s="11"/>
      <c r="GC80" s="11"/>
      <c r="GD80" s="11"/>
      <c r="GE80" s="11"/>
      <c r="GF80" s="11"/>
      <c r="GG80" s="11"/>
      <c r="GH80" s="11"/>
      <c r="GI80" s="11"/>
      <c r="GJ80" s="11"/>
      <c r="GK80" s="11"/>
      <c r="GL80" s="11"/>
      <c r="GM80" s="11"/>
      <c r="GN80" s="11"/>
      <c r="GO80" s="11"/>
      <c r="GP80" s="11"/>
      <c r="GQ80" s="11"/>
      <c r="GR80" s="11"/>
      <c r="GS80" s="11"/>
      <c r="GT80" s="11"/>
      <c r="GU80" s="11"/>
      <c r="GV80" s="11"/>
      <c r="GW80" s="11"/>
      <c r="GX80" s="11"/>
      <c r="GY80" s="11"/>
      <c r="GZ80" s="11"/>
      <c r="HA80" s="11"/>
      <c r="HB80" s="11"/>
      <c r="HC80" s="11"/>
      <c r="HD80" s="11"/>
      <c r="HE80" s="11"/>
      <c r="HF80" s="11"/>
      <c r="HG80" s="11"/>
      <c r="HH80" s="11"/>
      <c r="HI80" s="11"/>
      <c r="HJ80" s="11"/>
      <c r="HK80" s="11"/>
      <c r="HL80" s="11"/>
      <c r="HM80" s="11"/>
      <c r="HN80" s="11"/>
      <c r="HO80" s="11"/>
      <c r="HP80" s="11"/>
      <c r="HQ80" s="11"/>
      <c r="HR80" s="11"/>
      <c r="HS80" s="11"/>
      <c r="HT80" s="11"/>
      <c r="HU80" s="11"/>
      <c r="HV80" s="11"/>
      <c r="HW80" s="11"/>
      <c r="HX80" s="11"/>
      <c r="HY80" s="11"/>
      <c r="HZ80" s="11"/>
      <c r="IA80" s="11"/>
      <c r="IB80" s="11"/>
      <c r="IC80" s="11"/>
      <c r="ID80" s="11"/>
      <c r="IE80" s="11"/>
      <c r="IF80" s="11"/>
      <c r="IG80" s="11"/>
      <c r="IH80" s="11"/>
      <c r="II80" s="11"/>
      <c r="IJ80" s="11"/>
      <c r="IK80" s="11"/>
      <c r="IL80" s="11"/>
      <c r="IM80" s="11"/>
      <c r="IN80" s="11"/>
      <c r="IO80" s="11"/>
      <c r="IP80" s="11"/>
      <c r="IQ80" s="11"/>
      <c r="IR80" s="11"/>
      <c r="IS80" s="11"/>
      <c r="IT80" s="11"/>
      <c r="IU80" s="11"/>
      <c r="IV80" s="11"/>
    </row>
    <row r="81" spans="1:256" s="19" customFormat="1" ht="131.25" customHeight="1" thickBot="1">
      <c r="A81" s="11"/>
      <c r="B81" s="11"/>
      <c r="C81" s="261"/>
      <c r="D81" s="278"/>
      <c r="E81" s="263"/>
      <c r="F81" s="103" t="s">
        <v>299</v>
      </c>
      <c r="G81" s="240"/>
      <c r="H81" s="293"/>
      <c r="I81" s="285"/>
      <c r="J81" s="287"/>
      <c r="K81" s="301"/>
      <c r="L81" s="48" t="s">
        <v>237</v>
      </c>
      <c r="M81" s="37" t="s">
        <v>238</v>
      </c>
      <c r="N81" s="118" t="s">
        <v>475</v>
      </c>
      <c r="O81" s="18">
        <v>43832</v>
      </c>
      <c r="P81" s="18">
        <v>44196</v>
      </c>
      <c r="Q81" s="99" t="s">
        <v>238</v>
      </c>
      <c r="R81" s="204" t="s">
        <v>490</v>
      </c>
      <c r="S81" s="220" t="s">
        <v>432</v>
      </c>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c r="GO81" s="11"/>
      <c r="GP81" s="11"/>
      <c r="GQ81" s="11"/>
      <c r="GR81" s="11"/>
      <c r="GS81" s="11"/>
      <c r="GT81" s="11"/>
      <c r="GU81" s="11"/>
      <c r="GV81" s="11"/>
      <c r="GW81" s="11"/>
      <c r="GX81" s="11"/>
      <c r="GY81" s="11"/>
      <c r="GZ81" s="11"/>
      <c r="HA81" s="11"/>
      <c r="HB81" s="11"/>
      <c r="HC81" s="11"/>
      <c r="HD81" s="11"/>
      <c r="HE81" s="11"/>
      <c r="HF81" s="11"/>
      <c r="HG81" s="11"/>
      <c r="HH81" s="11"/>
      <c r="HI81" s="11"/>
      <c r="HJ81" s="11"/>
      <c r="HK81" s="11"/>
      <c r="HL81" s="11"/>
      <c r="HM81" s="11"/>
      <c r="HN81" s="11"/>
      <c r="HO81" s="11"/>
      <c r="HP81" s="11"/>
      <c r="HQ81" s="11"/>
      <c r="HR81" s="11"/>
      <c r="HS81" s="11"/>
      <c r="HT81" s="11"/>
      <c r="HU81" s="11"/>
      <c r="HV81" s="11"/>
      <c r="HW81" s="11"/>
      <c r="HX81" s="11"/>
      <c r="HY81" s="11"/>
      <c r="HZ81" s="11"/>
      <c r="IA81" s="11"/>
      <c r="IB81" s="11"/>
      <c r="IC81" s="11"/>
      <c r="ID81" s="11"/>
      <c r="IE81" s="11"/>
      <c r="IF81" s="11"/>
      <c r="IG81" s="11"/>
      <c r="IH81" s="11"/>
      <c r="II81" s="11"/>
      <c r="IJ81" s="11"/>
      <c r="IK81" s="11"/>
      <c r="IL81" s="11"/>
      <c r="IM81" s="11"/>
      <c r="IN81" s="11"/>
      <c r="IO81" s="11"/>
      <c r="IP81" s="11"/>
      <c r="IQ81" s="11"/>
      <c r="IR81" s="11"/>
      <c r="IS81" s="11"/>
      <c r="IT81" s="11"/>
      <c r="IU81" s="11"/>
      <c r="IV81" s="11"/>
    </row>
    <row r="82" spans="1:256" s="19" customFormat="1" ht="164.25" customHeight="1" thickBot="1">
      <c r="A82" s="11"/>
      <c r="B82" s="11"/>
      <c r="C82" s="261"/>
      <c r="D82" s="278"/>
      <c r="E82" s="263"/>
      <c r="F82" s="20"/>
      <c r="G82" s="240"/>
      <c r="H82" s="293"/>
      <c r="I82" s="285"/>
      <c r="J82" s="287"/>
      <c r="K82" s="301"/>
      <c r="L82" s="48" t="s">
        <v>239</v>
      </c>
      <c r="M82" s="37" t="s">
        <v>244</v>
      </c>
      <c r="N82" s="37" t="s">
        <v>240</v>
      </c>
      <c r="O82" s="18">
        <v>43832</v>
      </c>
      <c r="P82" s="18">
        <v>44196</v>
      </c>
      <c r="Q82" s="99" t="s">
        <v>244</v>
      </c>
      <c r="R82" s="205" t="s">
        <v>521</v>
      </c>
      <c r="S82" s="195" t="s">
        <v>432</v>
      </c>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11"/>
      <c r="IV82" s="11"/>
    </row>
    <row r="83" spans="1:256" s="19" customFormat="1" ht="120.75" customHeight="1" thickBot="1">
      <c r="A83" s="11"/>
      <c r="B83" s="11"/>
      <c r="C83" s="243"/>
      <c r="D83" s="279"/>
      <c r="E83" s="264"/>
      <c r="F83" s="25"/>
      <c r="G83" s="241"/>
      <c r="H83" s="245"/>
      <c r="I83" s="286"/>
      <c r="J83" s="283"/>
      <c r="K83" s="302"/>
      <c r="L83" s="41" t="s">
        <v>241</v>
      </c>
      <c r="M83" s="40" t="s">
        <v>242</v>
      </c>
      <c r="N83" s="40" t="s">
        <v>240</v>
      </c>
      <c r="O83" s="28">
        <v>43832</v>
      </c>
      <c r="P83" s="28">
        <v>44196</v>
      </c>
      <c r="Q83" s="29" t="s">
        <v>243</v>
      </c>
      <c r="R83" s="206" t="s">
        <v>485</v>
      </c>
      <c r="S83" s="195" t="s">
        <v>432</v>
      </c>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c r="FO83" s="11"/>
      <c r="FP83" s="11"/>
      <c r="FQ83" s="11"/>
      <c r="FR83" s="11"/>
      <c r="FS83" s="11"/>
      <c r="FT83" s="11"/>
      <c r="FU83" s="11"/>
      <c r="FV83" s="11"/>
      <c r="FW83" s="11"/>
      <c r="FX83" s="11"/>
      <c r="FY83" s="11"/>
      <c r="FZ83" s="11"/>
      <c r="GA83" s="11"/>
      <c r="GB83" s="11"/>
      <c r="GC83" s="11"/>
      <c r="GD83" s="11"/>
      <c r="GE83" s="11"/>
      <c r="GF83" s="11"/>
      <c r="GG83" s="11"/>
      <c r="GH83" s="11"/>
      <c r="GI83" s="11"/>
      <c r="GJ83" s="11"/>
      <c r="GK83" s="11"/>
      <c r="GL83" s="11"/>
      <c r="GM83" s="11"/>
      <c r="GN83" s="11"/>
      <c r="GO83" s="11"/>
      <c r="GP83" s="11"/>
      <c r="GQ83" s="11"/>
      <c r="GR83" s="11"/>
      <c r="GS83" s="11"/>
      <c r="GT83" s="11"/>
      <c r="GU83" s="11"/>
      <c r="GV83" s="11"/>
      <c r="GW83" s="11"/>
      <c r="GX83" s="11"/>
      <c r="GY83" s="11"/>
      <c r="GZ83" s="11"/>
      <c r="HA83" s="11"/>
      <c r="HB83" s="11"/>
      <c r="HC83" s="11"/>
      <c r="HD83" s="11"/>
      <c r="HE83" s="11"/>
      <c r="HF83" s="11"/>
      <c r="HG83" s="11"/>
      <c r="HH83" s="11"/>
      <c r="HI83" s="11"/>
      <c r="HJ83" s="11"/>
      <c r="HK83" s="11"/>
      <c r="HL83" s="11"/>
      <c r="HM83" s="11"/>
      <c r="HN83" s="11"/>
      <c r="HO83" s="11"/>
      <c r="HP83" s="11"/>
      <c r="HQ83" s="11"/>
      <c r="HR83" s="11"/>
      <c r="HS83" s="11"/>
      <c r="HT83" s="11"/>
      <c r="HU83" s="11"/>
      <c r="HV83" s="11"/>
      <c r="HW83" s="11"/>
      <c r="HX83" s="11"/>
      <c r="HY83" s="11"/>
      <c r="HZ83" s="11"/>
      <c r="IA83" s="11"/>
      <c r="IB83" s="11"/>
      <c r="IC83" s="11"/>
      <c r="ID83" s="11"/>
      <c r="IE83" s="11"/>
      <c r="IF83" s="11"/>
      <c r="IG83" s="11"/>
      <c r="IH83" s="11"/>
      <c r="II83" s="11"/>
      <c r="IJ83" s="11"/>
      <c r="IK83" s="11"/>
      <c r="IL83" s="11"/>
      <c r="IM83" s="11"/>
      <c r="IN83" s="11"/>
      <c r="IO83" s="11"/>
      <c r="IP83" s="11"/>
      <c r="IQ83" s="11"/>
      <c r="IR83" s="11"/>
      <c r="IS83" s="11"/>
      <c r="IT83" s="11"/>
      <c r="IU83" s="11"/>
      <c r="IV83" s="11"/>
    </row>
    <row r="84" spans="1:256" s="19" customFormat="1" ht="297" customHeight="1" thickBot="1">
      <c r="A84" s="11"/>
      <c r="B84" s="11"/>
      <c r="C84" s="242" t="s">
        <v>263</v>
      </c>
      <c r="D84" s="277" t="s">
        <v>177</v>
      </c>
      <c r="E84" s="262" t="s">
        <v>375</v>
      </c>
      <c r="F84" s="42" t="s">
        <v>178</v>
      </c>
      <c r="G84" s="239" t="s">
        <v>82</v>
      </c>
      <c r="H84" s="244" t="s">
        <v>44</v>
      </c>
      <c r="I84" s="284" t="s">
        <v>25</v>
      </c>
      <c r="J84" s="282" t="s">
        <v>58</v>
      </c>
      <c r="K84" s="300" t="s">
        <v>383</v>
      </c>
      <c r="L84" s="214" t="s">
        <v>179</v>
      </c>
      <c r="M84" s="45" t="s">
        <v>181</v>
      </c>
      <c r="N84" s="45" t="s">
        <v>180</v>
      </c>
      <c r="O84" s="18">
        <v>43832</v>
      </c>
      <c r="P84" s="18">
        <v>44196</v>
      </c>
      <c r="Q84" s="33" t="s">
        <v>182</v>
      </c>
      <c r="R84" s="213" t="s">
        <v>522</v>
      </c>
      <c r="S84" s="195" t="s">
        <v>432</v>
      </c>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11"/>
      <c r="IV84" s="11"/>
    </row>
    <row r="85" spans="1:256" s="19" customFormat="1" ht="159" customHeight="1">
      <c r="A85" s="11"/>
      <c r="B85" s="11"/>
      <c r="C85" s="261"/>
      <c r="D85" s="278"/>
      <c r="E85" s="280"/>
      <c r="F85" s="120" t="s">
        <v>376</v>
      </c>
      <c r="G85" s="240"/>
      <c r="H85" s="293"/>
      <c r="I85" s="285"/>
      <c r="J85" s="287"/>
      <c r="K85" s="301"/>
      <c r="L85" s="36" t="s">
        <v>183</v>
      </c>
      <c r="M85" s="37" t="s">
        <v>181</v>
      </c>
      <c r="N85" s="37" t="s">
        <v>180</v>
      </c>
      <c r="O85" s="18">
        <v>43832</v>
      </c>
      <c r="P85" s="18">
        <v>44196</v>
      </c>
      <c r="Q85" s="23" t="s">
        <v>184</v>
      </c>
      <c r="R85" s="204" t="s">
        <v>523</v>
      </c>
      <c r="S85" s="195" t="s">
        <v>432</v>
      </c>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row>
    <row r="86" spans="1:256" s="19" customFormat="1" ht="68.25" customHeight="1">
      <c r="A86" s="11"/>
      <c r="B86" s="11"/>
      <c r="C86" s="261"/>
      <c r="D86" s="278"/>
      <c r="E86" s="280"/>
      <c r="F86" s="49" t="s">
        <v>454</v>
      </c>
      <c r="G86" s="240"/>
      <c r="H86" s="293"/>
      <c r="I86" s="285"/>
      <c r="J86" s="287"/>
      <c r="K86" s="301"/>
      <c r="L86" s="35"/>
      <c r="M86" s="37"/>
      <c r="N86" s="37"/>
      <c r="O86" s="22"/>
      <c r="P86" s="22"/>
      <c r="Q86" s="23"/>
      <c r="R86" s="85"/>
      <c r="S86" s="126"/>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11"/>
      <c r="IV86" s="11"/>
    </row>
    <row r="87" spans="1:256" s="19" customFormat="1" ht="58.5" customHeight="1">
      <c r="A87" s="11"/>
      <c r="B87" s="11"/>
      <c r="C87" s="261"/>
      <c r="D87" s="278"/>
      <c r="E87" s="280"/>
      <c r="F87" s="47" t="s">
        <v>185</v>
      </c>
      <c r="G87" s="240"/>
      <c r="H87" s="293"/>
      <c r="I87" s="285"/>
      <c r="J87" s="287"/>
      <c r="K87" s="301"/>
      <c r="L87" s="35"/>
      <c r="M87" s="37"/>
      <c r="N87" s="37"/>
      <c r="O87" s="22"/>
      <c r="P87" s="22"/>
      <c r="Q87" s="23"/>
      <c r="R87" s="85"/>
      <c r="S87" s="126"/>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row>
    <row r="88" spans="1:256" s="19" customFormat="1" ht="48.75" customHeight="1">
      <c r="A88" s="11"/>
      <c r="B88" s="11"/>
      <c r="C88" s="261"/>
      <c r="D88" s="278"/>
      <c r="E88" s="280"/>
      <c r="F88" s="47" t="s">
        <v>317</v>
      </c>
      <c r="G88" s="240"/>
      <c r="H88" s="293"/>
      <c r="I88" s="285"/>
      <c r="J88" s="287"/>
      <c r="K88" s="301"/>
      <c r="L88" s="48"/>
      <c r="M88" s="37"/>
      <c r="N88" s="37"/>
      <c r="O88" s="22"/>
      <c r="P88" s="22"/>
      <c r="Q88" s="23"/>
      <c r="R88" s="85"/>
      <c r="S88" s="126"/>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row>
    <row r="89" spans="1:256" s="19" customFormat="1" ht="42" customHeight="1" thickBot="1">
      <c r="A89" s="11"/>
      <c r="B89" s="11"/>
      <c r="C89" s="243"/>
      <c r="D89" s="279"/>
      <c r="E89" s="281"/>
      <c r="F89" s="121" t="s">
        <v>377</v>
      </c>
      <c r="G89" s="241"/>
      <c r="H89" s="245"/>
      <c r="I89" s="286"/>
      <c r="J89" s="283"/>
      <c r="K89" s="302"/>
      <c r="L89" s="41"/>
      <c r="M89" s="40"/>
      <c r="N89" s="40"/>
      <c r="O89" s="28"/>
      <c r="P89" s="28"/>
      <c r="Q89" s="29"/>
      <c r="R89" s="85"/>
      <c r="S89" s="126"/>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c r="FO89" s="11"/>
      <c r="FP89" s="11"/>
      <c r="FQ89" s="11"/>
      <c r="FR89" s="11"/>
      <c r="FS89" s="11"/>
      <c r="FT89" s="11"/>
      <c r="FU89" s="11"/>
      <c r="FV89" s="11"/>
      <c r="FW89" s="11"/>
      <c r="FX89" s="11"/>
      <c r="FY89" s="11"/>
      <c r="FZ89" s="11"/>
      <c r="GA89" s="11"/>
      <c r="GB89" s="11"/>
      <c r="GC89" s="11"/>
      <c r="GD89" s="11"/>
      <c r="GE89" s="11"/>
      <c r="GF89" s="11"/>
      <c r="GG89" s="11"/>
      <c r="GH89" s="11"/>
      <c r="GI89" s="11"/>
      <c r="GJ89" s="11"/>
      <c r="GK89" s="11"/>
      <c r="GL89" s="11"/>
      <c r="GM89" s="11"/>
      <c r="GN89" s="11"/>
      <c r="GO89" s="11"/>
      <c r="GP89" s="11"/>
      <c r="GQ89" s="11"/>
      <c r="GR89" s="11"/>
      <c r="GS89" s="11"/>
      <c r="GT89" s="11"/>
      <c r="GU89" s="11"/>
      <c r="GV89" s="11"/>
      <c r="GW89" s="11"/>
      <c r="GX89" s="11"/>
      <c r="GY89" s="11"/>
      <c r="GZ89" s="11"/>
      <c r="HA89" s="11"/>
      <c r="HB89" s="11"/>
      <c r="HC89" s="11"/>
      <c r="HD89" s="11"/>
      <c r="HE89" s="11"/>
      <c r="HF89" s="11"/>
      <c r="HG89" s="11"/>
      <c r="HH89" s="11"/>
      <c r="HI89" s="11"/>
      <c r="HJ89" s="11"/>
      <c r="HK89" s="11"/>
      <c r="HL89" s="11"/>
      <c r="HM89" s="11"/>
      <c r="HN89" s="11"/>
      <c r="HO89" s="11"/>
      <c r="HP89" s="11"/>
      <c r="HQ89" s="11"/>
      <c r="HR89" s="11"/>
      <c r="HS89" s="11"/>
      <c r="HT89" s="11"/>
      <c r="HU89" s="11"/>
      <c r="HV89" s="11"/>
      <c r="HW89" s="11"/>
      <c r="HX89" s="11"/>
      <c r="HY89" s="11"/>
      <c r="HZ89" s="11"/>
      <c r="IA89" s="11"/>
      <c r="IB89" s="11"/>
      <c r="IC89" s="11"/>
      <c r="ID89" s="11"/>
      <c r="IE89" s="11"/>
      <c r="IF89" s="11"/>
      <c r="IG89" s="11"/>
      <c r="IH89" s="11"/>
      <c r="II89" s="11"/>
      <c r="IJ89" s="11"/>
      <c r="IK89" s="11"/>
      <c r="IL89" s="11"/>
      <c r="IM89" s="11"/>
      <c r="IN89" s="11"/>
      <c r="IO89" s="11"/>
      <c r="IP89" s="11"/>
      <c r="IQ89" s="11"/>
      <c r="IR89" s="11"/>
      <c r="IS89" s="11"/>
      <c r="IT89" s="11"/>
      <c r="IU89" s="11"/>
      <c r="IV89" s="11"/>
    </row>
    <row r="90" spans="1:256" s="19" customFormat="1" ht="234.75" customHeight="1" thickBot="1">
      <c r="A90" s="11"/>
      <c r="B90" s="11"/>
      <c r="C90" s="265" t="s">
        <v>267</v>
      </c>
      <c r="D90" s="266" t="s">
        <v>177</v>
      </c>
      <c r="E90" s="267" t="s">
        <v>422</v>
      </c>
      <c r="F90" s="122" t="s">
        <v>423</v>
      </c>
      <c r="G90" s="268" t="s">
        <v>82</v>
      </c>
      <c r="H90" s="271" t="s">
        <v>44</v>
      </c>
      <c r="I90" s="274" t="s">
        <v>25</v>
      </c>
      <c r="J90" s="282" t="s">
        <v>58</v>
      </c>
      <c r="K90" s="300" t="s">
        <v>383</v>
      </c>
      <c r="L90" s="370" t="s">
        <v>424</v>
      </c>
      <c r="M90" s="82" t="s">
        <v>253</v>
      </c>
      <c r="N90" s="371" t="s">
        <v>261</v>
      </c>
      <c r="O90" s="372">
        <v>43832</v>
      </c>
      <c r="P90" s="372">
        <v>44196</v>
      </c>
      <c r="Q90" s="23" t="s">
        <v>425</v>
      </c>
      <c r="R90" s="85" t="s">
        <v>508</v>
      </c>
      <c r="S90" s="338" t="s">
        <v>432</v>
      </c>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c r="FO90" s="11"/>
      <c r="FP90" s="11"/>
      <c r="FQ90" s="11"/>
      <c r="FR90" s="11"/>
      <c r="FS90" s="11"/>
      <c r="FT90" s="11"/>
      <c r="FU90" s="11"/>
      <c r="FV90" s="11"/>
      <c r="FW90" s="11"/>
      <c r="FX90" s="11"/>
      <c r="FY90" s="11"/>
      <c r="FZ90" s="11"/>
      <c r="GA90" s="11"/>
      <c r="GB90" s="11"/>
      <c r="GC90" s="11"/>
      <c r="GD90" s="11"/>
      <c r="GE90" s="11"/>
      <c r="GF90" s="11"/>
      <c r="GG90" s="11"/>
      <c r="GH90" s="11"/>
      <c r="GI90" s="11"/>
      <c r="GJ90" s="11"/>
      <c r="GK90" s="11"/>
      <c r="GL90" s="11"/>
      <c r="GM90" s="11"/>
      <c r="GN90" s="11"/>
      <c r="GO90" s="11"/>
      <c r="GP90" s="11"/>
      <c r="GQ90" s="11"/>
      <c r="GR90" s="11"/>
      <c r="GS90" s="11"/>
      <c r="GT90" s="11"/>
      <c r="GU90" s="11"/>
      <c r="GV90" s="11"/>
      <c r="GW90" s="11"/>
      <c r="GX90" s="11"/>
      <c r="GY90" s="11"/>
      <c r="GZ90" s="11"/>
      <c r="HA90" s="11"/>
      <c r="HB90" s="11"/>
      <c r="HC90" s="11"/>
      <c r="HD90" s="11"/>
      <c r="HE90" s="11"/>
      <c r="HF90" s="11"/>
      <c r="HG90" s="11"/>
      <c r="HH90" s="11"/>
      <c r="HI90" s="11"/>
      <c r="HJ90" s="11"/>
      <c r="HK90" s="11"/>
      <c r="HL90" s="11"/>
      <c r="HM90" s="11"/>
      <c r="HN90" s="11"/>
      <c r="HO90" s="11"/>
      <c r="HP90" s="11"/>
      <c r="HQ90" s="11"/>
      <c r="HR90" s="11"/>
      <c r="HS90" s="11"/>
      <c r="HT90" s="11"/>
      <c r="HU90" s="11"/>
      <c r="HV90" s="11"/>
      <c r="HW90" s="11"/>
      <c r="HX90" s="11"/>
      <c r="HY90" s="11"/>
      <c r="HZ90" s="11"/>
      <c r="IA90" s="11"/>
      <c r="IB90" s="11"/>
      <c r="IC90" s="11"/>
      <c r="ID90" s="11"/>
      <c r="IE90" s="11"/>
      <c r="IF90" s="11"/>
      <c r="IG90" s="11"/>
      <c r="IH90" s="11"/>
      <c r="II90" s="11"/>
      <c r="IJ90" s="11"/>
      <c r="IK90" s="11"/>
      <c r="IL90" s="11"/>
      <c r="IM90" s="11"/>
      <c r="IN90" s="11"/>
      <c r="IO90" s="11"/>
      <c r="IP90" s="11"/>
      <c r="IQ90" s="11"/>
      <c r="IR90" s="11"/>
      <c r="IS90" s="11"/>
      <c r="IT90" s="11"/>
      <c r="IU90" s="11"/>
      <c r="IV90" s="11"/>
    </row>
    <row r="91" spans="1:256" s="19" customFormat="1" ht="168" customHeight="1" thickBot="1">
      <c r="A91" s="11"/>
      <c r="B91" s="11"/>
      <c r="C91" s="265"/>
      <c r="D91" s="266"/>
      <c r="E91" s="267"/>
      <c r="F91" s="122" t="s">
        <v>455</v>
      </c>
      <c r="G91" s="269"/>
      <c r="H91" s="272"/>
      <c r="I91" s="275"/>
      <c r="J91" s="287"/>
      <c r="K91" s="301"/>
      <c r="L91" s="82" t="s">
        <v>259</v>
      </c>
      <c r="M91" s="373" t="s">
        <v>260</v>
      </c>
      <c r="N91" s="374"/>
      <c r="O91" s="372"/>
      <c r="P91" s="372"/>
      <c r="Q91" s="23" t="s">
        <v>426</v>
      </c>
      <c r="R91" s="207" t="s">
        <v>524</v>
      </c>
      <c r="S91" s="339"/>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1:256" s="19" customFormat="1" ht="97.5" customHeight="1" thickBot="1">
      <c r="A92" s="11"/>
      <c r="B92" s="11"/>
      <c r="C92" s="265"/>
      <c r="D92" s="266"/>
      <c r="E92" s="267"/>
      <c r="F92" s="122" t="s">
        <v>323</v>
      </c>
      <c r="G92" s="270"/>
      <c r="H92" s="273"/>
      <c r="I92" s="276"/>
      <c r="J92" s="283"/>
      <c r="K92" s="302"/>
      <c r="L92" s="82"/>
      <c r="M92" s="82"/>
      <c r="N92" s="375"/>
      <c r="O92" s="372"/>
      <c r="P92" s="372"/>
      <c r="Q92" s="23"/>
      <c r="R92" s="208"/>
      <c r="S92" s="209"/>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c r="FO92" s="11"/>
      <c r="FP92" s="11"/>
      <c r="FQ92" s="11"/>
      <c r="FR92" s="11"/>
      <c r="FS92" s="11"/>
      <c r="FT92" s="11"/>
      <c r="FU92" s="11"/>
      <c r="FV92" s="11"/>
      <c r="FW92" s="11"/>
      <c r="FX92" s="11"/>
      <c r="FY92" s="11"/>
      <c r="FZ92" s="11"/>
      <c r="GA92" s="11"/>
      <c r="GB92" s="11"/>
      <c r="GC92" s="11"/>
      <c r="GD92" s="11"/>
      <c r="GE92" s="11"/>
      <c r="GF92" s="11"/>
      <c r="GG92" s="11"/>
      <c r="GH92" s="11"/>
      <c r="GI92" s="11"/>
      <c r="GJ92" s="11"/>
      <c r="GK92" s="11"/>
      <c r="GL92" s="11"/>
      <c r="GM92" s="11"/>
      <c r="GN92" s="11"/>
      <c r="GO92" s="11"/>
      <c r="GP92" s="11"/>
      <c r="GQ92" s="11"/>
      <c r="GR92" s="11"/>
      <c r="GS92" s="11"/>
      <c r="GT92" s="11"/>
      <c r="GU92" s="11"/>
      <c r="GV92" s="11"/>
      <c r="GW92" s="11"/>
      <c r="GX92" s="11"/>
      <c r="GY92" s="11"/>
      <c r="GZ92" s="11"/>
      <c r="HA92" s="11"/>
      <c r="HB92" s="11"/>
      <c r="HC92" s="11"/>
      <c r="HD92" s="11"/>
      <c r="HE92" s="11"/>
      <c r="HF92" s="11"/>
      <c r="HG92" s="11"/>
      <c r="HH92" s="11"/>
      <c r="HI92" s="11"/>
      <c r="HJ92" s="11"/>
      <c r="HK92" s="11"/>
      <c r="HL92" s="11"/>
      <c r="HM92" s="11"/>
      <c r="HN92" s="11"/>
      <c r="HO92" s="11"/>
      <c r="HP92" s="11"/>
      <c r="HQ92" s="11"/>
      <c r="HR92" s="11"/>
      <c r="HS92" s="11"/>
      <c r="HT92" s="11"/>
      <c r="HU92" s="11"/>
      <c r="HV92" s="11"/>
      <c r="HW92" s="11"/>
      <c r="HX92" s="11"/>
      <c r="HY92" s="11"/>
      <c r="HZ92" s="11"/>
      <c r="IA92" s="11"/>
      <c r="IB92" s="11"/>
      <c r="IC92" s="11"/>
      <c r="ID92" s="11"/>
      <c r="IE92" s="11"/>
      <c r="IF92" s="11"/>
      <c r="IG92" s="11"/>
      <c r="IH92" s="11"/>
      <c r="II92" s="11"/>
      <c r="IJ92" s="11"/>
      <c r="IK92" s="11"/>
      <c r="IL92" s="11"/>
      <c r="IM92" s="11"/>
      <c r="IN92" s="11"/>
      <c r="IO92" s="11"/>
      <c r="IP92" s="11"/>
      <c r="IQ92" s="11"/>
      <c r="IR92" s="11"/>
      <c r="IS92" s="11"/>
      <c r="IT92" s="11"/>
      <c r="IU92" s="11"/>
      <c r="IV92" s="11"/>
    </row>
    <row r="93" spans="1:256" s="19" customFormat="1" ht="97.5" customHeight="1">
      <c r="A93" s="11"/>
      <c r="B93" s="11"/>
      <c r="C93" s="298" t="s">
        <v>205</v>
      </c>
      <c r="D93" s="296" t="s">
        <v>177</v>
      </c>
      <c r="E93" s="299" t="s">
        <v>378</v>
      </c>
      <c r="F93" s="124" t="s">
        <v>455</v>
      </c>
      <c r="G93" s="303" t="s">
        <v>37</v>
      </c>
      <c r="H93" s="304" t="s">
        <v>44</v>
      </c>
      <c r="I93" s="305" t="s">
        <v>25</v>
      </c>
      <c r="J93" s="306" t="s">
        <v>58</v>
      </c>
      <c r="K93" s="331" t="s">
        <v>383</v>
      </c>
      <c r="L93" s="336" t="s">
        <v>245</v>
      </c>
      <c r="M93" s="332" t="s">
        <v>247</v>
      </c>
      <c r="N93" s="237" t="s">
        <v>246</v>
      </c>
      <c r="O93" s="334">
        <v>43832</v>
      </c>
      <c r="P93" s="334">
        <v>44196</v>
      </c>
      <c r="Q93" s="364" t="s">
        <v>456</v>
      </c>
      <c r="R93" s="348" t="s">
        <v>525</v>
      </c>
      <c r="S93" s="338" t="s">
        <v>432</v>
      </c>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c r="HR93" s="11"/>
      <c r="HS93" s="11"/>
      <c r="HT93" s="11"/>
      <c r="HU93" s="11"/>
      <c r="HV93" s="11"/>
      <c r="HW93" s="11"/>
      <c r="HX93" s="11"/>
      <c r="HY93" s="11"/>
      <c r="HZ93" s="11"/>
      <c r="IA93" s="11"/>
      <c r="IB93" s="11"/>
      <c r="IC93" s="11"/>
      <c r="ID93" s="11"/>
      <c r="IE93" s="11"/>
      <c r="IF93" s="11"/>
      <c r="IG93" s="11"/>
      <c r="IH93" s="11"/>
      <c r="II93" s="11"/>
      <c r="IJ93" s="11"/>
      <c r="IK93" s="11"/>
      <c r="IL93" s="11"/>
      <c r="IM93" s="11"/>
      <c r="IN93" s="11"/>
      <c r="IO93" s="11"/>
      <c r="IP93" s="11"/>
      <c r="IQ93" s="11"/>
      <c r="IR93" s="11"/>
      <c r="IS93" s="11"/>
      <c r="IT93" s="11"/>
      <c r="IU93" s="11"/>
      <c r="IV93" s="11"/>
    </row>
    <row r="94" spans="1:256" s="19" customFormat="1" ht="69" customHeight="1">
      <c r="A94" s="11"/>
      <c r="B94" s="11"/>
      <c r="C94" s="261"/>
      <c r="D94" s="297"/>
      <c r="E94" s="263"/>
      <c r="F94" s="49" t="s">
        <v>322</v>
      </c>
      <c r="G94" s="240"/>
      <c r="H94" s="293"/>
      <c r="I94" s="285"/>
      <c r="J94" s="287"/>
      <c r="K94" s="301"/>
      <c r="L94" s="337"/>
      <c r="M94" s="333"/>
      <c r="N94" s="238"/>
      <c r="O94" s="335"/>
      <c r="P94" s="335"/>
      <c r="Q94" s="365"/>
      <c r="R94" s="349"/>
      <c r="S94" s="339"/>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c r="FO94" s="11"/>
      <c r="FP94" s="11"/>
      <c r="FQ94" s="11"/>
      <c r="FR94" s="11"/>
      <c r="FS94" s="11"/>
      <c r="FT94" s="11"/>
      <c r="FU94" s="11"/>
      <c r="FV94" s="11"/>
      <c r="FW94" s="11"/>
      <c r="FX94" s="11"/>
      <c r="FY94" s="11"/>
      <c r="FZ94" s="11"/>
      <c r="GA94" s="11"/>
      <c r="GB94" s="11"/>
      <c r="GC94" s="11"/>
      <c r="GD94" s="11"/>
      <c r="GE94" s="11"/>
      <c r="GF94" s="11"/>
      <c r="GG94" s="11"/>
      <c r="GH94" s="11"/>
      <c r="GI94" s="11"/>
      <c r="GJ94" s="11"/>
      <c r="GK94" s="11"/>
      <c r="GL94" s="11"/>
      <c r="GM94" s="11"/>
      <c r="GN94" s="11"/>
      <c r="GO94" s="11"/>
      <c r="GP94" s="11"/>
      <c r="GQ94" s="11"/>
      <c r="GR94" s="11"/>
      <c r="GS94" s="11"/>
      <c r="GT94" s="11"/>
      <c r="GU94" s="11"/>
      <c r="GV94" s="11"/>
      <c r="GW94" s="11"/>
      <c r="GX94" s="11"/>
      <c r="GY94" s="11"/>
      <c r="GZ94" s="11"/>
      <c r="HA94" s="11"/>
      <c r="HB94" s="11"/>
      <c r="HC94" s="11"/>
      <c r="HD94" s="11"/>
      <c r="HE94" s="11"/>
      <c r="HF94" s="11"/>
      <c r="HG94" s="11"/>
      <c r="HH94" s="11"/>
      <c r="HI94" s="11"/>
      <c r="HJ94" s="11"/>
      <c r="HK94" s="11"/>
      <c r="HL94" s="11"/>
      <c r="HM94" s="11"/>
      <c r="HN94" s="11"/>
      <c r="HO94" s="11"/>
      <c r="HP94" s="11"/>
      <c r="HQ94" s="11"/>
      <c r="HR94" s="11"/>
      <c r="HS94" s="11"/>
      <c r="HT94" s="11"/>
      <c r="HU94" s="11"/>
      <c r="HV94" s="11"/>
      <c r="HW94" s="11"/>
      <c r="HX94" s="11"/>
      <c r="HY94" s="11"/>
      <c r="HZ94" s="11"/>
      <c r="IA94" s="11"/>
      <c r="IB94" s="11"/>
      <c r="IC94" s="11"/>
      <c r="ID94" s="11"/>
      <c r="IE94" s="11"/>
      <c r="IF94" s="11"/>
      <c r="IG94" s="11"/>
      <c r="IH94" s="11"/>
      <c r="II94" s="11"/>
      <c r="IJ94" s="11"/>
      <c r="IK94" s="11"/>
      <c r="IL94" s="11"/>
      <c r="IM94" s="11"/>
      <c r="IN94" s="11"/>
      <c r="IO94" s="11"/>
      <c r="IP94" s="11"/>
      <c r="IQ94" s="11"/>
      <c r="IR94" s="11"/>
      <c r="IS94" s="11"/>
      <c r="IT94" s="11"/>
      <c r="IU94" s="11"/>
      <c r="IV94" s="11"/>
    </row>
    <row r="95" spans="1:256" s="19" customFormat="1" ht="189.75" customHeight="1">
      <c r="A95" s="11"/>
      <c r="B95" s="11"/>
      <c r="C95" s="261"/>
      <c r="D95" s="297"/>
      <c r="E95" s="263"/>
      <c r="F95" s="49" t="s">
        <v>323</v>
      </c>
      <c r="G95" s="240"/>
      <c r="H95" s="293"/>
      <c r="I95" s="285"/>
      <c r="J95" s="287"/>
      <c r="K95" s="301"/>
      <c r="L95" s="119" t="s">
        <v>248</v>
      </c>
      <c r="M95" s="118" t="s">
        <v>249</v>
      </c>
      <c r="N95" s="98" t="s">
        <v>246</v>
      </c>
      <c r="O95" s="18">
        <v>43832</v>
      </c>
      <c r="P95" s="18">
        <v>44196</v>
      </c>
      <c r="Q95" s="109" t="s">
        <v>289</v>
      </c>
      <c r="R95" s="85" t="s">
        <v>526</v>
      </c>
      <c r="S95" s="128" t="s">
        <v>432</v>
      </c>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row>
    <row r="96" spans="1:256" s="19" customFormat="1" ht="40.5" customHeight="1">
      <c r="A96" s="11"/>
      <c r="B96" s="11"/>
      <c r="C96" s="261"/>
      <c r="D96" s="297"/>
      <c r="E96" s="263"/>
      <c r="F96" s="49" t="s">
        <v>324</v>
      </c>
      <c r="G96" s="240"/>
      <c r="H96" s="293"/>
      <c r="I96" s="285"/>
      <c r="J96" s="287"/>
      <c r="K96" s="301"/>
      <c r="L96" s="119"/>
      <c r="M96" s="118"/>
      <c r="N96" s="98"/>
      <c r="O96" s="22"/>
      <c r="P96" s="22"/>
      <c r="Q96" s="109"/>
      <c r="R96" s="85"/>
      <c r="S96" s="203"/>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c r="FO96" s="11"/>
      <c r="FP96" s="11"/>
      <c r="FQ96" s="11"/>
      <c r="FR96" s="11"/>
      <c r="FS96" s="11"/>
      <c r="FT96" s="11"/>
      <c r="FU96" s="11"/>
      <c r="FV96" s="11"/>
      <c r="FW96" s="11"/>
      <c r="FX96" s="11"/>
      <c r="FY96" s="11"/>
      <c r="FZ96" s="11"/>
      <c r="GA96" s="11"/>
      <c r="GB96" s="11"/>
      <c r="GC96" s="11"/>
      <c r="GD96" s="11"/>
      <c r="GE96" s="11"/>
      <c r="GF96" s="11"/>
      <c r="GG96" s="11"/>
      <c r="GH96" s="11"/>
      <c r="GI96" s="11"/>
      <c r="GJ96" s="11"/>
      <c r="GK96" s="11"/>
      <c r="GL96" s="11"/>
      <c r="GM96" s="11"/>
      <c r="GN96" s="11"/>
      <c r="GO96" s="11"/>
      <c r="GP96" s="11"/>
      <c r="GQ96" s="11"/>
      <c r="GR96" s="11"/>
      <c r="GS96" s="11"/>
      <c r="GT96" s="11"/>
      <c r="GU96" s="11"/>
      <c r="GV96" s="11"/>
      <c r="GW96" s="11"/>
      <c r="GX96" s="11"/>
      <c r="GY96" s="11"/>
      <c r="GZ96" s="11"/>
      <c r="HA96" s="11"/>
      <c r="HB96" s="11"/>
      <c r="HC96" s="11"/>
      <c r="HD96" s="11"/>
      <c r="HE96" s="11"/>
      <c r="HF96" s="11"/>
      <c r="HG96" s="11"/>
      <c r="HH96" s="11"/>
      <c r="HI96" s="11"/>
      <c r="HJ96" s="11"/>
      <c r="HK96" s="11"/>
      <c r="HL96" s="11"/>
      <c r="HM96" s="11"/>
      <c r="HN96" s="11"/>
      <c r="HO96" s="11"/>
      <c r="HP96" s="11"/>
      <c r="HQ96" s="11"/>
      <c r="HR96" s="11"/>
      <c r="HS96" s="11"/>
      <c r="HT96" s="11"/>
      <c r="HU96" s="11"/>
      <c r="HV96" s="11"/>
      <c r="HW96" s="11"/>
      <c r="HX96" s="11"/>
      <c r="HY96" s="11"/>
      <c r="HZ96" s="11"/>
      <c r="IA96" s="11"/>
      <c r="IB96" s="11"/>
      <c r="IC96" s="11"/>
      <c r="ID96" s="11"/>
      <c r="IE96" s="11"/>
      <c r="IF96" s="11"/>
      <c r="IG96" s="11"/>
      <c r="IH96" s="11"/>
      <c r="II96" s="11"/>
      <c r="IJ96" s="11"/>
      <c r="IK96" s="11"/>
      <c r="IL96" s="11"/>
      <c r="IM96" s="11"/>
      <c r="IN96" s="11"/>
      <c r="IO96" s="11"/>
      <c r="IP96" s="11"/>
      <c r="IQ96" s="11"/>
      <c r="IR96" s="11"/>
      <c r="IS96" s="11"/>
      <c r="IT96" s="11"/>
      <c r="IU96" s="11"/>
      <c r="IV96" s="11"/>
    </row>
    <row r="97" spans="1:256" s="19" customFormat="1" ht="234" customHeight="1">
      <c r="A97" s="11"/>
      <c r="B97" s="11"/>
      <c r="C97" s="261"/>
      <c r="D97" s="297"/>
      <c r="E97" s="263"/>
      <c r="F97" s="170" t="s">
        <v>470</v>
      </c>
      <c r="G97" s="240"/>
      <c r="H97" s="293"/>
      <c r="I97" s="285"/>
      <c r="J97" s="287"/>
      <c r="K97" s="301"/>
      <c r="L97" s="119" t="s">
        <v>379</v>
      </c>
      <c r="M97" s="118" t="s">
        <v>250</v>
      </c>
      <c r="N97" s="98" t="s">
        <v>246</v>
      </c>
      <c r="O97" s="18">
        <v>43832</v>
      </c>
      <c r="P97" s="18">
        <v>44196</v>
      </c>
      <c r="Q97" s="109" t="s">
        <v>250</v>
      </c>
      <c r="R97" s="85" t="s">
        <v>491</v>
      </c>
      <c r="S97" s="338" t="s">
        <v>432</v>
      </c>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c r="FO97" s="11"/>
      <c r="FP97" s="11"/>
      <c r="FQ97" s="11"/>
      <c r="FR97" s="11"/>
      <c r="FS97" s="11"/>
      <c r="FT97" s="11"/>
      <c r="FU97" s="11"/>
      <c r="FV97" s="11"/>
      <c r="FW97" s="11"/>
      <c r="FX97" s="11"/>
      <c r="FY97" s="11"/>
      <c r="FZ97" s="11"/>
      <c r="GA97" s="11"/>
      <c r="GB97" s="11"/>
      <c r="GC97" s="11"/>
      <c r="GD97" s="11"/>
      <c r="GE97" s="11"/>
      <c r="GF97" s="11"/>
      <c r="GG97" s="11"/>
      <c r="GH97" s="11"/>
      <c r="GI97" s="11"/>
      <c r="GJ97" s="11"/>
      <c r="GK97" s="11"/>
      <c r="GL97" s="11"/>
      <c r="GM97" s="11"/>
      <c r="GN97" s="11"/>
      <c r="GO97" s="11"/>
      <c r="GP97" s="11"/>
      <c r="GQ97" s="11"/>
      <c r="GR97" s="11"/>
      <c r="GS97" s="11"/>
      <c r="GT97" s="11"/>
      <c r="GU97" s="11"/>
      <c r="GV97" s="11"/>
      <c r="GW97" s="11"/>
      <c r="GX97" s="11"/>
      <c r="GY97" s="11"/>
      <c r="GZ97" s="11"/>
      <c r="HA97" s="11"/>
      <c r="HB97" s="11"/>
      <c r="HC97" s="11"/>
      <c r="HD97" s="11"/>
      <c r="HE97" s="11"/>
      <c r="HF97" s="11"/>
      <c r="HG97" s="11"/>
      <c r="HH97" s="11"/>
      <c r="HI97" s="11"/>
      <c r="HJ97" s="11"/>
      <c r="HK97" s="11"/>
      <c r="HL97" s="11"/>
      <c r="HM97" s="11"/>
      <c r="HN97" s="11"/>
      <c r="HO97" s="11"/>
      <c r="HP97" s="11"/>
      <c r="HQ97" s="11"/>
      <c r="HR97" s="11"/>
      <c r="HS97" s="11"/>
      <c r="HT97" s="11"/>
      <c r="HU97" s="11"/>
      <c r="HV97" s="11"/>
      <c r="HW97" s="11"/>
      <c r="HX97" s="11"/>
      <c r="HY97" s="11"/>
      <c r="HZ97" s="11"/>
      <c r="IA97" s="11"/>
      <c r="IB97" s="11"/>
      <c r="IC97" s="11"/>
      <c r="ID97" s="11"/>
      <c r="IE97" s="11"/>
      <c r="IF97" s="11"/>
      <c r="IG97" s="11"/>
      <c r="IH97" s="11"/>
      <c r="II97" s="11"/>
      <c r="IJ97" s="11"/>
      <c r="IK97" s="11"/>
      <c r="IL97" s="11"/>
      <c r="IM97" s="11"/>
      <c r="IN97" s="11"/>
      <c r="IO97" s="11"/>
      <c r="IP97" s="11"/>
      <c r="IQ97" s="11"/>
      <c r="IR97" s="11"/>
      <c r="IS97" s="11"/>
      <c r="IT97" s="11"/>
      <c r="IU97" s="11"/>
      <c r="IV97" s="11"/>
    </row>
    <row r="98" spans="1:256" s="19" customFormat="1" ht="189" customHeight="1">
      <c r="A98" s="11"/>
      <c r="B98" s="11"/>
      <c r="C98" s="261"/>
      <c r="D98" s="297"/>
      <c r="E98" s="263"/>
      <c r="F98" s="49" t="s">
        <v>457</v>
      </c>
      <c r="G98" s="240"/>
      <c r="H98" s="293"/>
      <c r="I98" s="285"/>
      <c r="J98" s="287"/>
      <c r="K98" s="301"/>
      <c r="L98" s="123" t="s">
        <v>458</v>
      </c>
      <c r="M98" s="162" t="s">
        <v>459</v>
      </c>
      <c r="N98" s="172" t="s">
        <v>251</v>
      </c>
      <c r="O98" s="165">
        <v>43832</v>
      </c>
      <c r="P98" s="165">
        <v>44196</v>
      </c>
      <c r="Q98" s="173" t="s">
        <v>290</v>
      </c>
      <c r="R98" s="85" t="s">
        <v>527</v>
      </c>
      <c r="S98" s="339"/>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c r="FO98" s="11"/>
      <c r="FP98" s="11"/>
      <c r="FQ98" s="11"/>
      <c r="FR98" s="11"/>
      <c r="FS98" s="11"/>
      <c r="FT98" s="11"/>
      <c r="FU98" s="11"/>
      <c r="FV98" s="11"/>
      <c r="FW98" s="11"/>
      <c r="FX98" s="11"/>
      <c r="FY98" s="11"/>
      <c r="FZ98" s="11"/>
      <c r="GA98" s="11"/>
      <c r="GB98" s="11"/>
      <c r="GC98" s="11"/>
      <c r="GD98" s="11"/>
      <c r="GE98" s="11"/>
      <c r="GF98" s="11"/>
      <c r="GG98" s="11"/>
      <c r="GH98" s="11"/>
      <c r="GI98" s="11"/>
      <c r="GJ98" s="11"/>
      <c r="GK98" s="11"/>
      <c r="GL98" s="11"/>
      <c r="GM98" s="11"/>
      <c r="GN98" s="11"/>
      <c r="GO98" s="11"/>
      <c r="GP98" s="11"/>
      <c r="GQ98" s="11"/>
      <c r="GR98" s="11"/>
      <c r="GS98" s="11"/>
      <c r="GT98" s="11"/>
      <c r="GU98" s="11"/>
      <c r="GV98" s="11"/>
      <c r="GW98" s="11"/>
      <c r="GX98" s="11"/>
      <c r="GY98" s="11"/>
      <c r="GZ98" s="11"/>
      <c r="HA98" s="11"/>
      <c r="HB98" s="11"/>
      <c r="HC98" s="11"/>
      <c r="HD98" s="11"/>
      <c r="HE98" s="11"/>
      <c r="HF98" s="11"/>
      <c r="HG98" s="11"/>
      <c r="HH98" s="11"/>
      <c r="HI98" s="11"/>
      <c r="HJ98" s="11"/>
      <c r="HK98" s="11"/>
      <c r="HL98" s="11"/>
      <c r="HM98" s="11"/>
      <c r="HN98" s="11"/>
      <c r="HO98" s="11"/>
      <c r="HP98" s="11"/>
      <c r="HQ98" s="11"/>
      <c r="HR98" s="11"/>
      <c r="HS98" s="11"/>
      <c r="HT98" s="11"/>
      <c r="HU98" s="11"/>
      <c r="HV98" s="11"/>
      <c r="HW98" s="11"/>
      <c r="HX98" s="11"/>
      <c r="HY98" s="11"/>
      <c r="HZ98" s="11"/>
      <c r="IA98" s="11"/>
      <c r="IB98" s="11"/>
      <c r="IC98" s="11"/>
      <c r="ID98" s="11"/>
      <c r="IE98" s="11"/>
      <c r="IF98" s="11"/>
      <c r="IG98" s="11"/>
      <c r="IH98" s="11"/>
      <c r="II98" s="11"/>
      <c r="IJ98" s="11"/>
      <c r="IK98" s="11"/>
      <c r="IL98" s="11"/>
      <c r="IM98" s="11"/>
      <c r="IN98" s="11"/>
      <c r="IO98" s="11"/>
      <c r="IP98" s="11"/>
      <c r="IQ98" s="11"/>
      <c r="IR98" s="11"/>
      <c r="IS98" s="11"/>
      <c r="IT98" s="11"/>
      <c r="IU98" s="11"/>
      <c r="IV98" s="11"/>
    </row>
    <row r="99" spans="1:256" s="19" customFormat="1" ht="256.5" customHeight="1">
      <c r="A99" s="11"/>
      <c r="B99" s="11"/>
      <c r="C99" s="261"/>
      <c r="D99" s="297"/>
      <c r="E99" s="263"/>
      <c r="F99" s="49"/>
      <c r="G99" s="240"/>
      <c r="H99" s="293"/>
      <c r="I99" s="285"/>
      <c r="J99" s="287"/>
      <c r="K99" s="301"/>
      <c r="L99" s="123" t="s">
        <v>380</v>
      </c>
      <c r="M99" s="162" t="s">
        <v>252</v>
      </c>
      <c r="N99" s="172" t="s">
        <v>251</v>
      </c>
      <c r="O99" s="165">
        <v>43832</v>
      </c>
      <c r="P99" s="165">
        <v>44196</v>
      </c>
      <c r="Q99" s="173" t="s">
        <v>291</v>
      </c>
      <c r="R99" s="85" t="s">
        <v>528</v>
      </c>
      <c r="S99" s="203" t="s">
        <v>432</v>
      </c>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c r="IV99" s="11"/>
    </row>
    <row r="100" spans="1:256" s="19" customFormat="1" ht="20.25" customHeight="1" thickBot="1">
      <c r="A100" s="11"/>
      <c r="B100" s="11"/>
      <c r="C100" s="243"/>
      <c r="D100" s="289"/>
      <c r="E100" s="264"/>
      <c r="F100" s="25"/>
      <c r="G100" s="241"/>
      <c r="H100" s="245"/>
      <c r="I100" s="286"/>
      <c r="J100" s="283"/>
      <c r="K100" s="302"/>
      <c r="L100" s="41"/>
      <c r="M100" s="40"/>
      <c r="N100" s="40"/>
      <c r="O100" s="28"/>
      <c r="P100" s="28"/>
      <c r="Q100" s="29"/>
      <c r="R100" s="199"/>
      <c r="S100" s="203"/>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c r="FO100" s="11"/>
      <c r="FP100" s="11"/>
      <c r="FQ100" s="11"/>
      <c r="FR100" s="11"/>
      <c r="FS100" s="11"/>
      <c r="FT100" s="11"/>
      <c r="FU100" s="11"/>
      <c r="FV100" s="11"/>
      <c r="FW100" s="11"/>
      <c r="FX100" s="11"/>
      <c r="FY100" s="11"/>
      <c r="FZ100" s="11"/>
      <c r="GA100" s="11"/>
      <c r="GB100" s="11"/>
      <c r="GC100" s="11"/>
      <c r="GD100" s="11"/>
      <c r="GE100" s="11"/>
      <c r="GF100" s="11"/>
      <c r="GG100" s="11"/>
      <c r="GH100" s="11"/>
      <c r="GI100" s="11"/>
      <c r="GJ100" s="11"/>
      <c r="GK100" s="11"/>
      <c r="GL100" s="11"/>
      <c r="GM100" s="11"/>
      <c r="GN100" s="11"/>
      <c r="GO100" s="11"/>
      <c r="GP100" s="11"/>
      <c r="GQ100" s="11"/>
      <c r="GR100" s="11"/>
      <c r="GS100" s="11"/>
      <c r="GT100" s="11"/>
      <c r="GU100" s="11"/>
      <c r="GV100" s="11"/>
      <c r="GW100" s="11"/>
      <c r="GX100" s="11"/>
      <c r="GY100" s="11"/>
      <c r="GZ100" s="11"/>
      <c r="HA100" s="11"/>
      <c r="HB100" s="11"/>
      <c r="HC100" s="11"/>
      <c r="HD100" s="11"/>
      <c r="HE100" s="11"/>
      <c r="HF100" s="11"/>
      <c r="HG100" s="11"/>
      <c r="HH100" s="11"/>
      <c r="HI100" s="11"/>
      <c r="HJ100" s="11"/>
      <c r="HK100" s="11"/>
      <c r="HL100" s="11"/>
      <c r="HM100" s="11"/>
      <c r="HN100" s="11"/>
      <c r="HO100" s="11"/>
      <c r="HP100" s="11"/>
      <c r="HQ100" s="11"/>
      <c r="HR100" s="11"/>
      <c r="HS100" s="11"/>
      <c r="HT100" s="11"/>
      <c r="HU100" s="11"/>
      <c r="HV100" s="11"/>
      <c r="HW100" s="11"/>
      <c r="HX100" s="11"/>
      <c r="HY100" s="11"/>
      <c r="HZ100" s="11"/>
      <c r="IA100" s="11"/>
      <c r="IB100" s="11"/>
      <c r="IC100" s="11"/>
      <c r="ID100" s="11"/>
      <c r="IE100" s="11"/>
      <c r="IF100" s="11"/>
      <c r="IG100" s="11"/>
      <c r="IH100" s="11"/>
      <c r="II100" s="11"/>
      <c r="IJ100" s="11"/>
      <c r="IK100" s="11"/>
      <c r="IL100" s="11"/>
      <c r="IM100" s="11"/>
      <c r="IN100" s="11"/>
      <c r="IO100" s="11"/>
      <c r="IP100" s="11"/>
      <c r="IQ100" s="11"/>
      <c r="IR100" s="11"/>
      <c r="IS100" s="11"/>
      <c r="IT100" s="11"/>
      <c r="IU100" s="11"/>
      <c r="IV100" s="11"/>
    </row>
    <row r="101" spans="1:256" s="19" customFormat="1" ht="195.75" customHeight="1">
      <c r="A101" s="11"/>
      <c r="B101" s="11"/>
      <c r="C101" s="242" t="s">
        <v>158</v>
      </c>
      <c r="D101" s="277" t="s">
        <v>186</v>
      </c>
      <c r="E101" s="262" t="s">
        <v>381</v>
      </c>
      <c r="F101" s="125" t="s">
        <v>382</v>
      </c>
      <c r="G101" s="239" t="s">
        <v>82</v>
      </c>
      <c r="H101" s="244" t="s">
        <v>44</v>
      </c>
      <c r="I101" s="284" t="s">
        <v>25</v>
      </c>
      <c r="J101" s="282" t="s">
        <v>58</v>
      </c>
      <c r="K101" s="300" t="s">
        <v>383</v>
      </c>
      <c r="L101" s="43" t="s">
        <v>187</v>
      </c>
      <c r="M101" s="45" t="s">
        <v>479</v>
      </c>
      <c r="N101" s="184" t="s">
        <v>286</v>
      </c>
      <c r="O101" s="165">
        <v>43832</v>
      </c>
      <c r="P101" s="165">
        <v>44196</v>
      </c>
      <c r="Q101" s="185" t="s">
        <v>188</v>
      </c>
      <c r="R101" s="221" t="s">
        <v>504</v>
      </c>
      <c r="S101" s="218" t="s">
        <v>432</v>
      </c>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c r="FO101" s="11"/>
      <c r="FP101" s="11"/>
      <c r="FQ101" s="11"/>
      <c r="FR101" s="11"/>
      <c r="FS101" s="11"/>
      <c r="FT101" s="11"/>
      <c r="FU101" s="11"/>
      <c r="FV101" s="11"/>
      <c r="FW101" s="11"/>
      <c r="FX101" s="11"/>
      <c r="FY101" s="11"/>
      <c r="FZ101" s="11"/>
      <c r="GA101" s="11"/>
      <c r="GB101" s="11"/>
      <c r="GC101" s="11"/>
      <c r="GD101" s="11"/>
      <c r="GE101" s="11"/>
      <c r="GF101" s="11"/>
      <c r="GG101" s="11"/>
      <c r="GH101" s="11"/>
      <c r="GI101" s="11"/>
      <c r="GJ101" s="11"/>
      <c r="GK101" s="11"/>
      <c r="GL101" s="11"/>
      <c r="GM101" s="11"/>
      <c r="GN101" s="11"/>
      <c r="GO101" s="11"/>
      <c r="GP101" s="11"/>
      <c r="GQ101" s="11"/>
      <c r="GR101" s="11"/>
      <c r="GS101" s="11"/>
      <c r="GT101" s="11"/>
      <c r="GU101" s="11"/>
      <c r="GV101" s="11"/>
      <c r="GW101" s="11"/>
      <c r="GX101" s="11"/>
      <c r="GY101" s="11"/>
      <c r="GZ101" s="11"/>
      <c r="HA101" s="11"/>
      <c r="HB101" s="11"/>
      <c r="HC101" s="11"/>
      <c r="HD101" s="11"/>
      <c r="HE101" s="11"/>
      <c r="HF101" s="11"/>
      <c r="HG101" s="11"/>
      <c r="HH101" s="11"/>
      <c r="HI101" s="11"/>
      <c r="HJ101" s="11"/>
      <c r="HK101" s="11"/>
      <c r="HL101" s="11"/>
      <c r="HM101" s="11"/>
      <c r="HN101" s="11"/>
      <c r="HO101" s="11"/>
      <c r="HP101" s="11"/>
      <c r="HQ101" s="11"/>
      <c r="HR101" s="11"/>
      <c r="HS101" s="11"/>
      <c r="HT101" s="11"/>
      <c r="HU101" s="11"/>
      <c r="HV101" s="11"/>
      <c r="HW101" s="11"/>
      <c r="HX101" s="11"/>
      <c r="HY101" s="11"/>
      <c r="HZ101" s="11"/>
      <c r="IA101" s="11"/>
      <c r="IB101" s="11"/>
      <c r="IC101" s="11"/>
      <c r="ID101" s="11"/>
      <c r="IE101" s="11"/>
      <c r="IF101" s="11"/>
      <c r="IG101" s="11"/>
      <c r="IH101" s="11"/>
      <c r="II101" s="11"/>
      <c r="IJ101" s="11"/>
      <c r="IK101" s="11"/>
      <c r="IL101" s="11"/>
      <c r="IM101" s="11"/>
      <c r="IN101" s="11"/>
      <c r="IO101" s="11"/>
      <c r="IP101" s="11"/>
      <c r="IQ101" s="11"/>
      <c r="IR101" s="11"/>
      <c r="IS101" s="11"/>
      <c r="IT101" s="11"/>
      <c r="IU101" s="11"/>
      <c r="IV101" s="11"/>
    </row>
    <row r="102" spans="1:256" s="19" customFormat="1" ht="151.5" customHeight="1">
      <c r="A102" s="11"/>
      <c r="B102" s="11"/>
      <c r="C102" s="261"/>
      <c r="D102" s="278"/>
      <c r="E102" s="280"/>
      <c r="F102" s="120" t="s">
        <v>460</v>
      </c>
      <c r="G102" s="240"/>
      <c r="H102" s="293"/>
      <c r="I102" s="285"/>
      <c r="J102" s="287"/>
      <c r="K102" s="301"/>
      <c r="L102" s="48" t="s">
        <v>189</v>
      </c>
      <c r="M102" s="162" t="s">
        <v>480</v>
      </c>
      <c r="N102" s="172" t="s">
        <v>287</v>
      </c>
      <c r="O102" s="165">
        <v>43832</v>
      </c>
      <c r="P102" s="165">
        <v>44196</v>
      </c>
      <c r="Q102" s="177" t="s">
        <v>190</v>
      </c>
      <c r="R102" s="204" t="s">
        <v>529</v>
      </c>
      <c r="S102" s="218" t="s">
        <v>432</v>
      </c>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c r="IV102" s="11"/>
    </row>
    <row r="103" spans="1:256" s="19" customFormat="1" ht="97.5" customHeight="1" thickBot="1">
      <c r="A103" s="11"/>
      <c r="B103" s="11"/>
      <c r="C103" s="243"/>
      <c r="D103" s="279"/>
      <c r="E103" s="281"/>
      <c r="F103" s="127"/>
      <c r="G103" s="241"/>
      <c r="H103" s="245"/>
      <c r="I103" s="286"/>
      <c r="J103" s="283"/>
      <c r="K103" s="302"/>
      <c r="L103" s="41" t="s">
        <v>191</v>
      </c>
      <c r="M103" s="189" t="s">
        <v>481</v>
      </c>
      <c r="N103" s="186" t="s">
        <v>287</v>
      </c>
      <c r="O103" s="187">
        <v>43832</v>
      </c>
      <c r="P103" s="187">
        <v>44196</v>
      </c>
      <c r="Q103" s="182" t="s">
        <v>192</v>
      </c>
      <c r="R103" s="210" t="s">
        <v>461</v>
      </c>
      <c r="S103" s="128" t="s">
        <v>432</v>
      </c>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c r="FO103" s="11"/>
      <c r="FP103" s="11"/>
      <c r="FQ103" s="11"/>
      <c r="FR103" s="11"/>
      <c r="FS103" s="11"/>
      <c r="FT103" s="11"/>
      <c r="FU103" s="11"/>
      <c r="FV103" s="11"/>
      <c r="FW103" s="11"/>
      <c r="FX103" s="11"/>
      <c r="FY103" s="11"/>
      <c r="FZ103" s="11"/>
      <c r="GA103" s="11"/>
      <c r="GB103" s="11"/>
      <c r="GC103" s="11"/>
      <c r="GD103" s="11"/>
      <c r="GE103" s="11"/>
      <c r="GF103" s="11"/>
      <c r="GG103" s="11"/>
      <c r="GH103" s="11"/>
      <c r="GI103" s="11"/>
      <c r="GJ103" s="11"/>
      <c r="GK103" s="11"/>
      <c r="GL103" s="11"/>
      <c r="GM103" s="11"/>
      <c r="GN103" s="11"/>
      <c r="GO103" s="11"/>
      <c r="GP103" s="11"/>
      <c r="GQ103" s="11"/>
      <c r="GR103" s="11"/>
      <c r="GS103" s="11"/>
      <c r="GT103" s="11"/>
      <c r="GU103" s="11"/>
      <c r="GV103" s="11"/>
      <c r="GW103" s="11"/>
      <c r="GX103" s="11"/>
      <c r="GY103" s="11"/>
      <c r="GZ103" s="11"/>
      <c r="HA103" s="11"/>
      <c r="HB103" s="11"/>
      <c r="HC103" s="11"/>
      <c r="HD103" s="11"/>
      <c r="HE103" s="11"/>
      <c r="HF103" s="11"/>
      <c r="HG103" s="11"/>
      <c r="HH103" s="11"/>
      <c r="HI103" s="11"/>
      <c r="HJ103" s="11"/>
      <c r="HK103" s="11"/>
      <c r="HL103" s="11"/>
      <c r="HM103" s="11"/>
      <c r="HN103" s="11"/>
      <c r="HO103" s="11"/>
      <c r="HP103" s="11"/>
      <c r="HQ103" s="11"/>
      <c r="HR103" s="11"/>
      <c r="HS103" s="11"/>
      <c r="HT103" s="11"/>
      <c r="HU103" s="11"/>
      <c r="HV103" s="11"/>
      <c r="HW103" s="11"/>
      <c r="HX103" s="11"/>
      <c r="HY103" s="11"/>
      <c r="HZ103" s="11"/>
      <c r="IA103" s="11"/>
      <c r="IB103" s="11"/>
      <c r="IC103" s="11"/>
      <c r="ID103" s="11"/>
      <c r="IE103" s="11"/>
      <c r="IF103" s="11"/>
      <c r="IG103" s="11"/>
      <c r="IH103" s="11"/>
      <c r="II103" s="11"/>
      <c r="IJ103" s="11"/>
      <c r="IK103" s="11"/>
      <c r="IL103" s="11"/>
      <c r="IM103" s="11"/>
      <c r="IN103" s="11"/>
      <c r="IO103" s="11"/>
      <c r="IP103" s="11"/>
      <c r="IQ103" s="11"/>
      <c r="IR103" s="11"/>
      <c r="IS103" s="11"/>
      <c r="IT103" s="11"/>
      <c r="IU103" s="11"/>
      <c r="IV103" s="11"/>
    </row>
    <row r="104" spans="1:256" s="19" customFormat="1" ht="97.5" customHeight="1">
      <c r="A104" s="11"/>
      <c r="B104" s="11"/>
      <c r="C104" s="242" t="s">
        <v>173</v>
      </c>
      <c r="D104" s="277" t="s">
        <v>143</v>
      </c>
      <c r="E104" s="262" t="s">
        <v>331</v>
      </c>
      <c r="F104" s="129" t="s">
        <v>329</v>
      </c>
      <c r="G104" s="239" t="s">
        <v>37</v>
      </c>
      <c r="H104" s="244" t="s">
        <v>38</v>
      </c>
      <c r="I104" s="284" t="s">
        <v>25</v>
      </c>
      <c r="J104" s="282" t="s">
        <v>58</v>
      </c>
      <c r="K104" s="300" t="s">
        <v>383</v>
      </c>
      <c r="L104" s="130" t="s">
        <v>147</v>
      </c>
      <c r="M104" s="188" t="s">
        <v>148</v>
      </c>
      <c r="N104" s="188" t="s">
        <v>144</v>
      </c>
      <c r="O104" s="165">
        <v>43832</v>
      </c>
      <c r="P104" s="165">
        <v>44196</v>
      </c>
      <c r="Q104" s="185" t="s">
        <v>462</v>
      </c>
      <c r="R104" s="211" t="s">
        <v>501</v>
      </c>
      <c r="S104" s="128" t="s">
        <v>432</v>
      </c>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c r="IV104" s="11"/>
    </row>
    <row r="105" spans="1:256" s="19" customFormat="1" ht="97.5" customHeight="1">
      <c r="A105" s="11"/>
      <c r="B105" s="11"/>
      <c r="C105" s="261"/>
      <c r="D105" s="278"/>
      <c r="E105" s="263"/>
      <c r="F105" s="131" t="s">
        <v>330</v>
      </c>
      <c r="G105" s="240"/>
      <c r="H105" s="293"/>
      <c r="I105" s="285"/>
      <c r="J105" s="287"/>
      <c r="K105" s="301"/>
      <c r="L105" s="132" t="s">
        <v>333</v>
      </c>
      <c r="M105" s="162" t="s">
        <v>145</v>
      </c>
      <c r="N105" s="162" t="s">
        <v>144</v>
      </c>
      <c r="O105" s="165">
        <v>43832</v>
      </c>
      <c r="P105" s="165">
        <v>44196</v>
      </c>
      <c r="Q105" s="177" t="s">
        <v>146</v>
      </c>
      <c r="R105" s="85" t="s">
        <v>502</v>
      </c>
      <c r="S105" s="191" t="s">
        <v>432</v>
      </c>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c r="IJ105" s="11"/>
      <c r="IK105" s="11"/>
      <c r="IL105" s="11"/>
      <c r="IM105" s="11"/>
      <c r="IN105" s="11"/>
      <c r="IO105" s="11"/>
      <c r="IP105" s="11"/>
      <c r="IQ105" s="11"/>
      <c r="IR105" s="11"/>
      <c r="IS105" s="11"/>
      <c r="IT105" s="11"/>
      <c r="IU105" s="11"/>
      <c r="IV105" s="11"/>
    </row>
    <row r="106" spans="1:256" s="19" customFormat="1" ht="22.5" customHeight="1">
      <c r="A106" s="11"/>
      <c r="B106" s="11"/>
      <c r="C106" s="261"/>
      <c r="D106" s="278"/>
      <c r="E106" s="263"/>
      <c r="F106" s="103" t="s">
        <v>332</v>
      </c>
      <c r="G106" s="240"/>
      <c r="H106" s="293"/>
      <c r="I106" s="285"/>
      <c r="J106" s="287"/>
      <c r="K106" s="301"/>
      <c r="L106" s="133"/>
      <c r="M106" s="134"/>
      <c r="N106" s="134"/>
      <c r="O106" s="135"/>
      <c r="P106" s="136"/>
      <c r="Q106" s="137"/>
      <c r="R106" s="85"/>
      <c r="S106" s="138"/>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row>
    <row r="107" spans="1:256" s="19" customFormat="1" ht="15.75" customHeight="1">
      <c r="A107" s="11"/>
      <c r="B107" s="11"/>
      <c r="C107" s="261"/>
      <c r="D107" s="278"/>
      <c r="E107" s="263"/>
      <c r="F107" s="103" t="s">
        <v>335</v>
      </c>
      <c r="G107" s="240"/>
      <c r="H107" s="293"/>
      <c r="I107" s="285"/>
      <c r="J107" s="287"/>
      <c r="K107" s="301"/>
      <c r="L107" s="133"/>
      <c r="M107" s="134"/>
      <c r="N107" s="134"/>
      <c r="O107" s="135"/>
      <c r="P107" s="136"/>
      <c r="Q107" s="137"/>
      <c r="R107" s="85"/>
      <c r="S107" s="126"/>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row>
    <row r="108" spans="1:256" s="19" customFormat="1" ht="18" customHeight="1">
      <c r="A108" s="11"/>
      <c r="B108" s="11"/>
      <c r="C108" s="261"/>
      <c r="D108" s="278"/>
      <c r="E108" s="263"/>
      <c r="F108" s="103" t="s">
        <v>334</v>
      </c>
      <c r="G108" s="240"/>
      <c r="H108" s="293"/>
      <c r="I108" s="285"/>
      <c r="J108" s="287"/>
      <c r="K108" s="301"/>
      <c r="L108" s="133"/>
      <c r="M108" s="134"/>
      <c r="N108" s="134"/>
      <c r="O108" s="135"/>
      <c r="P108" s="136"/>
      <c r="Q108" s="137"/>
      <c r="R108" s="85"/>
      <c r="S108" s="126"/>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1:256" s="19" customFormat="1" ht="123.75" customHeight="1" thickBot="1">
      <c r="A109" s="11"/>
      <c r="B109" s="11"/>
      <c r="C109" s="243"/>
      <c r="D109" s="279"/>
      <c r="E109" s="264"/>
      <c r="F109" s="139" t="s">
        <v>336</v>
      </c>
      <c r="G109" s="241"/>
      <c r="H109" s="245"/>
      <c r="I109" s="286"/>
      <c r="J109" s="283"/>
      <c r="K109" s="302"/>
      <c r="L109" s="39" t="s">
        <v>463</v>
      </c>
      <c r="M109" s="186" t="s">
        <v>337</v>
      </c>
      <c r="N109" s="189" t="s">
        <v>144</v>
      </c>
      <c r="O109" s="187">
        <v>43832</v>
      </c>
      <c r="P109" s="187">
        <v>44196</v>
      </c>
      <c r="Q109" s="190" t="s">
        <v>337</v>
      </c>
      <c r="R109" s="85" t="s">
        <v>503</v>
      </c>
      <c r="S109" s="219" t="s">
        <v>433</v>
      </c>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row>
    <row r="110" spans="1:19" ht="195.75" customHeight="1">
      <c r="A110" s="11"/>
      <c r="B110" s="11"/>
      <c r="C110" s="242" t="s">
        <v>234</v>
      </c>
      <c r="D110" s="288" t="s">
        <v>292</v>
      </c>
      <c r="E110" s="290" t="s">
        <v>466</v>
      </c>
      <c r="F110" s="140" t="s">
        <v>293</v>
      </c>
      <c r="G110" s="239" t="s">
        <v>82</v>
      </c>
      <c r="H110" s="244" t="s">
        <v>46</v>
      </c>
      <c r="I110" s="291" t="s">
        <v>3</v>
      </c>
      <c r="J110" s="282" t="s">
        <v>58</v>
      </c>
      <c r="K110" s="300" t="s">
        <v>383</v>
      </c>
      <c r="L110" s="91" t="s">
        <v>295</v>
      </c>
      <c r="M110" s="45" t="s">
        <v>296</v>
      </c>
      <c r="N110" s="77" t="s">
        <v>464</v>
      </c>
      <c r="O110" s="165">
        <v>43832</v>
      </c>
      <c r="P110" s="165">
        <v>44196</v>
      </c>
      <c r="Q110" s="185" t="s">
        <v>297</v>
      </c>
      <c r="R110" s="204" t="s">
        <v>530</v>
      </c>
      <c r="S110" s="141" t="s">
        <v>433</v>
      </c>
    </row>
    <row r="111" spans="1:19" ht="30" customHeight="1" thickBot="1">
      <c r="A111" s="11"/>
      <c r="B111" s="11"/>
      <c r="C111" s="243"/>
      <c r="D111" s="289"/>
      <c r="E111" s="281"/>
      <c r="F111" s="142" t="s">
        <v>294</v>
      </c>
      <c r="G111" s="241"/>
      <c r="H111" s="245"/>
      <c r="I111" s="292"/>
      <c r="J111" s="283"/>
      <c r="K111" s="302"/>
      <c r="L111" s="41"/>
      <c r="M111" s="40"/>
      <c r="N111" s="40"/>
      <c r="O111" s="28"/>
      <c r="P111" s="28"/>
      <c r="Q111" s="29"/>
      <c r="R111" s="198"/>
      <c r="S111" s="143"/>
    </row>
    <row r="112" spans="1:17" ht="97.5" customHeight="1">
      <c r="A112" s="11"/>
      <c r="B112" s="11"/>
      <c r="C112" s="11"/>
      <c r="D112" s="144"/>
      <c r="E112" s="145"/>
      <c r="F112" s="146"/>
      <c r="G112" s="147"/>
      <c r="H112" s="147"/>
      <c r="I112" s="148"/>
      <c r="J112" s="149"/>
      <c r="K112" s="150"/>
      <c r="L112" s="151"/>
      <c r="M112" s="151"/>
      <c r="N112" s="151"/>
      <c r="O112" s="152"/>
      <c r="P112" s="152"/>
      <c r="Q112" s="153"/>
    </row>
    <row r="113" spans="7:10" ht="97.5" customHeight="1">
      <c r="G113" s="157"/>
      <c r="H113" s="157"/>
      <c r="J113" s="157"/>
    </row>
  </sheetData>
  <sheetProtection/>
  <mergeCells count="249">
    <mergeCell ref="S46:S47"/>
    <mergeCell ref="S68:S70"/>
    <mergeCell ref="Q65:Q66"/>
    <mergeCell ref="S93:S94"/>
    <mergeCell ref="S32:S33"/>
    <mergeCell ref="S35:S36"/>
    <mergeCell ref="S38:S39"/>
    <mergeCell ref="S42:S43"/>
    <mergeCell ref="S61:S62"/>
    <mergeCell ref="Q93:Q94"/>
    <mergeCell ref="R65:R67"/>
    <mergeCell ref="S65:S67"/>
    <mergeCell ref="K6:K8"/>
    <mergeCell ref="K9:K13"/>
    <mergeCell ref="R32:R33"/>
    <mergeCell ref="R35:R36"/>
    <mergeCell ref="R38:R39"/>
    <mergeCell ref="K17:K21"/>
    <mergeCell ref="K27:K28"/>
    <mergeCell ref="K24:K26"/>
    <mergeCell ref="R93:R94"/>
    <mergeCell ref="N65:N67"/>
    <mergeCell ref="M65:M66"/>
    <mergeCell ref="N93:N94"/>
    <mergeCell ref="N90:N92"/>
    <mergeCell ref="K41:K45"/>
    <mergeCell ref="K46:K52"/>
    <mergeCell ref="K53:K60"/>
    <mergeCell ref="K61:K64"/>
    <mergeCell ref="K73:K78"/>
    <mergeCell ref="S97:S98"/>
    <mergeCell ref="S90:S91"/>
    <mergeCell ref="K4:K5"/>
    <mergeCell ref="L4:L5"/>
    <mergeCell ref="M4:M5"/>
    <mergeCell ref="N4:N5"/>
    <mergeCell ref="O4:O5"/>
    <mergeCell ref="P4:P5"/>
    <mergeCell ref="Q4:Q5"/>
    <mergeCell ref="K38:K40"/>
    <mergeCell ref="L22:L23"/>
    <mergeCell ref="M22:M23"/>
    <mergeCell ref="D22:D23"/>
    <mergeCell ref="C22:C23"/>
    <mergeCell ref="E22:E23"/>
    <mergeCell ref="J22:J23"/>
    <mergeCell ref="G22:G23"/>
    <mergeCell ref="K110:K111"/>
    <mergeCell ref="O93:O94"/>
    <mergeCell ref="C24:C26"/>
    <mergeCell ref="I24:I26"/>
    <mergeCell ref="E24:E26"/>
    <mergeCell ref="K32:K34"/>
    <mergeCell ref="L93:L94"/>
    <mergeCell ref="H104:H109"/>
    <mergeCell ref="I104:I109"/>
    <mergeCell ref="K104:K109"/>
    <mergeCell ref="K79:K83"/>
    <mergeCell ref="K84:K89"/>
    <mergeCell ref="K93:K100"/>
    <mergeCell ref="M93:M94"/>
    <mergeCell ref="K90:K92"/>
    <mergeCell ref="P93:P94"/>
    <mergeCell ref="K101:K103"/>
    <mergeCell ref="H22:H23"/>
    <mergeCell ref="I22:I23"/>
    <mergeCell ref="K22:K23"/>
    <mergeCell ref="K14:K16"/>
    <mergeCell ref="K65:K67"/>
    <mergeCell ref="I38:I40"/>
    <mergeCell ref="H29:H31"/>
    <mergeCell ref="K35:K37"/>
    <mergeCell ref="J17:J21"/>
    <mergeCell ref="G6:G8"/>
    <mergeCell ref="D24:D26"/>
    <mergeCell ref="H24:H26"/>
    <mergeCell ref="I6:I8"/>
    <mergeCell ref="J6:J8"/>
    <mergeCell ref="H9:H13"/>
    <mergeCell ref="I17:I21"/>
    <mergeCell ref="J24:J26"/>
    <mergeCell ref="G17:G21"/>
    <mergeCell ref="D14:D16"/>
    <mergeCell ref="C32:C34"/>
    <mergeCell ref="D17:D21"/>
    <mergeCell ref="C17:C21"/>
    <mergeCell ref="E17:E21"/>
    <mergeCell ref="D27:D28"/>
    <mergeCell ref="J104:J109"/>
    <mergeCell ref="G101:G103"/>
    <mergeCell ref="H101:H103"/>
    <mergeCell ref="I101:I103"/>
    <mergeCell ref="J101:J103"/>
    <mergeCell ref="C27:C28"/>
    <mergeCell ref="J38:J40"/>
    <mergeCell ref="I61:I64"/>
    <mergeCell ref="D29:D31"/>
    <mergeCell ref="C29:C31"/>
    <mergeCell ref="G104:G109"/>
    <mergeCell ref="G65:G67"/>
    <mergeCell ref="G73:G78"/>
    <mergeCell ref="G68:G72"/>
    <mergeCell ref="J32:J34"/>
    <mergeCell ref="C4:C5"/>
    <mergeCell ref="E4:E5"/>
    <mergeCell ref="G29:G31"/>
    <mergeCell ref="D6:D8"/>
    <mergeCell ref="C6:C8"/>
    <mergeCell ref="E6:E8"/>
    <mergeCell ref="D4:D5"/>
    <mergeCell ref="F4:F5"/>
    <mergeCell ref="E27:E28"/>
    <mergeCell ref="G24:G26"/>
    <mergeCell ref="E29:E31"/>
    <mergeCell ref="I27:I28"/>
    <mergeCell ref="J27:J28"/>
    <mergeCell ref="G27:G28"/>
    <mergeCell ref="H27:H28"/>
    <mergeCell ref="I29:I31"/>
    <mergeCell ref="J29:J31"/>
    <mergeCell ref="C14:C16"/>
    <mergeCell ref="D9:D13"/>
    <mergeCell ref="C9:C13"/>
    <mergeCell ref="I9:I13"/>
    <mergeCell ref="G14:G16"/>
    <mergeCell ref="G9:G13"/>
    <mergeCell ref="H17:H21"/>
    <mergeCell ref="J9:J13"/>
    <mergeCell ref="H14:H16"/>
    <mergeCell ref="J4:J5"/>
    <mergeCell ref="G4:I4"/>
    <mergeCell ref="E14:E16"/>
    <mergeCell ref="E9:E13"/>
    <mergeCell ref="J14:J16"/>
    <mergeCell ref="H6:H8"/>
    <mergeCell ref="I14:I16"/>
    <mergeCell ref="D35:D37"/>
    <mergeCell ref="C35:C37"/>
    <mergeCell ref="E35:E37"/>
    <mergeCell ref="G35:G37"/>
    <mergeCell ref="H35:H37"/>
    <mergeCell ref="I35:I37"/>
    <mergeCell ref="H32:H34"/>
    <mergeCell ref="E32:E34"/>
    <mergeCell ref="H65:H67"/>
    <mergeCell ref="E46:E52"/>
    <mergeCell ref="G38:G40"/>
    <mergeCell ref="H41:H45"/>
    <mergeCell ref="H38:H40"/>
    <mergeCell ref="H61:H64"/>
    <mergeCell ref="E53:E60"/>
    <mergeCell ref="I84:I89"/>
    <mergeCell ref="J61:J64"/>
    <mergeCell ref="G61:G64"/>
    <mergeCell ref="D41:D45"/>
    <mergeCell ref="J53:J60"/>
    <mergeCell ref="G79:G83"/>
    <mergeCell ref="I79:I83"/>
    <mergeCell ref="I65:I67"/>
    <mergeCell ref="H79:H83"/>
    <mergeCell ref="J84:J89"/>
    <mergeCell ref="J73:J78"/>
    <mergeCell ref="G53:G60"/>
    <mergeCell ref="H53:H60"/>
    <mergeCell ref="I53:I60"/>
    <mergeCell ref="J79:J83"/>
    <mergeCell ref="H68:H72"/>
    <mergeCell ref="I68:I72"/>
    <mergeCell ref="J68:J72"/>
    <mergeCell ref="L65:L66"/>
    <mergeCell ref="J46:J52"/>
    <mergeCell ref="I46:I52"/>
    <mergeCell ref="J65:J67"/>
    <mergeCell ref="K68:K72"/>
    <mergeCell ref="D104:D109"/>
    <mergeCell ref="G93:G100"/>
    <mergeCell ref="H93:H100"/>
    <mergeCell ref="I93:I100"/>
    <mergeCell ref="J93:J100"/>
    <mergeCell ref="C104:C109"/>
    <mergeCell ref="E104:E109"/>
    <mergeCell ref="D38:D40"/>
    <mergeCell ref="C38:C40"/>
    <mergeCell ref="E38:E40"/>
    <mergeCell ref="C93:C100"/>
    <mergeCell ref="E93:E100"/>
    <mergeCell ref="D46:D52"/>
    <mergeCell ref="C46:C52"/>
    <mergeCell ref="D68:D72"/>
    <mergeCell ref="C68:C72"/>
    <mergeCell ref="I32:I34"/>
    <mergeCell ref="H73:H78"/>
    <mergeCell ref="I73:I78"/>
    <mergeCell ref="G84:G89"/>
    <mergeCell ref="H84:H89"/>
    <mergeCell ref="D61:D64"/>
    <mergeCell ref="C61:C64"/>
    <mergeCell ref="E61:E64"/>
    <mergeCell ref="D73:D78"/>
    <mergeCell ref="C73:C78"/>
    <mergeCell ref="C84:C89"/>
    <mergeCell ref="D93:D100"/>
    <mergeCell ref="J90:J92"/>
    <mergeCell ref="C79:C83"/>
    <mergeCell ref="D101:D103"/>
    <mergeCell ref="C101:C103"/>
    <mergeCell ref="E101:E103"/>
    <mergeCell ref="D79:D83"/>
    <mergeCell ref="E79:E83"/>
    <mergeCell ref="I110:I111"/>
    <mergeCell ref="H46:H52"/>
    <mergeCell ref="E73:E78"/>
    <mergeCell ref="C65:C67"/>
    <mergeCell ref="E65:E67"/>
    <mergeCell ref="D53:D60"/>
    <mergeCell ref="C53:C60"/>
    <mergeCell ref="F66:F67"/>
    <mergeCell ref="D65:D67"/>
    <mergeCell ref="E68:E72"/>
    <mergeCell ref="H90:H92"/>
    <mergeCell ref="I90:I92"/>
    <mergeCell ref="D84:D89"/>
    <mergeCell ref="E84:E89"/>
    <mergeCell ref="J110:J111"/>
    <mergeCell ref="I41:I45"/>
    <mergeCell ref="J41:J45"/>
    <mergeCell ref="G41:G45"/>
    <mergeCell ref="D110:D111"/>
    <mergeCell ref="E110:E111"/>
    <mergeCell ref="S53:S55"/>
    <mergeCell ref="B1:S1"/>
    <mergeCell ref="B3:S3"/>
    <mergeCell ref="B2:S2"/>
    <mergeCell ref="R4:S4"/>
    <mergeCell ref="C41:C45"/>
    <mergeCell ref="E41:E45"/>
    <mergeCell ref="D32:D34"/>
    <mergeCell ref="J35:J37"/>
    <mergeCell ref="G32:G34"/>
    <mergeCell ref="L46:L47"/>
    <mergeCell ref="M46:M47"/>
    <mergeCell ref="G46:G52"/>
    <mergeCell ref="C110:C111"/>
    <mergeCell ref="G110:G111"/>
    <mergeCell ref="H110:H111"/>
    <mergeCell ref="C90:C92"/>
    <mergeCell ref="D90:D92"/>
    <mergeCell ref="E90:E92"/>
    <mergeCell ref="G90:G92"/>
  </mergeCells>
  <conditionalFormatting sqref="J22 J53:J59 J17:J20 J85:J87">
    <cfRule type="containsBlanks" priority="1650" dxfId="4">
      <formula>LEN(TRIM(J17))=0</formula>
    </cfRule>
    <cfRule type="containsText" priority="1652" dxfId="2" operator="containsText" text="alta">
      <formula>NOT(ISERROR(SEARCH("alta",J17)))</formula>
    </cfRule>
    <cfRule type="containsText" priority="1653" dxfId="1" operator="containsText" text="moderada">
      <formula>NOT(ISERROR(SEARCH("moderada",J17)))</formula>
    </cfRule>
    <cfRule type="containsText" priority="1651" dxfId="321" operator="containsText" text="extrema">
      <formula>NOT(ISERROR(SEARCH("extrema",J17)))</formula>
    </cfRule>
    <cfRule type="containsText" priority="1654" dxfId="0" operator="containsText" text="baja">
      <formula>NOT(ISERROR(SEARCH("baja",J17)))</formula>
    </cfRule>
  </conditionalFormatting>
  <conditionalFormatting sqref="I17 I53:I59">
    <cfRule type="containsBlanks" priority="1588" dxfId="4">
      <formula>LEN(TRIM(I17))=0</formula>
    </cfRule>
    <cfRule type="containsText" priority="1589" dxfId="2" operator="containsText" text="alto">
      <formula>NOT(ISERROR(SEARCH("alto",I17)))</formula>
    </cfRule>
  </conditionalFormatting>
  <conditionalFormatting sqref="I17">
    <cfRule type="containsText" priority="1590" dxfId="321" operator="containsText" text="Extremo">
      <formula>NOT(ISERROR(SEARCH("Extremo",I17)))</formula>
    </cfRule>
    <cfRule type="containsText" priority="1591" dxfId="13" operator="containsText" text="Bajo">
      <formula>NOT(ISERROR(SEARCH("Bajo",I17)))</formula>
    </cfRule>
    <cfRule type="containsText" priority="1592" dxfId="1" operator="containsText" text="Moderado">
      <formula>NOT(ISERROR(SEARCH("Moderado",I17)))</formula>
    </cfRule>
    <cfRule type="containsText" priority="1593" dxfId="10" operator="containsText" text="Alto">
      <formula>NOT(ISERROR(SEARCH("Alto",I17)))</formula>
    </cfRule>
    <cfRule type="containsText" priority="1594" dxfId="10" operator="containsText" text="Extremo">
      <formula>NOT(ISERROR(SEARCH("Extremo",I17)))</formula>
    </cfRule>
    <cfRule type="colorScale" priority="1595" dxfId="322">
      <colorScale>
        <cfvo type="min" val="0"/>
        <cfvo type="percentile" val="50"/>
        <cfvo type="max"/>
        <color rgb="FF5A8AC6"/>
        <color rgb="FFFFEB84"/>
        <color rgb="FFF8696B"/>
      </colorScale>
    </cfRule>
  </conditionalFormatting>
  <conditionalFormatting sqref="J23">
    <cfRule type="containsBlanks" priority="1577" dxfId="4">
      <formula>LEN(TRIM(J23))=0</formula>
    </cfRule>
    <cfRule type="containsText" priority="1579" dxfId="2" operator="containsText" text="alta">
      <formula>NOT(ISERROR(SEARCH("alta",J23)))</formula>
    </cfRule>
    <cfRule type="containsText" priority="1580" dxfId="1" operator="containsText" text="moderada">
      <formula>NOT(ISERROR(SEARCH("moderada",J23)))</formula>
    </cfRule>
    <cfRule type="containsText" priority="1578" dxfId="321" operator="containsText" text="extrema">
      <formula>NOT(ISERROR(SEARCH("extrema",J23)))</formula>
    </cfRule>
    <cfRule type="containsText" priority="1581" dxfId="0" operator="containsText" text="baja">
      <formula>NOT(ISERROR(SEARCH("baja",J23)))</formula>
    </cfRule>
  </conditionalFormatting>
  <conditionalFormatting sqref="I22">
    <cfRule type="containsBlanks" priority="1567" dxfId="4">
      <formula>LEN(TRIM(I22))=0</formula>
    </cfRule>
    <cfRule type="containsText" priority="1568" dxfId="2" operator="containsText" text="alto">
      <formula>NOT(ISERROR(SEARCH("alto",I22)))</formula>
    </cfRule>
  </conditionalFormatting>
  <conditionalFormatting sqref="I22">
    <cfRule type="containsText" priority="1569" dxfId="321" operator="containsText" text="Extremo">
      <formula>NOT(ISERROR(SEARCH("Extremo",I22)))</formula>
    </cfRule>
    <cfRule type="containsText" priority="1570" dxfId="13" operator="containsText" text="Bajo">
      <formula>NOT(ISERROR(SEARCH("Bajo",I22)))</formula>
    </cfRule>
    <cfRule type="containsText" priority="1571" dxfId="1" operator="containsText" text="Moderado">
      <formula>NOT(ISERROR(SEARCH("Moderado",I22)))</formula>
    </cfRule>
    <cfRule type="containsText" priority="1572" dxfId="10" operator="containsText" text="Alto">
      <formula>NOT(ISERROR(SEARCH("Alto",I22)))</formula>
    </cfRule>
    <cfRule type="containsText" priority="1573" dxfId="10" operator="containsText" text="Extremo">
      <formula>NOT(ISERROR(SEARCH("Extremo",I22)))</formula>
    </cfRule>
    <cfRule type="colorScale" priority="1574" dxfId="322">
      <colorScale>
        <cfvo type="min" val="0"/>
        <cfvo type="percentile" val="50"/>
        <cfvo type="max"/>
        <color rgb="FF5A8AC6"/>
        <color rgb="FFFFEB84"/>
        <color rgb="FFF8696B"/>
      </colorScale>
    </cfRule>
  </conditionalFormatting>
  <conditionalFormatting sqref="J101">
    <cfRule type="containsBlanks" priority="631" dxfId="4">
      <formula>LEN(TRIM(J101))=0</formula>
    </cfRule>
    <cfRule type="containsText" priority="633" dxfId="2" operator="containsText" text="alta">
      <formula>NOT(ISERROR(SEARCH("alta",J101)))</formula>
    </cfRule>
    <cfRule type="containsText" priority="634" dxfId="1" operator="containsText" text="moderada">
      <formula>NOT(ISERROR(SEARCH("moderada",J101)))</formula>
    </cfRule>
    <cfRule type="containsText" priority="632" dxfId="321" operator="containsText" text="extrema">
      <formula>NOT(ISERROR(SEARCH("extrema",J101)))</formula>
    </cfRule>
    <cfRule type="containsText" priority="635" dxfId="0" operator="containsText" text="baja">
      <formula>NOT(ISERROR(SEARCH("baja",J101)))</formula>
    </cfRule>
  </conditionalFormatting>
  <conditionalFormatting sqref="J105:J109">
    <cfRule type="containsBlanks" priority="869" dxfId="4">
      <formula>LEN(TRIM(J105))=0</formula>
    </cfRule>
    <cfRule type="containsText" priority="871" dxfId="2" operator="containsText" text="alta">
      <formula>NOT(ISERROR(SEARCH("alta",J105)))</formula>
    </cfRule>
    <cfRule type="containsText" priority="872" dxfId="1" operator="containsText" text="moderada">
      <formula>NOT(ISERROR(SEARCH("moderada",J105)))</formula>
    </cfRule>
    <cfRule type="containsText" priority="870" dxfId="321" operator="containsText" text="extrema">
      <formula>NOT(ISERROR(SEARCH("extrema",J105)))</formula>
    </cfRule>
    <cfRule type="containsText" priority="873" dxfId="0" operator="containsText" text="baja">
      <formula>NOT(ISERROR(SEARCH("baja",J105)))</formula>
    </cfRule>
  </conditionalFormatting>
  <conditionalFormatting sqref="I104">
    <cfRule type="containsBlanks" priority="859" dxfId="4">
      <formula>LEN(TRIM(I104))=0</formula>
    </cfRule>
    <cfRule type="containsText" priority="860" dxfId="2" operator="containsText" text="alto">
      <formula>NOT(ISERROR(SEARCH("alto",I104)))</formula>
    </cfRule>
  </conditionalFormatting>
  <conditionalFormatting sqref="J104">
    <cfRule type="containsBlanks" priority="880" dxfId="4">
      <formula>LEN(TRIM(J104))=0</formula>
    </cfRule>
    <cfRule type="containsText" priority="882" dxfId="2" operator="containsText" text="alta">
      <formula>NOT(ISERROR(SEARCH("alta",J104)))</formula>
    </cfRule>
    <cfRule type="containsText" priority="883" dxfId="1" operator="containsText" text="moderada">
      <formula>NOT(ISERROR(SEARCH("moderada",J104)))</formula>
    </cfRule>
    <cfRule type="containsText" priority="881" dxfId="321" operator="containsText" text="extrema">
      <formula>NOT(ISERROR(SEARCH("extrema",J104)))</formula>
    </cfRule>
    <cfRule type="containsText" priority="884" dxfId="0" operator="containsText" text="baja">
      <formula>NOT(ISERROR(SEARCH("baja",J104)))</formula>
    </cfRule>
  </conditionalFormatting>
  <conditionalFormatting sqref="I104">
    <cfRule type="containsText" priority="861" dxfId="321" operator="containsText" text="Extremo">
      <formula>NOT(ISERROR(SEARCH("Extremo",I104)))</formula>
    </cfRule>
    <cfRule type="containsText" priority="862" dxfId="13" operator="containsText" text="Bajo">
      <formula>NOT(ISERROR(SEARCH("Bajo",I104)))</formula>
    </cfRule>
    <cfRule type="containsText" priority="863" dxfId="1" operator="containsText" text="Moderado">
      <formula>NOT(ISERROR(SEARCH("Moderado",I104)))</formula>
    </cfRule>
    <cfRule type="containsText" priority="864" dxfId="10" operator="containsText" text="Alto">
      <formula>NOT(ISERROR(SEARCH("Alto",I104)))</formula>
    </cfRule>
    <cfRule type="containsText" priority="865" dxfId="10" operator="containsText" text="Extremo">
      <formula>NOT(ISERROR(SEARCH("Extremo",I104)))</formula>
    </cfRule>
    <cfRule type="colorScale" priority="866" dxfId="322">
      <colorScale>
        <cfvo type="min" val="0"/>
        <cfvo type="percentile" val="50"/>
        <cfvo type="max"/>
        <color rgb="FF5A8AC6"/>
        <color rgb="FFFFEB84"/>
        <color rgb="FFF8696B"/>
      </colorScale>
    </cfRule>
  </conditionalFormatting>
  <conditionalFormatting sqref="J27">
    <cfRule type="containsBlanks" priority="807" dxfId="4">
      <formula>LEN(TRIM(J27))=0</formula>
    </cfRule>
    <cfRule type="containsText" priority="809" dxfId="2" operator="containsText" text="alta">
      <formula>NOT(ISERROR(SEARCH("alta",J27)))</formula>
    </cfRule>
    <cfRule type="containsText" priority="810" dxfId="1" operator="containsText" text="moderada">
      <formula>NOT(ISERROR(SEARCH("moderada",J27)))</formula>
    </cfRule>
    <cfRule type="containsText" priority="808" dxfId="321" operator="containsText" text="extrema">
      <formula>NOT(ISERROR(SEARCH("extrema",J27)))</formula>
    </cfRule>
    <cfRule type="containsText" priority="811" dxfId="0" operator="containsText" text="baja">
      <formula>NOT(ISERROR(SEARCH("baja",J27)))</formula>
    </cfRule>
  </conditionalFormatting>
  <conditionalFormatting sqref="I27">
    <cfRule type="containsBlanks" priority="776" dxfId="4">
      <formula>LEN(TRIM(I27))=0</formula>
    </cfRule>
    <cfRule type="containsText" priority="777" dxfId="2" operator="containsText" text="alto">
      <formula>NOT(ISERROR(SEARCH("alto",I27)))</formula>
    </cfRule>
  </conditionalFormatting>
  <conditionalFormatting sqref="I27">
    <cfRule type="containsText" priority="778" dxfId="321" operator="containsText" text="Extremo">
      <formula>NOT(ISERROR(SEARCH("Extremo",I27)))</formula>
    </cfRule>
    <cfRule type="containsText" priority="779" dxfId="13" operator="containsText" text="Bajo">
      <formula>NOT(ISERROR(SEARCH("Bajo",I27)))</formula>
    </cfRule>
    <cfRule type="containsText" priority="780" dxfId="1" operator="containsText" text="Moderado">
      <formula>NOT(ISERROR(SEARCH("Moderado",I27)))</formula>
    </cfRule>
    <cfRule type="containsText" priority="781" dxfId="10" operator="containsText" text="Alto">
      <formula>NOT(ISERROR(SEARCH("Alto",I27)))</formula>
    </cfRule>
    <cfRule type="containsText" priority="782" dxfId="10" operator="containsText" text="Extremo">
      <formula>NOT(ISERROR(SEARCH("Extremo",I27)))</formula>
    </cfRule>
    <cfRule type="colorScale" priority="783" dxfId="322">
      <colorScale>
        <cfvo type="min" val="0"/>
        <cfvo type="percentile" val="50"/>
        <cfvo type="max"/>
        <color rgb="FF5A8AC6"/>
        <color rgb="FFFFEB84"/>
        <color rgb="FFF8696B"/>
      </colorScale>
    </cfRule>
  </conditionalFormatting>
  <conditionalFormatting sqref="J29">
    <cfRule type="containsBlanks" priority="758" dxfId="4">
      <formula>LEN(TRIM(J29))=0</formula>
    </cfRule>
    <cfRule type="containsText" priority="760" dxfId="2" operator="containsText" text="alta">
      <formula>NOT(ISERROR(SEARCH("alta",J29)))</formula>
    </cfRule>
    <cfRule type="containsText" priority="761" dxfId="1" operator="containsText" text="moderada">
      <formula>NOT(ISERROR(SEARCH("moderada",J29)))</formula>
    </cfRule>
    <cfRule type="containsText" priority="759" dxfId="321" operator="containsText" text="extrema">
      <formula>NOT(ISERROR(SEARCH("extrema",J29)))</formula>
    </cfRule>
    <cfRule type="containsText" priority="762" dxfId="0" operator="containsText" text="baja">
      <formula>NOT(ISERROR(SEARCH("baja",J29)))</formula>
    </cfRule>
  </conditionalFormatting>
  <conditionalFormatting sqref="I29">
    <cfRule type="containsBlanks" priority="737" dxfId="4">
      <formula>LEN(TRIM(I29))=0</formula>
    </cfRule>
    <cfRule type="containsText" priority="738" dxfId="2" operator="containsText" text="alto">
      <formula>NOT(ISERROR(SEARCH("alto",I29)))</formula>
    </cfRule>
  </conditionalFormatting>
  <conditionalFormatting sqref="J30:J31">
    <cfRule type="containsBlanks" priority="747" dxfId="4">
      <formula>LEN(TRIM(J30))=0</formula>
    </cfRule>
    <cfRule type="containsText" priority="749" dxfId="2" operator="containsText" text="alta">
      <formula>NOT(ISERROR(SEARCH("alta",J30)))</formula>
    </cfRule>
    <cfRule type="containsText" priority="750" dxfId="1" operator="containsText" text="moderada">
      <formula>NOT(ISERROR(SEARCH("moderada",J30)))</formula>
    </cfRule>
    <cfRule type="containsText" priority="748" dxfId="321" operator="containsText" text="extrema">
      <formula>NOT(ISERROR(SEARCH("extrema",J30)))</formula>
    </cfRule>
    <cfRule type="containsText" priority="751" dxfId="0" operator="containsText" text="baja">
      <formula>NOT(ISERROR(SEARCH("baja",J30)))</formula>
    </cfRule>
  </conditionalFormatting>
  <conditionalFormatting sqref="I29">
    <cfRule type="containsText" priority="739" dxfId="321" operator="containsText" text="Extremo">
      <formula>NOT(ISERROR(SEARCH("Extremo",I29)))</formula>
    </cfRule>
    <cfRule type="containsText" priority="740" dxfId="13" operator="containsText" text="Bajo">
      <formula>NOT(ISERROR(SEARCH("Bajo",I29)))</formula>
    </cfRule>
    <cfRule type="containsText" priority="741" dxfId="1" operator="containsText" text="Moderado">
      <formula>NOT(ISERROR(SEARCH("Moderado",I29)))</formula>
    </cfRule>
    <cfRule type="containsText" priority="742" dxfId="10" operator="containsText" text="Alto">
      <formula>NOT(ISERROR(SEARCH("Alto",I29)))</formula>
    </cfRule>
    <cfRule type="containsText" priority="743" dxfId="10" operator="containsText" text="Extremo">
      <formula>NOT(ISERROR(SEARCH("Extremo",I29)))</formula>
    </cfRule>
    <cfRule type="colorScale" priority="744" dxfId="322">
      <colorScale>
        <cfvo type="min" val="0"/>
        <cfvo type="percentile" val="50"/>
        <cfvo type="max"/>
        <color rgb="FF5A8AC6"/>
        <color rgb="FFFFEB84"/>
        <color rgb="FFF8696B"/>
      </colorScale>
    </cfRule>
  </conditionalFormatting>
  <conditionalFormatting sqref="I24">
    <cfRule type="containsBlanks" priority="709" dxfId="4">
      <formula>LEN(TRIM(I24))=0</formula>
    </cfRule>
    <cfRule type="containsText" priority="710" dxfId="2" operator="containsText" text="alto">
      <formula>NOT(ISERROR(SEARCH("alto",I24)))</formula>
    </cfRule>
  </conditionalFormatting>
  <conditionalFormatting sqref="I24">
    <cfRule type="containsText" priority="711" dxfId="321" operator="containsText" text="Extremo">
      <formula>NOT(ISERROR(SEARCH("Extremo",I24)))</formula>
    </cfRule>
    <cfRule type="containsText" priority="712" dxfId="13" operator="containsText" text="Bajo">
      <formula>NOT(ISERROR(SEARCH("Bajo",I24)))</formula>
    </cfRule>
    <cfRule type="containsText" priority="713" dxfId="1" operator="containsText" text="Moderado">
      <formula>NOT(ISERROR(SEARCH("Moderado",I24)))</formula>
    </cfRule>
    <cfRule type="containsText" priority="714" dxfId="10" operator="containsText" text="Alto">
      <formula>NOT(ISERROR(SEARCH("Alto",I24)))</formula>
    </cfRule>
    <cfRule type="containsText" priority="715" dxfId="10" operator="containsText" text="Extremo">
      <formula>NOT(ISERROR(SEARCH("Extremo",I24)))</formula>
    </cfRule>
    <cfRule type="colorScale" priority="716" dxfId="322">
      <colorScale>
        <cfvo type="min" val="0"/>
        <cfvo type="percentile" val="50"/>
        <cfvo type="max"/>
        <color rgb="FF5A8AC6"/>
        <color rgb="FFFFEB84"/>
        <color rgb="FFF8696B"/>
      </colorScale>
    </cfRule>
  </conditionalFormatting>
  <conditionalFormatting sqref="J68 J73">
    <cfRule type="containsBlanks" priority="704" dxfId="4">
      <formula>LEN(TRIM(J68))=0</formula>
    </cfRule>
    <cfRule type="containsText" priority="706" dxfId="2" operator="containsText" text="alta">
      <formula>NOT(ISERROR(SEARCH("alta",J68)))</formula>
    </cfRule>
    <cfRule type="containsText" priority="707" dxfId="1" operator="containsText" text="moderada">
      <formula>NOT(ISERROR(SEARCH("moderada",J68)))</formula>
    </cfRule>
    <cfRule type="containsText" priority="705" dxfId="321" operator="containsText" text="extrema">
      <formula>NOT(ISERROR(SEARCH("extrema",J68)))</formula>
    </cfRule>
    <cfRule type="containsText" priority="708" dxfId="0" operator="containsText" text="baja">
      <formula>NOT(ISERROR(SEARCH("baja",J68)))</formula>
    </cfRule>
  </conditionalFormatting>
  <conditionalFormatting sqref="I73">
    <cfRule type="containsBlanks" priority="662" dxfId="4">
      <formula>LEN(TRIM(I73))=0</formula>
    </cfRule>
    <cfRule type="containsText" priority="663" dxfId="2" operator="containsText" text="alto">
      <formula>NOT(ISERROR(SEARCH("alto",I73)))</formula>
    </cfRule>
  </conditionalFormatting>
  <conditionalFormatting sqref="J69:J71">
    <cfRule type="containsBlanks" priority="693" dxfId="4">
      <formula>LEN(TRIM(J69))=0</formula>
    </cfRule>
    <cfRule type="containsText" priority="695" dxfId="2" operator="containsText" text="alta">
      <formula>NOT(ISERROR(SEARCH("alta",J69)))</formula>
    </cfRule>
    <cfRule type="containsText" priority="696" dxfId="1" operator="containsText" text="moderada">
      <formula>NOT(ISERROR(SEARCH("moderada",J69)))</formula>
    </cfRule>
    <cfRule type="containsText" priority="694" dxfId="321" operator="containsText" text="extrema">
      <formula>NOT(ISERROR(SEARCH("extrema",J69)))</formula>
    </cfRule>
    <cfRule type="containsText" priority="697" dxfId="0" operator="containsText" text="baja">
      <formula>NOT(ISERROR(SEARCH("baja",J69)))</formula>
    </cfRule>
  </conditionalFormatting>
  <conditionalFormatting sqref="I68">
    <cfRule type="containsBlanks" priority="683" dxfId="4">
      <formula>LEN(TRIM(I68))=0</formula>
    </cfRule>
    <cfRule type="containsText" priority="684" dxfId="2" operator="containsText" text="alto">
      <formula>NOT(ISERROR(SEARCH("alto",I68)))</formula>
    </cfRule>
  </conditionalFormatting>
  <conditionalFormatting sqref="I68">
    <cfRule type="containsText" priority="685" dxfId="321" operator="containsText" text="Extremo">
      <formula>NOT(ISERROR(SEARCH("Extremo",I68)))</formula>
    </cfRule>
    <cfRule type="containsText" priority="686" dxfId="13" operator="containsText" text="Bajo">
      <formula>NOT(ISERROR(SEARCH("Bajo",I68)))</formula>
    </cfRule>
    <cfRule type="containsText" priority="687" dxfId="1" operator="containsText" text="Moderado">
      <formula>NOT(ISERROR(SEARCH("Moderado",I68)))</formula>
    </cfRule>
    <cfRule type="containsText" priority="688" dxfId="10" operator="containsText" text="Alto">
      <formula>NOT(ISERROR(SEARCH("Alto",I68)))</formula>
    </cfRule>
    <cfRule type="containsText" priority="689" dxfId="10" operator="containsText" text="Extremo">
      <formula>NOT(ISERROR(SEARCH("Extremo",I68)))</formula>
    </cfRule>
    <cfRule type="colorScale" priority="690" dxfId="322">
      <colorScale>
        <cfvo type="min" val="0"/>
        <cfvo type="percentile" val="50"/>
        <cfvo type="max"/>
        <color rgb="FF5A8AC6"/>
        <color rgb="FFFFEB84"/>
        <color rgb="FFF8696B"/>
      </colorScale>
    </cfRule>
  </conditionalFormatting>
  <conditionalFormatting sqref="J74:J76">
    <cfRule type="containsBlanks" priority="672" dxfId="4">
      <formula>LEN(TRIM(J74))=0</formula>
    </cfRule>
    <cfRule type="containsText" priority="674" dxfId="2" operator="containsText" text="alta">
      <formula>NOT(ISERROR(SEARCH("alta",J74)))</formula>
    </cfRule>
    <cfRule type="containsText" priority="675" dxfId="1" operator="containsText" text="moderada">
      <formula>NOT(ISERROR(SEARCH("moderada",J74)))</formula>
    </cfRule>
    <cfRule type="containsText" priority="673" dxfId="321" operator="containsText" text="extrema">
      <formula>NOT(ISERROR(SEARCH("extrema",J74)))</formula>
    </cfRule>
    <cfRule type="containsText" priority="676" dxfId="0" operator="containsText" text="baja">
      <formula>NOT(ISERROR(SEARCH("baja",J74)))</formula>
    </cfRule>
  </conditionalFormatting>
  <conditionalFormatting sqref="I73">
    <cfRule type="containsText" priority="664" dxfId="321" operator="containsText" text="Extremo">
      <formula>NOT(ISERROR(SEARCH("Extremo",I73)))</formula>
    </cfRule>
    <cfRule type="containsText" priority="665" dxfId="13" operator="containsText" text="Bajo">
      <formula>NOT(ISERROR(SEARCH("Bajo",I73)))</formula>
    </cfRule>
    <cfRule type="containsText" priority="666" dxfId="1" operator="containsText" text="Moderado">
      <formula>NOT(ISERROR(SEARCH("Moderado",I73)))</formula>
    </cfRule>
    <cfRule type="containsText" priority="667" dxfId="10" operator="containsText" text="Alto">
      <formula>NOT(ISERROR(SEARCH("Alto",I73)))</formula>
    </cfRule>
    <cfRule type="containsText" priority="668" dxfId="10" operator="containsText" text="Extremo">
      <formula>NOT(ISERROR(SEARCH("Extremo",I73)))</formula>
    </cfRule>
    <cfRule type="colorScale" priority="669" dxfId="322">
      <colorScale>
        <cfvo type="min" val="0"/>
        <cfvo type="percentile" val="50"/>
        <cfvo type="max"/>
        <color rgb="FF5A8AC6"/>
        <color rgb="FFFFEB84"/>
        <color rgb="FFF8696B"/>
      </colorScale>
    </cfRule>
  </conditionalFormatting>
  <conditionalFormatting sqref="J84">
    <cfRule type="containsBlanks" priority="657" dxfId="4">
      <formula>LEN(TRIM(J84))=0</formula>
    </cfRule>
    <cfRule type="containsText" priority="659" dxfId="2" operator="containsText" text="alta">
      <formula>NOT(ISERROR(SEARCH("alta",J84)))</formula>
    </cfRule>
    <cfRule type="containsText" priority="660" dxfId="1" operator="containsText" text="moderada">
      <formula>NOT(ISERROR(SEARCH("moderada",J84)))</formula>
    </cfRule>
    <cfRule type="containsText" priority="658" dxfId="321" operator="containsText" text="extrema">
      <formula>NOT(ISERROR(SEARCH("extrema",J84)))</formula>
    </cfRule>
    <cfRule type="containsText" priority="661" dxfId="0" operator="containsText" text="baja">
      <formula>NOT(ISERROR(SEARCH("baja",J84)))</formula>
    </cfRule>
  </conditionalFormatting>
  <conditionalFormatting sqref="I84">
    <cfRule type="containsBlanks" priority="636" dxfId="4">
      <formula>LEN(TRIM(I84))=0</formula>
    </cfRule>
    <cfRule type="containsText" priority="637" dxfId="2" operator="containsText" text="alto">
      <formula>NOT(ISERROR(SEARCH("alto",I84)))</formula>
    </cfRule>
  </conditionalFormatting>
  <conditionalFormatting sqref="I84">
    <cfRule type="containsText" priority="638" dxfId="321" operator="containsText" text="Extremo">
      <formula>NOT(ISERROR(SEARCH("Extremo",I84)))</formula>
    </cfRule>
    <cfRule type="containsText" priority="639" dxfId="13" operator="containsText" text="Bajo">
      <formula>NOT(ISERROR(SEARCH("Bajo",I84)))</formula>
    </cfRule>
    <cfRule type="containsText" priority="640" dxfId="1" operator="containsText" text="Moderado">
      <formula>NOT(ISERROR(SEARCH("Moderado",I84)))</formula>
    </cfRule>
    <cfRule type="containsText" priority="641" dxfId="10" operator="containsText" text="Alto">
      <formula>NOT(ISERROR(SEARCH("Alto",I84)))</formula>
    </cfRule>
    <cfRule type="containsText" priority="642" dxfId="10" operator="containsText" text="Extremo">
      <formula>NOT(ISERROR(SEARCH("Extremo",I84)))</formula>
    </cfRule>
    <cfRule type="colorScale" priority="643" dxfId="322">
      <colorScale>
        <cfvo type="min" val="0"/>
        <cfvo type="percentile" val="50"/>
        <cfvo type="max"/>
        <color rgb="FF5A8AC6"/>
        <color rgb="FFFFEB84"/>
        <color rgb="FFF8696B"/>
      </colorScale>
    </cfRule>
  </conditionalFormatting>
  <conditionalFormatting sqref="I101">
    <cfRule type="containsBlanks" priority="610" dxfId="4">
      <formula>LEN(TRIM(I101))=0</formula>
    </cfRule>
    <cfRule type="containsText" priority="611" dxfId="2" operator="containsText" text="alto">
      <formula>NOT(ISERROR(SEARCH("alto",I101)))</formula>
    </cfRule>
  </conditionalFormatting>
  <conditionalFormatting sqref="J102:J103">
    <cfRule type="containsBlanks" priority="620" dxfId="4">
      <formula>LEN(TRIM(J102))=0</formula>
    </cfRule>
    <cfRule type="containsText" priority="622" dxfId="2" operator="containsText" text="alta">
      <formula>NOT(ISERROR(SEARCH("alta",J102)))</formula>
    </cfRule>
    <cfRule type="containsText" priority="623" dxfId="1" operator="containsText" text="moderada">
      <formula>NOT(ISERROR(SEARCH("moderada",J102)))</formula>
    </cfRule>
    <cfRule type="containsText" priority="621" dxfId="321" operator="containsText" text="extrema">
      <formula>NOT(ISERROR(SEARCH("extrema",J102)))</formula>
    </cfRule>
    <cfRule type="containsText" priority="624" dxfId="0" operator="containsText" text="baja">
      <formula>NOT(ISERROR(SEARCH("baja",J102)))</formula>
    </cfRule>
  </conditionalFormatting>
  <conditionalFormatting sqref="I101">
    <cfRule type="containsText" priority="612" dxfId="321" operator="containsText" text="Extremo">
      <formula>NOT(ISERROR(SEARCH("Extremo",I101)))</formula>
    </cfRule>
    <cfRule type="containsText" priority="613" dxfId="13" operator="containsText" text="Bajo">
      <formula>NOT(ISERROR(SEARCH("Bajo",I101)))</formula>
    </cfRule>
    <cfRule type="containsText" priority="614" dxfId="1" operator="containsText" text="Moderado">
      <formula>NOT(ISERROR(SEARCH("Moderado",I101)))</formula>
    </cfRule>
    <cfRule type="containsText" priority="615" dxfId="10" operator="containsText" text="Alto">
      <formula>NOT(ISERROR(SEARCH("Alto",I101)))</formula>
    </cfRule>
    <cfRule type="containsText" priority="616" dxfId="10" operator="containsText" text="Extremo">
      <formula>NOT(ISERROR(SEARCH("Extremo",I101)))</formula>
    </cfRule>
    <cfRule type="colorScale" priority="617" dxfId="322">
      <colorScale>
        <cfvo type="min" val="0"/>
        <cfvo type="percentile" val="50"/>
        <cfvo type="max"/>
        <color rgb="FF5A8AC6"/>
        <color rgb="FFFFEB84"/>
        <color rgb="FFF8696B"/>
      </colorScale>
    </cfRule>
  </conditionalFormatting>
  <conditionalFormatting sqref="J41">
    <cfRule type="containsBlanks" priority="521" dxfId="4">
      <formula>LEN(TRIM(J41))=0</formula>
    </cfRule>
    <cfRule type="containsText" priority="523" dxfId="2" operator="containsText" text="alta">
      <formula>NOT(ISERROR(SEARCH("alta",J41)))</formula>
    </cfRule>
    <cfRule type="containsText" priority="524" dxfId="1" operator="containsText" text="moderada">
      <formula>NOT(ISERROR(SEARCH("moderada",J41)))</formula>
    </cfRule>
    <cfRule type="containsText" priority="522" dxfId="321" operator="containsText" text="extrema">
      <formula>NOT(ISERROR(SEARCH("extrema",J41)))</formula>
    </cfRule>
    <cfRule type="containsText" priority="525" dxfId="0" operator="containsText" text="baja">
      <formula>NOT(ISERROR(SEARCH("baja",J41)))</formula>
    </cfRule>
  </conditionalFormatting>
  <conditionalFormatting sqref="I41">
    <cfRule type="containsBlanks" priority="500" dxfId="4">
      <formula>LEN(TRIM(I41))=0</formula>
    </cfRule>
    <cfRule type="containsText" priority="501" dxfId="2" operator="containsText" text="alto">
      <formula>NOT(ISERROR(SEARCH("alto",I41)))</formula>
    </cfRule>
  </conditionalFormatting>
  <conditionalFormatting sqref="J42:J43">
    <cfRule type="containsBlanks" priority="510" dxfId="4">
      <formula>LEN(TRIM(J42))=0</formula>
    </cfRule>
    <cfRule type="containsText" priority="512" dxfId="2" operator="containsText" text="alta">
      <formula>NOT(ISERROR(SEARCH("alta",J42)))</formula>
    </cfRule>
    <cfRule type="containsText" priority="513" dxfId="1" operator="containsText" text="moderada">
      <formula>NOT(ISERROR(SEARCH("moderada",J42)))</formula>
    </cfRule>
    <cfRule type="containsText" priority="511" dxfId="321" operator="containsText" text="extrema">
      <formula>NOT(ISERROR(SEARCH("extrema",J42)))</formula>
    </cfRule>
    <cfRule type="containsText" priority="514" dxfId="0" operator="containsText" text="baja">
      <formula>NOT(ISERROR(SEARCH("baja",J42)))</formula>
    </cfRule>
  </conditionalFormatting>
  <conditionalFormatting sqref="I41">
    <cfRule type="containsText" priority="502" dxfId="321" operator="containsText" text="Extremo">
      <formula>NOT(ISERROR(SEARCH("Extremo",I41)))</formula>
    </cfRule>
    <cfRule type="containsText" priority="503" dxfId="13" operator="containsText" text="Bajo">
      <formula>NOT(ISERROR(SEARCH("Bajo",I41)))</formula>
    </cfRule>
    <cfRule type="containsText" priority="504" dxfId="1" operator="containsText" text="Moderado">
      <formula>NOT(ISERROR(SEARCH("Moderado",I41)))</formula>
    </cfRule>
    <cfRule type="containsText" priority="505" dxfId="10" operator="containsText" text="Alto">
      <formula>NOT(ISERROR(SEARCH("Alto",I41)))</formula>
    </cfRule>
    <cfRule type="containsText" priority="506" dxfId="10" operator="containsText" text="Extremo">
      <formula>NOT(ISERROR(SEARCH("Extremo",I41)))</formula>
    </cfRule>
    <cfRule type="colorScale" priority="507" dxfId="322">
      <colorScale>
        <cfvo type="min" val="0"/>
        <cfvo type="percentile" val="50"/>
        <cfvo type="max"/>
        <color rgb="FF5A8AC6"/>
        <color rgb="FFFFEB84"/>
        <color rgb="FFF8696B"/>
      </colorScale>
    </cfRule>
  </conditionalFormatting>
  <conditionalFormatting sqref="J65">
    <cfRule type="containsBlanks" priority="495" dxfId="4">
      <formula>LEN(TRIM(J65))=0</formula>
    </cfRule>
    <cfRule type="containsText" priority="497" dxfId="2" operator="containsText" text="alta">
      <formula>NOT(ISERROR(SEARCH("alta",J65)))</formula>
    </cfRule>
    <cfRule type="containsText" priority="498" dxfId="1" operator="containsText" text="moderada">
      <formula>NOT(ISERROR(SEARCH("moderada",J65)))</formula>
    </cfRule>
    <cfRule type="containsText" priority="496" dxfId="321" operator="containsText" text="extrema">
      <formula>NOT(ISERROR(SEARCH("extrema",J65)))</formula>
    </cfRule>
    <cfRule type="containsText" priority="499" dxfId="0" operator="containsText" text="baja">
      <formula>NOT(ISERROR(SEARCH("baja",J65)))</formula>
    </cfRule>
  </conditionalFormatting>
  <conditionalFormatting sqref="I65">
    <cfRule type="containsBlanks" priority="487" dxfId="4">
      <formula>LEN(TRIM(I65))=0</formula>
    </cfRule>
    <cfRule type="containsText" priority="488" dxfId="2" operator="containsText" text="alto">
      <formula>NOT(ISERROR(SEARCH("alto",I65)))</formula>
    </cfRule>
  </conditionalFormatting>
  <conditionalFormatting sqref="I65">
    <cfRule type="containsText" priority="489" dxfId="321" operator="containsText" text="Extremo">
      <formula>NOT(ISERROR(SEARCH("Extremo",I65)))</formula>
    </cfRule>
    <cfRule type="containsText" priority="490" dxfId="13" operator="containsText" text="Bajo">
      <formula>NOT(ISERROR(SEARCH("Bajo",I65)))</formula>
    </cfRule>
    <cfRule type="containsText" priority="491" dxfId="1" operator="containsText" text="Moderado">
      <formula>NOT(ISERROR(SEARCH("Moderado",I65)))</formula>
    </cfRule>
    <cfRule type="containsText" priority="492" dxfId="10" operator="containsText" text="Alto">
      <formula>NOT(ISERROR(SEARCH("Alto",I65)))</formula>
    </cfRule>
    <cfRule type="containsText" priority="493" dxfId="10" operator="containsText" text="Extremo">
      <formula>NOT(ISERROR(SEARCH("Extremo",I65)))</formula>
    </cfRule>
    <cfRule type="colorScale" priority="494" dxfId="322">
      <colorScale>
        <cfvo type="min" val="0"/>
        <cfvo type="percentile" val="50"/>
        <cfvo type="max"/>
        <color rgb="FF5A8AC6"/>
        <color rgb="FFFFEB84"/>
        <color rgb="FFF8696B"/>
      </colorScale>
    </cfRule>
  </conditionalFormatting>
  <conditionalFormatting sqref="J32 J35 J38">
    <cfRule type="containsBlanks" priority="482" dxfId="4">
      <formula>LEN(TRIM(J32))=0</formula>
    </cfRule>
    <cfRule type="containsText" priority="484" dxfId="2" operator="containsText" text="alta">
      <formula>NOT(ISERROR(SEARCH("alta",J32)))</formula>
    </cfRule>
    <cfRule type="containsText" priority="485" dxfId="1" operator="containsText" text="moderada">
      <formula>NOT(ISERROR(SEARCH("moderada",J32)))</formula>
    </cfRule>
    <cfRule type="containsText" priority="483" dxfId="321" operator="containsText" text="extrema">
      <formula>NOT(ISERROR(SEARCH("extrema",J32)))</formula>
    </cfRule>
    <cfRule type="containsText" priority="486" dxfId="0" operator="containsText" text="baja">
      <formula>NOT(ISERROR(SEARCH("baja",J32)))</formula>
    </cfRule>
  </conditionalFormatting>
  <conditionalFormatting sqref="I35">
    <cfRule type="containsBlanks" priority="440" dxfId="4">
      <formula>LEN(TRIM(I35))=0</formula>
    </cfRule>
    <cfRule type="containsText" priority="441" dxfId="2" operator="containsText" text="alto">
      <formula>NOT(ISERROR(SEARCH("alto",I35)))</formula>
    </cfRule>
  </conditionalFormatting>
  <conditionalFormatting sqref="I32">
    <cfRule type="containsBlanks" priority="461" dxfId="4">
      <formula>LEN(TRIM(I32))=0</formula>
    </cfRule>
    <cfRule type="containsText" priority="462" dxfId="2" operator="containsText" text="alto">
      <formula>NOT(ISERROR(SEARCH("alto",I32)))</formula>
    </cfRule>
  </conditionalFormatting>
  <conditionalFormatting sqref="I32">
    <cfRule type="containsText" priority="463" dxfId="321" operator="containsText" text="Extremo">
      <formula>NOT(ISERROR(SEARCH("Extremo",I32)))</formula>
    </cfRule>
    <cfRule type="containsText" priority="464" dxfId="13" operator="containsText" text="Bajo">
      <formula>NOT(ISERROR(SEARCH("Bajo",I32)))</formula>
    </cfRule>
    <cfRule type="containsText" priority="465" dxfId="1" operator="containsText" text="Moderado">
      <formula>NOT(ISERROR(SEARCH("Moderado",I32)))</formula>
    </cfRule>
    <cfRule type="containsText" priority="466" dxfId="10" operator="containsText" text="Alto">
      <formula>NOT(ISERROR(SEARCH("Alto",I32)))</formula>
    </cfRule>
    <cfRule type="containsText" priority="467" dxfId="10" operator="containsText" text="Extremo">
      <formula>NOT(ISERROR(SEARCH("Extremo",I32)))</formula>
    </cfRule>
    <cfRule type="colorScale" priority="468" dxfId="322">
      <colorScale>
        <cfvo type="min" val="0"/>
        <cfvo type="percentile" val="50"/>
        <cfvo type="max"/>
        <color rgb="FF5A8AC6"/>
        <color rgb="FFFFEB84"/>
        <color rgb="FFF8696B"/>
      </colorScale>
    </cfRule>
  </conditionalFormatting>
  <conditionalFormatting sqref="J36">
    <cfRule type="containsBlanks" priority="450" dxfId="4">
      <formula>LEN(TRIM(J36))=0</formula>
    </cfRule>
    <cfRule type="containsText" priority="452" dxfId="2" operator="containsText" text="alta">
      <formula>NOT(ISERROR(SEARCH("alta",J36)))</formula>
    </cfRule>
    <cfRule type="containsText" priority="453" dxfId="1" operator="containsText" text="moderada">
      <formula>NOT(ISERROR(SEARCH("moderada",J36)))</formula>
    </cfRule>
    <cfRule type="containsText" priority="451" dxfId="321" operator="containsText" text="extrema">
      <formula>NOT(ISERROR(SEARCH("extrema",J36)))</formula>
    </cfRule>
    <cfRule type="containsText" priority="454" dxfId="0" operator="containsText" text="baja">
      <formula>NOT(ISERROR(SEARCH("baja",J36)))</formula>
    </cfRule>
  </conditionalFormatting>
  <conditionalFormatting sqref="I35">
    <cfRule type="containsText" priority="442" dxfId="321" operator="containsText" text="Extremo">
      <formula>NOT(ISERROR(SEARCH("Extremo",I35)))</formula>
    </cfRule>
    <cfRule type="containsText" priority="443" dxfId="13" operator="containsText" text="Bajo">
      <formula>NOT(ISERROR(SEARCH("Bajo",I35)))</formula>
    </cfRule>
    <cfRule type="containsText" priority="444" dxfId="1" operator="containsText" text="Moderado">
      <formula>NOT(ISERROR(SEARCH("Moderado",I35)))</formula>
    </cfRule>
    <cfRule type="containsText" priority="445" dxfId="10" operator="containsText" text="Alto">
      <formula>NOT(ISERROR(SEARCH("Alto",I35)))</formula>
    </cfRule>
    <cfRule type="containsText" priority="446" dxfId="10" operator="containsText" text="Extremo">
      <formula>NOT(ISERROR(SEARCH("Extremo",I35)))</formula>
    </cfRule>
    <cfRule type="colorScale" priority="447" dxfId="322">
      <colorScale>
        <cfvo type="min" val="0"/>
        <cfvo type="percentile" val="50"/>
        <cfvo type="max"/>
        <color rgb="FF5A8AC6"/>
        <color rgb="FFFFEB84"/>
        <color rgb="FFF8696B"/>
      </colorScale>
    </cfRule>
  </conditionalFormatting>
  <conditionalFormatting sqref="I38">
    <cfRule type="containsBlanks" priority="419" dxfId="4">
      <formula>LEN(TRIM(I38))=0</formula>
    </cfRule>
    <cfRule type="containsText" priority="420" dxfId="2" operator="containsText" text="alto">
      <formula>NOT(ISERROR(SEARCH("alto",I38)))</formula>
    </cfRule>
  </conditionalFormatting>
  <conditionalFormatting sqref="I38">
    <cfRule type="containsText" priority="421" dxfId="321" operator="containsText" text="Extremo">
      <formula>NOT(ISERROR(SEARCH("Extremo",I38)))</formula>
    </cfRule>
    <cfRule type="containsText" priority="422" dxfId="13" operator="containsText" text="Bajo">
      <formula>NOT(ISERROR(SEARCH("Bajo",I38)))</formula>
    </cfRule>
    <cfRule type="containsText" priority="423" dxfId="1" operator="containsText" text="Moderado">
      <formula>NOT(ISERROR(SEARCH("Moderado",I38)))</formula>
    </cfRule>
    <cfRule type="containsText" priority="424" dxfId="10" operator="containsText" text="Alto">
      <formula>NOT(ISERROR(SEARCH("Alto",I38)))</formula>
    </cfRule>
    <cfRule type="containsText" priority="425" dxfId="10" operator="containsText" text="Extremo">
      <formula>NOT(ISERROR(SEARCH("Extremo",I38)))</formula>
    </cfRule>
    <cfRule type="colorScale" priority="426" dxfId="322">
      <colorScale>
        <cfvo type="min" val="0"/>
        <cfvo type="percentile" val="50"/>
        <cfvo type="max"/>
        <color rgb="FF5A8AC6"/>
        <color rgb="FFFFEB84"/>
        <color rgb="FFF8696B"/>
      </colorScale>
    </cfRule>
  </conditionalFormatting>
  <conditionalFormatting sqref="I6">
    <cfRule type="containsBlanks" priority="403" dxfId="4">
      <formula>LEN(TRIM(I6))=0</formula>
    </cfRule>
    <cfRule type="containsText" priority="404" dxfId="2" operator="containsText" text="alto">
      <formula>NOT(ISERROR(SEARCH("alto",I6)))</formula>
    </cfRule>
  </conditionalFormatting>
  <conditionalFormatting sqref="J6">
    <cfRule type="containsBlanks" priority="398" dxfId="4">
      <formula>LEN(TRIM(J6))=0</formula>
    </cfRule>
    <cfRule type="containsText" priority="400" dxfId="2" operator="containsText" text="alta">
      <formula>NOT(ISERROR(SEARCH("alta",J6)))</formula>
    </cfRule>
    <cfRule type="containsText" priority="401" dxfId="1" operator="containsText" text="moderada">
      <formula>NOT(ISERROR(SEARCH("moderada",J6)))</formula>
    </cfRule>
    <cfRule type="containsText" priority="399" dxfId="321" operator="containsText" text="extrema">
      <formula>NOT(ISERROR(SEARCH("extrema",J6)))</formula>
    </cfRule>
    <cfRule type="containsText" priority="402" dxfId="0" operator="containsText" text="baja">
      <formula>NOT(ISERROR(SEARCH("baja",J6)))</formula>
    </cfRule>
  </conditionalFormatting>
  <conditionalFormatting sqref="I6">
    <cfRule type="containsText" priority="413" dxfId="321" operator="containsText" text="Extremo">
      <formula>NOT(ISERROR(SEARCH("Extremo",I6)))</formula>
    </cfRule>
    <cfRule type="containsText" priority="414" dxfId="13" operator="containsText" text="Bajo">
      <formula>NOT(ISERROR(SEARCH("Bajo",I6)))</formula>
    </cfRule>
    <cfRule type="containsText" priority="415" dxfId="1" operator="containsText" text="Moderado">
      <formula>NOT(ISERROR(SEARCH("Moderado",I6)))</formula>
    </cfRule>
    <cfRule type="containsText" priority="416" dxfId="10" operator="containsText" text="Alto">
      <formula>NOT(ISERROR(SEARCH("Alto",I6)))</formula>
    </cfRule>
    <cfRule type="containsText" priority="417" dxfId="10" operator="containsText" text="Extremo">
      <formula>NOT(ISERROR(SEARCH("Extremo",I6)))</formula>
    </cfRule>
    <cfRule type="colorScale" priority="418" dxfId="322">
      <colorScale>
        <cfvo type="min" val="0"/>
        <cfvo type="percentile" val="50"/>
        <cfvo type="max"/>
        <color rgb="FF5A8AC6"/>
        <color rgb="FFFFEB84"/>
        <color rgb="FFF8696B"/>
      </colorScale>
    </cfRule>
  </conditionalFormatting>
  <conditionalFormatting sqref="J79">
    <cfRule type="containsBlanks" priority="393" dxfId="4">
      <formula>LEN(TRIM(J79))=0</formula>
    </cfRule>
    <cfRule type="containsText" priority="395" dxfId="2" operator="containsText" text="alta">
      <formula>NOT(ISERROR(SEARCH("alta",J79)))</formula>
    </cfRule>
    <cfRule type="containsText" priority="396" dxfId="1" operator="containsText" text="moderada">
      <formula>NOT(ISERROR(SEARCH("moderada",J79)))</formula>
    </cfRule>
    <cfRule type="containsText" priority="394" dxfId="321" operator="containsText" text="extrema">
      <formula>NOT(ISERROR(SEARCH("extrema",J79)))</formula>
    </cfRule>
    <cfRule type="containsText" priority="397" dxfId="0" operator="containsText" text="baja">
      <formula>NOT(ISERROR(SEARCH("baja",J79)))</formula>
    </cfRule>
  </conditionalFormatting>
  <conditionalFormatting sqref="J80:J81">
    <cfRule type="containsBlanks" priority="382" dxfId="4">
      <formula>LEN(TRIM(J80))=0</formula>
    </cfRule>
    <cfRule type="containsText" priority="384" dxfId="2" operator="containsText" text="alta">
      <formula>NOT(ISERROR(SEARCH("alta",J80)))</formula>
    </cfRule>
    <cfRule type="containsText" priority="385" dxfId="1" operator="containsText" text="moderada">
      <formula>NOT(ISERROR(SEARCH("moderada",J80)))</formula>
    </cfRule>
    <cfRule type="containsText" priority="383" dxfId="321" operator="containsText" text="extrema">
      <formula>NOT(ISERROR(SEARCH("extrema",J80)))</formula>
    </cfRule>
    <cfRule type="containsText" priority="386" dxfId="0" operator="containsText" text="baja">
      <formula>NOT(ISERROR(SEARCH("baja",J80)))</formula>
    </cfRule>
  </conditionalFormatting>
  <conditionalFormatting sqref="I79">
    <cfRule type="containsBlanks" priority="372" dxfId="4">
      <formula>LEN(TRIM(I79))=0</formula>
    </cfRule>
    <cfRule type="containsText" priority="373" dxfId="2" operator="containsText" text="alto">
      <formula>NOT(ISERROR(SEARCH("alto",I79)))</formula>
    </cfRule>
  </conditionalFormatting>
  <conditionalFormatting sqref="I79">
    <cfRule type="containsText" priority="374" dxfId="321" operator="containsText" text="Extremo">
      <formula>NOT(ISERROR(SEARCH("Extremo",I79)))</formula>
    </cfRule>
    <cfRule type="containsText" priority="375" dxfId="13" operator="containsText" text="Bajo">
      <formula>NOT(ISERROR(SEARCH("Bajo",I79)))</formula>
    </cfRule>
    <cfRule type="containsText" priority="376" dxfId="1" operator="containsText" text="Moderado">
      <formula>NOT(ISERROR(SEARCH("Moderado",I79)))</formula>
    </cfRule>
    <cfRule type="containsText" priority="377" dxfId="10" operator="containsText" text="Alto">
      <formula>NOT(ISERROR(SEARCH("Alto",I79)))</formula>
    </cfRule>
    <cfRule type="containsText" priority="378" dxfId="10" operator="containsText" text="Extremo">
      <formula>NOT(ISERROR(SEARCH("Extremo",I79)))</formula>
    </cfRule>
    <cfRule type="colorScale" priority="379" dxfId="322">
      <colorScale>
        <cfvo type="min" val="0"/>
        <cfvo type="percentile" val="50"/>
        <cfvo type="max"/>
        <color rgb="FF5A8AC6"/>
        <color rgb="FFFFEB84"/>
        <color rgb="FFF8696B"/>
      </colorScale>
    </cfRule>
  </conditionalFormatting>
  <conditionalFormatting sqref="J14:J16">
    <cfRule type="containsBlanks" priority="361" dxfId="4">
      <formula>LEN(TRIM(J14))=0</formula>
    </cfRule>
    <cfRule type="containsText" priority="363" dxfId="2" operator="containsText" text="alta">
      <formula>NOT(ISERROR(SEARCH("alta",J14)))</formula>
    </cfRule>
    <cfRule type="containsText" priority="364" dxfId="1" operator="containsText" text="moderada">
      <formula>NOT(ISERROR(SEARCH("moderada",J14)))</formula>
    </cfRule>
    <cfRule type="containsText" priority="362" dxfId="321" operator="containsText" text="extrema">
      <formula>NOT(ISERROR(SEARCH("extrema",J14)))</formula>
    </cfRule>
    <cfRule type="containsText" priority="365" dxfId="0" operator="containsText" text="baja">
      <formula>NOT(ISERROR(SEARCH("baja",J14)))</formula>
    </cfRule>
  </conditionalFormatting>
  <conditionalFormatting sqref="I14:I15">
    <cfRule type="containsBlanks" priority="351" dxfId="4">
      <formula>LEN(TRIM(I14))=0</formula>
    </cfRule>
    <cfRule type="containsText" priority="352" dxfId="2" operator="containsText" text="alto">
      <formula>NOT(ISERROR(SEARCH("alto",I14)))</formula>
    </cfRule>
  </conditionalFormatting>
  <conditionalFormatting sqref="I14:I15">
    <cfRule type="containsText" priority="353" dxfId="321" operator="containsText" text="Extremo">
      <formula>NOT(ISERROR(SEARCH("Extremo",I14)))</formula>
    </cfRule>
    <cfRule type="containsText" priority="354" dxfId="13" operator="containsText" text="Bajo">
      <formula>NOT(ISERROR(SEARCH("Bajo",I14)))</formula>
    </cfRule>
    <cfRule type="containsText" priority="355" dxfId="1" operator="containsText" text="Moderado">
      <formula>NOT(ISERROR(SEARCH("Moderado",I14)))</formula>
    </cfRule>
    <cfRule type="containsText" priority="356" dxfId="10" operator="containsText" text="Alto">
      <formula>NOT(ISERROR(SEARCH("Alto",I14)))</formula>
    </cfRule>
    <cfRule type="containsText" priority="357" dxfId="10" operator="containsText" text="Extremo">
      <formula>NOT(ISERROR(SEARCH("Extremo",I14)))</formula>
    </cfRule>
    <cfRule type="colorScale" priority="358" dxfId="322">
      <colorScale>
        <cfvo type="min" val="0"/>
        <cfvo type="percentile" val="50"/>
        <cfvo type="max"/>
        <color rgb="FF5A8AC6"/>
        <color rgb="FFFFEB84"/>
        <color rgb="FFF8696B"/>
      </colorScale>
    </cfRule>
  </conditionalFormatting>
  <conditionalFormatting sqref="J9:J12">
    <cfRule type="containsBlanks" priority="340" dxfId="4">
      <formula>LEN(TRIM(J9))=0</formula>
    </cfRule>
    <cfRule type="containsText" priority="342" dxfId="2" operator="containsText" text="alta">
      <formula>NOT(ISERROR(SEARCH("alta",J9)))</formula>
    </cfRule>
    <cfRule type="containsText" priority="343" dxfId="1" operator="containsText" text="moderada">
      <formula>NOT(ISERROR(SEARCH("moderada",J9)))</formula>
    </cfRule>
    <cfRule type="containsText" priority="341" dxfId="321" operator="containsText" text="extrema">
      <formula>NOT(ISERROR(SEARCH("extrema",J9)))</formula>
    </cfRule>
    <cfRule type="containsText" priority="344" dxfId="0" operator="containsText" text="baja">
      <formula>NOT(ISERROR(SEARCH("baja",J9)))</formula>
    </cfRule>
  </conditionalFormatting>
  <conditionalFormatting sqref="I9:I12">
    <cfRule type="containsBlanks" priority="330" dxfId="4">
      <formula>LEN(TRIM(I9))=0</formula>
    </cfRule>
    <cfRule type="containsText" priority="331" dxfId="2" operator="containsText" text="alto">
      <formula>NOT(ISERROR(SEARCH("alto",I9)))</formula>
    </cfRule>
  </conditionalFormatting>
  <conditionalFormatting sqref="I9:I12">
    <cfRule type="containsText" priority="332" dxfId="321" operator="containsText" text="Extremo">
      <formula>NOT(ISERROR(SEARCH("Extremo",I9)))</formula>
    </cfRule>
    <cfRule type="containsText" priority="333" dxfId="13" operator="containsText" text="Bajo">
      <formula>NOT(ISERROR(SEARCH("Bajo",I9)))</formula>
    </cfRule>
    <cfRule type="containsText" priority="334" dxfId="1" operator="containsText" text="Moderado">
      <formula>NOT(ISERROR(SEARCH("Moderado",I9)))</formula>
    </cfRule>
    <cfRule type="containsText" priority="335" dxfId="10" operator="containsText" text="Alto">
      <formula>NOT(ISERROR(SEARCH("Alto",I9)))</formula>
    </cfRule>
    <cfRule type="containsText" priority="336" dxfId="10" operator="containsText" text="Extremo">
      <formula>NOT(ISERROR(SEARCH("Extremo",I9)))</formula>
    </cfRule>
    <cfRule type="colorScale" priority="337" dxfId="322">
      <colorScale>
        <cfvo type="min" val="0"/>
        <cfvo type="percentile" val="50"/>
        <cfvo type="max"/>
        <color rgb="FF5A8AC6"/>
        <color rgb="FFFFEB84"/>
        <color rgb="FFF8696B"/>
      </colorScale>
    </cfRule>
  </conditionalFormatting>
  <conditionalFormatting sqref="J93">
    <cfRule type="containsBlanks" priority="325" dxfId="4">
      <formula>LEN(TRIM(J93))=0</formula>
    </cfRule>
    <cfRule type="containsText" priority="327" dxfId="2" operator="containsText" text="alta">
      <formula>NOT(ISERROR(SEARCH("alta",J93)))</formula>
    </cfRule>
    <cfRule type="containsText" priority="328" dxfId="1" operator="containsText" text="moderada">
      <formula>NOT(ISERROR(SEARCH("moderada",J93)))</formula>
    </cfRule>
    <cfRule type="containsText" priority="326" dxfId="321" operator="containsText" text="extrema">
      <formula>NOT(ISERROR(SEARCH("extrema",J93)))</formula>
    </cfRule>
    <cfRule type="containsText" priority="329" dxfId="0" operator="containsText" text="baja">
      <formula>NOT(ISERROR(SEARCH("baja",J93)))</formula>
    </cfRule>
  </conditionalFormatting>
  <conditionalFormatting sqref="I93">
    <cfRule type="containsBlanks" priority="304" dxfId="4">
      <formula>LEN(TRIM(I93))=0</formula>
    </cfRule>
    <cfRule type="containsText" priority="305" dxfId="2" operator="containsText" text="alto">
      <formula>NOT(ISERROR(SEARCH("alto",I93)))</formula>
    </cfRule>
  </conditionalFormatting>
  <conditionalFormatting sqref="J94:J96">
    <cfRule type="containsBlanks" priority="314" dxfId="4">
      <formula>LEN(TRIM(J94))=0</formula>
    </cfRule>
    <cfRule type="containsText" priority="316" dxfId="2" operator="containsText" text="alta">
      <formula>NOT(ISERROR(SEARCH("alta",J94)))</formula>
    </cfRule>
    <cfRule type="containsText" priority="317" dxfId="1" operator="containsText" text="moderada">
      <formula>NOT(ISERROR(SEARCH("moderada",J94)))</formula>
    </cfRule>
    <cfRule type="containsText" priority="315" dxfId="321" operator="containsText" text="extrema">
      <formula>NOT(ISERROR(SEARCH("extrema",J94)))</formula>
    </cfRule>
    <cfRule type="containsText" priority="318" dxfId="0" operator="containsText" text="baja">
      <formula>NOT(ISERROR(SEARCH("baja",J94)))</formula>
    </cfRule>
  </conditionalFormatting>
  <conditionalFormatting sqref="I93">
    <cfRule type="containsText" priority="306" dxfId="321" operator="containsText" text="Extremo">
      <formula>NOT(ISERROR(SEARCH("Extremo",I93)))</formula>
    </cfRule>
    <cfRule type="containsText" priority="307" dxfId="13" operator="containsText" text="Bajo">
      <formula>NOT(ISERROR(SEARCH("Bajo",I93)))</formula>
    </cfRule>
    <cfRule type="containsText" priority="308" dxfId="1" operator="containsText" text="Moderado">
      <formula>NOT(ISERROR(SEARCH("Moderado",I93)))</formula>
    </cfRule>
    <cfRule type="containsText" priority="309" dxfId="10" operator="containsText" text="Alto">
      <formula>NOT(ISERROR(SEARCH("Alto",I93)))</formula>
    </cfRule>
    <cfRule type="containsText" priority="310" dxfId="10" operator="containsText" text="Extremo">
      <formula>NOT(ISERROR(SEARCH("Extremo",I93)))</formula>
    </cfRule>
    <cfRule type="colorScale" priority="311" dxfId="322">
      <colorScale>
        <cfvo type="min" val="0"/>
        <cfvo type="percentile" val="50"/>
        <cfvo type="max"/>
        <color rgb="FF5A8AC6"/>
        <color rgb="FFFFEB84"/>
        <color rgb="FFF8696B"/>
      </colorScale>
    </cfRule>
  </conditionalFormatting>
  <conditionalFormatting sqref="J46">
    <cfRule type="containsBlanks" priority="273" dxfId="4">
      <formula>LEN(TRIM(J46))=0</formula>
    </cfRule>
    <cfRule type="containsText" priority="275" dxfId="2" operator="containsText" text="alta">
      <formula>NOT(ISERROR(SEARCH("alta",J46)))</formula>
    </cfRule>
    <cfRule type="containsText" priority="276" dxfId="1" operator="containsText" text="moderada">
      <formula>NOT(ISERROR(SEARCH("moderada",J46)))</formula>
    </cfRule>
    <cfRule type="containsText" priority="274" dxfId="321" operator="containsText" text="extrema">
      <formula>NOT(ISERROR(SEARCH("extrema",J46)))</formula>
    </cfRule>
    <cfRule type="containsText" priority="277" dxfId="0" operator="containsText" text="baja">
      <formula>NOT(ISERROR(SEARCH("baja",J46)))</formula>
    </cfRule>
  </conditionalFormatting>
  <conditionalFormatting sqref="J47:J51">
    <cfRule type="containsBlanks" priority="262" dxfId="4">
      <formula>LEN(TRIM(J47))=0</formula>
    </cfRule>
    <cfRule type="containsText" priority="264" dxfId="2" operator="containsText" text="alta">
      <formula>NOT(ISERROR(SEARCH("alta",J47)))</formula>
    </cfRule>
    <cfRule type="containsText" priority="265" dxfId="1" operator="containsText" text="moderada">
      <formula>NOT(ISERROR(SEARCH("moderada",J47)))</formula>
    </cfRule>
    <cfRule type="containsText" priority="263" dxfId="321" operator="containsText" text="extrema">
      <formula>NOT(ISERROR(SEARCH("extrema",J47)))</formula>
    </cfRule>
    <cfRule type="containsText" priority="266" dxfId="0" operator="containsText" text="baja">
      <formula>NOT(ISERROR(SEARCH("baja",J47)))</formula>
    </cfRule>
  </conditionalFormatting>
  <conditionalFormatting sqref="I46">
    <cfRule type="containsBlanks" priority="252" dxfId="4">
      <formula>LEN(TRIM(I46))=0</formula>
    </cfRule>
    <cfRule type="containsText" priority="253" dxfId="2" operator="containsText" text="alto">
      <formula>NOT(ISERROR(SEARCH("alto",I46)))</formula>
    </cfRule>
  </conditionalFormatting>
  <conditionalFormatting sqref="I46">
    <cfRule type="containsText" priority="254" dxfId="321" operator="containsText" text="Extremo">
      <formula>NOT(ISERROR(SEARCH("Extremo",I46)))</formula>
    </cfRule>
    <cfRule type="containsText" priority="255" dxfId="13" operator="containsText" text="Bajo">
      <formula>NOT(ISERROR(SEARCH("Bajo",I46)))</formula>
    </cfRule>
    <cfRule type="containsText" priority="256" dxfId="1" operator="containsText" text="Moderado">
      <formula>NOT(ISERROR(SEARCH("Moderado",I46)))</formula>
    </cfRule>
    <cfRule type="containsText" priority="257" dxfId="10" operator="containsText" text="Alto">
      <formula>NOT(ISERROR(SEARCH("Alto",I46)))</formula>
    </cfRule>
    <cfRule type="containsText" priority="258" dxfId="10" operator="containsText" text="Extremo">
      <formula>NOT(ISERROR(SEARCH("Extremo",I46)))</formula>
    </cfRule>
    <cfRule type="colorScale" priority="259" dxfId="322">
      <colorScale>
        <cfvo type="min" val="0"/>
        <cfvo type="percentile" val="50"/>
        <cfvo type="max"/>
        <color rgb="FF5A8AC6"/>
        <color rgb="FFFFEB84"/>
        <color rgb="FFF8696B"/>
      </colorScale>
    </cfRule>
  </conditionalFormatting>
  <conditionalFormatting sqref="J61:J63">
    <cfRule type="containsBlanks" priority="203" dxfId="4">
      <formula>LEN(TRIM(J61))=0</formula>
    </cfRule>
    <cfRule type="containsText" priority="205" dxfId="2" operator="containsText" text="alta">
      <formula>NOT(ISERROR(SEARCH("alta",J61)))</formula>
    </cfRule>
    <cfRule type="containsText" priority="206" dxfId="1" operator="containsText" text="moderada">
      <formula>NOT(ISERROR(SEARCH("moderada",J61)))</formula>
    </cfRule>
    <cfRule type="containsText" priority="204" dxfId="321" operator="containsText" text="extrema">
      <formula>NOT(ISERROR(SEARCH("extrema",J61)))</formula>
    </cfRule>
    <cfRule type="containsText" priority="207" dxfId="0" operator="containsText" text="baja">
      <formula>NOT(ISERROR(SEARCH("baja",J61)))</formula>
    </cfRule>
  </conditionalFormatting>
  <conditionalFormatting sqref="J60">
    <cfRule type="containsBlanks" priority="198" dxfId="4">
      <formula>LEN(TRIM(J60))=0</formula>
    </cfRule>
    <cfRule type="containsText" priority="200" dxfId="2" operator="containsText" text="alta">
      <formula>NOT(ISERROR(SEARCH("alta",J60)))</formula>
    </cfRule>
    <cfRule type="containsText" priority="201" dxfId="1" operator="containsText" text="moderada">
      <formula>NOT(ISERROR(SEARCH("moderada",J60)))</formula>
    </cfRule>
    <cfRule type="containsText" priority="199" dxfId="321" operator="containsText" text="extrema">
      <formula>NOT(ISERROR(SEARCH("extrema",J60)))</formula>
    </cfRule>
    <cfRule type="containsText" priority="202" dxfId="0" operator="containsText" text="baja">
      <formula>NOT(ISERROR(SEARCH("baja",J60)))</formula>
    </cfRule>
  </conditionalFormatting>
  <conditionalFormatting sqref="I61:I62">
    <cfRule type="containsBlanks" priority="186" dxfId="4">
      <formula>LEN(TRIM(I61))=0</formula>
    </cfRule>
    <cfRule type="containsText" priority="187" dxfId="2" operator="containsText" text="alto">
      <formula>NOT(ISERROR(SEARCH("alto",I61)))</formula>
    </cfRule>
  </conditionalFormatting>
  <conditionalFormatting sqref="I61:I62">
    <cfRule type="containsText" priority="208" dxfId="321" operator="containsText" text="Extremo">
      <formula>NOT(ISERROR(SEARCH("Extremo",I61)))</formula>
    </cfRule>
    <cfRule type="containsText" priority="209" dxfId="13" operator="containsText" text="Bajo">
      <formula>NOT(ISERROR(SEARCH("Bajo",I61)))</formula>
    </cfRule>
    <cfRule type="containsText" priority="210" dxfId="1" operator="containsText" text="Moderado">
      <formula>NOT(ISERROR(SEARCH("Moderado",I61)))</formula>
    </cfRule>
    <cfRule type="containsText" priority="211" dxfId="10" operator="containsText" text="Alto">
      <formula>NOT(ISERROR(SEARCH("Alto",I61)))</formula>
    </cfRule>
    <cfRule type="containsText" priority="212" dxfId="10" operator="containsText" text="Extremo">
      <formula>NOT(ISERROR(SEARCH("Extremo",I61)))</formula>
    </cfRule>
    <cfRule type="colorScale" priority="213" dxfId="322">
      <colorScale>
        <cfvo type="min" val="0"/>
        <cfvo type="percentile" val="50"/>
        <cfvo type="max"/>
        <color rgb="FF5A8AC6"/>
        <color rgb="FFFFEB84"/>
        <color rgb="FFF8696B"/>
      </colorScale>
    </cfRule>
  </conditionalFormatting>
  <conditionalFormatting sqref="I53:I59">
    <cfRule type="containsText" priority="1691" dxfId="321" operator="containsText" text="Extremo">
      <formula>NOT(ISERROR(SEARCH("Extremo",I53)))</formula>
    </cfRule>
    <cfRule type="containsText" priority="1692" dxfId="13" operator="containsText" text="Bajo">
      <formula>NOT(ISERROR(SEARCH("Bajo",I53)))</formula>
    </cfRule>
    <cfRule type="containsText" priority="1693" dxfId="1" operator="containsText" text="Moderado">
      <formula>NOT(ISERROR(SEARCH("Moderado",I53)))</formula>
    </cfRule>
    <cfRule type="containsText" priority="1694" dxfId="10" operator="containsText" text="Alto">
      <formula>NOT(ISERROR(SEARCH("Alto",I53)))</formula>
    </cfRule>
    <cfRule type="containsText" priority="1695" dxfId="10" operator="containsText" text="Extremo">
      <formula>NOT(ISERROR(SEARCH("Extremo",I53)))</formula>
    </cfRule>
    <cfRule type="colorScale" priority="1696" dxfId="322">
      <colorScale>
        <cfvo type="min" val="0"/>
        <cfvo type="percentile" val="50"/>
        <cfvo type="max"/>
        <color rgb="FF5A8AC6"/>
        <color rgb="FFFFEB84"/>
        <color rgb="FFF8696B"/>
      </colorScale>
    </cfRule>
  </conditionalFormatting>
  <conditionalFormatting sqref="I90">
    <cfRule type="containsBlanks" priority="11" dxfId="4">
      <formula>LEN(TRIM(I90))=0</formula>
    </cfRule>
    <cfRule type="containsText" priority="12" dxfId="2" operator="containsText" text="alto">
      <formula>NOT(ISERROR(SEARCH("alto",I90)))</formula>
    </cfRule>
  </conditionalFormatting>
  <conditionalFormatting sqref="I90">
    <cfRule type="containsText" priority="13" dxfId="321" operator="containsText" text="Extremo">
      <formula>NOT(ISERROR(SEARCH("Extremo",I90)))</formula>
    </cfRule>
    <cfRule type="containsText" priority="14" dxfId="13" operator="containsText" text="Bajo">
      <formula>NOT(ISERROR(SEARCH("Bajo",I90)))</formula>
    </cfRule>
    <cfRule type="containsText" priority="15" dxfId="1" operator="containsText" text="Moderado">
      <formula>NOT(ISERROR(SEARCH("Moderado",I90)))</formula>
    </cfRule>
    <cfRule type="containsText" priority="16" dxfId="10" operator="containsText" text="Alto">
      <formula>NOT(ISERROR(SEARCH("Alto",I90)))</formula>
    </cfRule>
    <cfRule type="containsText" priority="17" dxfId="10" operator="containsText" text="Extremo">
      <formula>NOT(ISERROR(SEARCH("Extremo",I90)))</formula>
    </cfRule>
    <cfRule type="colorScale" priority="18" dxfId="322">
      <colorScale>
        <cfvo type="min" val="0"/>
        <cfvo type="percentile" val="50"/>
        <cfvo type="max"/>
        <color rgb="FF5A8AC6"/>
        <color rgb="FFFFEB84"/>
        <color rgb="FFF8696B"/>
      </colorScale>
    </cfRule>
  </conditionalFormatting>
  <conditionalFormatting sqref="J90">
    <cfRule type="containsBlanks" priority="6" dxfId="4">
      <formula>LEN(TRIM(J90))=0</formula>
    </cfRule>
    <cfRule type="containsText" priority="8" dxfId="2" operator="containsText" text="alta">
      <formula>NOT(ISERROR(SEARCH("alta",J90)))</formula>
    </cfRule>
    <cfRule type="containsText" priority="9" dxfId="1" operator="containsText" text="moderada">
      <formula>NOT(ISERROR(SEARCH("moderada",J90)))</formula>
    </cfRule>
    <cfRule type="containsText" priority="7" dxfId="321" operator="containsText" text="extrema">
      <formula>NOT(ISERROR(SEARCH("extrema",J90)))</formula>
    </cfRule>
    <cfRule type="containsText" priority="10" dxfId="0" operator="containsText" text="baja">
      <formula>NOT(ISERROR(SEARCH("baja",J90)))</formula>
    </cfRule>
  </conditionalFormatting>
  <conditionalFormatting sqref="J91">
    <cfRule type="containsBlanks" priority="1" dxfId="4">
      <formula>LEN(TRIM(J91))=0</formula>
    </cfRule>
    <cfRule type="containsText" priority="3" dxfId="2" operator="containsText" text="alta">
      <formula>NOT(ISERROR(SEARCH("alta",J91)))</formula>
    </cfRule>
    <cfRule type="containsText" priority="4" dxfId="1" operator="containsText" text="moderada">
      <formula>NOT(ISERROR(SEARCH("moderada",J91)))</formula>
    </cfRule>
    <cfRule type="containsText" priority="2" dxfId="321" operator="containsText" text="extrema">
      <formula>NOT(ISERROR(SEARCH("extrema",J91)))</formula>
    </cfRule>
    <cfRule type="containsText" priority="5" dxfId="0" operator="containsText" text="baja">
      <formula>NOT(ISERROR(SEARCH("baja",J91)))</formula>
    </cfRule>
  </conditionalFormatting>
  <dataValidations count="1">
    <dataValidation type="list" allowBlank="1" showInputMessage="1" showErrorMessage="1" sqref="G6:H6 G93:H96 J93:J96 G53:H63 J53:J63">
      <formula1>'MAPA RIESGOS CORRUPCIÓN'!#REF!</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O44"/>
  <sheetViews>
    <sheetView zoomScalePageLayoutView="0" workbookViewId="0" topLeftCell="A1">
      <selection activeCell="IV14" sqref="IV14"/>
    </sheetView>
  </sheetViews>
  <sheetFormatPr defaultColWidth="19.00390625" defaultRowHeight="15"/>
  <cols>
    <col min="1" max="1" width="20.140625" style="1" customWidth="1"/>
    <col min="2" max="3" width="19.00390625" style="1" customWidth="1"/>
    <col min="4" max="4" width="31.00390625" style="1" customWidth="1"/>
    <col min="5" max="5" width="96.7109375" style="1" customWidth="1"/>
    <col min="6" max="16384" width="19.00390625" style="1" customWidth="1"/>
  </cols>
  <sheetData>
    <row r="1" spans="7:9" ht="14.25">
      <c r="G1" s="366" t="s">
        <v>40</v>
      </c>
      <c r="I1" s="366" t="s">
        <v>41</v>
      </c>
    </row>
    <row r="2" spans="1:15" ht="28.5">
      <c r="A2" s="2" t="s">
        <v>11</v>
      </c>
      <c r="B2" s="2" t="s">
        <v>15</v>
      </c>
      <c r="C2" s="2" t="s">
        <v>18</v>
      </c>
      <c r="D2" s="2" t="s">
        <v>74</v>
      </c>
      <c r="E2" s="2" t="s">
        <v>42</v>
      </c>
      <c r="F2" s="2" t="s">
        <v>19</v>
      </c>
      <c r="G2" s="366"/>
      <c r="H2" s="2" t="s">
        <v>20</v>
      </c>
      <c r="I2" s="366"/>
      <c r="J2" s="2" t="s">
        <v>21</v>
      </c>
      <c r="K2" s="2" t="s">
        <v>23</v>
      </c>
      <c r="L2" s="2" t="s">
        <v>9</v>
      </c>
      <c r="M2" s="2" t="s">
        <v>10</v>
      </c>
      <c r="N2" s="2" t="s">
        <v>26</v>
      </c>
      <c r="O2" s="2" t="s">
        <v>28</v>
      </c>
    </row>
    <row r="3" spans="1:15" ht="14.25">
      <c r="A3" s="1" t="s">
        <v>7</v>
      </c>
      <c r="B3" s="1" t="s">
        <v>16</v>
      </c>
      <c r="C3" s="1" t="s">
        <v>69</v>
      </c>
      <c r="D3" s="1" t="s">
        <v>75</v>
      </c>
      <c r="E3" s="1" t="s">
        <v>124</v>
      </c>
      <c r="F3" s="1" t="s">
        <v>43</v>
      </c>
      <c r="G3" s="3">
        <v>5</v>
      </c>
      <c r="H3" s="1" t="s">
        <v>44</v>
      </c>
      <c r="I3" s="3">
        <v>5</v>
      </c>
      <c r="J3" s="1" t="s">
        <v>22</v>
      </c>
      <c r="K3" s="1" t="s">
        <v>4</v>
      </c>
      <c r="L3" s="1" t="s">
        <v>53</v>
      </c>
      <c r="M3" s="1" t="s">
        <v>55</v>
      </c>
      <c r="N3" s="1" t="s">
        <v>27</v>
      </c>
      <c r="O3" s="1" t="s">
        <v>6</v>
      </c>
    </row>
    <row r="4" spans="1:15" ht="28.5">
      <c r="A4" s="1" t="s">
        <v>60</v>
      </c>
      <c r="B4" s="1" t="s">
        <v>65</v>
      </c>
      <c r="C4" s="1" t="s">
        <v>68</v>
      </c>
      <c r="D4" s="1" t="s">
        <v>76</v>
      </c>
      <c r="E4" s="1" t="s">
        <v>83</v>
      </c>
      <c r="F4" s="1" t="s">
        <v>45</v>
      </c>
      <c r="G4" s="3">
        <v>4</v>
      </c>
      <c r="H4" s="1" t="s">
        <v>38</v>
      </c>
      <c r="I4" s="3">
        <v>4</v>
      </c>
      <c r="J4" s="1" t="s">
        <v>1</v>
      </c>
      <c r="K4" s="1" t="s">
        <v>24</v>
      </c>
      <c r="L4" s="1" t="s">
        <v>54</v>
      </c>
      <c r="M4" s="1" t="s">
        <v>56</v>
      </c>
      <c r="N4" s="1" t="s">
        <v>58</v>
      </c>
      <c r="O4" s="1" t="s">
        <v>5</v>
      </c>
    </row>
    <row r="5" spans="1:14" ht="28.5">
      <c r="A5" s="1" t="s">
        <v>8</v>
      </c>
      <c r="B5" s="1" t="s">
        <v>66</v>
      </c>
      <c r="C5" s="1" t="s">
        <v>70</v>
      </c>
      <c r="D5" s="1" t="s">
        <v>77</v>
      </c>
      <c r="E5" s="1" t="s">
        <v>84</v>
      </c>
      <c r="F5" s="1" t="s">
        <v>37</v>
      </c>
      <c r="G5" s="3">
        <v>3</v>
      </c>
      <c r="H5" s="1" t="s">
        <v>46</v>
      </c>
      <c r="I5" s="3">
        <v>3</v>
      </c>
      <c r="J5" s="1" t="s">
        <v>3</v>
      </c>
      <c r="L5" s="1" t="s">
        <v>57</v>
      </c>
      <c r="M5" s="1" t="s">
        <v>57</v>
      </c>
      <c r="N5" s="1" t="s">
        <v>29</v>
      </c>
    </row>
    <row r="6" spans="1:14" ht="28.5">
      <c r="A6" s="1" t="s">
        <v>13</v>
      </c>
      <c r="B6" s="1" t="s">
        <v>14</v>
      </c>
      <c r="C6" s="1" t="s">
        <v>72</v>
      </c>
      <c r="D6" s="1" t="s">
        <v>78</v>
      </c>
      <c r="E6" s="1" t="s">
        <v>85</v>
      </c>
      <c r="F6" s="1" t="s">
        <v>39</v>
      </c>
      <c r="G6" s="3">
        <v>2</v>
      </c>
      <c r="H6" s="1" t="s">
        <v>47</v>
      </c>
      <c r="I6" s="3">
        <v>2</v>
      </c>
      <c r="J6" s="1" t="s">
        <v>0</v>
      </c>
      <c r="N6" s="1" t="s">
        <v>59</v>
      </c>
    </row>
    <row r="7" spans="1:9" ht="28.5">
      <c r="A7" s="1" t="s">
        <v>14</v>
      </c>
      <c r="B7" s="1" t="s">
        <v>17</v>
      </c>
      <c r="C7" s="1" t="s">
        <v>71</v>
      </c>
      <c r="D7" s="1" t="s">
        <v>79</v>
      </c>
      <c r="E7" s="1" t="s">
        <v>86</v>
      </c>
      <c r="F7" s="1" t="s">
        <v>82</v>
      </c>
      <c r="G7" s="3">
        <v>1</v>
      </c>
      <c r="H7" s="1" t="s">
        <v>48</v>
      </c>
      <c r="I7" s="3">
        <v>1</v>
      </c>
    </row>
    <row r="8" spans="1:5" ht="28.5">
      <c r="A8" s="1" t="s">
        <v>12</v>
      </c>
      <c r="B8" s="1" t="s">
        <v>67</v>
      </c>
      <c r="C8" s="1" t="s">
        <v>73</v>
      </c>
      <c r="D8" s="1" t="s">
        <v>80</v>
      </c>
      <c r="E8" s="1" t="s">
        <v>87</v>
      </c>
    </row>
    <row r="9" spans="1:5" ht="28.5">
      <c r="A9" s="1" t="s">
        <v>61</v>
      </c>
      <c r="B9" s="1" t="s">
        <v>30</v>
      </c>
      <c r="C9" s="1" t="s">
        <v>30</v>
      </c>
      <c r="D9" s="1" t="s">
        <v>81</v>
      </c>
      <c r="E9" s="1" t="s">
        <v>88</v>
      </c>
    </row>
    <row r="10" spans="1:5" ht="28.5">
      <c r="A10" s="1" t="s">
        <v>31</v>
      </c>
      <c r="D10" s="1" t="s">
        <v>30</v>
      </c>
      <c r="E10" s="1" t="s">
        <v>92</v>
      </c>
    </row>
    <row r="11" spans="1:5" ht="14.25">
      <c r="A11" s="1" t="s">
        <v>62</v>
      </c>
      <c r="E11" s="1" t="s">
        <v>93</v>
      </c>
    </row>
    <row r="12" spans="1:5" ht="14.25">
      <c r="A12" s="1" t="s">
        <v>17</v>
      </c>
      <c r="E12" s="1" t="s">
        <v>94</v>
      </c>
    </row>
    <row r="13" ht="14.25">
      <c r="E13" s="1" t="s">
        <v>95</v>
      </c>
    </row>
    <row r="14" spans="1:5" ht="14.25">
      <c r="A14" s="1" t="s">
        <v>51</v>
      </c>
      <c r="E14" s="1" t="s">
        <v>96</v>
      </c>
    </row>
    <row r="15" ht="14.25">
      <c r="E15" s="1" t="s">
        <v>89</v>
      </c>
    </row>
    <row r="16" ht="14.25">
      <c r="E16" s="1" t="s">
        <v>97</v>
      </c>
    </row>
    <row r="17" ht="14.25">
      <c r="E17" s="1" t="s">
        <v>90</v>
      </c>
    </row>
    <row r="18" ht="14.25">
      <c r="E18" s="1" t="s">
        <v>91</v>
      </c>
    </row>
    <row r="19" ht="14.25">
      <c r="E19" s="1" t="s">
        <v>98</v>
      </c>
    </row>
    <row r="20" ht="14.25">
      <c r="E20" s="1" t="s">
        <v>99</v>
      </c>
    </row>
    <row r="21" ht="14.25">
      <c r="E21" s="1" t="s">
        <v>100</v>
      </c>
    </row>
    <row r="22" ht="14.25">
      <c r="E22" s="1" t="s">
        <v>101</v>
      </c>
    </row>
    <row r="23" ht="14.25">
      <c r="E23" s="1" t="s">
        <v>102</v>
      </c>
    </row>
    <row r="24" ht="14.25">
      <c r="E24" s="1" t="s">
        <v>103</v>
      </c>
    </row>
    <row r="25" ht="14.25">
      <c r="E25" s="1" t="s">
        <v>104</v>
      </c>
    </row>
    <row r="26" ht="14.25">
      <c r="E26" s="1" t="s">
        <v>105</v>
      </c>
    </row>
    <row r="27" ht="14.25">
      <c r="E27" s="1" t="s">
        <v>106</v>
      </c>
    </row>
    <row r="28" ht="14.25">
      <c r="E28" s="1" t="s">
        <v>107</v>
      </c>
    </row>
    <row r="29" ht="14.25">
      <c r="E29" s="1" t="s">
        <v>108</v>
      </c>
    </row>
    <row r="30" ht="14.25">
      <c r="E30" s="1" t="s">
        <v>109</v>
      </c>
    </row>
    <row r="31" ht="28.5">
      <c r="E31" s="1" t="s">
        <v>110</v>
      </c>
    </row>
    <row r="32" ht="28.5">
      <c r="E32" s="1" t="s">
        <v>111</v>
      </c>
    </row>
    <row r="33" ht="14.25">
      <c r="E33" s="1" t="s">
        <v>112</v>
      </c>
    </row>
    <row r="34" ht="14.25">
      <c r="E34" s="1" t="s">
        <v>113</v>
      </c>
    </row>
    <row r="35" ht="14.25">
      <c r="E35" s="1" t="s">
        <v>114</v>
      </c>
    </row>
    <row r="36" ht="14.25">
      <c r="E36" s="1" t="s">
        <v>115</v>
      </c>
    </row>
    <row r="37" ht="14.25">
      <c r="E37" s="1" t="s">
        <v>116</v>
      </c>
    </row>
    <row r="38" ht="14.25">
      <c r="E38" s="1" t="s">
        <v>117</v>
      </c>
    </row>
    <row r="39" ht="14.25">
      <c r="E39" s="1" t="s">
        <v>118</v>
      </c>
    </row>
    <row r="40" ht="14.25">
      <c r="E40" s="1" t="s">
        <v>119</v>
      </c>
    </row>
    <row r="41" ht="14.25">
      <c r="E41" s="1" t="s">
        <v>120</v>
      </c>
    </row>
    <row r="42" ht="14.25">
      <c r="E42" s="1" t="s">
        <v>121</v>
      </c>
    </row>
    <row r="43" ht="14.25">
      <c r="E43" s="1" t="s">
        <v>122</v>
      </c>
    </row>
    <row r="44" ht="14.25">
      <c r="E44" s="1" t="s">
        <v>123</v>
      </c>
    </row>
  </sheetData>
  <sheetProtection/>
  <mergeCells count="2">
    <mergeCell ref="G1:G2"/>
    <mergeCell ref="I1: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Antonio Reina Guevara</dc:creator>
  <cp:keywords/>
  <dc:description/>
  <cp:lastModifiedBy>María Helena Ordoñez Burbano</cp:lastModifiedBy>
  <cp:lastPrinted>2018-11-26T22:05:36Z</cp:lastPrinted>
  <dcterms:created xsi:type="dcterms:W3CDTF">2013-05-09T21:35:12Z</dcterms:created>
  <dcterms:modified xsi:type="dcterms:W3CDTF">2021-02-26T18:10:45Z</dcterms:modified>
  <cp:category/>
  <cp:version/>
  <cp:contentType/>
  <cp:contentStatus/>
</cp:coreProperties>
</file>