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66925"/>
  <mc:AlternateContent xmlns:mc="http://schemas.openxmlformats.org/markup-compatibility/2006">
    <mc:Choice Requires="x15">
      <x15ac:absPath xmlns:x15ac="http://schemas.microsoft.com/office/spreadsheetml/2010/11/ac" url="C:\Users\evillamil\Desktop\ERIKA VILLAMIL\MEN - SDS 2022 Y TRABAJO EN CASA\Escritorio\ERIKA VILLAMIL 2022\CIERRE 2021\PUBLICACION SPADIES 2020\"/>
    </mc:Choice>
  </mc:AlternateContent>
  <xr:revisionPtr revIDLastSave="0" documentId="13_ncr:1_{1F5AF7DC-2751-4343-817E-B8A59CD40E18}" xr6:coauthVersionLast="47" xr6:coauthVersionMax="47" xr10:uidLastSave="{00000000-0000-0000-0000-000000000000}"/>
  <bookViews>
    <workbookView xWindow="-120" yWindow="-120" windowWidth="29040" windowHeight="15840" tabRatio="698" xr2:uid="{AEDF4981-0724-47E2-A22D-6DDBB4C99A89}"/>
  </bookViews>
  <sheets>
    <sheet name="Indice" sheetId="1" r:id="rId1"/>
    <sheet name="TDA IES Padre Total" sheetId="4" r:id="rId2"/>
    <sheet name="TDA IES Padre Nivel Formación" sheetId="3" r:id="rId3"/>
    <sheet name="TDA IES Nivel Formación" sheetId="5" r:id="rId4"/>
    <sheet name="TAI IES Padre Total" sheetId="6" r:id="rId5"/>
    <sheet name="TAI IES Padre Nivel Formacion" sheetId="7" r:id="rId6"/>
    <sheet name="TAI IES Nivel Formación" sheetId="8" r:id="rId7"/>
    <sheet name="TDCA IES Padre Nivel Formacion" sheetId="10" r:id="rId8"/>
    <sheet name="TDCA IES Nivel Formación" sheetId="11" r:id="rId9"/>
    <sheet name="TGA IES Padre Nivel Formacion" sheetId="13" r:id="rId10"/>
    <sheet name="TGA IES Nivel Formación" sheetId="14" r:id="rId11"/>
    <sheet name="Glosario" sheetId="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alcChain>
</file>

<file path=xl/sharedStrings.xml><?xml version="1.0" encoding="utf-8"?>
<sst xmlns="http://schemas.openxmlformats.org/spreadsheetml/2006/main" count="10938" uniqueCount="373">
  <si>
    <t>MINISTERIO DE EDUCACIÓN NACIONAL</t>
  </si>
  <si>
    <t>SUBDIRECCIÓN DE DESARROLLO SECTORIAL</t>
  </si>
  <si>
    <t>ESTADÍSTICAS DE DESERCIÓN Y PERMANENCIA EN EDUCACIÓN SUPERIOR</t>
  </si>
  <si>
    <t>INFORMACIÓN NACIONAL 2010 - 2020</t>
  </si>
  <si>
    <t>}</t>
  </si>
  <si>
    <t xml:space="preserve">Fuente: Sistema para la Prevención de la Deserción en las Instituciones de Educación Superior - SPADIES </t>
  </si>
  <si>
    <t>Corte de información SNIES: Julio de 2021</t>
  </si>
  <si>
    <t>1.</t>
  </si>
  <si>
    <t>Tasa de deserción anual IES padre</t>
  </si>
  <si>
    <t>Total nacional, años 2010 a 2020</t>
  </si>
  <si>
    <t>2.</t>
  </si>
  <si>
    <t>Tasa de deserción anual IES padre según nivel de formación</t>
  </si>
  <si>
    <t>3.</t>
  </si>
  <si>
    <t>Tasa de deserción anual IES según nivel de formación</t>
  </si>
  <si>
    <t>4.</t>
  </si>
  <si>
    <t>Tasa de ausencia intersemestral IES padre</t>
  </si>
  <si>
    <t>5.</t>
  </si>
  <si>
    <t>Tasa de ausencia intersemestral IES padre según nivel de formación</t>
  </si>
  <si>
    <t>6.</t>
  </si>
  <si>
    <t>Tasa de ausencia intersemestral IES según nivel de formación</t>
  </si>
  <si>
    <t>7.</t>
  </si>
  <si>
    <t>Tasa de deserción cohorte promedio acumulada IES padre según nivel de formación</t>
  </si>
  <si>
    <t>8.</t>
  </si>
  <si>
    <t>Tasa de deserción cohorte promedio acumulada IES según nivel de formación</t>
  </si>
  <si>
    <t>Tasa de graduación acumulada IES padre según nivel de formación</t>
  </si>
  <si>
    <t>Tasa de graduación acumulada IES según nivel de formación</t>
  </si>
  <si>
    <t>GLOSARIO</t>
  </si>
  <si>
    <t>NA: No Aplica, no existen matriculados  en la IES</t>
  </si>
  <si>
    <t>TASA DE DESERCIÓN ANUAL IES PADRE</t>
  </si>
  <si>
    <t>CODIGO IES PADRE</t>
  </si>
  <si>
    <t>IES</t>
  </si>
  <si>
    <t>2010</t>
  </si>
  <si>
    <t>2011</t>
  </si>
  <si>
    <t>2012</t>
  </si>
  <si>
    <t>2013</t>
  </si>
  <si>
    <t>2014</t>
  </si>
  <si>
    <t>2015</t>
  </si>
  <si>
    <t>2016</t>
  </si>
  <si>
    <t>2017</t>
  </si>
  <si>
    <t>2018</t>
  </si>
  <si>
    <t>2019</t>
  </si>
  <si>
    <t>2020</t>
  </si>
  <si>
    <t>UNIVERSIDAD NACIONAL DE COLOMBIA</t>
  </si>
  <si>
    <t>UNIVERSIDAD PEDAGOGICA NACIONAL</t>
  </si>
  <si>
    <t>UNIVERSIDAD PEDAGOGICA Y TECNOLOGICA DE COLOMBIA - UPTC</t>
  </si>
  <si>
    <t>UNIVERSIDAD DEL CAUCA</t>
  </si>
  <si>
    <t>UNIVERSIDAD TECNOLOGICA DE PEREIRA - UTP</t>
  </si>
  <si>
    <t>UNIVERSIDAD DE CALDAS</t>
  </si>
  <si>
    <t>UNIVERSIDAD DE CORDOBA</t>
  </si>
  <si>
    <t>UNIVERSIDAD SURCOLOMBIANA</t>
  </si>
  <si>
    <t>UNIVERSIDAD DE LA AMAZONIA</t>
  </si>
  <si>
    <t>UNIVERSIDAD MILITAR-NUEVA GRANADA</t>
  </si>
  <si>
    <t>UNIVERSIDAD TECNOLOGICA DEL CHOCO-DIEGO LUIS CORDOBA</t>
  </si>
  <si>
    <t>UNIVERSIDAD DE LOS LLANOS</t>
  </si>
  <si>
    <t>UNIVERSIDAD POPULAR DEL CESAR</t>
  </si>
  <si>
    <t>UNIVERSIDAD-COLEGIO MAYOR DE CUNDINAMARCA</t>
  </si>
  <si>
    <t>UNIVERSIDAD DEL PACIFICO</t>
  </si>
  <si>
    <t>UNIVERSIDAD DE ANTIOQUIA</t>
  </si>
  <si>
    <t>UNIVERSIDAD DEL ATLANTICO</t>
  </si>
  <si>
    <t>UNIVERSIDAD DEL VALLE</t>
  </si>
  <si>
    <t>UNIVERSIDAD INDUSTRIAL DE SANTANDER</t>
  </si>
  <si>
    <t>UNIVERSIDAD DE CARTAGENA</t>
  </si>
  <si>
    <t>UNIVERSIDAD DE NARIÑO</t>
  </si>
  <si>
    <t>UNIVERSIDAD DEL TOLIMA</t>
  </si>
  <si>
    <t>UNIVERSIDAD DEL QUINDIO</t>
  </si>
  <si>
    <t>UNIVERSIDAD FRANCISCO DE PAULA SANTANDER</t>
  </si>
  <si>
    <t>UNIVERSIDAD DE PAMPLONA</t>
  </si>
  <si>
    <t>UNIVERSIDAD DEL MAGDALENA - UNIMAGDALENA</t>
  </si>
  <si>
    <t>UNIVERSIDAD DE CUNDINAMARCA-UDEC</t>
  </si>
  <si>
    <t>UNIVERSIDAD DE SUCRE</t>
  </si>
  <si>
    <t>UNIVERSIDAD DE LA GUAJIRA</t>
  </si>
  <si>
    <t>UNIVERSIDAD DISTRITAL-FRANCISCO JOSE DE CALDAS</t>
  </si>
  <si>
    <t>PONTIFICIA UNIVERSIDAD JAVERIANA</t>
  </si>
  <si>
    <t>UNIVERSIDAD INCCA DE COLOMBIA</t>
  </si>
  <si>
    <t>UNIVERSIDAD SANTO TOMAS</t>
  </si>
  <si>
    <t>UNIVERSIDAD EXTERNADO DE COLOMBIA</t>
  </si>
  <si>
    <t>FUNDACION UNIVERSIDAD DE BOGOTA - JORGE TADEO LOZANO</t>
  </si>
  <si>
    <t>UNIVERSIDAD CENTRAL</t>
  </si>
  <si>
    <t>UNIVERSIDAD PONTIFICIA BOLIVARIANA</t>
  </si>
  <si>
    <t>UNIVERSIDAD DE LA SABANA</t>
  </si>
  <si>
    <t>UNIVERSIDAD EAFIT-</t>
  </si>
  <si>
    <t>UNIVERSIDAD DEL NORTE</t>
  </si>
  <si>
    <t>COLEGIO MAYOR DE NUESTRA SEÑORA DEL ROSARIO</t>
  </si>
  <si>
    <t>FUNDACION UNIVERSIDAD DE AMERICA</t>
  </si>
  <si>
    <t>UNIVERSIDAD DE SAN BUENAVENTURA</t>
  </si>
  <si>
    <t>UNIVERSIDAD CATOLICA DE COLOMBIA</t>
  </si>
  <si>
    <t>UNIVERSIDAD MARIANA</t>
  </si>
  <si>
    <t>UNIVERSIDAD DE MANIZALES</t>
  </si>
  <si>
    <t>FUNDACION UNIVERSIDAD AUTONOMA DE COLOMBIA -FUAC-</t>
  </si>
  <si>
    <t>UNIVERSIDAD CATOLICA DE ORIENTE -UCO</t>
  </si>
  <si>
    <t>UNIVERSIDAD SERGIO ARBOLEDA</t>
  </si>
  <si>
    <t>UNIVERSIDAD EL BOSQUE</t>
  </si>
  <si>
    <t>UNIVERSIDAD DE BOYACA UNIBOYACA</t>
  </si>
  <si>
    <t>UNIVERSIDAD MANUELA BELTRAN-UMB-</t>
  </si>
  <si>
    <t>UNIVERSIDAD LA GRAN COLOMBIA</t>
  </si>
  <si>
    <t>UNIVERSIDAD DE LA SALLE</t>
  </si>
  <si>
    <t>UNIVERSIDAD AUTONOMA DEL CARIBE- UNIAUTONOMA</t>
  </si>
  <si>
    <t>UNIVERSIDAD SANTIAGO DE CALI</t>
  </si>
  <si>
    <t>UNIVERSIDAD LIBRE</t>
  </si>
  <si>
    <t>UNIVERSIDAD DE MEDELLIN</t>
  </si>
  <si>
    <t>UNIVERSIDAD DE LOS ANDES</t>
  </si>
  <si>
    <t>UNIVERSIDAD AUTONOMA LATINOAMERICANA-UNAULA-</t>
  </si>
  <si>
    <t>CORPORACION UNIVERSIDAD PILOTO DE COLOMBIA</t>
  </si>
  <si>
    <t>UNIVERSIDAD COOPERATIVA DE COLOMBIA</t>
  </si>
  <si>
    <t>UNIVERSIDAD AUTONOMA DE BUCARAMANGA-UNAB-</t>
  </si>
  <si>
    <t>UNIVERSIDAD METROPOLITANA</t>
  </si>
  <si>
    <t>UNIVERSIDAD AUTONOMA DE MANIZALES</t>
  </si>
  <si>
    <t>UNIVERSIDAD ANTONIO NARIÑO</t>
  </si>
  <si>
    <t>UNIVERSIDAD CATOLICA DE MANIZALES</t>
  </si>
  <si>
    <t>UNIVERSIDAD ICESI</t>
  </si>
  <si>
    <t>UNIVERSIDAD AUTONOMA DE OCCIDENTE</t>
  </si>
  <si>
    <t>UNIVERSIDAD DE IBAGUE</t>
  </si>
  <si>
    <t>UNIVERSIDAD TECNOLOGICA DE BOLIVAR</t>
  </si>
  <si>
    <t>UNIVERSIDAD DEL SINU - ELIAS BECHARA ZAINUM - UNISINU -</t>
  </si>
  <si>
    <t>UNIVERSIDAD DE CIENCIAS APLICADAS Y AMBIENTALES - UDCA</t>
  </si>
  <si>
    <t>UNIVERSIDAD NACIONAL ABIERTA Y A DISTANCIA UNAD</t>
  </si>
  <si>
    <t>ESCUELA SUPERIOR DE ADMINISTRACION PUBLICA-ESAP-</t>
  </si>
  <si>
    <t>DIRECCION NACIONAL DE ESCUELAS</t>
  </si>
  <si>
    <t>COLEGIO MAYOR DE ANTIOQUIA</t>
  </si>
  <si>
    <t>ESCUELA NACIONAL DEL DEPORTE</t>
  </si>
  <si>
    <t>INSTITUTO DEPARTAMENTAL DE BELLAS ARTES</t>
  </si>
  <si>
    <t>INSTITUTO UNIVERSITARIO DE LA PAZ</t>
  </si>
  <si>
    <t>CONSERVATORIO DEL TOLIMA</t>
  </si>
  <si>
    <t>POLITECNICO COLOMBIANO JAIME ISAZA CADAVID</t>
  </si>
  <si>
    <t>INSTITUCION UNIVERSITARIA BELLAS ARTES Y CIENCIAS DE BOLIVAR</t>
  </si>
  <si>
    <t>UNIDAD CENTRAL DEL VALLE DEL CAUCA</t>
  </si>
  <si>
    <t>INSTITUCION UNIVERSITARIA DE ENVIGADO</t>
  </si>
  <si>
    <t>INSTITUCION UNIVERSITARIA COLEGIOS DE COLOMBIA - UNICOC</t>
  </si>
  <si>
    <t>FUNDACION UNIVERSITARIA DE CIENCIAS DE LA SALUD</t>
  </si>
  <si>
    <t>COLEGIO DE ESTUDIOS SUPERIORES DE ADMINISTRACION-CESA-</t>
  </si>
  <si>
    <t>FUNDACION UNIVERSITARIA JUAN N. CORPAS</t>
  </si>
  <si>
    <t>UNIVERSIDAD CES</t>
  </si>
  <si>
    <t>FUNDACION UNIVERSITARIA SAN MARTIN</t>
  </si>
  <si>
    <t>FUNDACION UNIVERSITARIA MONSERRATE -UNIMONSERRATE</t>
  </si>
  <si>
    <t>UNIVERSIDAD CATOLICA DE PEREIRA</t>
  </si>
  <si>
    <t>FUNDACION UNIVERSITARIA KONRAD LORENZ</t>
  </si>
  <si>
    <t>FUNDACION UNIVERSITARIA LOS LIBERTADORES</t>
  </si>
  <si>
    <t>FUNDACION UNIVERSITARIA DE POPAYAN</t>
  </si>
  <si>
    <t>UNIVERSIDAD CATÓLICA LUIS AMIGÓ</t>
  </si>
  <si>
    <t>FUNDACION UNIVERSITARIA JUAN DE CASTELLANOS</t>
  </si>
  <si>
    <t>FUNDACION UNIVERSITARIA MARIA CANO</t>
  </si>
  <si>
    <t>FUNDACION CENTRO UNIVERSITARIO DE BIENESTAR RURAL</t>
  </si>
  <si>
    <t>NA</t>
  </si>
  <si>
    <t>FUNDACION UNIVERSITARIA AGRARIA DE COLOMBIA -UNIAGRARIA-</t>
  </si>
  <si>
    <t>FUNDACION UNIVERSITARIA DE SAN GIL - UNISANGIL -</t>
  </si>
  <si>
    <t>POLITECNICO GRANCOLOMBIANO</t>
  </si>
  <si>
    <t>FUNDACION UNIVERSITARIA-CEIPA-</t>
  </si>
  <si>
    <t>FUNDACION UNIVERSITARIA DEL AREA ANDINA</t>
  </si>
  <si>
    <t>FUNDACION ESCUELA COLOMBIANA DE REHABILITACION</t>
  </si>
  <si>
    <t>FUNDACION UNIVERSITARIA CATOLICA LUMEN GENTIUM</t>
  </si>
  <si>
    <t>FUNDACION UNIVERSITARIA CATOLICA DEL NORTE</t>
  </si>
  <si>
    <t>FUNDACIÓN UNIVERSITARIA SAN ALFONSO- FUSA-</t>
  </si>
  <si>
    <t>FUNDACION UNIVERSITARIA SEMINARIO BIBLICO DE COLOMBIA</t>
  </si>
  <si>
    <t>FUNDACION UNIVERSITARIA EMPRESARIAL DE LA CAMARA DE COMERCIO DE BOGOTA</t>
  </si>
  <si>
    <t>FUNDACION DE ESTUDIOS SUPERIORES UNIVERSITARIOS DE URABA ANTONIO ROLDAN BETANCUR</t>
  </si>
  <si>
    <t>INSTITUCION UNIVERSITARIA COLOMBO AMERICANA - UNICA</t>
  </si>
  <si>
    <t>FUNDACION DE ESTUDIOS SUPERIORES - MONSEÑOR ABRAHAM ESCUDERO MONTOYA  - FUNDES</t>
  </si>
  <si>
    <t>FUNDACION UNIVERSITARIA INTERNACIONAL DEL TROPICO AMERICANO</t>
  </si>
  <si>
    <t>INSTITUCION UNIVERSITARIA CENTRO DE ESTUDIOS SUPERIORES MARIA GORETTI</t>
  </si>
  <si>
    <t>FUNDACIÓN UNIVERSITARIA COMPENSAR</t>
  </si>
  <si>
    <t>FUNDACION UNIVERSITARIA SANITAS</t>
  </si>
  <si>
    <t>FUNDACION UNIVERSITARIA AUTONOMA DE LAS AMERICAS</t>
  </si>
  <si>
    <t>FUNDACION UNIVERSITARIA SEMINARIO TEOLOGICO BAUTISTA INTERNACIONAL</t>
  </si>
  <si>
    <t>INSTITUCION UNIVERSITARIA  SALAZAR Y HERRERA</t>
  </si>
  <si>
    <t>UNIVERSIDAD SIMON BOLIVAR</t>
  </si>
  <si>
    <t>CORPORACION UNIVERSIDAD DE LA COSTA CUC</t>
  </si>
  <si>
    <t>ESCUELA COLOMBIANA DE INGENIERIA JULIO GARAVITO</t>
  </si>
  <si>
    <t>UNIVERSIDAD EAN</t>
  </si>
  <si>
    <t>UNIVERSIDAD EIA</t>
  </si>
  <si>
    <t>CORPORACION UNIVERSITARIA ADVENTISTA - UNAC</t>
  </si>
  <si>
    <t>CORPORACION UNIVERSITARIA DE SANTA ROSA DE CABAL-UNISARC-</t>
  </si>
  <si>
    <t>CORPORACION UNIVERSITARIA LASALLISTA</t>
  </si>
  <si>
    <t>CORPORACION UNIVERSITARIA DEL CARIBE - CECAR</t>
  </si>
  <si>
    <t>CORPORACION UNIVERSITARIA DE COLOMBIA IDEAS</t>
  </si>
  <si>
    <t>CORPORACION UNIVERSITARIA RAFAEL NUÑEZ</t>
  </si>
  <si>
    <t>CORPORACION UNIVERSITARIA DEL META - UNIMETA</t>
  </si>
  <si>
    <t>CORPORACION UNIVERSITARIA DEL HUILA-CORHUILA-</t>
  </si>
  <si>
    <t>CORPORACION UNIVERSITARIA MINUTO DE DIOS -UNIMINUTO-</t>
  </si>
  <si>
    <t>CORPORACION UNIVERSITARIA IBEROAMERICANA</t>
  </si>
  <si>
    <t>CORPORACION UNIVERSITARIA DE CIENCIA Y DESARROLLO - UNICIENCIA</t>
  </si>
  <si>
    <t>UNIVERSIDAD DE SANTANDER - UDES</t>
  </si>
  <si>
    <t>CORPORACION UNIVERSITARIA REMINGTON</t>
  </si>
  <si>
    <t>UNIVERSITARIA AGUSTINIANA- UNIAGUSTINIANA</t>
  </si>
  <si>
    <t>CORPORACION UNIVERSITARIA EMPRESARIAL DE SALAMANCA</t>
  </si>
  <si>
    <t>CORPORACION UNIVERSITARIA REPUBLICANA</t>
  </si>
  <si>
    <t>CORPORACION COLEGIATURA COLOMBIANA</t>
  </si>
  <si>
    <t>CORPORACION UNIVERSITARIA EMPRESARIAL ALEXANDER VON HUMBOLDT - CUE</t>
  </si>
  <si>
    <t>CORPORACION UNIVERSITARIA REFORMADA - CUR -</t>
  </si>
  <si>
    <t>CORPORACION UNIVERSIDAD DE INVESTIGACION Y DESARROLLO - UDI</t>
  </si>
  <si>
    <t>CORPORACION UNIVERSITARIA  UNITEC</t>
  </si>
  <si>
    <t>CORPORACION UNIVERSITARIA AUTONOMA DEL CAUCA</t>
  </si>
  <si>
    <t>CORPORACION UNIVERSITARIA ANTONIO JOSE DE SUCRE - CORPOSUCRE</t>
  </si>
  <si>
    <t>ESCUELA DE INTELIGENCIA Y CONTRAINTELIGENCIA BRIGADIER GENERAL RICARDO CHARRY SOLANO</t>
  </si>
  <si>
    <t>ESCUELA DE LOGISTICA</t>
  </si>
  <si>
    <t>ESCUELA DE COMUNICACIONES</t>
  </si>
  <si>
    <t>CENTRO DE EDUCACION MILITAR - CEMIL</t>
  </si>
  <si>
    <t>INSTITUTO SUPERIOR DE EDUCACION RURAL-ISER-</t>
  </si>
  <si>
    <t>COLEGIO MAYOR DE BOLIVAR</t>
  </si>
  <si>
    <t>COLEGIO MAYOR DEL CAUCA</t>
  </si>
  <si>
    <t>INSTITUCIÓN UNIVERSITARIA PASCUAL BRAVO</t>
  </si>
  <si>
    <t>ESCUELA NAVAL DE SUBOFICIALES ARC BARRANQUILLA</t>
  </si>
  <si>
    <t>INSTITUTO TECNOLOGICO DEL PUTUMAYO</t>
  </si>
  <si>
    <t>INSTITUCIÓN UNIVERSITARIA ITSA</t>
  </si>
  <si>
    <t>UNIDADES TECNOLOGICAS DE SANTANDER</t>
  </si>
  <si>
    <t>TECNOLOGICO DE ANTIOQUIA</t>
  </si>
  <si>
    <t>INSTITUCION UNIVERSITARIA ANTONIO JOSE CAMACHO</t>
  </si>
  <si>
    <t>INSTITUTO TECNOLOGICO METROPOLITANO</t>
  </si>
  <si>
    <t>ESCUELA SUPERIOR TECNOLOGICA DE ARTES DEBORA ARANGO</t>
  </si>
  <si>
    <t>FUNDACION TECNOLOGICA AUTONOMA DE BOGOTA-FABA-</t>
  </si>
  <si>
    <t>FUNDACION ESCUELA COLOMBIANA DE MERCADOTECNIA -ESCOLME-</t>
  </si>
  <si>
    <t>FUNDACION UNIVERSITARIA TECNOLOGICO COMFENALCO - CARTAGENA</t>
  </si>
  <si>
    <t>FUNDACION CENTRO COLOMBIANO DE ESTUDIOS PROFESIONALES, -F.C.E.C.E.P.</t>
  </si>
  <si>
    <t>FUNDACION UNIVERSITARIA ANTONIO DE AREVALO - UNITECNAR</t>
  </si>
  <si>
    <t>FUNDACION CENTRO DE INVESTIGACION DOCENCIA Y CONSULTORIA ADMINISTRATIVA-F-CIDCA-</t>
  </si>
  <si>
    <t>FUNDACION UNIVERSITARIA PARA EL DESARROLLO HUMANO - UNINPAHU</t>
  </si>
  <si>
    <t>FUNDACION TECNOLOGICA AUTONOMA DEL PACIFICO</t>
  </si>
  <si>
    <t>TECNOLOGICA FITEC</t>
  </si>
  <si>
    <t>FUNDACION DE ESTUDIOS SUPERIORES COMFANORTE -F.E.S.C.-</t>
  </si>
  <si>
    <t>INSTITUCION UNIVERSITARIA LATINA - UNILATINA</t>
  </si>
  <si>
    <t>FUNDACION UNIVERSITARIA ESUMER</t>
  </si>
  <si>
    <t>FUNDACION TECNOLOGICA DE MADRID</t>
  </si>
  <si>
    <t>FUNDACION TECNOLOGICA ALBERTO MERANI</t>
  </si>
  <si>
    <t>CORPORACION DE ESTUDIOS TECNOLOGICOS DEL NORTE DEL VALLE</t>
  </si>
  <si>
    <t>CORPORACION UNIVERSITARIA CENTRO SUPERIOR - UNICUCES</t>
  </si>
  <si>
    <t>INSTITUTO DE EDUCACION EMPRESARIAL-IDEE-</t>
  </si>
  <si>
    <t>CORPORACION ESCUELA SUPERIOR DE ADMINISTRACION Y ESTUDIOS TECNOLOGICOS- EAE</t>
  </si>
  <si>
    <t>ESCUELA DE TECNOLOGIAS DE ANTIOQUIA -ETA-</t>
  </si>
  <si>
    <t xml:space="preserve">CORPORACION TECNOLOGICA DE BOGOTA - CTB - </t>
  </si>
  <si>
    <t>INSTITUTO SUPERIOR DE CIENCIAS SOCIALES Y ECONOMICO FAMILIARES-ICSEF-</t>
  </si>
  <si>
    <t>CORPORACION EDUCATIVA -ITAE-</t>
  </si>
  <si>
    <t>CORPORACION DE EDUCACION DEL NORTE DEL TOLIMA - COREDUCACION</t>
  </si>
  <si>
    <t>INSTITUCION UNIVERSITARIA MARCO FIDEL SUAREZ - IUMAFIS</t>
  </si>
  <si>
    <t>CORPORACION UNIVERSITARIA AUTONOMA DE NARIÑO -AUNAR-</t>
  </si>
  <si>
    <t>CORPORACION TECNOLOGICA INDUSTRIAL COLOMBIANA - TEINCO</t>
  </si>
  <si>
    <t>CORPORACION ACADEMIA TECNOLOGICA DE COLOMBIA -ATEC-</t>
  </si>
  <si>
    <t>CORPORACION POLITECNICO DE LA COSTA ATLANTICA</t>
  </si>
  <si>
    <t>POLITECNICO ICAFT</t>
  </si>
  <si>
    <t>UNION AMERICANA DE EDUCACION SUPERIOR- UNION AMERICANA</t>
  </si>
  <si>
    <t>ESCUELA SUPERIOR DE CIENCIAS EMPRESARIALES - ECIEM</t>
  </si>
  <si>
    <t>CORPORACION INTERNACIONAL PARA EL DESARROLLO EDUCATIVO -CIDE-</t>
  </si>
  <si>
    <t>POLITECNICO SANTAFE DE BOGOTA</t>
  </si>
  <si>
    <t>TECNOLOGICA DEL SUR</t>
  </si>
  <si>
    <t>CORPORACION JHON F. KENNEDY</t>
  </si>
  <si>
    <t>CORPORACION UNIVERSAL DE INVESTIGACION Y TECNOLOGIA -CORUNIVERSITEC-</t>
  </si>
  <si>
    <t>CORPORACION UNIVERSITARIA COMFACAUCA - UNICOMFACAUCA</t>
  </si>
  <si>
    <t>CORPORACION TECNOLOGICA CATOLICA DE OCCIDENTE - TECOC -</t>
  </si>
  <si>
    <t>ESCUELA DE FORMACION DE INFANTERIA DE MARINA</t>
  </si>
  <si>
    <t>ESCUELA  MILITAR DE SUBOFICIALES SARGENTO INOCENCIO CHINCA</t>
  </si>
  <si>
    <t>INSTITUTO DE EDUCACION TECNICA PROFESIONAL DE ROLDANILLO</t>
  </si>
  <si>
    <t>INSTITUTO NACIONAL DE FORMACION TECNICA PROFESIONAL DE SAN JUAN DEL CESAR</t>
  </si>
  <si>
    <t>INSTITUTO NACIONAL DE FORMACION TECNICA PROFESIONAL DE SAN ANDRES</t>
  </si>
  <si>
    <t>INSTITUTO TECNICO AGRICOLA ITA</t>
  </si>
  <si>
    <t>ESCUELA TECNOLOGICA INSTITUTO TECNICO CENTRAL</t>
  </si>
  <si>
    <t>INSTITUTO TECNICO NACIONAL DE COMERCIO SIMON RODRIGUEZ - INTENALCO</t>
  </si>
  <si>
    <t>INSTITUTO TOLIMENSE DE FORMACION TECNICA PROFESIONAL</t>
  </si>
  <si>
    <t>INSTITUTO NACIONAL DE FORMACION TECNICA PROFESIONAL - HUMBERTO VELASQUEZ GARCIA</t>
  </si>
  <si>
    <t>COLEGIO INTEGRADO NACIONAL ORIENTE DE CALDAS - IES CINOC</t>
  </si>
  <si>
    <t>FUNDACION ACADEMIA DE DIBUJO PROFESIONAL</t>
  </si>
  <si>
    <t>FUNDACION DE EDUCACION SUPERIOR SAN JOSE -FESSANJOSE-</t>
  </si>
  <si>
    <t>FUNDACION CENTRO DE EDUCACION SUPERIOR,INVESTIGACION Y PROFESIONALIZACION -CEDINPRO-</t>
  </si>
  <si>
    <t>FUNDACION ESCUELA COLOMBIANA DE HOTELERIA Y TURISMO-ECOTET-</t>
  </si>
  <si>
    <t>INSTITUCION UNIVERSITARIA EAM</t>
  </si>
  <si>
    <t>POLITECNICO INDOAMERICANO</t>
  </si>
  <si>
    <t>FUNDACION INTERAMERICANA TECNICA-FIT-</t>
  </si>
  <si>
    <t>FUNDACION DE EDUCACION SUPERIOR NUEVA AMERICA</t>
  </si>
  <si>
    <t>FUNDACION UNIVERSITARIA HORIZONTE</t>
  </si>
  <si>
    <t>FUNDACION UNIVERSITARIA SAN MATEO - SAN MATEO EDUCACION SUPERIOR</t>
  </si>
  <si>
    <t>POLITECNICO INTERNACIONAL INSTITUCION DE EDUCACION SUPERIOR</t>
  </si>
  <si>
    <t>CORPORACION ACADEMIA SUPERIOR DE ARTES</t>
  </si>
  <si>
    <t>CORPORACION POLITECNICO COLOMBO ANDINO</t>
  </si>
  <si>
    <t>CORPORACION TECNICA DE COLOMBIA -CORPOTEC-</t>
  </si>
  <si>
    <t>CORPORACION CENTRO DE ESTUDIOS ARTISTICOS Y TECNICOS-CEART-</t>
  </si>
  <si>
    <t>CORPORACION REGIONAL DE EDUCACION SUPERIOR-CRES-DE CALI</t>
  </si>
  <si>
    <t>CORPORACION UNIVERSITARIA CENDA</t>
  </si>
  <si>
    <t>CORPORACION DE ESTUDIOS SUPERIORES SALAMANDRA</t>
  </si>
  <si>
    <t>CORPORACION DE EDUCACION SUPERIOR SURAMERICA</t>
  </si>
  <si>
    <t>CORPORACION UNIFICADA NACIONAL DE EDUCACION SUPERIOR-CUN-</t>
  </si>
  <si>
    <t>CORPORACION EDUCATIVA DEL LITORAL</t>
  </si>
  <si>
    <t>CORPORACION UNIVERSITARIA LATINOAMERICANA - CUL</t>
  </si>
  <si>
    <t>CORPORACION ESCUELA DE ARTES Y LETRAS</t>
  </si>
  <si>
    <t>CORPORACION INSTITUTO DE ADMINISTRACION Y FINANZAS - CIAF</t>
  </si>
  <si>
    <t>CORPORACION UNIVERSITARIA REGIONAL DEL CARIBE -IAFIC-</t>
  </si>
  <si>
    <t>CORPORACION EDUCATIVA INSTITUTO TECNICO SUPERIOR DE ARTES, IDEARTES</t>
  </si>
  <si>
    <t>CORPORACION INTERAMERICANA DE EDUCACION SUPERIOR-CORPOCIDES</t>
  </si>
  <si>
    <t>CORPORACION INSTITUTO SUPERIOR DE EDUCACION SOCIAL-ISES-</t>
  </si>
  <si>
    <t>CORPORACION UNIVERSITARIA TALLER CINCO CENTRO DE DISEÑO</t>
  </si>
  <si>
    <t>CORPORACION UNIVERSITARIA DE CIENCIAS EMPRESARIALES, EDUCACION Y SALUD -CORSALUD-</t>
  </si>
  <si>
    <t>CORPORACION ESCUELA TECNOLOGICA DEL ORIENTE</t>
  </si>
  <si>
    <t>UNIVERSIDAD ECCI</t>
  </si>
  <si>
    <t>ESCUELA DE SUBOFICIALES DE LA FUERZA AEREA COLOMBIANA ANDRES M. DIAZ</t>
  </si>
  <si>
    <t>ESCUELA MILITAR DE AVIACION MARCO FIDEL SUAREZ</t>
  </si>
  <si>
    <t>ESCUELA MILITAR DE CADETES GENERAL JOSE MARIA CORDOVA</t>
  </si>
  <si>
    <t>ESCUELA NAVAL DE CADETES ALMIRANTE PADILLA</t>
  </si>
  <si>
    <t>ESCUELA DE INGENIEROS MILITARES</t>
  </si>
  <si>
    <t>SERVICIO NACIONAL DE APRENDIZAJE-SENA-</t>
  </si>
  <si>
    <t>FUNDACION UNIVERSITARIA CLARETIANA - UNICLARETIANA</t>
  </si>
  <si>
    <t>ESCUELA INTERNACIONAL DE ESTUDIOS SUPERIORES - INTER</t>
  </si>
  <si>
    <t>CORPORACION UNIVERSITARIA AMERICANA</t>
  </si>
  <si>
    <t>FUNDACION UNIVERSITARIA BELLAS ARTES</t>
  </si>
  <si>
    <t>FUNDACION UNIVERSITARIA COLOMBO INTERNACIONAL - UNICOLOMBO</t>
  </si>
  <si>
    <t>TECNOLOGICO COREDI</t>
  </si>
  <si>
    <t>CORPORACION TECNOLOGICA INDOAMERICA</t>
  </si>
  <si>
    <t>CORPORACION UNIVERSITARIA DE SABANETA - UNISABANETA</t>
  </si>
  <si>
    <t>LCI - FUNDACION TECNOLOGICA</t>
  </si>
  <si>
    <t>FUNDACION UNIVERSITARIA CAFAM -UNICAFAM</t>
  </si>
  <si>
    <t>FUNDACIÓN UNIVERSITARIA CERVANTES SAN AGUSTÍN - UNICERVANTES</t>
  </si>
  <si>
    <t>INSTITUCION UNIVERSITARIA DE COLOMBIA - UNIVERSITARIA DE COLOMBIA</t>
  </si>
  <si>
    <t>CORPORACION UNIVERSITARIA U DE COLOMBIA</t>
  </si>
  <si>
    <t>FUNDACION UNIVERSITARIA COMFENALCO SANTANDER</t>
  </si>
  <si>
    <t>CORPORACION DE EDUCACION TECNOLOGICA COLSUBSIDIO- AIRBUS GROUP</t>
  </si>
  <si>
    <t>FUNDACION UNIVERSITARIA COLOMBO GERMANA</t>
  </si>
  <si>
    <t>FUNDACION ESCUELA TECNOLOGICA DE NEIVA - JESUS OVIEDO PEREZ -FET</t>
  </si>
  <si>
    <t>CORPORACION UNIVERSITARIA PARA EL DESARROLLO EMPRESARIAL Y SOCIAL- CUDES</t>
  </si>
  <si>
    <t>FUNDACION UNIVERSITARIA NAVARRA - UNINAVARRA</t>
  </si>
  <si>
    <t>CORPORACION UNIVERSITARIA DE ASTURIAS</t>
  </si>
  <si>
    <t>ELITE- ESCUELA LATINOAMERICANA DE INGENIEROS, TECNOLOGOS Y EMPRESARIOS</t>
  </si>
  <si>
    <t>UNIVERSITARIA VIRTUAL INTERNACIONAL</t>
  </si>
  <si>
    <t>FUNDACION UNIVERSITARIA CATOLICA DEL SUR - UNICATOLICA DEL SUR</t>
  </si>
  <si>
    <t>FUNDACION UNIVERSITARIA COMFAMILIAR RISARALDA</t>
  </si>
  <si>
    <t>FUNDACION UNIVERSITARIA INTERNACIONAL DE LA RIOJA - UNIR</t>
  </si>
  <si>
    <t>INSTITUCION UNIVERSITARIA DIGITAL DE ANTIOQUIA -IU. DIGITAL</t>
  </si>
  <si>
    <t>UNIVERSIDAD AUTÓNOMA INDÍGENA INTERCULTURAL - UAIIN</t>
  </si>
  <si>
    <t>TyT: Corresponde a programas técnico profesionales y tecnológicos</t>
  </si>
  <si>
    <t>SEGÚN NIVEL DE FORMACIÓN</t>
  </si>
  <si>
    <t>Nivel de formación</t>
  </si>
  <si>
    <t>Columna1</t>
  </si>
  <si>
    <t>TyT</t>
  </si>
  <si>
    <t>Universitario</t>
  </si>
  <si>
    <t>TASA DE DESERCIÓN ANUAL IES</t>
  </si>
  <si>
    <t xml:space="preserve">CODIGO IES </t>
  </si>
  <si>
    <t>UNIVERSIDAD DE NARI&lt;d1&gt;O</t>
  </si>
  <si>
    <t>COLEGIO MAYOR DE NUESTRA SE&lt;d1&gt;ORA DEL ROSARIO</t>
  </si>
  <si>
    <t>UNIVERSIDAD ANTONIO NARI&lt;d1&gt;O</t>
  </si>
  <si>
    <t>UNIVERSIDAD DE CIENCIAS APLICADAS Y AMBIENTALES UDCA.</t>
  </si>
  <si>
    <t>UNIVERSIDAD CAT&lt;d3&gt;LICA LUIS AMIG&lt;d3&gt;-FUNLAM</t>
  </si>
  <si>
    <t>FUNDACI&lt;d3&gt;N UNIVERSITARIA SAN ALFONSO- FUSA-</t>
  </si>
  <si>
    <t>FUNDACION DE ESTUDIOS SUPERIORES - MONSE&lt;d1&gt;OR ABRAHAM ESCUDERO MONTOYA  - FUNDES</t>
  </si>
  <si>
    <t>UNIPANAMERICANA - FUNDACION UNIVERSITARIA PANAMERICANA</t>
  </si>
  <si>
    <t>CORPORACION UNIVERSITARIA RAFAEL NU&lt;d1&gt;EZ</t>
  </si>
  <si>
    <t>INSTITUCI&lt;d3&gt;N UNIVERSITARIA PASCUAL BRAVO</t>
  </si>
  <si>
    <t>INSTITUCI&lt;d3&gt;N UNIVERSITARIA ITSA</t>
  </si>
  <si>
    <t>CORPORACION UNIVERSITARIA AUTONOMA DE NARI&lt;d1&gt;O -AUNAR-</t>
  </si>
  <si>
    <t>CORPORACION UNIVERSITARIA TALLER CINCO</t>
  </si>
  <si>
    <t>FUNDACI&lt;d3&gt;N UNIVERSITARIA CERVANTES SAN AGUST&lt;cd&gt;N - UNICERVANTES</t>
  </si>
  <si>
    <t>TASA DE AUSENCIA INTERSEMESTRAL IES PADRE</t>
  </si>
  <si>
    <t>UNIVERSIDAD DE NARI¿O</t>
  </si>
  <si>
    <t>UNIVERSIDAD CAT¿LICA LUIS AMIG¿</t>
  </si>
  <si>
    <t>FUNDACI¿N UNIVERSITARIA COMPENSAR</t>
  </si>
  <si>
    <t>FUNDACION PARA LA EDUCACION SUPERIOR REAL DE COLOMBIA</t>
  </si>
  <si>
    <t>CORPORACION UNIVERSITARIA TALLER CINCO CENTRO DE DISE¿O</t>
  </si>
  <si>
    <t>INSTITUCION UNIVERSITARIA CONOCIMIENTO E INNOVACION PARA LA JUSTICIA - CIJ</t>
  </si>
  <si>
    <t>TASA DE AUSENCIA INTERSEMESTRAL IES</t>
  </si>
  <si>
    <t>CODIGO IES</t>
  </si>
  <si>
    <t>FUNDACION UNIVERSITARIA COMPENSAR</t>
  </si>
  <si>
    <t>CORPORACION JHON F, KENNEDY</t>
  </si>
  <si>
    <t>INFORMACIÓN NACIONAL 2019 - 2020</t>
  </si>
  <si>
    <t>Para los niveles técnico profesionaly tecnológico se calcula a semestre 6, para el nivel universitario a semestre 10</t>
  </si>
  <si>
    <t>TASA DE DESERCIÓN COHORTE PROMEDIO ACUMULADA IES PADRE</t>
  </si>
  <si>
    <t xml:space="preserve">TASA DE DESERCIÓN COHORTE PROMEDIO ACUMULADA IES </t>
  </si>
  <si>
    <t>Para los niveles técnico profesionaly tecnológico se calcula a semestre 9, para el nivel universitario a semestre 14</t>
  </si>
  <si>
    <t>TASA DE GRADUACIÓN ACUMULADA IES PADRE</t>
  </si>
  <si>
    <t>TASA DE GRADUACIÓN ACUMULADA IES</t>
  </si>
  <si>
    <t>Corte de información SNIES: noviembre de 2020</t>
  </si>
  <si>
    <r>
      <t xml:space="preserve">Área de conocimiento: </t>
    </r>
    <r>
      <rPr>
        <sz val="11"/>
        <color theme="3"/>
        <rFont val="Calibri"/>
        <family val="2"/>
        <scheme val="minor"/>
      </rPr>
      <t>Agrupación que se hace de los programas académicos, teniendo en cuenta cierta afinidad en los contenidos, en los campos específicos del conocimiento, en los campos de acción de la educación superior cuyos propósitos de formación conduzcan a la investigación o al desempeño de ocupaciones, profesiones y disciplinas.
Las áreas de conocimiento son ocho: a) Agronomía, Veterinaria y afines, b) Bellas Artes, c) Ciencias de la Educación, d) Ciencias de la Salud, e) Ciencias Sociales y Humanas, f) Economía, Administración, Contaduría y afines; g) Ingeniería, Arquitectura, Urbanismo y afines; y h) Matemáticas y Ciencias Naturales.</t>
    </r>
  </si>
  <si>
    <r>
      <t xml:space="preserve">Ausente: </t>
    </r>
    <r>
      <rPr>
        <sz val="11"/>
        <color theme="3"/>
        <rFont val="Calibri"/>
        <family val="2"/>
        <scheme val="minor"/>
      </rPr>
      <t>Estudiante que no se ha matriculado en un programa académico de una IES por un período.</t>
    </r>
  </si>
  <si>
    <r>
      <t xml:space="preserve">Desertor: </t>
    </r>
    <r>
      <rPr>
        <sz val="11"/>
        <color theme="3"/>
        <rFont val="Calibri"/>
        <family val="2"/>
        <scheme val="minor"/>
      </rPr>
      <t>Estudiante que de manera voluntaria o forzosa no registra matrícula por dos o más períodos académicos consecutivos del programa en el que se matriculó; y no se encuentra como graduado, o retirado por motivos disciplinarios. La deserción es el resultado delefecto de diferentes factores como individuales, académicos, institucionales y socioeconómicos.</t>
    </r>
  </si>
  <si>
    <r>
      <t xml:space="preserve">Metodología de estudio: </t>
    </r>
    <r>
      <rPr>
        <sz val="11"/>
        <color theme="3"/>
        <rFont val="Calibri"/>
        <family val="2"/>
        <scheme val="minor"/>
      </rPr>
      <t xml:space="preserve">Conjunto de estrategias educativas, métodos y técnicas estructuradas y organizadas para posibilitar el aprendizaje de los estudiantes dentro del proceso formativo. Estas metodologías se dividen en presencial y a distancia, dentro la educación a distancia se encuentran las metodologías tradicional y virtual
</t>
    </r>
  </si>
  <si>
    <r>
      <t xml:space="preserve">Nivel de formación: </t>
    </r>
    <r>
      <rPr>
        <sz val="11"/>
        <color theme="3"/>
        <rFont val="Calibri"/>
        <family val="2"/>
        <scheme val="minor"/>
      </rPr>
      <t>Etapas de los niveles académicos del sistema de educación superior con unos objetivos y tipo de estudios que las caracterizan. Estas etapas son: Técnica Profesional, Tecnológica y Universitaria que corresponden al nivel académico de pregrado; y Especialización, Maestría y Doctorado que pertenecen al nivel académico de posgrado.</t>
    </r>
  </si>
  <si>
    <r>
      <t xml:space="preserve">Sector u origen de la institución: </t>
    </r>
    <r>
      <rPr>
        <sz val="11"/>
        <color theme="3"/>
        <rFont val="Calibri"/>
        <family val="2"/>
        <scheme val="minor"/>
      </rPr>
      <t>Por razón de su origen lasinstituciones de educación superior se clasifican en: Estatales u oficiales, privadas y de economía solidaria.</t>
    </r>
  </si>
  <si>
    <r>
      <t xml:space="preserve">Tasa de Ausencia Intersemestral (TAI): </t>
    </r>
    <r>
      <rPr>
        <sz val="11"/>
        <color theme="3"/>
        <rFont val="Calibri"/>
        <family val="2"/>
        <scheme val="minor"/>
      </rPr>
      <t>Proporción de estudiantes que estando matriculados en el periodo t-1 que son clasificados como ausentes en el período t.</t>
    </r>
  </si>
  <si>
    <r>
      <t xml:space="preserve">Tasa de Deserción Anual (TD): </t>
    </r>
    <r>
      <rPr>
        <sz val="11"/>
        <color theme="3"/>
        <rFont val="Calibri"/>
        <family val="2"/>
        <scheme val="minor"/>
      </rPr>
      <t>Porcentaje de estudiantes que son identificados como desertores en un periodo y que estuvieron matriculados  dos periodos antes.</t>
    </r>
  </si>
  <si>
    <r>
      <t xml:space="preserve">Tasa de Deserción por Cohorte Promedio Acumulada (TDCA): </t>
    </r>
    <r>
      <rPr>
        <sz val="11"/>
        <color theme="3"/>
        <rFont val="Calibri"/>
        <family val="2"/>
        <scheme val="minor"/>
      </rPr>
      <t>Porcentaje del conteo acumulado de desertores hasta un semestre determinado de todas las cohortes que tienen hasta ese semestre, sobre la totalidad de primíparos de dichas cohortes.</t>
    </r>
  </si>
  <si>
    <r>
      <t xml:space="preserve">Tasa de Graduación Acumulada (TGA): </t>
    </r>
    <r>
      <rPr>
        <sz val="11"/>
        <color theme="3"/>
        <rFont val="Calibri"/>
        <family val="2"/>
        <scheme val="minor"/>
      </rPr>
      <t>Porcentaje del número de graduados hasta un semestre determinado, sobre el total de primíparos de todas las cohortes.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</si>
</sst>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0"/>
      <name val="Calibri"/>
      <family val="2"/>
      <scheme val="minor"/>
    </font>
    <font>
      <u/>
      <sz val="11"/>
      <color theme="10"/>
      <name val="Calibri"/>
      <family val="2"/>
      <scheme val="minor"/>
    </font>
    <font>
      <b/>
      <sz val="12"/>
      <color theme="3"/>
      <name val="Calibri"/>
      <family val="2"/>
      <scheme val="minor"/>
    </font>
    <font>
      <sz val="12"/>
      <color theme="1"/>
      <name val="Calibri"/>
      <family val="2"/>
      <scheme val="minor"/>
    </font>
    <font>
      <sz val="9"/>
      <color theme="1"/>
      <name val="Calibri"/>
      <family val="2"/>
      <scheme val="minor"/>
    </font>
    <font>
      <sz val="9"/>
      <color theme="3"/>
      <name val="Calibri"/>
      <family val="2"/>
      <scheme val="minor"/>
    </font>
    <font>
      <b/>
      <sz val="11"/>
      <color rgb="FF333F4F"/>
      <name val="Calibri"/>
      <family val="2"/>
      <scheme val="minor"/>
    </font>
    <font>
      <b/>
      <u/>
      <sz val="11"/>
      <color rgb="FF333F4F"/>
      <name val="Calibri"/>
      <family val="2"/>
      <scheme val="minor"/>
    </font>
    <font>
      <sz val="11"/>
      <color rgb="FF333F4F"/>
      <name val="Calibri"/>
      <family val="2"/>
      <scheme val="minor"/>
    </font>
    <font>
      <sz val="11"/>
      <color theme="3"/>
      <name val="Calibri"/>
      <family val="2"/>
      <scheme val="minor"/>
    </font>
    <font>
      <b/>
      <sz val="16"/>
      <color theme="3"/>
      <name val="Calibri"/>
      <family val="2"/>
      <scheme val="minor"/>
    </font>
    <font>
      <sz val="11"/>
      <color theme="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bgColor theme="4"/>
      </patternFill>
    </fill>
  </fills>
  <borders count="4">
    <border>
      <left/>
      <right/>
      <top/>
      <bottom/>
      <diagonal/>
    </border>
    <border>
      <left/>
      <right/>
      <top/>
      <bottom style="thick">
        <color theme="4"/>
      </bottom>
      <diagonal/>
    </border>
    <border>
      <left style="thin">
        <color theme="4"/>
      </left>
      <right/>
      <top/>
      <bottom/>
      <diagonal/>
    </border>
    <border>
      <left/>
      <right style="thin">
        <color theme="4"/>
      </right>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5" fillId="0" borderId="0" applyNumberFormat="0" applyFill="0" applyBorder="0" applyAlignment="0" applyProtection="0"/>
  </cellStyleXfs>
  <cellXfs count="35">
    <xf numFmtId="0" fontId="0" fillId="0" borderId="0" xfId="0"/>
    <xf numFmtId="0" fontId="2" fillId="2" borderId="0" xfId="2" applyFill="1" applyBorder="1" applyAlignment="1" applyProtection="1">
      <alignment vertical="center"/>
      <protection hidden="1"/>
    </xf>
    <xf numFmtId="0" fontId="0" fillId="2" borderId="0" xfId="0" applyFill="1" applyAlignment="1">
      <alignment vertical="center"/>
    </xf>
    <xf numFmtId="0" fontId="7" fillId="2" borderId="0" xfId="0" applyFont="1" applyFill="1" applyAlignment="1">
      <alignment vertical="center"/>
    </xf>
    <xf numFmtId="0" fontId="8" fillId="2" borderId="0" xfId="0" applyFont="1" applyFill="1" applyAlignment="1" applyProtection="1">
      <alignment vertical="center" wrapText="1"/>
      <protection hidden="1"/>
    </xf>
    <xf numFmtId="0" fontId="9"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10" fillId="0" borderId="0" xfId="0" applyFont="1" applyAlignment="1">
      <alignment horizontal="right"/>
    </xf>
    <xf numFmtId="0" fontId="12" fillId="0" borderId="0" xfId="0" applyFont="1"/>
    <xf numFmtId="0" fontId="14" fillId="0" borderId="0" xfId="0" applyFont="1" applyAlignment="1">
      <alignment vertical="center"/>
    </xf>
    <xf numFmtId="0" fontId="1" fillId="0" borderId="0" xfId="0" applyFont="1"/>
    <xf numFmtId="0" fontId="3" fillId="2" borderId="0" xfId="2" applyFont="1" applyFill="1" applyBorder="1" applyAlignment="1" applyProtection="1">
      <alignment vertical="center" wrapText="1"/>
      <protection hidden="1"/>
    </xf>
    <xf numFmtId="0" fontId="3" fillId="2" borderId="0" xfId="2" applyFont="1" applyFill="1" applyBorder="1" applyAlignment="1" applyProtection="1">
      <alignment horizontal="left" vertical="center" wrapText="1"/>
      <protection hidden="1"/>
    </xf>
    <xf numFmtId="0" fontId="6" fillId="0" borderId="0" xfId="0" applyFont="1"/>
    <xf numFmtId="0" fontId="11" fillId="0" borderId="0" xfId="3" applyFont="1" applyAlignment="1"/>
    <xf numFmtId="0" fontId="0" fillId="0" borderId="0" xfId="0" applyAlignment="1">
      <alignment horizontal="center"/>
    </xf>
    <xf numFmtId="164" fontId="0" fillId="0" borderId="0" xfId="1" applyNumberFormat="1" applyFont="1" applyAlignment="1">
      <alignment horizontal="center"/>
    </xf>
    <xf numFmtId="10" fontId="0" fillId="0" borderId="0" xfId="1" applyNumberFormat="1" applyFont="1" applyAlignment="1">
      <alignment horizontal="center"/>
    </xf>
    <xf numFmtId="0" fontId="4" fillId="3" borderId="2" xfId="0" applyFont="1" applyFill="1" applyBorder="1" applyAlignment="1">
      <alignment horizontal="center"/>
    </xf>
    <xf numFmtId="0" fontId="4" fillId="3" borderId="0" xfId="0" applyFont="1" applyFill="1" applyAlignment="1">
      <alignment horizontal="center"/>
    </xf>
    <xf numFmtId="0" fontId="4" fillId="3" borderId="3" xfId="0" applyFont="1" applyFill="1" applyBorder="1" applyAlignment="1">
      <alignment horizontal="center"/>
    </xf>
    <xf numFmtId="10" fontId="0" fillId="0" borderId="0" xfId="1" applyNumberFormat="1" applyFont="1" applyAlignment="1">
      <alignment horizontal="center" vertical="center"/>
    </xf>
    <xf numFmtId="164" fontId="0" fillId="0" borderId="0" xfId="1" applyNumberFormat="1" applyFont="1"/>
    <xf numFmtId="0" fontId="5" fillId="0" borderId="0" xfId="3"/>
    <xf numFmtId="0" fontId="15" fillId="0" borderId="0" xfId="0" applyFont="1" applyAlignment="1">
      <alignment horizontal="center"/>
    </xf>
    <xf numFmtId="0" fontId="0" fillId="0" borderId="0" xfId="0" applyAlignment="1">
      <alignment horizontal="left" indent="1"/>
    </xf>
    <xf numFmtId="164" fontId="0" fillId="0" borderId="0" xfId="1" applyNumberFormat="1" applyFont="1" applyFill="1" applyAlignment="1">
      <alignment horizontal="center"/>
    </xf>
    <xf numFmtId="164" fontId="0" fillId="0" borderId="0" xfId="1" applyNumberFormat="1" applyFont="1" applyAlignment="1">
      <alignment horizontal="right"/>
    </xf>
    <xf numFmtId="0" fontId="12" fillId="0" borderId="0" xfId="0" applyFont="1" applyAlignment="1">
      <alignment horizontal="left"/>
    </xf>
    <xf numFmtId="0" fontId="5" fillId="0" borderId="0" xfId="3" applyAlignment="1">
      <alignment horizontal="left"/>
    </xf>
    <xf numFmtId="0" fontId="2" fillId="2" borderId="0" xfId="2" applyFill="1" applyBorder="1" applyAlignment="1" applyProtection="1">
      <alignment horizontal="left" vertical="center"/>
      <protection hidden="1"/>
    </xf>
    <xf numFmtId="0" fontId="6" fillId="2" borderId="0" xfId="2" applyFont="1" applyFill="1" applyBorder="1" applyAlignment="1" applyProtection="1">
      <alignment horizontal="left" vertical="center"/>
      <protection hidden="1"/>
    </xf>
    <xf numFmtId="0" fontId="11" fillId="0" borderId="0" xfId="3" applyFont="1" applyAlignment="1">
      <alignment horizontal="left"/>
    </xf>
    <xf numFmtId="0" fontId="3" fillId="2" borderId="0" xfId="2" applyFont="1" applyFill="1" applyBorder="1" applyAlignment="1" applyProtection="1">
      <alignment horizontal="left" vertical="center" wrapText="1"/>
      <protection hidden="1"/>
    </xf>
    <xf numFmtId="0" fontId="6" fillId="2" borderId="1" xfId="2" applyFont="1" applyFill="1" applyAlignment="1" applyProtection="1">
      <alignment horizontal="left" vertical="center"/>
      <protection hidden="1"/>
    </xf>
  </cellXfs>
  <cellStyles count="4">
    <cellStyle name="Encabezado 1" xfId="2" builtinId="16"/>
    <cellStyle name="Hipervínculo" xfId="3" builtinId="8"/>
    <cellStyle name="Normal" xfId="0" builtinId="0"/>
    <cellStyle name="Porcentaje" xfId="1" builtinId="5"/>
  </cellStyles>
  <dxfs count="91">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border outline="0">
        <top style="thin">
          <color theme="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border outline="0">
        <top style="thin">
          <color theme="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center" vertical="bottom" textRotation="0" wrapText="0" indent="0" justifyLastLine="0" shrinkToFit="0" readingOrder="0"/>
    </dxf>
    <dxf>
      <border outline="0">
        <top style="thin">
          <color theme="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numFmt numFmtId="164" formatCode="0.0%"/>
    </dxf>
    <dxf>
      <numFmt numFmtId="164" formatCode="0.0%"/>
    </dxf>
    <dxf>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dxf>
    <dxf>
      <border outline="0">
        <top style="thin">
          <color theme="4"/>
        </top>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border outline="0">
        <top style="thin">
          <color theme="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750936</xdr:colOff>
      <xdr:row>0</xdr:row>
      <xdr:rowOff>0</xdr:rowOff>
    </xdr:from>
    <xdr:to>
      <xdr:col>13</xdr:col>
      <xdr:colOff>0</xdr:colOff>
      <xdr:row>2</xdr:row>
      <xdr:rowOff>166994</xdr:rowOff>
    </xdr:to>
    <xdr:pic>
      <xdr:nvPicPr>
        <xdr:cNvPr id="3" name="Imagen 2">
          <a:extLst>
            <a:ext uri="{FF2B5EF4-FFF2-40B4-BE49-F238E27FC236}">
              <a16:creationId xmlns:a16="http://schemas.microsoft.com/office/drawing/2014/main" id="{3369D3CF-F6A3-F73A-F89C-A3579128A4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3394" y="0"/>
          <a:ext cx="3042920" cy="58674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5276850</xdr:colOff>
      <xdr:row>0</xdr:row>
      <xdr:rowOff>0</xdr:rowOff>
    </xdr:from>
    <xdr:to>
      <xdr:col>5</xdr:col>
      <xdr:colOff>13970</xdr:colOff>
      <xdr:row>3</xdr:row>
      <xdr:rowOff>43815</xdr:rowOff>
    </xdr:to>
    <xdr:pic>
      <xdr:nvPicPr>
        <xdr:cNvPr id="3" name="Imagen 2">
          <a:extLst>
            <a:ext uri="{FF2B5EF4-FFF2-40B4-BE49-F238E27FC236}">
              <a16:creationId xmlns:a16="http://schemas.microsoft.com/office/drawing/2014/main" id="{DC32D766-B264-168B-12DF-EF6A4467D9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0" y="0"/>
          <a:ext cx="3700145" cy="58674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5305425</xdr:colOff>
      <xdr:row>0</xdr:row>
      <xdr:rowOff>0</xdr:rowOff>
    </xdr:from>
    <xdr:to>
      <xdr:col>5</xdr:col>
      <xdr:colOff>42545</xdr:colOff>
      <xdr:row>3</xdr:row>
      <xdr:rowOff>43815</xdr:rowOff>
    </xdr:to>
    <xdr:pic>
      <xdr:nvPicPr>
        <xdr:cNvPr id="3" name="Imagen 2">
          <a:extLst>
            <a:ext uri="{FF2B5EF4-FFF2-40B4-BE49-F238E27FC236}">
              <a16:creationId xmlns:a16="http://schemas.microsoft.com/office/drawing/2014/main" id="{FC203147-EF4E-2F46-A80E-2CBB74B57C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0"/>
          <a:ext cx="3700145" cy="5867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757555</xdr:colOff>
      <xdr:row>0</xdr:row>
      <xdr:rowOff>0</xdr:rowOff>
    </xdr:from>
    <xdr:to>
      <xdr:col>13</xdr:col>
      <xdr:colOff>0</xdr:colOff>
      <xdr:row>2</xdr:row>
      <xdr:rowOff>172610</xdr:rowOff>
    </xdr:to>
    <xdr:pic>
      <xdr:nvPicPr>
        <xdr:cNvPr id="3" name="Imagen 2">
          <a:extLst>
            <a:ext uri="{FF2B5EF4-FFF2-40B4-BE49-F238E27FC236}">
              <a16:creationId xmlns:a16="http://schemas.microsoft.com/office/drawing/2014/main" id="{E74F186C-15B1-F1DA-435D-1FE8EFC99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0120" y="0"/>
          <a:ext cx="3052445" cy="5867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142875</xdr:colOff>
      <xdr:row>0</xdr:row>
      <xdr:rowOff>19050</xdr:rowOff>
    </xdr:from>
    <xdr:to>
      <xdr:col>13</xdr:col>
      <xdr:colOff>33020</xdr:colOff>
      <xdr:row>3</xdr:row>
      <xdr:rowOff>62865</xdr:rowOff>
    </xdr:to>
    <xdr:pic>
      <xdr:nvPicPr>
        <xdr:cNvPr id="3" name="Imagen 2">
          <a:extLst>
            <a:ext uri="{FF2B5EF4-FFF2-40B4-BE49-F238E27FC236}">
              <a16:creationId xmlns:a16="http://schemas.microsoft.com/office/drawing/2014/main" id="{CEEC1E47-168B-4A61-0416-4E9BBB3932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6275" y="19050"/>
          <a:ext cx="3700145" cy="5867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171450</xdr:colOff>
      <xdr:row>0</xdr:row>
      <xdr:rowOff>9525</xdr:rowOff>
    </xdr:from>
    <xdr:to>
      <xdr:col>15</xdr:col>
      <xdr:colOff>61595</xdr:colOff>
      <xdr:row>3</xdr:row>
      <xdr:rowOff>53340</xdr:rowOff>
    </xdr:to>
    <xdr:pic>
      <xdr:nvPicPr>
        <xdr:cNvPr id="3" name="Imagen 2">
          <a:extLst>
            <a:ext uri="{FF2B5EF4-FFF2-40B4-BE49-F238E27FC236}">
              <a16:creationId xmlns:a16="http://schemas.microsoft.com/office/drawing/2014/main" id="{33A0C6ED-11C1-BA4F-198E-D810AEAD7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9525"/>
          <a:ext cx="3700145" cy="5867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142875</xdr:colOff>
      <xdr:row>0</xdr:row>
      <xdr:rowOff>0</xdr:rowOff>
    </xdr:from>
    <xdr:to>
      <xdr:col>14</xdr:col>
      <xdr:colOff>33020</xdr:colOff>
      <xdr:row>3</xdr:row>
      <xdr:rowOff>43815</xdr:rowOff>
    </xdr:to>
    <xdr:pic>
      <xdr:nvPicPr>
        <xdr:cNvPr id="3" name="Imagen 2">
          <a:extLst>
            <a:ext uri="{FF2B5EF4-FFF2-40B4-BE49-F238E27FC236}">
              <a16:creationId xmlns:a16="http://schemas.microsoft.com/office/drawing/2014/main" id="{8C82B913-CEDA-EF4B-EA3A-D7A6F9576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2075" y="0"/>
          <a:ext cx="3700145" cy="58674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123825</xdr:colOff>
      <xdr:row>0</xdr:row>
      <xdr:rowOff>0</xdr:rowOff>
    </xdr:from>
    <xdr:to>
      <xdr:col>13</xdr:col>
      <xdr:colOff>13970</xdr:colOff>
      <xdr:row>3</xdr:row>
      <xdr:rowOff>43815</xdr:rowOff>
    </xdr:to>
    <xdr:pic>
      <xdr:nvPicPr>
        <xdr:cNvPr id="3" name="Imagen 2">
          <a:extLst>
            <a:ext uri="{FF2B5EF4-FFF2-40B4-BE49-F238E27FC236}">
              <a16:creationId xmlns:a16="http://schemas.microsoft.com/office/drawing/2014/main" id="{CC531955-3EF6-9A1B-3BFA-B2A7B454D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2475" y="0"/>
          <a:ext cx="3700145" cy="5867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161925</xdr:colOff>
      <xdr:row>0</xdr:row>
      <xdr:rowOff>0</xdr:rowOff>
    </xdr:from>
    <xdr:to>
      <xdr:col>14</xdr:col>
      <xdr:colOff>52070</xdr:colOff>
      <xdr:row>3</xdr:row>
      <xdr:rowOff>43815</xdr:rowOff>
    </xdr:to>
    <xdr:pic>
      <xdr:nvPicPr>
        <xdr:cNvPr id="3" name="Imagen 2">
          <a:extLst>
            <a:ext uri="{FF2B5EF4-FFF2-40B4-BE49-F238E27FC236}">
              <a16:creationId xmlns:a16="http://schemas.microsoft.com/office/drawing/2014/main" id="{D5CFFC7D-1F48-5253-535C-1CA7F2787E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87450" y="0"/>
          <a:ext cx="3700145" cy="5867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152400</xdr:colOff>
      <xdr:row>0</xdr:row>
      <xdr:rowOff>0</xdr:rowOff>
    </xdr:from>
    <xdr:to>
      <xdr:col>14</xdr:col>
      <xdr:colOff>42545</xdr:colOff>
      <xdr:row>3</xdr:row>
      <xdr:rowOff>43815</xdr:rowOff>
    </xdr:to>
    <xdr:pic>
      <xdr:nvPicPr>
        <xdr:cNvPr id="3" name="Imagen 2">
          <a:extLst>
            <a:ext uri="{FF2B5EF4-FFF2-40B4-BE49-F238E27FC236}">
              <a16:creationId xmlns:a16="http://schemas.microsoft.com/office/drawing/2014/main" id="{85D3D430-B6D7-9543-17C7-5473483F7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0" y="0"/>
          <a:ext cx="3700145" cy="58674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5334000</xdr:colOff>
      <xdr:row>0</xdr:row>
      <xdr:rowOff>0</xdr:rowOff>
    </xdr:from>
    <xdr:to>
      <xdr:col>5</xdr:col>
      <xdr:colOff>71120</xdr:colOff>
      <xdr:row>3</xdr:row>
      <xdr:rowOff>43815</xdr:rowOff>
    </xdr:to>
    <xdr:pic>
      <xdr:nvPicPr>
        <xdr:cNvPr id="3" name="Imagen 2">
          <a:extLst>
            <a:ext uri="{FF2B5EF4-FFF2-40B4-BE49-F238E27FC236}">
              <a16:creationId xmlns:a16="http://schemas.microsoft.com/office/drawing/2014/main" id="{41C19F76-CA5F-A622-BAA2-BC0BF5BCA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5" y="0"/>
          <a:ext cx="3700145" cy="58674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5305425</xdr:colOff>
      <xdr:row>0</xdr:row>
      <xdr:rowOff>28575</xdr:rowOff>
    </xdr:from>
    <xdr:to>
      <xdr:col>5</xdr:col>
      <xdr:colOff>42545</xdr:colOff>
      <xdr:row>3</xdr:row>
      <xdr:rowOff>72390</xdr:rowOff>
    </xdr:to>
    <xdr:pic>
      <xdr:nvPicPr>
        <xdr:cNvPr id="3" name="Imagen 2">
          <a:extLst>
            <a:ext uri="{FF2B5EF4-FFF2-40B4-BE49-F238E27FC236}">
              <a16:creationId xmlns:a16="http://schemas.microsoft.com/office/drawing/2014/main" id="{CF03EA9C-3ECF-C1DB-043E-F81C889EE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28575"/>
          <a:ext cx="3700145" cy="58674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8354BD-E23C-4815-9C9C-E734879DADEA}" name="Tabla1" displayName="Tabla1" ref="A11:M291" totalsRowShown="0" headerRowDxfId="90">
  <tableColumns count="13">
    <tableColumn id="1" xr3:uid="{EB5F8C31-D4F2-4AD3-9265-457353106B82}" name="CODIGO IES PADRE"/>
    <tableColumn id="2" xr3:uid="{30B9A30F-D4FD-4560-A8AC-4FE24D378C74}" name="IES"/>
    <tableColumn id="3" xr3:uid="{8CFDD4D5-47F0-4EBF-B029-C70CF22C051B}" name="2010" dataDxfId="89" dataCellStyle="Porcentaje"/>
    <tableColumn id="4" xr3:uid="{7107D9E1-5AEE-4E93-8D38-58B273E46B0E}" name="2011" dataDxfId="88" dataCellStyle="Porcentaje"/>
    <tableColumn id="5" xr3:uid="{4B142878-1D7E-477A-93B5-08AB881D7B8C}" name="2012" dataDxfId="87" dataCellStyle="Porcentaje"/>
    <tableColumn id="6" xr3:uid="{99E0B5F8-6AF7-468D-A4B7-5A5D171458A2}" name="2013" dataDxfId="86" dataCellStyle="Porcentaje"/>
    <tableColumn id="7" xr3:uid="{461CC61A-F5A3-4A96-930B-7B257AC73FC8}" name="2014" dataDxfId="85" dataCellStyle="Porcentaje"/>
    <tableColumn id="8" xr3:uid="{3D6E10B0-ACC8-4FB3-A735-A604129C316A}" name="2015" dataDxfId="84" dataCellStyle="Porcentaje"/>
    <tableColumn id="9" xr3:uid="{A45EFC06-5FB6-4E10-8175-2AF241EE3A56}" name="2016" dataDxfId="83" dataCellStyle="Porcentaje"/>
    <tableColumn id="10" xr3:uid="{2603BEEE-FE9C-4BB0-8580-24CE8663F8D7}" name="2017" dataDxfId="82" dataCellStyle="Porcentaje"/>
    <tableColumn id="11" xr3:uid="{F3A0E9D3-B6C0-4DF6-8AC2-110F68BEEB11}" name="2018" dataDxfId="81" dataCellStyle="Porcentaje"/>
    <tableColumn id="12" xr3:uid="{B30AAA89-4455-4601-A141-FA1C8C87810C}" name="2019" dataDxfId="80" dataCellStyle="Porcentaje"/>
    <tableColumn id="13" xr3:uid="{E7951195-A7C8-4EE5-8A8B-14D240AE29E3}" name="2020" dataDxfId="79" dataCellStyle="Porcentaje"/>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F8173C-E2F4-492B-BFA9-B6C2D1EAFD1C}" name="Tabla10" displayName="Tabla10" ref="A13:E514" totalsRowShown="0" headerRowDxfId="3" tableBorderDxfId="2">
  <autoFilter ref="A13:E514" xr:uid="{C690FF53-E69F-4FB2-894E-A77F0CD98DC5}"/>
  <tableColumns count="5">
    <tableColumn id="1" xr3:uid="{7A25E977-A3BF-4CA6-ADD7-0581C85231C4}" name="CODIGO IES"/>
    <tableColumn id="2" xr3:uid="{AB56632B-00F5-4531-9132-201A7809F0F5}" name="IES"/>
    <tableColumn id="3" xr3:uid="{39D82A51-D244-4F04-B1EE-7BD3796A01BD}" name="Nivel de formación"/>
    <tableColumn id="4" xr3:uid="{CD0C5DCC-5333-4B2B-A943-2195BF23A630}" name="2019" dataDxfId="1" dataCellStyle="Porcentaje"/>
    <tableColumn id="5" xr3:uid="{F3402030-96AF-4B92-ADE1-033467915FB7}" name="2020" dataDxfId="0" dataCellStyle="Porcentaj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2AB1C0-6208-465E-8313-F5B0524CF3A3}" name="Tabla2" displayName="Tabla2" ref="A14:O463" totalsRowShown="0" headerRowDxfId="78">
  <tableColumns count="15">
    <tableColumn id="1" xr3:uid="{0774BED8-6477-4EA5-84F4-39D720564855}" name="CODIGO IES PADRE"/>
    <tableColumn id="2" xr3:uid="{406A3D65-38D1-4B11-80AA-98B39469D5DB}" name="IES"/>
    <tableColumn id="3" xr3:uid="{1ADDC4BA-4FC0-4361-A610-BB7FC699DB93}" name="Nivel de formación"/>
    <tableColumn id="15" xr3:uid="{D7131E2A-BEE8-4F27-BF13-4E8152AAB1E1}" name="Columna1" dataDxfId="77">
      <calculatedColumnFormula>+_xlfn.CONCAT(Tabla2[[#This Row],[CODIGO IES PADRE]],Tabla2[[#This Row],[Nivel de formación]])</calculatedColumnFormula>
    </tableColumn>
    <tableColumn id="4" xr3:uid="{A651A8FD-A991-45B5-BFA7-30F0A438DB45}" name="2010" dataDxfId="76" dataCellStyle="Porcentaje"/>
    <tableColumn id="5" xr3:uid="{82370414-A126-477D-A93B-B50FAB89330D}" name="2011" dataDxfId="75" dataCellStyle="Porcentaje"/>
    <tableColumn id="6" xr3:uid="{6FF1B8F9-AA86-477E-BF26-6333C3260FD4}" name="2012" dataDxfId="74" dataCellStyle="Porcentaje"/>
    <tableColumn id="7" xr3:uid="{FC5C3FF3-6807-48D6-A078-D4E6C325E9C2}" name="2013" dataDxfId="73" dataCellStyle="Porcentaje"/>
    <tableColumn id="8" xr3:uid="{BBB08E53-7633-4033-9298-ED71203A5925}" name="2014" dataDxfId="72" dataCellStyle="Porcentaje"/>
    <tableColumn id="9" xr3:uid="{954071C7-FF1E-42A3-9400-56E234134304}" name="2015" dataDxfId="71" dataCellStyle="Porcentaje"/>
    <tableColumn id="10" xr3:uid="{CA881BF1-FFE3-4734-9E8B-9AE5421E916A}" name="2016" dataDxfId="70" dataCellStyle="Porcentaje"/>
    <tableColumn id="11" xr3:uid="{4E9B5865-BAE7-4A3E-B1C4-A2900EAAF142}" name="2017" dataDxfId="69" dataCellStyle="Porcentaje"/>
    <tableColumn id="12" xr3:uid="{468B79FB-7125-409F-BBAF-96BFF9B96852}" name="2018" dataDxfId="68" dataCellStyle="Porcentaje"/>
    <tableColumn id="13" xr3:uid="{98AF0BE8-38DC-4DE7-AA3A-20DEFBA4AA4F}" name="2019" dataDxfId="67" dataCellStyle="Porcentaje"/>
    <tableColumn id="14" xr3:uid="{73739E20-60E1-4C3D-A655-EE4984111F65}" name="2020" dataDxfId="66" dataCellStyle="Porcentaj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1BC184-DB72-468C-8C90-D29A5D0A8660}" name="Tabla3" displayName="Tabla3" ref="A14:N530" totalsRowShown="0" headerRowDxfId="65">
  <tableColumns count="14">
    <tableColumn id="1" xr3:uid="{2B32B72B-9677-4D36-BFAC-1AB890983BB4}" name="CODIGO IES "/>
    <tableColumn id="2" xr3:uid="{A79B0A40-CE45-41B6-B27A-AAABBBAFB629}" name="IES"/>
    <tableColumn id="3" xr3:uid="{D8AAFB57-A87D-4DB5-AA8D-65135187BD7C}" name="Nivel de formación"/>
    <tableColumn id="4" xr3:uid="{CF960B01-B49A-4F1C-B33F-D2F226F2677D}" name="2010" dataDxfId="64" dataCellStyle="Porcentaje"/>
    <tableColumn id="5" xr3:uid="{843A0E5D-D55B-4FBE-86DE-6D2FA77DF1D6}" name="2011" dataDxfId="63" dataCellStyle="Porcentaje"/>
    <tableColumn id="6" xr3:uid="{F021B1C7-ADA6-47D9-908A-A59EC3FD4C52}" name="2012" dataDxfId="62" dataCellStyle="Porcentaje"/>
    <tableColumn id="7" xr3:uid="{29A94462-2E45-4F56-8384-12B521B688BC}" name="2013" dataDxfId="61" dataCellStyle="Porcentaje"/>
    <tableColumn id="8" xr3:uid="{4512C49A-12AF-40DC-983C-F9ABB686F8BF}" name="2014" dataDxfId="60" dataCellStyle="Porcentaje"/>
    <tableColumn id="9" xr3:uid="{334CB61C-0919-4F93-9F21-4D4ECF5AAE11}" name="2015" dataDxfId="59" dataCellStyle="Porcentaje"/>
    <tableColumn id="10" xr3:uid="{7ACCBC50-03AF-4F36-9BC7-3682D32379FF}" name="2016" dataDxfId="58" dataCellStyle="Porcentaje"/>
    <tableColumn id="11" xr3:uid="{2D6443EB-0290-4147-A65B-F01CA771D83D}" name="2017" dataDxfId="57" dataCellStyle="Porcentaje"/>
    <tableColumn id="12" xr3:uid="{4C8373CF-E4A3-42A2-AD0A-B94ABCA4D220}" name="2018" dataDxfId="56" dataCellStyle="Porcentaje"/>
    <tableColumn id="13" xr3:uid="{DFD9568C-B938-49B2-9395-A93C9CA14C27}" name="2019" dataDxfId="55" dataCellStyle="Porcentaje"/>
    <tableColumn id="14" xr3:uid="{F6684C5D-24BD-4509-A421-F2B52B54BA12}" name="2020" dataDxfId="54" dataCellStyle="Porcentaj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D8745CD-FB92-4ACA-B72B-7456EA342F38}" name="Tabla8" displayName="Tabla8" ref="A12:M294" totalsRowShown="0" headerRowDxfId="53" tableBorderDxfId="52">
  <autoFilter ref="A12:M294" xr:uid="{63724966-9942-4556-8343-C6F095691399}"/>
  <tableColumns count="13">
    <tableColumn id="1" xr3:uid="{35482A61-4FC9-491F-BC0A-D7D16E40ABB2}" name="CODIGO IES PADRE"/>
    <tableColumn id="2" xr3:uid="{07B2F196-2E0C-47E5-980A-A37B0502B92B}" name="IES"/>
    <tableColumn id="3" xr3:uid="{B481A557-1C17-4ABA-8E44-E240AA158A4A}" name="2010" dataDxfId="51" dataCellStyle="Porcentaje"/>
    <tableColumn id="4" xr3:uid="{5E097DB9-C08E-433D-BBBF-07A43D0C2D50}" name="2011" dataDxfId="50" dataCellStyle="Porcentaje"/>
    <tableColumn id="5" xr3:uid="{649B6410-79F9-4E54-867A-10634E90F41A}" name="2012" dataDxfId="49" dataCellStyle="Porcentaje"/>
    <tableColumn id="6" xr3:uid="{4109E4A9-F0C9-4A3A-A359-406964D65BB0}" name="2013" dataDxfId="48" dataCellStyle="Porcentaje"/>
    <tableColumn id="7" xr3:uid="{C12DD153-E57F-47F1-BC25-7AA61D2BC7C8}" name="2014" dataDxfId="47" dataCellStyle="Porcentaje"/>
    <tableColumn id="8" xr3:uid="{D6F00E13-4047-47B1-A5E1-66FDD50A10B3}" name="2015" dataDxfId="46" dataCellStyle="Porcentaje"/>
    <tableColumn id="9" xr3:uid="{BE8E1EF8-AACA-452F-9E50-01E203F230F9}" name="2016" dataDxfId="45" dataCellStyle="Porcentaje"/>
    <tableColumn id="10" xr3:uid="{B543CE4A-5FAF-44C2-9752-040323C041D6}" name="2017" dataDxfId="44" dataCellStyle="Porcentaje"/>
    <tableColumn id="11" xr3:uid="{E2E2FAE2-C970-4834-B4BB-0E5D87D9B5D2}" name="2018" dataDxfId="43" dataCellStyle="Porcentaje"/>
    <tableColumn id="12" xr3:uid="{75560BDE-84E6-4EE8-810F-68067E8B52D8}" name="2019" dataDxfId="42" dataCellStyle="Porcentaje"/>
    <tableColumn id="13" xr3:uid="{2254A8CB-2B39-4D1B-A2F2-D86BF7B182A0}" name="2020" dataDxfId="41" dataCellStyle="Porcentaj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8A95AB-CBC8-4D7C-B3C3-5B6D6231FD9A}" name="Tabla9" displayName="Tabla9" ref="A13:N467" totalsRowShown="0" headerRowDxfId="40" dataDxfId="39" tableBorderDxfId="38" dataCellStyle="Porcentaje">
  <autoFilter ref="A13:N467" xr:uid="{1F8A95AB-CBC8-4D7C-B3C3-5B6D6231FD9A}"/>
  <tableColumns count="14">
    <tableColumn id="1" xr3:uid="{27B5A9BF-B271-463E-95DF-50E82AAE9C4D}" name="CODIGO IES PADRE"/>
    <tableColumn id="2" xr3:uid="{4674EB60-95C6-4E25-86B6-0DA64B7771FA}" name="IES"/>
    <tableColumn id="3" xr3:uid="{18AB14B0-DA9A-47CB-99A2-E2DF4557FE14}" name="Nivel de formación"/>
    <tableColumn id="4" xr3:uid="{28FD996A-0926-468F-B62D-2EB0A496EC8C}" name="2010" dataDxfId="37" dataCellStyle="Porcentaje"/>
    <tableColumn id="5" xr3:uid="{2D1E1B5E-98BF-4499-80CE-ADEEDF3918ED}" name="2011" dataDxfId="36" dataCellStyle="Porcentaje"/>
    <tableColumn id="6" xr3:uid="{C348CA40-2F0F-4288-92F1-135539777C3B}" name="2012" dataDxfId="35" dataCellStyle="Porcentaje"/>
    <tableColumn id="7" xr3:uid="{1531CDBE-1616-4DAE-B0E8-44C7E7E49BFE}" name="2013" dataDxfId="34" dataCellStyle="Porcentaje"/>
    <tableColumn id="8" xr3:uid="{6A47EABA-D558-4CC1-B13E-8943C1739047}" name="2014" dataDxfId="33" dataCellStyle="Porcentaje"/>
    <tableColumn id="9" xr3:uid="{7C1E0909-7CE6-4D4F-8618-717A8C974F6B}" name="2015" dataDxfId="32" dataCellStyle="Porcentaje"/>
    <tableColumn id="10" xr3:uid="{DD77B4A5-0CC4-4620-8E4A-2B1DFEB5FFA0}" name="2016" dataDxfId="31" dataCellStyle="Porcentaje"/>
    <tableColumn id="11" xr3:uid="{101F8798-75FE-4762-BD3F-7B9B1754C06D}" name="2017" dataDxfId="30" dataCellStyle="Porcentaje"/>
    <tableColumn id="12" xr3:uid="{41A4CA64-FB3D-4FFA-ACEC-E0BA95CA0FC6}" name="2018" dataDxfId="29" dataCellStyle="Porcentaje"/>
    <tableColumn id="13" xr3:uid="{0D3F5317-D2BB-4C25-B236-1B280E443EEE}" name="2019" dataDxfId="28" dataCellStyle="Porcentaje"/>
    <tableColumn id="14" xr3:uid="{BF3C1C64-C286-4D9E-9FF2-6818BA8EF795}" name="2020" dataDxfId="27" dataCellStyle="Porcentaj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4224640-0FD6-42DE-B0D1-CAA4C2B0BDB5}" name="Tabla48" displayName="Tabla48" ref="A13:N538" totalsRowShown="0" headerRowDxfId="26">
  <autoFilter ref="A13:N538" xr:uid="{9094B66B-2029-4E35-AB19-7A0BA9843E18}"/>
  <tableColumns count="14">
    <tableColumn id="1" xr3:uid="{8CEAC220-85B4-49A0-A26C-52CFD52D9EF3}" name="CODIGO IES"/>
    <tableColumn id="2" xr3:uid="{72A02A0C-A6BB-4DA5-BE6A-0DB36A184A3F}" name="IES"/>
    <tableColumn id="3" xr3:uid="{B4C78CDA-DA04-4B52-9FB4-BB2CE856DCBE}" name="Nivel de formación"/>
    <tableColumn id="4" xr3:uid="{F986007F-B804-41C9-9744-60A2599BC335}" name="2010" dataDxfId="25" dataCellStyle="Porcentaje"/>
    <tableColumn id="5" xr3:uid="{86C22463-3231-4BA2-84CA-87B171764EF7}" name="2011" dataDxfId="24" dataCellStyle="Porcentaje"/>
    <tableColumn id="6" xr3:uid="{8EF2D351-E005-4D0E-9522-9E9683476C92}" name="2012" dataDxfId="23" dataCellStyle="Porcentaje"/>
    <tableColumn id="7" xr3:uid="{8D01E75A-6786-41B6-A06C-24C264BAE58B}" name="2013" dataDxfId="22" dataCellStyle="Porcentaje"/>
    <tableColumn id="8" xr3:uid="{53770B3E-B96A-4AB5-9306-1DBBF6017EEC}" name="2014" dataDxfId="21" dataCellStyle="Porcentaje"/>
    <tableColumn id="9" xr3:uid="{9698916F-B59F-4373-822A-706FB30A58C0}" name="2015" dataDxfId="20" dataCellStyle="Porcentaje"/>
    <tableColumn id="10" xr3:uid="{0A2505BA-EBD2-4406-B147-B2071085219B}" name="2016" dataDxfId="19" dataCellStyle="Porcentaje"/>
    <tableColumn id="11" xr3:uid="{0019B0AE-35FB-4A7D-928D-833CA4015AFE}" name="2017" dataDxfId="18" dataCellStyle="Porcentaje"/>
    <tableColumn id="12" xr3:uid="{9D14B3B4-DEFC-4DBF-A545-FDBEE09CB286}" name="2018" dataDxfId="17" dataCellStyle="Porcentaje"/>
    <tableColumn id="13" xr3:uid="{3F1322EF-5145-488E-A02A-2D0BCC7E1B76}" name="2019" dataDxfId="16" dataCellStyle="Porcentaje"/>
    <tableColumn id="14" xr3:uid="{CCE15413-CB7D-4F5C-98B1-7E6CCAF9AE53}" name="2020" dataDxfId="15" dataCellStyle="Porcentaje"/>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3F0253-DC33-4A2E-A5C3-A39D47EF5AF0}" name="Tabla4" displayName="Tabla4" ref="A13:E449" totalsRowShown="0" headerRowDxfId="14">
  <autoFilter ref="A13:E449" xr:uid="{1A29F6EF-DFFD-4216-B70E-6107EA20E71C}"/>
  <tableColumns count="5">
    <tableColumn id="1" xr3:uid="{767847C0-7683-4D6E-ABEA-87DA308B916B}" name="CODIGO IES PADRE"/>
    <tableColumn id="2" xr3:uid="{1DEC84E2-2A2B-4C9B-9782-6B8E4578949C}" name="IES"/>
    <tableColumn id="3" xr3:uid="{0EF6B09B-0702-4E5D-B4F1-A5BD84A2437C}" name="Nivel de formación"/>
    <tableColumn id="4" xr3:uid="{D1743756-94A3-43E5-BBE9-9AC44BC0C391}" name="2019" dataDxfId="13" dataCellStyle="Porcentaje"/>
    <tableColumn id="5" xr3:uid="{03BE8FD3-E20F-4D8C-A14A-07EF016251C0}" name="2020" dataDxfId="12" dataCellStyle="Porcentaje"/>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D37531-2F18-49CF-B69F-5F918C3B6C55}" name="Tabla5" displayName="Tabla5" ref="A13:E518" totalsRowShown="0" headerRowDxfId="11" tableBorderDxfId="10">
  <autoFilter ref="A13:E518" xr:uid="{140FB84C-3D02-4A3C-8AAA-5D1F041BF89B}"/>
  <tableColumns count="5">
    <tableColumn id="1" xr3:uid="{EB1E6B69-A0E5-436F-BD53-08EF3D875911}" name="CODIGO IES"/>
    <tableColumn id="2" xr3:uid="{D6D28F07-0B24-4E64-8F3B-FAC2E44892DC}" name="IES"/>
    <tableColumn id="3" xr3:uid="{9C893A51-ED84-4098-AC55-0FCA044F9AED}" name="Nivel de formación"/>
    <tableColumn id="4" xr3:uid="{84932BD5-4AA1-4737-A325-F33639C4BDD0}" name="2019" dataDxfId="9" dataCellStyle="Porcentaje"/>
    <tableColumn id="5" xr3:uid="{ABBC5F15-73A2-463F-9025-8734E7A8D658}" name="2020" dataDxfId="8" dataCellStyle="Porcentaje"/>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A73F56-CA85-405E-B8AB-EACE5E80C158}" name="Tabla6" displayName="Tabla6" ref="A13:E445" totalsRowShown="0" headerRowDxfId="7" tableBorderDxfId="6">
  <autoFilter ref="A13:E445" xr:uid="{423F797C-53DD-4C67-A1D2-6931308F54D6}"/>
  <tableColumns count="5">
    <tableColumn id="1" xr3:uid="{FCA94D4A-42FF-485B-AE6C-33E3974298A0}" name="CODIGO IES PADRE"/>
    <tableColumn id="2" xr3:uid="{6DBC520B-AF42-46E9-B073-792E323E3E6B}" name="IES"/>
    <tableColumn id="3" xr3:uid="{5DE77F93-1CF0-4F05-B96F-9D91EC804318}" name="Nivel de formación"/>
    <tableColumn id="4" xr3:uid="{9C78533A-AF47-42F1-A5EF-E29FD786C75D}" name="2019" dataDxfId="5" dataCellStyle="Porcentaje"/>
    <tableColumn id="5" xr3:uid="{89496568-59F1-430C-B001-1347527836DC}" name="2020" dataDxfId="4" dataCellStyle="Porcentaje"/>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54DD-6E12-4C8D-BCE0-97181F42E7D8}">
  <sheetPr codeName="Hoja2"/>
  <dimension ref="A1:AA83"/>
  <sheetViews>
    <sheetView showGridLines="0" tabSelected="1" zoomScale="118" zoomScaleNormal="118" workbookViewId="0">
      <pane ySplit="8" topLeftCell="A9" activePane="bottomLeft" state="frozen"/>
      <selection activeCell="A7" sqref="A7"/>
      <selection pane="bottomLeft" activeCell="K6" sqref="K6"/>
    </sheetView>
  </sheetViews>
  <sheetFormatPr baseColWidth="10" defaultColWidth="0" defaultRowHeight="15" customHeight="1" zeroHeight="1" x14ac:dyDescent="0.25"/>
  <cols>
    <col min="1" max="2" width="11.5703125" customWidth="1"/>
    <col min="3" max="13" width="11.42578125" customWidth="1"/>
    <col min="14" max="27" width="0" hidden="1" customWidth="1"/>
    <col min="28" max="16384" width="11.42578125" hidden="1"/>
  </cols>
  <sheetData>
    <row r="1" spans="1:27" s="2" customFormat="1" ht="16.5" customHeight="1" x14ac:dyDescent="0.25">
      <c r="A1" s="30" t="s">
        <v>0</v>
      </c>
      <c r="B1" s="30"/>
      <c r="C1" s="30"/>
      <c r="D1" s="30"/>
      <c r="E1" s="30"/>
      <c r="F1" s="30"/>
      <c r="G1" s="1"/>
      <c r="H1" s="1"/>
      <c r="I1" s="1"/>
    </row>
    <row r="2" spans="1:27" s="2" customFormat="1" ht="16.5" customHeight="1" x14ac:dyDescent="0.25">
      <c r="A2" s="30" t="s">
        <v>1</v>
      </c>
      <c r="B2" s="30"/>
      <c r="C2" s="30"/>
      <c r="D2" s="30"/>
      <c r="E2" s="30"/>
      <c r="F2" s="30"/>
    </row>
    <row r="3" spans="1:27" s="2" customFormat="1" ht="16.5" customHeight="1" x14ac:dyDescent="0.25">
      <c r="A3" s="31" t="s">
        <v>2</v>
      </c>
      <c r="B3" s="31"/>
      <c r="C3" s="31"/>
      <c r="D3" s="31"/>
      <c r="E3" s="31"/>
      <c r="F3" s="31"/>
      <c r="G3" s="31"/>
    </row>
    <row r="4" spans="1:27" s="2" customFormat="1" ht="16.5" customHeight="1" x14ac:dyDescent="0.25">
      <c r="A4" s="31" t="s">
        <v>3</v>
      </c>
      <c r="B4" s="31"/>
      <c r="C4" s="31"/>
      <c r="D4" s="31"/>
      <c r="E4" s="31"/>
      <c r="F4" s="31"/>
      <c r="G4" s="3"/>
    </row>
    <row r="5" spans="1:27" s="2" customFormat="1" ht="6.75" customHeight="1" x14ac:dyDescent="0.25">
      <c r="E5" s="4"/>
      <c r="F5" s="4"/>
      <c r="G5" s="4"/>
      <c r="H5" s="4"/>
      <c r="I5" s="4"/>
      <c r="J5" s="4"/>
      <c r="AA5" s="2" t="s">
        <v>4</v>
      </c>
    </row>
    <row r="6" spans="1:27" s="2" customFormat="1" ht="16.5" customHeight="1" x14ac:dyDescent="0.25">
      <c r="A6" s="5" t="s">
        <v>5</v>
      </c>
      <c r="B6" s="6"/>
      <c r="C6" s="6"/>
      <c r="D6" s="6"/>
      <c r="E6" s="6"/>
      <c r="F6" s="4"/>
      <c r="G6" s="4"/>
      <c r="H6" s="4"/>
      <c r="I6" s="4"/>
      <c r="J6" s="4"/>
    </row>
    <row r="7" spans="1:27" s="2" customFormat="1" ht="16.5" customHeight="1" x14ac:dyDescent="0.25">
      <c r="A7" s="5" t="s">
        <v>6</v>
      </c>
    </row>
    <row r="8" spans="1:27" x14ac:dyDescent="0.25"/>
    <row r="9" spans="1:27" x14ac:dyDescent="0.25"/>
    <row r="10" spans="1:27" x14ac:dyDescent="0.25">
      <c r="A10" s="7" t="s">
        <v>7</v>
      </c>
      <c r="B10" s="29" t="s">
        <v>8</v>
      </c>
      <c r="C10" s="29"/>
      <c r="D10" s="29"/>
      <c r="E10" s="29"/>
      <c r="F10" s="29"/>
      <c r="G10" s="29"/>
      <c r="H10" s="29"/>
    </row>
    <row r="11" spans="1:27" x14ac:dyDescent="0.25">
      <c r="A11" s="8"/>
      <c r="B11" s="28" t="s">
        <v>9</v>
      </c>
      <c r="C11" s="28"/>
      <c r="D11" s="28"/>
      <c r="E11" s="28"/>
      <c r="F11" s="28"/>
      <c r="G11" s="28"/>
      <c r="H11" s="28"/>
    </row>
    <row r="12" spans="1:27" ht="7.5" customHeight="1" x14ac:dyDescent="0.25">
      <c r="A12" s="8"/>
      <c r="B12" s="8"/>
      <c r="C12" s="8"/>
      <c r="D12" s="8"/>
      <c r="E12" s="8"/>
      <c r="F12" s="8"/>
      <c r="G12" s="8"/>
      <c r="H12" s="8"/>
    </row>
    <row r="13" spans="1:27" x14ac:dyDescent="0.25">
      <c r="A13" s="7" t="s">
        <v>10</v>
      </c>
      <c r="B13" s="29" t="s">
        <v>11</v>
      </c>
      <c r="C13" s="29"/>
      <c r="D13" s="29"/>
      <c r="E13" s="29"/>
      <c r="F13" s="29"/>
      <c r="G13" s="29"/>
      <c r="H13" s="29"/>
    </row>
    <row r="14" spans="1:27" x14ac:dyDescent="0.25">
      <c r="A14" s="8"/>
      <c r="B14" s="28" t="s">
        <v>9</v>
      </c>
      <c r="C14" s="28"/>
      <c r="D14" s="28"/>
      <c r="E14" s="28"/>
      <c r="F14" s="28"/>
      <c r="G14" s="28"/>
      <c r="H14" s="28"/>
    </row>
    <row r="15" spans="1:27" ht="7.5" customHeight="1" x14ac:dyDescent="0.25">
      <c r="A15" s="8"/>
      <c r="B15" s="8"/>
      <c r="C15" s="8"/>
      <c r="D15" s="8"/>
      <c r="E15" s="8"/>
      <c r="F15" s="8"/>
      <c r="G15" s="8"/>
      <c r="H15" s="8"/>
    </row>
    <row r="16" spans="1:27" x14ac:dyDescent="0.25">
      <c r="A16" s="7" t="s">
        <v>12</v>
      </c>
      <c r="B16" s="29" t="s">
        <v>13</v>
      </c>
      <c r="C16" s="29"/>
      <c r="D16" s="29"/>
      <c r="E16" s="29"/>
      <c r="F16" s="29"/>
      <c r="G16" s="29"/>
      <c r="H16" s="29"/>
    </row>
    <row r="17" spans="1:8" x14ac:dyDescent="0.25">
      <c r="A17" s="8"/>
      <c r="B17" s="28" t="s">
        <v>9</v>
      </c>
      <c r="C17" s="28"/>
      <c r="D17" s="28"/>
      <c r="E17" s="28"/>
      <c r="F17" s="28"/>
      <c r="G17" s="28"/>
      <c r="H17" s="28"/>
    </row>
    <row r="18" spans="1:8" ht="7.5" customHeight="1" x14ac:dyDescent="0.25">
      <c r="A18" s="8"/>
      <c r="B18" s="8"/>
      <c r="C18" s="8"/>
      <c r="D18" s="8"/>
      <c r="E18" s="8"/>
      <c r="F18" s="8"/>
      <c r="G18" s="8"/>
      <c r="H18" s="8"/>
    </row>
    <row r="19" spans="1:8" x14ac:dyDescent="0.25">
      <c r="A19" s="7" t="s">
        <v>14</v>
      </c>
      <c r="B19" s="29" t="s">
        <v>15</v>
      </c>
      <c r="C19" s="29"/>
      <c r="D19" s="29"/>
      <c r="E19" s="29"/>
      <c r="F19" s="29"/>
      <c r="G19" s="29"/>
      <c r="H19" s="29"/>
    </row>
    <row r="20" spans="1:8" x14ac:dyDescent="0.25">
      <c r="A20" s="8"/>
      <c r="B20" s="28" t="s">
        <v>9</v>
      </c>
      <c r="C20" s="28"/>
      <c r="D20" s="28"/>
      <c r="E20" s="28"/>
      <c r="F20" s="28"/>
      <c r="G20" s="28"/>
      <c r="H20" s="28"/>
    </row>
    <row r="21" spans="1:8" ht="7.5" customHeight="1" x14ac:dyDescent="0.25">
      <c r="A21" s="8"/>
      <c r="B21" s="8"/>
      <c r="C21" s="8"/>
      <c r="D21" s="8"/>
      <c r="E21" s="8"/>
      <c r="F21" s="8"/>
      <c r="G21" s="8"/>
      <c r="H21" s="8"/>
    </row>
    <row r="22" spans="1:8" x14ac:dyDescent="0.25">
      <c r="A22" s="7" t="s">
        <v>16</v>
      </c>
      <c r="B22" s="29" t="s">
        <v>17</v>
      </c>
      <c r="C22" s="29"/>
      <c r="D22" s="29"/>
      <c r="E22" s="29"/>
      <c r="F22" s="29"/>
      <c r="G22" s="29"/>
      <c r="H22" s="29"/>
    </row>
    <row r="23" spans="1:8" x14ac:dyDescent="0.25">
      <c r="A23" s="8"/>
      <c r="B23" s="28" t="s">
        <v>9</v>
      </c>
      <c r="C23" s="28"/>
      <c r="D23" s="28"/>
      <c r="E23" s="28"/>
      <c r="F23" s="28"/>
      <c r="G23" s="28"/>
      <c r="H23" s="28"/>
    </row>
    <row r="24" spans="1:8" ht="7.5" customHeight="1" x14ac:dyDescent="0.25">
      <c r="A24" s="8"/>
      <c r="B24" s="8"/>
      <c r="C24" s="8"/>
      <c r="D24" s="8"/>
      <c r="E24" s="8"/>
      <c r="F24" s="8"/>
      <c r="G24" s="8"/>
      <c r="H24" s="8"/>
    </row>
    <row r="25" spans="1:8" x14ac:dyDescent="0.25">
      <c r="A25" s="7" t="s">
        <v>18</v>
      </c>
      <c r="B25" s="29" t="s">
        <v>19</v>
      </c>
      <c r="C25" s="29"/>
      <c r="D25" s="29"/>
      <c r="E25" s="29"/>
      <c r="F25" s="29"/>
      <c r="G25" s="29"/>
      <c r="H25" s="29"/>
    </row>
    <row r="26" spans="1:8" x14ac:dyDescent="0.25">
      <c r="A26" s="8"/>
      <c r="B26" s="28" t="s">
        <v>9</v>
      </c>
      <c r="C26" s="28"/>
      <c r="D26" s="28"/>
      <c r="E26" s="28"/>
      <c r="F26" s="28"/>
      <c r="G26" s="28"/>
      <c r="H26" s="28"/>
    </row>
    <row r="27" spans="1:8" ht="8.25" customHeight="1" x14ac:dyDescent="0.25"/>
    <row r="28" spans="1:8" ht="15" customHeight="1" x14ac:dyDescent="0.25">
      <c r="A28" s="7" t="s">
        <v>20</v>
      </c>
      <c r="B28" s="29" t="s">
        <v>21</v>
      </c>
      <c r="C28" s="29"/>
      <c r="D28" s="29"/>
      <c r="E28" s="29"/>
      <c r="F28" s="29"/>
      <c r="G28" s="29"/>
      <c r="H28" s="29"/>
    </row>
    <row r="29" spans="1:8" ht="15" customHeight="1" x14ac:dyDescent="0.25">
      <c r="A29" s="8"/>
      <c r="B29" s="28" t="s">
        <v>9</v>
      </c>
      <c r="C29" s="28"/>
      <c r="D29" s="28"/>
      <c r="E29" s="28"/>
      <c r="F29" s="28"/>
      <c r="G29" s="28"/>
      <c r="H29" s="28"/>
    </row>
    <row r="30" spans="1:8" ht="8.25" customHeight="1" x14ac:dyDescent="0.25">
      <c r="A30" s="8"/>
      <c r="B30" s="8"/>
      <c r="C30" s="8"/>
      <c r="D30" s="8"/>
      <c r="E30" s="8"/>
      <c r="F30" s="8"/>
      <c r="G30" s="8"/>
      <c r="H30" s="8"/>
    </row>
    <row r="31" spans="1:8" ht="15" customHeight="1" x14ac:dyDescent="0.25">
      <c r="A31" s="7" t="s">
        <v>22</v>
      </c>
      <c r="B31" s="29" t="s">
        <v>23</v>
      </c>
      <c r="C31" s="29"/>
      <c r="D31" s="29"/>
      <c r="E31" s="29"/>
      <c r="F31" s="29"/>
      <c r="G31" s="29"/>
      <c r="H31" s="29"/>
    </row>
    <row r="32" spans="1:8" ht="15" customHeight="1" x14ac:dyDescent="0.25">
      <c r="A32" s="8"/>
      <c r="B32" s="28" t="s">
        <v>9</v>
      </c>
      <c r="C32" s="28"/>
      <c r="D32" s="28"/>
      <c r="E32" s="28"/>
      <c r="F32" s="28"/>
      <c r="G32" s="28"/>
      <c r="H32" s="28"/>
    </row>
    <row r="33" spans="1:8" ht="8.25" customHeight="1" x14ac:dyDescent="0.25">
      <c r="B33" s="23"/>
    </row>
    <row r="34" spans="1:8" x14ac:dyDescent="0.25">
      <c r="A34" s="7" t="s">
        <v>20</v>
      </c>
      <c r="B34" s="29" t="s">
        <v>24</v>
      </c>
      <c r="C34" s="29"/>
      <c r="D34" s="29"/>
      <c r="E34" s="29"/>
      <c r="F34" s="29"/>
      <c r="G34" s="29"/>
      <c r="H34" s="29"/>
    </row>
    <row r="35" spans="1:8" x14ac:dyDescent="0.25">
      <c r="A35" s="8"/>
      <c r="B35" s="28" t="s">
        <v>9</v>
      </c>
      <c r="C35" s="28"/>
      <c r="D35" s="28"/>
      <c r="E35" s="28"/>
      <c r="F35" s="28"/>
      <c r="G35" s="28"/>
      <c r="H35" s="28"/>
    </row>
    <row r="36" spans="1:8" ht="8.25" customHeight="1" x14ac:dyDescent="0.25">
      <c r="A36" s="8"/>
      <c r="B36" s="8"/>
      <c r="C36" s="8"/>
      <c r="D36" s="8"/>
      <c r="E36" s="8"/>
      <c r="F36" s="8"/>
      <c r="G36" s="8"/>
      <c r="H36" s="8"/>
    </row>
    <row r="37" spans="1:8" x14ac:dyDescent="0.25">
      <c r="A37" s="7" t="s">
        <v>22</v>
      </c>
      <c r="B37" s="29" t="s">
        <v>25</v>
      </c>
      <c r="C37" s="29"/>
      <c r="D37" s="29"/>
      <c r="E37" s="29"/>
      <c r="F37" s="29"/>
      <c r="G37" s="29"/>
      <c r="H37" s="29"/>
    </row>
    <row r="38" spans="1:8" x14ac:dyDescent="0.25">
      <c r="A38" s="8"/>
      <c r="B38" s="28" t="s">
        <v>9</v>
      </c>
      <c r="C38" s="28"/>
      <c r="D38" s="28"/>
      <c r="E38" s="28"/>
      <c r="F38" s="28"/>
      <c r="G38" s="28"/>
      <c r="H38" s="28"/>
    </row>
    <row r="39" spans="1:8" ht="8.25" customHeight="1" x14ac:dyDescent="0.25">
      <c r="B39" s="23"/>
    </row>
    <row r="40" spans="1:8" ht="15" customHeight="1" x14ac:dyDescent="0.25">
      <c r="B40" s="32" t="s">
        <v>26</v>
      </c>
      <c r="C40" s="32"/>
      <c r="D40" s="32"/>
      <c r="E40" s="32"/>
      <c r="F40" s="32"/>
      <c r="G40" s="32"/>
      <c r="H40" s="32"/>
    </row>
    <row r="41" spans="1:8" ht="15" customHeight="1" x14ac:dyDescent="0.25">
      <c r="B41" s="23"/>
    </row>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sheetData>
  <mergeCells count="25">
    <mergeCell ref="B40:H40"/>
    <mergeCell ref="B22:H22"/>
    <mergeCell ref="B23:H23"/>
    <mergeCell ref="B13:H13"/>
    <mergeCell ref="B14:H14"/>
    <mergeCell ref="B16:H16"/>
    <mergeCell ref="B17:H17"/>
    <mergeCell ref="B19:H19"/>
    <mergeCell ref="B20:H20"/>
    <mergeCell ref="B31:H31"/>
    <mergeCell ref="B32:H32"/>
    <mergeCell ref="B34:H34"/>
    <mergeCell ref="B35:H35"/>
    <mergeCell ref="B37:H37"/>
    <mergeCell ref="B38:H38"/>
    <mergeCell ref="A1:F1"/>
    <mergeCell ref="A2:F2"/>
    <mergeCell ref="A3:G3"/>
    <mergeCell ref="A4:F4"/>
    <mergeCell ref="B10:H10"/>
    <mergeCell ref="B11:H11"/>
    <mergeCell ref="B25:H25"/>
    <mergeCell ref="B26:H26"/>
    <mergeCell ref="B28:H28"/>
    <mergeCell ref="B29:H29"/>
  </mergeCells>
  <hyperlinks>
    <hyperlink ref="B10:H10" location="'TDA IES Padre Total'!A1" display="Tasa de deserción anual IES padre" xr:uid="{72E64F1E-7AC8-440B-BBD0-ED419530F661}"/>
    <hyperlink ref="B40:H40" location="Glosario!A1" display="GLOSARIO" xr:uid="{D6287BF2-57A8-4A51-BC28-C0096FF3D583}"/>
    <hyperlink ref="B13:H13" location="'TDA IES Padre Nivel Formación'!A1" display="Tasa de deserción anual IES padre según nivel de formación" xr:uid="{D28F9C94-A712-49FD-8339-549B7E7206EE}"/>
    <hyperlink ref="B16:H16" location="'TDA IES Padre Nivel Formación'!A1" display="Tasa de deserción anual IES padre según nivel de formación" xr:uid="{78286A8E-9E5B-495B-8057-E7D8C86FF66D}"/>
    <hyperlink ref="B19:H19" location="'TAI IES Padre Total'!A1" display="Tasa de ausencia intersemestral IES padre" xr:uid="{ADF8348F-9F54-495D-8DA4-9850A11D8FA9}"/>
    <hyperlink ref="B22:H22" location="'TAI IES Padre Nivel Formacion'!A1" display="Tasa de ausencia intersemestral IES padre según nivel de formación" xr:uid="{9434736F-E892-446E-8871-71B049326591}"/>
    <hyperlink ref="B25:H25" location="'TAI IES Nivel Formación'!A1" display="Tasa de ausencia intersemestral IES según nivel de formación" xr:uid="{A44DED4F-6EC9-4F26-A1F6-DE03CFD9245F}"/>
    <hyperlink ref="B28:H28" location="'TDCA IES Padre Nivel Formacion'!A1" display="Tasa de deserción cohorte promedio acumulada IES padre según nivel de formación" xr:uid="{54B54E2D-A454-407F-83E2-8330A67B821A}"/>
    <hyperlink ref="B31:H31" location="'TDCA IES Nivel Formación'!A1" display="Tasa de deserción cohorte promedio acumulada IES según nivel de formación" xr:uid="{68DA66E0-B973-4038-B724-AD8BBF51453E}"/>
    <hyperlink ref="B34:H34" location="'TGA IES Padre Nivel Formacion'!A1" display="Tasa de graduación acumulada IES padre según nivel de formación" xr:uid="{9A72F5E6-DE94-4294-A55C-22190174EA47}"/>
    <hyperlink ref="B37:H37" location="'TGA IES Nivel Formación'!A1" display="Tasa de graduación acumulada IES según nivel de formación" xr:uid="{F115B22F-DB70-4D36-BABE-CA8A55D306C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4D22-4001-463E-8F88-25AE7BF0ACF2}">
  <sheetPr codeName="Hoja11"/>
  <dimension ref="A1:AA445"/>
  <sheetViews>
    <sheetView showGridLines="0" workbookViewId="0">
      <pane ySplit="8" topLeftCell="A9" activePane="bottomLeft" state="frozen"/>
      <selection activeCell="A7" sqref="A7"/>
      <selection pane="bottomLeft" activeCell="I16" sqref="I16"/>
    </sheetView>
  </sheetViews>
  <sheetFormatPr baseColWidth="10" defaultColWidth="0" defaultRowHeight="14.25" customHeight="1" x14ac:dyDescent="0.25"/>
  <cols>
    <col min="1" max="1" width="19.7109375" customWidth="1"/>
    <col min="2" max="2" width="91.5703125" bestFit="1" customWidth="1"/>
    <col min="3" max="3" width="20" customWidth="1"/>
    <col min="4" max="13" width="11.42578125" customWidth="1"/>
    <col min="14" max="27" width="0" hidden="1" customWidth="1"/>
    <col min="28" max="16384" width="11.42578125" hidden="1"/>
  </cols>
  <sheetData>
    <row r="1" spans="1:27" s="2" customFormat="1" ht="14.25" customHeight="1" x14ac:dyDescent="0.25">
      <c r="A1" s="30" t="s">
        <v>0</v>
      </c>
      <c r="B1" s="30"/>
      <c r="C1" s="30"/>
      <c r="D1" s="30"/>
      <c r="E1" s="30"/>
      <c r="F1" s="30"/>
      <c r="G1" s="1"/>
      <c r="H1" s="1"/>
      <c r="I1" s="1"/>
    </row>
    <row r="2" spans="1:27" s="2" customFormat="1" ht="14.25" customHeight="1" x14ac:dyDescent="0.25">
      <c r="A2" s="30" t="s">
        <v>1</v>
      </c>
      <c r="B2" s="30"/>
      <c r="C2" s="30"/>
      <c r="D2" s="30"/>
      <c r="E2" s="30"/>
      <c r="F2" s="30"/>
    </row>
    <row r="3" spans="1:27" s="2" customFormat="1" ht="14.25" customHeight="1" x14ac:dyDescent="0.25">
      <c r="A3" s="31" t="s">
        <v>2</v>
      </c>
      <c r="B3" s="31"/>
      <c r="C3" s="31"/>
      <c r="D3" s="31"/>
      <c r="E3" s="31"/>
      <c r="F3" s="31"/>
      <c r="G3" s="31"/>
    </row>
    <row r="4" spans="1:27" s="2" customFormat="1" ht="14.25" customHeight="1" x14ac:dyDescent="0.25">
      <c r="A4" s="31" t="s">
        <v>355</v>
      </c>
      <c r="B4" s="31"/>
      <c r="C4" s="31"/>
      <c r="D4" s="31"/>
      <c r="E4" s="31"/>
      <c r="F4" s="31"/>
      <c r="G4" s="3"/>
    </row>
    <row r="5" spans="1:27" s="2" customFormat="1" ht="14.25" customHeight="1" x14ac:dyDescent="0.25">
      <c r="E5" s="4"/>
      <c r="F5" s="4"/>
      <c r="G5" s="4"/>
      <c r="H5" s="4"/>
      <c r="I5" s="4"/>
      <c r="J5" s="4"/>
      <c r="AA5" s="2" t="s">
        <v>4</v>
      </c>
    </row>
    <row r="6" spans="1:27" s="2" customFormat="1" ht="14.25" customHeight="1" x14ac:dyDescent="0.25">
      <c r="A6" s="5" t="s">
        <v>5</v>
      </c>
      <c r="B6" s="6"/>
      <c r="C6" s="6"/>
      <c r="D6" s="6"/>
      <c r="E6" s="6"/>
      <c r="F6" s="4"/>
      <c r="G6" s="4"/>
      <c r="H6" s="4"/>
      <c r="I6" s="4"/>
      <c r="J6" s="4"/>
    </row>
    <row r="7" spans="1:27" s="2" customFormat="1" ht="14.25" customHeight="1" x14ac:dyDescent="0.25">
      <c r="A7" s="5" t="s">
        <v>6</v>
      </c>
    </row>
    <row r="8" spans="1:27" ht="14.25" customHeight="1" x14ac:dyDescent="0.25">
      <c r="A8" s="5" t="s">
        <v>359</v>
      </c>
    </row>
    <row r="9" spans="1:27" ht="14.25" customHeight="1" x14ac:dyDescent="0.25">
      <c r="A9" s="5"/>
    </row>
    <row r="10" spans="1:27" ht="14.25" customHeight="1" x14ac:dyDescent="0.25">
      <c r="A10" s="9" t="s">
        <v>360</v>
      </c>
    </row>
    <row r="11" spans="1:27" ht="14.25" customHeight="1" x14ac:dyDescent="0.25">
      <c r="A11" s="13" t="s">
        <v>323</v>
      </c>
      <c r="B11" s="14"/>
      <c r="C11" s="14"/>
      <c r="D11" s="14"/>
      <c r="E11" s="14"/>
      <c r="F11" s="14"/>
      <c r="G11" s="14"/>
      <c r="H11" s="14"/>
    </row>
    <row r="12" spans="1:27" ht="14.25" customHeight="1" x14ac:dyDescent="0.25">
      <c r="A12" s="8"/>
      <c r="B12" s="8"/>
      <c r="C12" s="8"/>
      <c r="D12" s="8"/>
      <c r="E12" s="8"/>
      <c r="F12" s="8"/>
      <c r="G12" s="8"/>
      <c r="H12" s="8"/>
    </row>
    <row r="13" spans="1:27" ht="14.25" customHeight="1" x14ac:dyDescent="0.25">
      <c r="A13" s="18" t="s">
        <v>29</v>
      </c>
      <c r="B13" s="19" t="s">
        <v>30</v>
      </c>
      <c r="C13" s="19" t="s">
        <v>324</v>
      </c>
      <c r="D13" s="20" t="s">
        <v>40</v>
      </c>
      <c r="E13" s="19" t="s">
        <v>41</v>
      </c>
      <c r="F13" s="8"/>
      <c r="G13" s="8"/>
    </row>
    <row r="14" spans="1:27" ht="14.25" customHeight="1" x14ac:dyDescent="0.25">
      <c r="A14">
        <v>1101</v>
      </c>
      <c r="B14" t="s">
        <v>42</v>
      </c>
      <c r="C14" t="s">
        <v>326</v>
      </c>
      <c r="D14" s="16">
        <v>0.59259259259259256</v>
      </c>
      <c r="E14" s="16">
        <v>0.59259259259259256</v>
      </c>
    </row>
    <row r="15" spans="1:27" ht="14.25" customHeight="1" x14ac:dyDescent="0.25">
      <c r="A15">
        <v>1101</v>
      </c>
      <c r="B15" t="s">
        <v>42</v>
      </c>
      <c r="C15" t="s">
        <v>327</v>
      </c>
      <c r="D15" s="16">
        <v>0.44312748696751902</v>
      </c>
      <c r="E15" s="16">
        <v>0.44313843153433596</v>
      </c>
    </row>
    <row r="16" spans="1:27" ht="14.25" customHeight="1" x14ac:dyDescent="0.25">
      <c r="A16">
        <v>1105</v>
      </c>
      <c r="B16" t="s">
        <v>43</v>
      </c>
      <c r="C16" t="s">
        <v>327</v>
      </c>
      <c r="D16" s="16">
        <v>0.49314563679245282</v>
      </c>
      <c r="E16" s="16">
        <v>0.51757029775113439</v>
      </c>
    </row>
    <row r="17" spans="1:5" ht="14.25" customHeight="1" x14ac:dyDescent="0.25">
      <c r="A17">
        <v>1106</v>
      </c>
      <c r="B17" t="s">
        <v>44</v>
      </c>
      <c r="C17" t="s">
        <v>326</v>
      </c>
      <c r="D17" s="16">
        <v>0.33276505926286737</v>
      </c>
      <c r="E17" s="16">
        <v>0.33509553659089192</v>
      </c>
    </row>
    <row r="18" spans="1:5" ht="14.25" customHeight="1" x14ac:dyDescent="0.25">
      <c r="A18">
        <v>1106</v>
      </c>
      <c r="B18" t="s">
        <v>44</v>
      </c>
      <c r="C18" t="s">
        <v>327</v>
      </c>
      <c r="D18" s="16">
        <v>0.3684609552691433</v>
      </c>
      <c r="E18" s="16">
        <v>0.37025456331341572</v>
      </c>
    </row>
    <row r="19" spans="1:5" ht="14.25" customHeight="1" x14ac:dyDescent="0.25">
      <c r="A19">
        <v>1110</v>
      </c>
      <c r="B19" t="s">
        <v>45</v>
      </c>
      <c r="C19" t="s">
        <v>326</v>
      </c>
      <c r="D19" s="16">
        <v>0.16999050332383667</v>
      </c>
      <c r="E19" s="16">
        <v>0.17140151515151514</v>
      </c>
    </row>
    <row r="20" spans="1:5" ht="14.25" customHeight="1" x14ac:dyDescent="0.25">
      <c r="A20">
        <v>1110</v>
      </c>
      <c r="B20" t="s">
        <v>45</v>
      </c>
      <c r="C20" t="s">
        <v>327</v>
      </c>
      <c r="D20" s="16">
        <v>0.23936191112333505</v>
      </c>
      <c r="E20" s="16">
        <v>0.23582189988410782</v>
      </c>
    </row>
    <row r="21" spans="1:5" ht="14.25" customHeight="1" x14ac:dyDescent="0.25">
      <c r="A21">
        <v>1111</v>
      </c>
      <c r="B21" t="s">
        <v>46</v>
      </c>
      <c r="C21" t="s">
        <v>326</v>
      </c>
      <c r="D21" s="16">
        <v>0.15433949691820756</v>
      </c>
      <c r="E21" s="16">
        <v>0.16146254651350914</v>
      </c>
    </row>
    <row r="22" spans="1:5" ht="14.25" customHeight="1" x14ac:dyDescent="0.25">
      <c r="A22">
        <v>1111</v>
      </c>
      <c r="B22" t="s">
        <v>46</v>
      </c>
      <c r="C22" t="s">
        <v>327</v>
      </c>
      <c r="D22" s="16">
        <v>0.26436856509839696</v>
      </c>
      <c r="E22" s="16">
        <v>0.28962567512722048</v>
      </c>
    </row>
    <row r="23" spans="1:5" ht="14.25" customHeight="1" x14ac:dyDescent="0.25">
      <c r="A23">
        <v>1112</v>
      </c>
      <c r="B23" t="s">
        <v>47</v>
      </c>
      <c r="C23" t="s">
        <v>326</v>
      </c>
      <c r="D23" s="16">
        <v>0.53682644276756297</v>
      </c>
      <c r="E23" s="16">
        <v>0.53700740148029602</v>
      </c>
    </row>
    <row r="24" spans="1:5" ht="14.25" customHeight="1" x14ac:dyDescent="0.25">
      <c r="A24">
        <v>1112</v>
      </c>
      <c r="B24" t="s">
        <v>47</v>
      </c>
      <c r="C24" t="s">
        <v>327</v>
      </c>
      <c r="D24" s="16">
        <v>0.29880329094988783</v>
      </c>
      <c r="E24" s="16">
        <v>0.30939102022421272</v>
      </c>
    </row>
    <row r="25" spans="1:5" ht="14.25" customHeight="1" x14ac:dyDescent="0.25">
      <c r="A25">
        <v>1113</v>
      </c>
      <c r="B25" t="s">
        <v>48</v>
      </c>
      <c r="C25" t="s">
        <v>326</v>
      </c>
      <c r="D25" s="16">
        <v>0.31230863441518675</v>
      </c>
      <c r="E25" s="16">
        <v>0.31492361927144535</v>
      </c>
    </row>
    <row r="26" spans="1:5" ht="14.25" customHeight="1" x14ac:dyDescent="0.25">
      <c r="A26">
        <v>1113</v>
      </c>
      <c r="B26" t="s">
        <v>48</v>
      </c>
      <c r="C26" t="s">
        <v>327</v>
      </c>
      <c r="D26" s="16">
        <v>0.28176756139348941</v>
      </c>
      <c r="E26" s="16">
        <v>0.28713789107763615</v>
      </c>
    </row>
    <row r="27" spans="1:5" ht="14.25" customHeight="1" x14ac:dyDescent="0.25">
      <c r="A27">
        <v>1114</v>
      </c>
      <c r="B27" t="s">
        <v>49</v>
      </c>
      <c r="C27" t="s">
        <v>326</v>
      </c>
      <c r="D27" s="16">
        <v>0.24180734856007943</v>
      </c>
      <c r="E27" s="16">
        <v>0.2502360717658168</v>
      </c>
    </row>
    <row r="28" spans="1:5" ht="14.25" customHeight="1" x14ac:dyDescent="0.25">
      <c r="A28">
        <v>1114</v>
      </c>
      <c r="B28" t="s">
        <v>49</v>
      </c>
      <c r="C28" t="s">
        <v>327</v>
      </c>
      <c r="D28" s="16">
        <v>0.38743575624082233</v>
      </c>
      <c r="E28" s="16">
        <v>0.38685080064390409</v>
      </c>
    </row>
    <row r="29" spans="1:5" ht="14.25" customHeight="1" x14ac:dyDescent="0.25">
      <c r="A29">
        <v>1115</v>
      </c>
      <c r="B29" t="s">
        <v>50</v>
      </c>
      <c r="C29" t="s">
        <v>326</v>
      </c>
      <c r="D29" s="16">
        <v>0.27799227799227799</v>
      </c>
      <c r="E29" s="16">
        <v>0.25407166123778502</v>
      </c>
    </row>
    <row r="30" spans="1:5" ht="14.25" customHeight="1" x14ac:dyDescent="0.25">
      <c r="A30">
        <v>1115</v>
      </c>
      <c r="B30" t="s">
        <v>50</v>
      </c>
      <c r="C30" t="s">
        <v>327</v>
      </c>
      <c r="D30" s="16">
        <v>0.30924330344059553</v>
      </c>
      <c r="E30" s="16">
        <v>0.3147274206672091</v>
      </c>
    </row>
    <row r="31" spans="1:5" ht="14.25" customHeight="1" x14ac:dyDescent="0.25">
      <c r="A31">
        <v>1117</v>
      </c>
      <c r="B31" t="s">
        <v>51</v>
      </c>
      <c r="C31" t="s">
        <v>326</v>
      </c>
      <c r="D31" s="16">
        <v>0.4107142857142857</v>
      </c>
      <c r="E31" s="16">
        <v>0.4194341943419434</v>
      </c>
    </row>
    <row r="32" spans="1:5" ht="14.25" customHeight="1" x14ac:dyDescent="0.25">
      <c r="A32">
        <v>1117</v>
      </c>
      <c r="B32" t="s">
        <v>51</v>
      </c>
      <c r="C32" t="s">
        <v>327</v>
      </c>
      <c r="D32" s="16">
        <v>0.35657891262443558</v>
      </c>
      <c r="E32" s="16">
        <v>0.35956932432769234</v>
      </c>
    </row>
    <row r="33" spans="1:5" ht="14.25" customHeight="1" x14ac:dyDescent="0.25">
      <c r="A33">
        <v>1118</v>
      </c>
      <c r="B33" t="s">
        <v>52</v>
      </c>
      <c r="C33" t="s">
        <v>326</v>
      </c>
      <c r="D33" s="16">
        <v>0.24603174603174602</v>
      </c>
      <c r="E33" s="16">
        <v>0.24150943396226415</v>
      </c>
    </row>
    <row r="34" spans="1:5" ht="14.25" customHeight="1" x14ac:dyDescent="0.25">
      <c r="A34">
        <v>1118</v>
      </c>
      <c r="B34" t="s">
        <v>52</v>
      </c>
      <c r="C34" t="s">
        <v>327</v>
      </c>
      <c r="D34" s="16">
        <v>0.2903331369854048</v>
      </c>
      <c r="E34" s="16">
        <v>0.28555798687089717</v>
      </c>
    </row>
    <row r="35" spans="1:5" ht="14.25" customHeight="1" x14ac:dyDescent="0.25">
      <c r="A35">
        <v>1119</v>
      </c>
      <c r="B35" t="s">
        <v>53</v>
      </c>
      <c r="C35" t="s">
        <v>326</v>
      </c>
      <c r="D35" s="16">
        <v>0.45296167247386759</v>
      </c>
      <c r="E35" s="16">
        <v>0.4478330658105939</v>
      </c>
    </row>
    <row r="36" spans="1:5" ht="14.25" customHeight="1" x14ac:dyDescent="0.25">
      <c r="A36">
        <v>1119</v>
      </c>
      <c r="B36" t="s">
        <v>53</v>
      </c>
      <c r="C36" t="s">
        <v>327</v>
      </c>
      <c r="D36" s="16">
        <v>0.32500325393726409</v>
      </c>
      <c r="E36" s="16">
        <v>0.33399458972046892</v>
      </c>
    </row>
    <row r="37" spans="1:5" ht="14.25" customHeight="1" x14ac:dyDescent="0.25">
      <c r="A37">
        <v>1120</v>
      </c>
      <c r="B37" t="s">
        <v>54</v>
      </c>
      <c r="C37" t="s">
        <v>326</v>
      </c>
      <c r="D37" s="16">
        <v>0.15366705471478465</v>
      </c>
      <c r="E37" s="16">
        <v>0.15653153153153154</v>
      </c>
    </row>
    <row r="38" spans="1:5" ht="14.25" customHeight="1" x14ac:dyDescent="0.25">
      <c r="A38">
        <v>1120</v>
      </c>
      <c r="B38" t="s">
        <v>54</v>
      </c>
      <c r="C38" t="s">
        <v>327</v>
      </c>
      <c r="D38" s="16">
        <v>0.24669143611631406</v>
      </c>
      <c r="E38" s="16">
        <v>0.24738606659847709</v>
      </c>
    </row>
    <row r="39" spans="1:5" ht="14.25" customHeight="1" x14ac:dyDescent="0.25">
      <c r="A39">
        <v>1121</v>
      </c>
      <c r="B39" t="s">
        <v>55</v>
      </c>
      <c r="C39" t="s">
        <v>326</v>
      </c>
      <c r="D39" s="16">
        <v>0.52610892756878158</v>
      </c>
      <c r="E39" s="16">
        <v>0.52600323915781899</v>
      </c>
    </row>
    <row r="40" spans="1:5" ht="14.25" customHeight="1" x14ac:dyDescent="0.25">
      <c r="A40">
        <v>1121</v>
      </c>
      <c r="B40" t="s">
        <v>55</v>
      </c>
      <c r="C40" t="s">
        <v>327</v>
      </c>
      <c r="D40" s="16">
        <v>0.57759699624530658</v>
      </c>
      <c r="E40" s="16">
        <v>0.57116215987115371</v>
      </c>
    </row>
    <row r="41" spans="1:5" ht="14.25" customHeight="1" x14ac:dyDescent="0.25">
      <c r="A41">
        <v>1122</v>
      </c>
      <c r="B41" t="s">
        <v>56</v>
      </c>
      <c r="C41" t="s">
        <v>326</v>
      </c>
      <c r="D41" s="16">
        <v>0.12256586483390607</v>
      </c>
      <c r="E41" s="16">
        <v>0.12904109589041096</v>
      </c>
    </row>
    <row r="42" spans="1:5" ht="14.25" customHeight="1" x14ac:dyDescent="0.25">
      <c r="A42">
        <v>1122</v>
      </c>
      <c r="B42" t="s">
        <v>56</v>
      </c>
      <c r="C42" t="s">
        <v>327</v>
      </c>
      <c r="D42" s="16">
        <v>9.9037138927097659E-2</v>
      </c>
      <c r="E42" s="16">
        <v>0.10583376355188436</v>
      </c>
    </row>
    <row r="43" spans="1:5" ht="14.25" customHeight="1" x14ac:dyDescent="0.25">
      <c r="A43">
        <v>1201</v>
      </c>
      <c r="B43" t="s">
        <v>57</v>
      </c>
      <c r="C43" t="s">
        <v>326</v>
      </c>
      <c r="D43" s="16">
        <v>0.40614174702743189</v>
      </c>
      <c r="E43" s="16">
        <v>0.41205985126780753</v>
      </c>
    </row>
    <row r="44" spans="1:5" ht="14.25" customHeight="1" x14ac:dyDescent="0.25">
      <c r="A44">
        <v>1201</v>
      </c>
      <c r="B44" t="s">
        <v>57</v>
      </c>
      <c r="C44" t="s">
        <v>327</v>
      </c>
      <c r="D44" s="16">
        <v>0.2889557320128055</v>
      </c>
      <c r="E44" s="16">
        <v>0.28767473966190332</v>
      </c>
    </row>
    <row r="45" spans="1:5" ht="14.25" customHeight="1" x14ac:dyDescent="0.25">
      <c r="A45">
        <v>1202</v>
      </c>
      <c r="B45" t="s">
        <v>58</v>
      </c>
      <c r="C45" t="s">
        <v>326</v>
      </c>
      <c r="D45" s="16">
        <v>0.38235294117647056</v>
      </c>
      <c r="E45" s="16">
        <v>0.38091353996737359</v>
      </c>
    </row>
    <row r="46" spans="1:5" ht="14.25" customHeight="1" x14ac:dyDescent="0.25">
      <c r="A46">
        <v>1202</v>
      </c>
      <c r="B46" t="s">
        <v>58</v>
      </c>
      <c r="C46" t="s">
        <v>327</v>
      </c>
      <c r="D46" s="16">
        <v>0.25554139079656207</v>
      </c>
      <c r="E46" s="16">
        <v>0.25775246713734057</v>
      </c>
    </row>
    <row r="47" spans="1:5" ht="14.25" customHeight="1" x14ac:dyDescent="0.25">
      <c r="A47">
        <v>1203</v>
      </c>
      <c r="B47" t="s">
        <v>59</v>
      </c>
      <c r="C47" t="s">
        <v>326</v>
      </c>
      <c r="D47" s="16">
        <v>0.21936503973702826</v>
      </c>
      <c r="E47" s="16">
        <v>0.21993517017828201</v>
      </c>
    </row>
    <row r="48" spans="1:5" ht="14.25" customHeight="1" x14ac:dyDescent="0.25">
      <c r="A48">
        <v>1203</v>
      </c>
      <c r="B48" t="s">
        <v>59</v>
      </c>
      <c r="C48" t="s">
        <v>327</v>
      </c>
      <c r="D48" s="16">
        <v>0.21971111703952131</v>
      </c>
      <c r="E48" s="16">
        <v>0.22018768178242815</v>
      </c>
    </row>
    <row r="49" spans="1:5" ht="14.25" customHeight="1" x14ac:dyDescent="0.25">
      <c r="A49">
        <v>1204</v>
      </c>
      <c r="B49" t="s">
        <v>60</v>
      </c>
      <c r="C49" t="s">
        <v>326</v>
      </c>
      <c r="D49" s="16">
        <v>0.4365632007553405</v>
      </c>
      <c r="E49" s="16">
        <v>0.43601089176310415</v>
      </c>
    </row>
    <row r="50" spans="1:5" ht="14.25" customHeight="1" x14ac:dyDescent="0.25">
      <c r="A50">
        <v>1204</v>
      </c>
      <c r="B50" t="s">
        <v>60</v>
      </c>
      <c r="C50" t="s">
        <v>327</v>
      </c>
      <c r="D50" s="16">
        <v>0.39022728378838761</v>
      </c>
      <c r="E50" s="16">
        <v>0.39192045903314982</v>
      </c>
    </row>
    <row r="51" spans="1:5" ht="14.25" customHeight="1" x14ac:dyDescent="0.25">
      <c r="A51">
        <v>1205</v>
      </c>
      <c r="B51" t="s">
        <v>61</v>
      </c>
      <c r="C51" t="s">
        <v>326</v>
      </c>
      <c r="D51" s="16">
        <v>0.37309885931558934</v>
      </c>
      <c r="E51" s="16">
        <v>0.37400228050171036</v>
      </c>
    </row>
    <row r="52" spans="1:5" ht="14.25" customHeight="1" x14ac:dyDescent="0.25">
      <c r="A52">
        <v>1205</v>
      </c>
      <c r="B52" t="s">
        <v>61</v>
      </c>
      <c r="C52" t="s">
        <v>327</v>
      </c>
      <c r="D52" s="16">
        <v>0.42793948725468633</v>
      </c>
      <c r="E52" s="16">
        <v>0.42991898013028557</v>
      </c>
    </row>
    <row r="53" spans="1:5" ht="14.25" customHeight="1" x14ac:dyDescent="0.25">
      <c r="A53">
        <v>1206</v>
      </c>
      <c r="B53" t="s">
        <v>345</v>
      </c>
      <c r="C53" t="s">
        <v>326</v>
      </c>
      <c r="D53" s="16">
        <v>0.42752442996742673</v>
      </c>
      <c r="E53" s="16">
        <v>0.47296322999279017</v>
      </c>
    </row>
    <row r="54" spans="1:5" ht="14.25" customHeight="1" x14ac:dyDescent="0.25">
      <c r="A54">
        <v>1206</v>
      </c>
      <c r="B54" t="s">
        <v>345</v>
      </c>
      <c r="C54" t="s">
        <v>327</v>
      </c>
      <c r="D54" s="16">
        <v>0.46279445960974624</v>
      </c>
      <c r="E54" s="16">
        <v>0.48463864662313189</v>
      </c>
    </row>
    <row r="55" spans="1:5" ht="14.25" customHeight="1" x14ac:dyDescent="0.25">
      <c r="A55">
        <v>1207</v>
      </c>
      <c r="B55" t="s">
        <v>63</v>
      </c>
      <c r="C55" t="s">
        <v>326</v>
      </c>
      <c r="D55" s="16">
        <v>0.21163366336633663</v>
      </c>
      <c r="E55" s="16">
        <v>0.21280509373894588</v>
      </c>
    </row>
    <row r="56" spans="1:5" ht="14.25" customHeight="1" x14ac:dyDescent="0.25">
      <c r="A56">
        <v>1207</v>
      </c>
      <c r="B56" t="s">
        <v>63</v>
      </c>
      <c r="C56" t="s">
        <v>327</v>
      </c>
      <c r="D56" s="16">
        <v>0.32391901103557547</v>
      </c>
      <c r="E56" s="16">
        <v>0.32534397019803546</v>
      </c>
    </row>
    <row r="57" spans="1:5" ht="14.25" customHeight="1" x14ac:dyDescent="0.25">
      <c r="A57">
        <v>1208</v>
      </c>
      <c r="B57" t="s">
        <v>64</v>
      </c>
      <c r="C57" t="s">
        <v>326</v>
      </c>
      <c r="D57" s="16">
        <v>0.23461367343912204</v>
      </c>
      <c r="E57" s="16">
        <v>0.23104693140794225</v>
      </c>
    </row>
    <row r="58" spans="1:5" ht="14.25" customHeight="1" x14ac:dyDescent="0.25">
      <c r="A58">
        <v>1208</v>
      </c>
      <c r="B58" t="s">
        <v>64</v>
      </c>
      <c r="C58" t="s">
        <v>327</v>
      </c>
      <c r="D58" s="16">
        <v>0.39922434720824207</v>
      </c>
      <c r="E58" s="16">
        <v>0.40261459539963595</v>
      </c>
    </row>
    <row r="59" spans="1:5" ht="14.25" customHeight="1" x14ac:dyDescent="0.25">
      <c r="A59">
        <v>1209</v>
      </c>
      <c r="B59" t="s">
        <v>65</v>
      </c>
      <c r="C59" t="s">
        <v>326</v>
      </c>
      <c r="D59" s="16">
        <v>0.18062015503875969</v>
      </c>
      <c r="E59" s="16">
        <v>0.18372703412073491</v>
      </c>
    </row>
    <row r="60" spans="1:5" ht="14.25" customHeight="1" x14ac:dyDescent="0.25">
      <c r="A60">
        <v>1209</v>
      </c>
      <c r="B60" t="s">
        <v>65</v>
      </c>
      <c r="C60" t="s">
        <v>327</v>
      </c>
      <c r="D60" s="16">
        <v>0.22320063274452939</v>
      </c>
      <c r="E60" s="16">
        <v>0.22950694744329006</v>
      </c>
    </row>
    <row r="61" spans="1:5" ht="14.25" customHeight="1" x14ac:dyDescent="0.25">
      <c r="A61">
        <v>1210</v>
      </c>
      <c r="B61" t="s">
        <v>65</v>
      </c>
      <c r="C61" t="s">
        <v>326</v>
      </c>
      <c r="D61" s="16">
        <v>0.28215767634854771</v>
      </c>
      <c r="E61" s="16">
        <v>0.28095582910934108</v>
      </c>
    </row>
    <row r="62" spans="1:5" ht="14.25" customHeight="1" x14ac:dyDescent="0.25">
      <c r="A62">
        <v>1210</v>
      </c>
      <c r="B62" t="s">
        <v>65</v>
      </c>
      <c r="C62" t="s">
        <v>327</v>
      </c>
      <c r="D62" s="16">
        <v>0.23411576748187293</v>
      </c>
      <c r="E62" s="16">
        <v>0.24382408330563865</v>
      </c>
    </row>
    <row r="63" spans="1:5" ht="14.25" customHeight="1" x14ac:dyDescent="0.25">
      <c r="A63">
        <v>1212</v>
      </c>
      <c r="B63" t="s">
        <v>66</v>
      </c>
      <c r="C63" t="s">
        <v>326</v>
      </c>
      <c r="D63" s="16">
        <v>0.17385705086928527</v>
      </c>
      <c r="E63" s="16">
        <v>0.17480063795853271</v>
      </c>
    </row>
    <row r="64" spans="1:5" ht="14.25" customHeight="1" x14ac:dyDescent="0.25">
      <c r="A64">
        <v>1212</v>
      </c>
      <c r="B64" t="s">
        <v>66</v>
      </c>
      <c r="C64" t="s">
        <v>327</v>
      </c>
      <c r="D64" s="16">
        <v>0.41276920560492886</v>
      </c>
      <c r="E64" s="16">
        <v>0.41276524434948364</v>
      </c>
    </row>
    <row r="65" spans="1:5" ht="14.25" customHeight="1" x14ac:dyDescent="0.25">
      <c r="A65">
        <v>1213</v>
      </c>
      <c r="B65" t="s">
        <v>67</v>
      </c>
      <c r="C65" t="s">
        <v>326</v>
      </c>
      <c r="D65" s="16">
        <v>0.34681868333946303</v>
      </c>
      <c r="E65" s="16">
        <v>0.34651739010736898</v>
      </c>
    </row>
    <row r="66" spans="1:5" ht="14.25" customHeight="1" x14ac:dyDescent="0.25">
      <c r="A66">
        <v>1213</v>
      </c>
      <c r="B66" t="s">
        <v>67</v>
      </c>
      <c r="C66" t="s">
        <v>327</v>
      </c>
      <c r="D66" s="16">
        <v>0.4257526444263629</v>
      </c>
      <c r="E66" s="16">
        <v>0.43012711955240196</v>
      </c>
    </row>
    <row r="67" spans="1:5" ht="14.25" customHeight="1" x14ac:dyDescent="0.25">
      <c r="A67">
        <v>1214</v>
      </c>
      <c r="B67" t="s">
        <v>68</v>
      </c>
      <c r="C67" t="s">
        <v>326</v>
      </c>
      <c r="D67" s="16">
        <v>0.28017241379310343</v>
      </c>
      <c r="E67" s="16">
        <v>0.29496402877697842</v>
      </c>
    </row>
    <row r="68" spans="1:5" ht="14.25" customHeight="1" x14ac:dyDescent="0.25">
      <c r="A68">
        <v>1214</v>
      </c>
      <c r="B68" t="s">
        <v>68</v>
      </c>
      <c r="C68" t="s">
        <v>327</v>
      </c>
      <c r="D68" s="16">
        <v>0.30784093742208923</v>
      </c>
      <c r="E68" s="16">
        <v>0.34494558510041512</v>
      </c>
    </row>
    <row r="69" spans="1:5" ht="14.25" customHeight="1" x14ac:dyDescent="0.25">
      <c r="A69">
        <v>1217</v>
      </c>
      <c r="B69" t="s">
        <v>69</v>
      </c>
      <c r="C69" t="s">
        <v>326</v>
      </c>
      <c r="D69" s="16">
        <v>0.26901669758812619</v>
      </c>
      <c r="E69" s="16">
        <v>0.27439384979302189</v>
      </c>
    </row>
    <row r="70" spans="1:5" ht="14.25" customHeight="1" x14ac:dyDescent="0.25">
      <c r="A70">
        <v>1217</v>
      </c>
      <c r="B70" t="s">
        <v>69</v>
      </c>
      <c r="C70" t="s">
        <v>327</v>
      </c>
      <c r="D70" s="16">
        <v>0.29560270238236341</v>
      </c>
      <c r="E70" s="16">
        <v>0.31091276166188503</v>
      </c>
    </row>
    <row r="71" spans="1:5" ht="14.25" customHeight="1" x14ac:dyDescent="0.25">
      <c r="A71">
        <v>1218</v>
      </c>
      <c r="B71" t="s">
        <v>70</v>
      </c>
      <c r="C71" t="s">
        <v>326</v>
      </c>
      <c r="D71" s="16">
        <v>0.15344168260038241</v>
      </c>
      <c r="E71" s="16">
        <v>0.17320120637656183</v>
      </c>
    </row>
    <row r="72" spans="1:5" ht="14.25" customHeight="1" x14ac:dyDescent="0.25">
      <c r="A72">
        <v>1218</v>
      </c>
      <c r="B72" t="s">
        <v>70</v>
      </c>
      <c r="C72" t="s">
        <v>327</v>
      </c>
      <c r="D72" s="16">
        <v>0.22553022794846384</v>
      </c>
      <c r="E72" s="16">
        <v>0.23314913109866939</v>
      </c>
    </row>
    <row r="73" spans="1:5" ht="14.25" customHeight="1" x14ac:dyDescent="0.25">
      <c r="A73">
        <v>1301</v>
      </c>
      <c r="B73" t="s">
        <v>71</v>
      </c>
      <c r="C73" t="s">
        <v>326</v>
      </c>
      <c r="D73" s="16">
        <v>0.11387146697075833</v>
      </c>
      <c r="E73" s="16">
        <v>0.11443068650838729</v>
      </c>
    </row>
    <row r="74" spans="1:5" ht="14.25" customHeight="1" x14ac:dyDescent="0.25">
      <c r="A74">
        <v>1301</v>
      </c>
      <c r="B74" t="s">
        <v>71</v>
      </c>
      <c r="C74" t="s">
        <v>327</v>
      </c>
      <c r="D74" s="16">
        <v>0.23098543925273146</v>
      </c>
      <c r="E74" s="16">
        <v>0.22927877318510634</v>
      </c>
    </row>
    <row r="75" spans="1:5" ht="14.25" customHeight="1" x14ac:dyDescent="0.25">
      <c r="A75">
        <v>1701</v>
      </c>
      <c r="B75" t="s">
        <v>72</v>
      </c>
      <c r="C75" t="s">
        <v>327</v>
      </c>
      <c r="D75" s="16">
        <v>0.47891067822007949</v>
      </c>
      <c r="E75" s="16">
        <v>0.48238843933518694</v>
      </c>
    </row>
    <row r="76" spans="1:5" ht="14.25" customHeight="1" x14ac:dyDescent="0.25">
      <c r="A76">
        <v>1703</v>
      </c>
      <c r="B76" t="s">
        <v>73</v>
      </c>
      <c r="C76" t="s">
        <v>326</v>
      </c>
      <c r="D76" s="16">
        <v>7.2864321608040197E-2</v>
      </c>
      <c r="E76" s="16">
        <v>7.2139303482587069E-2</v>
      </c>
    </row>
    <row r="77" spans="1:5" ht="14.25" customHeight="1" x14ac:dyDescent="0.25">
      <c r="A77">
        <v>1703</v>
      </c>
      <c r="B77" t="s">
        <v>73</v>
      </c>
      <c r="C77" t="s">
        <v>327</v>
      </c>
      <c r="D77" s="16">
        <v>0.23936549429657794</v>
      </c>
      <c r="E77" s="16">
        <v>0.24107551487414189</v>
      </c>
    </row>
    <row r="78" spans="1:5" ht="14.25" customHeight="1" x14ac:dyDescent="0.25">
      <c r="A78">
        <v>1704</v>
      </c>
      <c r="B78" t="s">
        <v>74</v>
      </c>
      <c r="C78" t="s">
        <v>326</v>
      </c>
      <c r="D78" s="16">
        <v>0.51206140350877194</v>
      </c>
      <c r="E78" s="16">
        <v>0.51156535771920386</v>
      </c>
    </row>
    <row r="79" spans="1:5" ht="14.25" customHeight="1" x14ac:dyDescent="0.25">
      <c r="A79">
        <v>1704</v>
      </c>
      <c r="B79" t="s">
        <v>74</v>
      </c>
      <c r="C79" t="s">
        <v>327</v>
      </c>
      <c r="D79" s="16">
        <v>0.36739020231347069</v>
      </c>
      <c r="E79" s="16">
        <v>0.37688816445824608</v>
      </c>
    </row>
    <row r="80" spans="1:5" ht="14.25" customHeight="1" x14ac:dyDescent="0.25">
      <c r="A80">
        <v>1706</v>
      </c>
      <c r="B80" t="s">
        <v>75</v>
      </c>
      <c r="C80" t="s">
        <v>327</v>
      </c>
      <c r="D80" s="16">
        <v>0.3826438107796275</v>
      </c>
      <c r="E80" s="16">
        <v>0.39030077862535079</v>
      </c>
    </row>
    <row r="81" spans="1:5" ht="14.25" customHeight="1" x14ac:dyDescent="0.25">
      <c r="A81">
        <v>1707</v>
      </c>
      <c r="B81" t="s">
        <v>76</v>
      </c>
      <c r="C81" t="s">
        <v>326</v>
      </c>
      <c r="D81" s="16">
        <v>0.20450704225352112</v>
      </c>
      <c r="E81" s="16">
        <v>0.20456672281489799</v>
      </c>
    </row>
    <row r="82" spans="1:5" ht="14.25" customHeight="1" x14ac:dyDescent="0.25">
      <c r="A82">
        <v>1707</v>
      </c>
      <c r="B82" t="s">
        <v>76</v>
      </c>
      <c r="C82" t="s">
        <v>327</v>
      </c>
      <c r="D82" s="16">
        <v>0.46748546989801515</v>
      </c>
      <c r="E82" s="16">
        <v>0.47040589232725732</v>
      </c>
    </row>
    <row r="83" spans="1:5" ht="14.25" customHeight="1" x14ac:dyDescent="0.25">
      <c r="A83">
        <v>1709</v>
      </c>
      <c r="B83" t="s">
        <v>77</v>
      </c>
      <c r="C83" t="s">
        <v>326</v>
      </c>
      <c r="D83" s="16">
        <v>0.2857142857142857</v>
      </c>
      <c r="E83" s="16">
        <v>0.2857142857142857</v>
      </c>
    </row>
    <row r="84" spans="1:5" ht="14.25" customHeight="1" x14ac:dyDescent="0.25">
      <c r="A84">
        <v>1709</v>
      </c>
      <c r="B84" t="s">
        <v>77</v>
      </c>
      <c r="C84" t="s">
        <v>327</v>
      </c>
      <c r="D84" s="16">
        <v>0.29917871406874053</v>
      </c>
      <c r="E84" s="16">
        <v>0.30824880081780293</v>
      </c>
    </row>
    <row r="85" spans="1:5" ht="14.25" customHeight="1" x14ac:dyDescent="0.25">
      <c r="A85">
        <v>1710</v>
      </c>
      <c r="B85" t="s">
        <v>78</v>
      </c>
      <c r="C85" t="s">
        <v>326</v>
      </c>
      <c r="D85" s="16">
        <v>0.12903225806451613</v>
      </c>
      <c r="E85" s="16">
        <v>0.18181818181818182</v>
      </c>
    </row>
    <row r="86" spans="1:5" ht="14.25" customHeight="1" x14ac:dyDescent="0.25">
      <c r="A86">
        <v>1710</v>
      </c>
      <c r="B86" t="s">
        <v>78</v>
      </c>
      <c r="C86" t="s">
        <v>327</v>
      </c>
      <c r="D86" s="16">
        <v>0.4001255605381166</v>
      </c>
      <c r="E86" s="16">
        <v>0.40382429961954641</v>
      </c>
    </row>
    <row r="87" spans="1:5" ht="14.25" customHeight="1" x14ac:dyDescent="0.25">
      <c r="A87">
        <v>1711</v>
      </c>
      <c r="B87" t="s">
        <v>79</v>
      </c>
      <c r="C87" t="s">
        <v>327</v>
      </c>
      <c r="D87" s="16">
        <v>0.42184413175825503</v>
      </c>
      <c r="E87" s="16">
        <v>0.43315946348733236</v>
      </c>
    </row>
    <row r="88" spans="1:5" ht="14.25" customHeight="1" x14ac:dyDescent="0.25">
      <c r="A88">
        <v>1712</v>
      </c>
      <c r="B88" t="s">
        <v>80</v>
      </c>
      <c r="C88" t="s">
        <v>327</v>
      </c>
      <c r="D88" s="16">
        <v>0.47547784282557282</v>
      </c>
      <c r="E88" s="16">
        <v>0.4857931240211798</v>
      </c>
    </row>
    <row r="89" spans="1:5" ht="14.25" customHeight="1" x14ac:dyDescent="0.25">
      <c r="A89">
        <v>1713</v>
      </c>
      <c r="B89" t="s">
        <v>81</v>
      </c>
      <c r="C89" t="s">
        <v>327</v>
      </c>
      <c r="D89" s="16">
        <v>0.5168776371308017</v>
      </c>
      <c r="E89" s="16">
        <v>0.53212879314338657</v>
      </c>
    </row>
    <row r="90" spans="1:5" ht="14.25" customHeight="1" x14ac:dyDescent="0.25">
      <c r="A90">
        <v>1714</v>
      </c>
      <c r="B90" t="s">
        <v>82</v>
      </c>
      <c r="C90" t="s">
        <v>327</v>
      </c>
      <c r="D90" s="16">
        <v>0.51901957663536524</v>
      </c>
      <c r="E90" s="16">
        <v>0.52177048931404924</v>
      </c>
    </row>
    <row r="91" spans="1:5" ht="14.25" customHeight="1" x14ac:dyDescent="0.25">
      <c r="A91">
        <v>1715</v>
      </c>
      <c r="B91" t="s">
        <v>83</v>
      </c>
      <c r="C91" t="s">
        <v>327</v>
      </c>
      <c r="D91" s="16">
        <v>0.55995514147688064</v>
      </c>
      <c r="E91" s="16">
        <v>0.57157095760177878</v>
      </c>
    </row>
    <row r="92" spans="1:5" ht="14.25" customHeight="1" x14ac:dyDescent="0.25">
      <c r="A92">
        <v>1718</v>
      </c>
      <c r="B92" t="s">
        <v>84</v>
      </c>
      <c r="C92" t="s">
        <v>326</v>
      </c>
      <c r="D92" s="16">
        <v>0.29864636209813877</v>
      </c>
      <c r="E92" s="16">
        <v>0.30764488286066582</v>
      </c>
    </row>
    <row r="93" spans="1:5" ht="14.25" customHeight="1" x14ac:dyDescent="0.25">
      <c r="A93">
        <v>1718</v>
      </c>
      <c r="B93" t="s">
        <v>84</v>
      </c>
      <c r="C93" t="s">
        <v>327</v>
      </c>
      <c r="D93" s="16">
        <v>0.44746358271074266</v>
      </c>
      <c r="E93" s="16">
        <v>0.44029761727253752</v>
      </c>
    </row>
    <row r="94" spans="1:5" ht="14.25" customHeight="1" x14ac:dyDescent="0.25">
      <c r="A94">
        <v>1719</v>
      </c>
      <c r="B94" t="s">
        <v>85</v>
      </c>
      <c r="C94" t="s">
        <v>326</v>
      </c>
      <c r="D94" s="16">
        <v>9.2077087794432549E-2</v>
      </c>
      <c r="E94" s="16">
        <v>9.2672413793103453E-2</v>
      </c>
    </row>
    <row r="95" spans="1:5" ht="14.25" customHeight="1" x14ac:dyDescent="0.25">
      <c r="A95">
        <v>1719</v>
      </c>
      <c r="B95" t="s">
        <v>85</v>
      </c>
      <c r="C95" t="s">
        <v>327</v>
      </c>
      <c r="D95" s="16">
        <v>0.30371420602454446</v>
      </c>
      <c r="E95" s="16">
        <v>0.30686188516294449</v>
      </c>
    </row>
    <row r="96" spans="1:5" ht="14.25" customHeight="1" x14ac:dyDescent="0.25">
      <c r="A96">
        <v>1720</v>
      </c>
      <c r="B96" t="s">
        <v>86</v>
      </c>
      <c r="C96" t="s">
        <v>326</v>
      </c>
      <c r="D96" s="16">
        <v>0.48296473401075912</v>
      </c>
      <c r="E96" s="16">
        <v>0.49576988155668361</v>
      </c>
    </row>
    <row r="97" spans="1:5" ht="14.25" customHeight="1" x14ac:dyDescent="0.25">
      <c r="A97">
        <v>1720</v>
      </c>
      <c r="B97" t="s">
        <v>86</v>
      </c>
      <c r="C97" t="s">
        <v>327</v>
      </c>
      <c r="D97" s="16">
        <v>0.46721991701244814</v>
      </c>
      <c r="E97" s="16">
        <v>0.47979885555748225</v>
      </c>
    </row>
    <row r="98" spans="1:5" ht="14.25" customHeight="1" x14ac:dyDescent="0.25">
      <c r="A98">
        <v>1722</v>
      </c>
      <c r="B98" t="s">
        <v>87</v>
      </c>
      <c r="C98" t="s">
        <v>326</v>
      </c>
      <c r="D98" s="16">
        <v>0.38990426457789384</v>
      </c>
      <c r="E98" s="16">
        <v>0.388551604509974</v>
      </c>
    </row>
    <row r="99" spans="1:5" ht="14.25" customHeight="1" x14ac:dyDescent="0.25">
      <c r="A99">
        <v>1722</v>
      </c>
      <c r="B99" t="s">
        <v>87</v>
      </c>
      <c r="C99" t="s">
        <v>327</v>
      </c>
      <c r="D99" s="16">
        <v>0.52445697230973309</v>
      </c>
      <c r="E99" s="16">
        <v>0.52928263426107414</v>
      </c>
    </row>
    <row r="100" spans="1:5" ht="14.25" customHeight="1" x14ac:dyDescent="0.25">
      <c r="A100">
        <v>1725</v>
      </c>
      <c r="B100" t="s">
        <v>88</v>
      </c>
      <c r="C100" t="s">
        <v>327</v>
      </c>
      <c r="D100" s="16">
        <v>0.27043701799485859</v>
      </c>
      <c r="E100" s="16">
        <v>0.27186905215074231</v>
      </c>
    </row>
    <row r="101" spans="1:5" ht="14.25" customHeight="1" x14ac:dyDescent="0.25">
      <c r="A101">
        <v>1726</v>
      </c>
      <c r="B101" t="s">
        <v>89</v>
      </c>
      <c r="C101" t="s">
        <v>326</v>
      </c>
      <c r="D101" s="16">
        <v>0.34814814814814815</v>
      </c>
      <c r="E101" s="16">
        <v>0.34306569343065696</v>
      </c>
    </row>
    <row r="102" spans="1:5" ht="14.25" customHeight="1" x14ac:dyDescent="0.25">
      <c r="A102">
        <v>1726</v>
      </c>
      <c r="B102" t="s">
        <v>89</v>
      </c>
      <c r="C102" t="s">
        <v>327</v>
      </c>
      <c r="D102" s="16">
        <v>0.46140552995391704</v>
      </c>
      <c r="E102" s="16">
        <v>0.46079862032369329</v>
      </c>
    </row>
    <row r="103" spans="1:5" ht="14.25" customHeight="1" x14ac:dyDescent="0.25">
      <c r="A103">
        <v>1728</v>
      </c>
      <c r="B103" t="s">
        <v>90</v>
      </c>
      <c r="C103" t="s">
        <v>326</v>
      </c>
      <c r="D103" s="16">
        <v>0.57708333333333328</v>
      </c>
      <c r="E103" s="16">
        <v>0.58671586715867163</v>
      </c>
    </row>
    <row r="104" spans="1:5" ht="14.25" customHeight="1" x14ac:dyDescent="0.25">
      <c r="A104">
        <v>1728</v>
      </c>
      <c r="B104" t="s">
        <v>90</v>
      </c>
      <c r="C104" t="s">
        <v>327</v>
      </c>
      <c r="D104" s="16">
        <v>0.32081437125748502</v>
      </c>
      <c r="E104" s="16">
        <v>0.32794867127775756</v>
      </c>
    </row>
    <row r="105" spans="1:5" ht="14.25" customHeight="1" x14ac:dyDescent="0.25">
      <c r="A105">
        <v>1729</v>
      </c>
      <c r="B105" t="s">
        <v>91</v>
      </c>
      <c r="C105" t="s">
        <v>327</v>
      </c>
      <c r="D105" s="16">
        <v>0.45244956772334294</v>
      </c>
      <c r="E105" s="16">
        <v>0.46618810669712046</v>
      </c>
    </row>
    <row r="106" spans="1:5" ht="14.25" customHeight="1" x14ac:dyDescent="0.25">
      <c r="A106">
        <v>1734</v>
      </c>
      <c r="B106" t="s">
        <v>92</v>
      </c>
      <c r="C106" t="s">
        <v>326</v>
      </c>
      <c r="D106" s="16">
        <v>9.2735703245749618E-2</v>
      </c>
      <c r="E106" s="16">
        <v>9.2735703245749618E-2</v>
      </c>
    </row>
    <row r="107" spans="1:5" ht="14.25" customHeight="1" x14ac:dyDescent="0.25">
      <c r="A107">
        <v>1734</v>
      </c>
      <c r="B107" t="s">
        <v>92</v>
      </c>
      <c r="C107" t="s">
        <v>327</v>
      </c>
      <c r="D107" s="16">
        <v>0.280067932684885</v>
      </c>
      <c r="E107" s="16">
        <v>0.27955963302752296</v>
      </c>
    </row>
    <row r="108" spans="1:5" ht="14.25" customHeight="1" x14ac:dyDescent="0.25">
      <c r="A108">
        <v>1735</v>
      </c>
      <c r="B108" t="s">
        <v>93</v>
      </c>
      <c r="C108" t="s">
        <v>326</v>
      </c>
      <c r="D108" s="16">
        <v>0.23916248894131525</v>
      </c>
      <c r="E108" s="16">
        <v>0.23410724156992813</v>
      </c>
    </row>
    <row r="109" spans="1:5" ht="14.25" customHeight="1" x14ac:dyDescent="0.25">
      <c r="A109">
        <v>1735</v>
      </c>
      <c r="B109" t="s">
        <v>93</v>
      </c>
      <c r="C109" t="s">
        <v>327</v>
      </c>
      <c r="D109" s="16">
        <v>0.3811735075361064</v>
      </c>
      <c r="E109" s="16">
        <v>0.37719066822447517</v>
      </c>
    </row>
    <row r="110" spans="1:5" ht="14.25" customHeight="1" x14ac:dyDescent="0.25">
      <c r="A110">
        <v>1801</v>
      </c>
      <c r="B110" t="s">
        <v>94</v>
      </c>
      <c r="C110" t="s">
        <v>326</v>
      </c>
      <c r="D110" s="16">
        <v>0.18337730870712401</v>
      </c>
      <c r="E110" s="16">
        <v>0.18238213399503722</v>
      </c>
    </row>
    <row r="111" spans="1:5" ht="14.25" customHeight="1" x14ac:dyDescent="0.25">
      <c r="A111">
        <v>1801</v>
      </c>
      <c r="B111" t="s">
        <v>94</v>
      </c>
      <c r="C111" t="s">
        <v>327</v>
      </c>
      <c r="D111" s="16">
        <v>0.37264494402475651</v>
      </c>
      <c r="E111" s="16">
        <v>0.38770539091045064</v>
      </c>
    </row>
    <row r="112" spans="1:5" ht="14.25" customHeight="1" x14ac:dyDescent="0.25">
      <c r="A112">
        <v>1803</v>
      </c>
      <c r="B112" t="s">
        <v>95</v>
      </c>
      <c r="C112" t="s">
        <v>327</v>
      </c>
      <c r="D112" s="16">
        <v>0.35056236572728422</v>
      </c>
      <c r="E112" s="16">
        <v>0.3553060832853579</v>
      </c>
    </row>
    <row r="113" spans="1:5" ht="14.25" customHeight="1" x14ac:dyDescent="0.25">
      <c r="A113">
        <v>1804</v>
      </c>
      <c r="B113" t="s">
        <v>96</v>
      </c>
      <c r="C113" t="s">
        <v>326</v>
      </c>
      <c r="D113" s="16">
        <v>0.23419930205506009</v>
      </c>
      <c r="E113" s="16">
        <v>0.23340917709518391</v>
      </c>
    </row>
    <row r="114" spans="1:5" ht="14.25" customHeight="1" x14ac:dyDescent="0.25">
      <c r="A114">
        <v>1804</v>
      </c>
      <c r="B114" t="s">
        <v>96</v>
      </c>
      <c r="C114" t="s">
        <v>327</v>
      </c>
      <c r="D114" s="16">
        <v>0.35914150421253305</v>
      </c>
      <c r="E114" s="16">
        <v>0.35846590909090909</v>
      </c>
    </row>
    <row r="115" spans="1:5" ht="14.25" customHeight="1" x14ac:dyDescent="0.25">
      <c r="A115">
        <v>1805</v>
      </c>
      <c r="B115" t="s">
        <v>97</v>
      </c>
      <c r="C115" t="s">
        <v>326</v>
      </c>
      <c r="D115" s="16">
        <v>0.1868078960038517</v>
      </c>
      <c r="E115" s="16">
        <v>0.18751434473261419</v>
      </c>
    </row>
    <row r="116" spans="1:5" ht="14.25" customHeight="1" x14ac:dyDescent="0.25">
      <c r="A116">
        <v>1805</v>
      </c>
      <c r="B116" t="s">
        <v>97</v>
      </c>
      <c r="C116" t="s">
        <v>327</v>
      </c>
      <c r="D116" s="16">
        <v>0.27918055041342715</v>
      </c>
      <c r="E116" s="16">
        <v>0.28021123108114482</v>
      </c>
    </row>
    <row r="117" spans="1:5" ht="14.25" customHeight="1" x14ac:dyDescent="0.25">
      <c r="A117">
        <v>1806</v>
      </c>
      <c r="B117" t="s">
        <v>98</v>
      </c>
      <c r="C117" t="s">
        <v>326</v>
      </c>
      <c r="D117" s="16">
        <v>0.43034825870646765</v>
      </c>
      <c r="E117" s="16">
        <v>0.45742092457420924</v>
      </c>
    </row>
    <row r="118" spans="1:5" ht="14.25" customHeight="1" x14ac:dyDescent="0.25">
      <c r="A118">
        <v>1806</v>
      </c>
      <c r="B118" t="s">
        <v>98</v>
      </c>
      <c r="C118" t="s">
        <v>327</v>
      </c>
      <c r="D118" s="16">
        <v>0.40850603862223794</v>
      </c>
      <c r="E118" s="16">
        <v>0.41067461767057967</v>
      </c>
    </row>
    <row r="119" spans="1:5" ht="14.25" customHeight="1" x14ac:dyDescent="0.25">
      <c r="A119">
        <v>1812</v>
      </c>
      <c r="B119" t="s">
        <v>99</v>
      </c>
      <c r="C119" t="s">
        <v>326</v>
      </c>
      <c r="D119" s="16">
        <v>0.21917808219178081</v>
      </c>
      <c r="E119" s="16">
        <v>0.21621621621621623</v>
      </c>
    </row>
    <row r="120" spans="1:5" ht="14.25" customHeight="1" x14ac:dyDescent="0.25">
      <c r="A120">
        <v>1812</v>
      </c>
      <c r="B120" t="s">
        <v>99</v>
      </c>
      <c r="C120" t="s">
        <v>327</v>
      </c>
      <c r="D120" s="16">
        <v>0.35981933757109402</v>
      </c>
      <c r="E120" s="16">
        <v>0.36081682381608221</v>
      </c>
    </row>
    <row r="121" spans="1:5" ht="14.25" customHeight="1" x14ac:dyDescent="0.25">
      <c r="A121">
        <v>1813</v>
      </c>
      <c r="B121" t="s">
        <v>100</v>
      </c>
      <c r="C121" t="s">
        <v>327</v>
      </c>
      <c r="D121" s="16">
        <v>0.64667078952793233</v>
      </c>
      <c r="E121" s="16">
        <v>0.65471656923860577</v>
      </c>
    </row>
    <row r="122" spans="1:5" ht="14.25" customHeight="1" x14ac:dyDescent="0.25">
      <c r="A122">
        <v>1814</v>
      </c>
      <c r="B122" t="s">
        <v>101</v>
      </c>
      <c r="C122" t="s">
        <v>327</v>
      </c>
      <c r="D122" s="16">
        <v>0.31038058695426735</v>
      </c>
      <c r="E122" s="16">
        <v>0.30968096809680967</v>
      </c>
    </row>
    <row r="123" spans="1:5" ht="14.25" customHeight="1" x14ac:dyDescent="0.25">
      <c r="A123">
        <v>1815</v>
      </c>
      <c r="B123" t="s">
        <v>102</v>
      </c>
      <c r="C123" t="s">
        <v>326</v>
      </c>
      <c r="D123" s="16">
        <v>0.22727272727272727</v>
      </c>
      <c r="E123" s="16">
        <v>0.22727272727272727</v>
      </c>
    </row>
    <row r="124" spans="1:5" ht="14.25" customHeight="1" x14ac:dyDescent="0.25">
      <c r="A124">
        <v>1815</v>
      </c>
      <c r="B124" t="s">
        <v>102</v>
      </c>
      <c r="C124" t="s">
        <v>327</v>
      </c>
      <c r="D124" s="16">
        <v>0.47302130898021311</v>
      </c>
      <c r="E124" s="16">
        <v>0.47555279865722833</v>
      </c>
    </row>
    <row r="125" spans="1:5" ht="14.25" customHeight="1" x14ac:dyDescent="0.25">
      <c r="A125">
        <v>1818</v>
      </c>
      <c r="B125" t="s">
        <v>103</v>
      </c>
      <c r="C125" t="s">
        <v>326</v>
      </c>
      <c r="D125" s="16">
        <v>0.17539089055064583</v>
      </c>
      <c r="E125" s="16">
        <v>0.17580681561724215</v>
      </c>
    </row>
    <row r="126" spans="1:5" ht="14.25" customHeight="1" x14ac:dyDescent="0.25">
      <c r="A126">
        <v>1818</v>
      </c>
      <c r="B126" t="s">
        <v>103</v>
      </c>
      <c r="C126" t="s">
        <v>327</v>
      </c>
      <c r="D126" s="16">
        <v>0.30655989023681685</v>
      </c>
      <c r="E126" s="16">
        <v>0.31524364350549394</v>
      </c>
    </row>
    <row r="127" spans="1:5" ht="14.25" customHeight="1" x14ac:dyDescent="0.25">
      <c r="A127">
        <v>1823</v>
      </c>
      <c r="B127" t="s">
        <v>104</v>
      </c>
      <c r="C127" t="s">
        <v>326</v>
      </c>
      <c r="D127" s="16">
        <v>0.29115257297622632</v>
      </c>
      <c r="E127" s="16">
        <v>0.30060506050605063</v>
      </c>
    </row>
    <row r="128" spans="1:5" ht="14.25" customHeight="1" x14ac:dyDescent="0.25">
      <c r="A128">
        <v>1823</v>
      </c>
      <c r="B128" t="s">
        <v>104</v>
      </c>
      <c r="C128" t="s">
        <v>327</v>
      </c>
      <c r="D128" s="16">
        <v>0.40922266139657443</v>
      </c>
      <c r="E128" s="16">
        <v>0.41049769970723549</v>
      </c>
    </row>
    <row r="129" spans="1:5" ht="14.25" customHeight="1" x14ac:dyDescent="0.25">
      <c r="A129">
        <v>1824</v>
      </c>
      <c r="B129" t="s">
        <v>105</v>
      </c>
      <c r="C129" t="s">
        <v>327</v>
      </c>
      <c r="D129" s="16">
        <v>0.37760508654185798</v>
      </c>
      <c r="E129" s="16">
        <v>0.3915579432079816</v>
      </c>
    </row>
    <row r="130" spans="1:5" ht="14.25" customHeight="1" x14ac:dyDescent="0.25">
      <c r="A130">
        <v>1825</v>
      </c>
      <c r="B130" t="s">
        <v>106</v>
      </c>
      <c r="C130" t="s">
        <v>326</v>
      </c>
      <c r="D130" s="16">
        <v>0.30117427275153458</v>
      </c>
      <c r="E130" s="16">
        <v>0.29610290371879777</v>
      </c>
    </row>
    <row r="131" spans="1:5" ht="14.25" customHeight="1" x14ac:dyDescent="0.25">
      <c r="A131">
        <v>1825</v>
      </c>
      <c r="B131" t="s">
        <v>106</v>
      </c>
      <c r="C131" t="s">
        <v>327</v>
      </c>
      <c r="D131" s="16">
        <v>0.58162138281422571</v>
      </c>
      <c r="E131" s="16">
        <v>0.5816694987255735</v>
      </c>
    </row>
    <row r="132" spans="1:5" ht="14.25" customHeight="1" x14ac:dyDescent="0.25">
      <c r="A132">
        <v>1826</v>
      </c>
      <c r="B132" t="s">
        <v>107</v>
      </c>
      <c r="C132" t="s">
        <v>326</v>
      </c>
      <c r="D132" s="16">
        <v>0.24722735674676524</v>
      </c>
      <c r="E132" s="16">
        <v>0.24528301886792453</v>
      </c>
    </row>
    <row r="133" spans="1:5" ht="14.25" customHeight="1" x14ac:dyDescent="0.25">
      <c r="A133">
        <v>1826</v>
      </c>
      <c r="B133" t="s">
        <v>107</v>
      </c>
      <c r="C133" t="s">
        <v>327</v>
      </c>
      <c r="D133" s="16">
        <v>0.33581860579283257</v>
      </c>
      <c r="E133" s="16">
        <v>0.3363013313858772</v>
      </c>
    </row>
    <row r="134" spans="1:5" ht="14.25" customHeight="1" x14ac:dyDescent="0.25">
      <c r="A134">
        <v>1827</v>
      </c>
      <c r="B134" t="s">
        <v>108</v>
      </c>
      <c r="C134" t="s">
        <v>326</v>
      </c>
      <c r="D134" s="16">
        <v>0.52199546485260773</v>
      </c>
      <c r="E134" s="16">
        <v>0.52673442333186038</v>
      </c>
    </row>
    <row r="135" spans="1:5" ht="14.25" customHeight="1" x14ac:dyDescent="0.25">
      <c r="A135">
        <v>1827</v>
      </c>
      <c r="B135" t="s">
        <v>108</v>
      </c>
      <c r="C135" t="s">
        <v>327</v>
      </c>
      <c r="D135" s="16">
        <v>0.63015061096902525</v>
      </c>
      <c r="E135" s="16">
        <v>0.63103590590177461</v>
      </c>
    </row>
    <row r="136" spans="1:5" ht="14.25" customHeight="1" x14ac:dyDescent="0.25">
      <c r="A136">
        <v>1828</v>
      </c>
      <c r="B136" t="s">
        <v>109</v>
      </c>
      <c r="C136" t="s">
        <v>327</v>
      </c>
      <c r="D136" s="16">
        <v>0.46353137820999846</v>
      </c>
      <c r="E136" s="16">
        <v>0.46601230588924697</v>
      </c>
    </row>
    <row r="137" spans="1:5" ht="14.25" customHeight="1" x14ac:dyDescent="0.25">
      <c r="A137">
        <v>1830</v>
      </c>
      <c r="B137" t="s">
        <v>110</v>
      </c>
      <c r="C137" t="s">
        <v>326</v>
      </c>
      <c r="D137" s="16">
        <v>0.34973589102029468</v>
      </c>
      <c r="E137" s="16">
        <v>0.35982397100698937</v>
      </c>
    </row>
    <row r="138" spans="1:5" ht="14.25" customHeight="1" x14ac:dyDescent="0.25">
      <c r="A138">
        <v>1830</v>
      </c>
      <c r="B138" t="s">
        <v>110</v>
      </c>
      <c r="C138" t="s">
        <v>327</v>
      </c>
      <c r="D138" s="16">
        <v>0.28738405224408303</v>
      </c>
      <c r="E138" s="16">
        <v>0.29189620758483031</v>
      </c>
    </row>
    <row r="139" spans="1:5" ht="14.25" customHeight="1" x14ac:dyDescent="0.25">
      <c r="A139">
        <v>1831</v>
      </c>
      <c r="B139" t="s">
        <v>111</v>
      </c>
      <c r="C139" t="s">
        <v>326</v>
      </c>
      <c r="D139" s="16">
        <v>0.19161676646706588</v>
      </c>
      <c r="E139" s="16">
        <v>0.19817677368212447</v>
      </c>
    </row>
    <row r="140" spans="1:5" ht="14.25" customHeight="1" x14ac:dyDescent="0.25">
      <c r="A140">
        <v>1831</v>
      </c>
      <c r="B140" t="s">
        <v>111</v>
      </c>
      <c r="C140" t="s">
        <v>327</v>
      </c>
      <c r="D140" s="16">
        <v>0.35863086093529156</v>
      </c>
      <c r="E140" s="16">
        <v>0.37916288020527078</v>
      </c>
    </row>
    <row r="141" spans="1:5" ht="14.25" customHeight="1" x14ac:dyDescent="0.25">
      <c r="A141">
        <v>1832</v>
      </c>
      <c r="B141" t="s">
        <v>112</v>
      </c>
      <c r="C141" t="s">
        <v>326</v>
      </c>
      <c r="D141" s="16">
        <v>0.20039292730844793</v>
      </c>
      <c r="E141" s="16">
        <v>0.21021742030145391</v>
      </c>
    </row>
    <row r="142" spans="1:5" ht="14.25" customHeight="1" x14ac:dyDescent="0.25">
      <c r="A142">
        <v>1832</v>
      </c>
      <c r="B142" t="s">
        <v>112</v>
      </c>
      <c r="C142" t="s">
        <v>327</v>
      </c>
      <c r="D142" s="16">
        <v>0.38374209203570497</v>
      </c>
      <c r="E142" s="16">
        <v>0.38265139116202945</v>
      </c>
    </row>
    <row r="143" spans="1:5" ht="14.25" customHeight="1" x14ac:dyDescent="0.25">
      <c r="A143">
        <v>1833</v>
      </c>
      <c r="B143" t="s">
        <v>113</v>
      </c>
      <c r="C143" t="s">
        <v>326</v>
      </c>
      <c r="D143" s="16">
        <v>0.37870855148342059</v>
      </c>
      <c r="E143" s="16">
        <v>0.38694267515923569</v>
      </c>
    </row>
    <row r="144" spans="1:5" ht="14.25" customHeight="1" x14ac:dyDescent="0.25">
      <c r="A144">
        <v>1833</v>
      </c>
      <c r="B144" t="s">
        <v>113</v>
      </c>
      <c r="C144" t="s">
        <v>327</v>
      </c>
      <c r="D144" s="16">
        <v>0.36224660947908183</v>
      </c>
      <c r="E144" s="16">
        <v>0.38730476571886263</v>
      </c>
    </row>
    <row r="145" spans="1:5" ht="14.25" customHeight="1" x14ac:dyDescent="0.25">
      <c r="A145">
        <v>1835</v>
      </c>
      <c r="B145" t="s">
        <v>114</v>
      </c>
      <c r="C145" t="s">
        <v>326</v>
      </c>
      <c r="D145" s="16">
        <v>0.42151162790697677</v>
      </c>
      <c r="E145" s="16">
        <v>0.39849624060150374</v>
      </c>
    </row>
    <row r="146" spans="1:5" ht="14.25" customHeight="1" x14ac:dyDescent="0.25">
      <c r="A146">
        <v>1835</v>
      </c>
      <c r="B146" t="s">
        <v>114</v>
      </c>
      <c r="C146" t="s">
        <v>327</v>
      </c>
      <c r="D146" s="16">
        <v>0.38872882332603437</v>
      </c>
      <c r="E146" s="16">
        <v>0.41841747674297064</v>
      </c>
    </row>
    <row r="147" spans="1:5" ht="14.25" customHeight="1" x14ac:dyDescent="0.25">
      <c r="A147">
        <v>2102</v>
      </c>
      <c r="B147" t="s">
        <v>115</v>
      </c>
      <c r="C147" t="s">
        <v>326</v>
      </c>
      <c r="D147" s="16">
        <v>7.9078939736674209E-2</v>
      </c>
      <c r="E147" s="16">
        <v>7.9222022195383185E-2</v>
      </c>
    </row>
    <row r="148" spans="1:5" ht="14.25" customHeight="1" x14ac:dyDescent="0.25">
      <c r="A148">
        <v>2102</v>
      </c>
      <c r="B148" t="s">
        <v>115</v>
      </c>
      <c r="C148" t="s">
        <v>327</v>
      </c>
      <c r="D148" s="16">
        <v>0.14020153563374221</v>
      </c>
      <c r="E148" s="16">
        <v>0.13927716449620092</v>
      </c>
    </row>
    <row r="149" spans="1:5" ht="14.25" customHeight="1" x14ac:dyDescent="0.25">
      <c r="A149">
        <v>2104</v>
      </c>
      <c r="B149" t="s">
        <v>116</v>
      </c>
      <c r="C149" t="s">
        <v>326</v>
      </c>
      <c r="D149" s="16">
        <v>0.29736211031175058</v>
      </c>
      <c r="E149" s="16">
        <v>0.29700598802395212</v>
      </c>
    </row>
    <row r="150" spans="1:5" ht="14.25" customHeight="1" x14ac:dyDescent="0.25">
      <c r="A150">
        <v>2104</v>
      </c>
      <c r="B150" t="s">
        <v>116</v>
      </c>
      <c r="C150" t="s">
        <v>327</v>
      </c>
      <c r="D150" s="16">
        <v>0.25224041664711677</v>
      </c>
      <c r="E150" s="16">
        <v>0.2701492537313433</v>
      </c>
    </row>
    <row r="151" spans="1:5" ht="14.25" customHeight="1" x14ac:dyDescent="0.25">
      <c r="A151">
        <v>2106</v>
      </c>
      <c r="B151" t="s">
        <v>117</v>
      </c>
      <c r="C151" t="s">
        <v>326</v>
      </c>
      <c r="D151" s="16">
        <v>0.80486331167087388</v>
      </c>
      <c r="E151" s="16">
        <v>0.80350238799181262</v>
      </c>
    </row>
    <row r="152" spans="1:5" ht="14.25" customHeight="1" x14ac:dyDescent="0.25">
      <c r="A152">
        <v>2106</v>
      </c>
      <c r="B152" t="s">
        <v>117</v>
      </c>
      <c r="C152" t="s">
        <v>327</v>
      </c>
      <c r="D152" s="16">
        <v>0.54958677685950408</v>
      </c>
      <c r="E152" s="16">
        <v>0.54788877445932027</v>
      </c>
    </row>
    <row r="153" spans="1:5" ht="14.25" customHeight="1" x14ac:dyDescent="0.25">
      <c r="A153">
        <v>2110</v>
      </c>
      <c r="B153" t="s">
        <v>118</v>
      </c>
      <c r="C153" t="s">
        <v>326</v>
      </c>
      <c r="D153" s="16">
        <v>0.39342033713974989</v>
      </c>
      <c r="E153" s="16">
        <v>0.39949558638083227</v>
      </c>
    </row>
    <row r="154" spans="1:5" ht="14.25" customHeight="1" x14ac:dyDescent="0.25">
      <c r="A154">
        <v>2110</v>
      </c>
      <c r="B154" t="s">
        <v>118</v>
      </c>
      <c r="C154" t="s">
        <v>327</v>
      </c>
      <c r="D154" s="16">
        <v>0.41681177774259931</v>
      </c>
      <c r="E154" s="16">
        <v>0.42662654055603327</v>
      </c>
    </row>
    <row r="155" spans="1:5" ht="14.25" customHeight="1" x14ac:dyDescent="0.25">
      <c r="A155">
        <v>2114</v>
      </c>
      <c r="B155" t="s">
        <v>119</v>
      </c>
      <c r="C155" t="s">
        <v>326</v>
      </c>
      <c r="D155" s="16">
        <v>0.32843137254901961</v>
      </c>
      <c r="E155" s="16">
        <v>0.34599999999999997</v>
      </c>
    </row>
    <row r="156" spans="1:5" ht="14.25" customHeight="1" x14ac:dyDescent="0.25">
      <c r="A156">
        <v>2114</v>
      </c>
      <c r="B156" t="s">
        <v>119</v>
      </c>
      <c r="C156" t="s">
        <v>327</v>
      </c>
      <c r="D156" s="16">
        <v>0.48833189282627487</v>
      </c>
      <c r="E156" s="16">
        <v>0.48283977250441262</v>
      </c>
    </row>
    <row r="157" spans="1:5" ht="14.25" customHeight="1" x14ac:dyDescent="0.25">
      <c r="A157">
        <v>2206</v>
      </c>
      <c r="B157" t="s">
        <v>120</v>
      </c>
      <c r="C157" t="s">
        <v>327</v>
      </c>
      <c r="D157" s="16">
        <v>0.3293903548680619</v>
      </c>
      <c r="E157" s="16">
        <v>0.32686369651521835</v>
      </c>
    </row>
    <row r="158" spans="1:5" ht="14.25" customHeight="1" x14ac:dyDescent="0.25">
      <c r="A158">
        <v>2207</v>
      </c>
      <c r="B158" t="s">
        <v>121</v>
      </c>
      <c r="C158" t="s">
        <v>326</v>
      </c>
      <c r="D158" s="16">
        <v>0.10150645624103299</v>
      </c>
      <c r="E158" s="16">
        <v>0.10448783830078794</v>
      </c>
    </row>
    <row r="159" spans="1:5" ht="14.25" customHeight="1" x14ac:dyDescent="0.25">
      <c r="A159">
        <v>2207</v>
      </c>
      <c r="B159" t="s">
        <v>121</v>
      </c>
      <c r="C159" t="s">
        <v>327</v>
      </c>
      <c r="D159" s="16">
        <v>0.24111122628796516</v>
      </c>
      <c r="E159" s="16">
        <v>0.24425764832372202</v>
      </c>
    </row>
    <row r="160" spans="1:5" ht="14.25" customHeight="1" x14ac:dyDescent="0.25">
      <c r="A160">
        <v>2208</v>
      </c>
      <c r="B160" t="s">
        <v>122</v>
      </c>
      <c r="C160" t="s">
        <v>327</v>
      </c>
      <c r="D160" s="16">
        <v>0.43280632411067194</v>
      </c>
      <c r="E160" s="16">
        <v>0.43100189035916825</v>
      </c>
    </row>
    <row r="161" spans="1:5" ht="14.25" customHeight="1" x14ac:dyDescent="0.25">
      <c r="A161">
        <v>2209</v>
      </c>
      <c r="B161" t="s">
        <v>123</v>
      </c>
      <c r="C161" t="s">
        <v>326</v>
      </c>
      <c r="D161" s="16">
        <v>0.30919830419663696</v>
      </c>
      <c r="E161" s="16">
        <v>0.30635057404345495</v>
      </c>
    </row>
    <row r="162" spans="1:5" ht="14.25" customHeight="1" x14ac:dyDescent="0.25">
      <c r="A162">
        <v>2209</v>
      </c>
      <c r="B162" t="s">
        <v>123</v>
      </c>
      <c r="C162" t="s">
        <v>327</v>
      </c>
      <c r="D162" s="16">
        <v>0.3558126920990779</v>
      </c>
      <c r="E162" s="16">
        <v>0.35402660147268544</v>
      </c>
    </row>
    <row r="163" spans="1:5" ht="14.25" customHeight="1" x14ac:dyDescent="0.25">
      <c r="A163">
        <v>2211</v>
      </c>
      <c r="B163" t="s">
        <v>124</v>
      </c>
      <c r="C163" t="s">
        <v>327</v>
      </c>
      <c r="D163" s="16">
        <v>0.23781009409751924</v>
      </c>
      <c r="E163" s="16">
        <v>0.23734305386796273</v>
      </c>
    </row>
    <row r="164" spans="1:5" ht="14.25" customHeight="1" x14ac:dyDescent="0.25">
      <c r="A164">
        <v>2301</v>
      </c>
      <c r="B164" t="s">
        <v>125</v>
      </c>
      <c r="C164" t="s">
        <v>326</v>
      </c>
      <c r="D164" s="16">
        <v>0.46635730858468677</v>
      </c>
      <c r="E164" s="16">
        <v>0.46136363636363636</v>
      </c>
    </row>
    <row r="165" spans="1:5" ht="14.25" customHeight="1" x14ac:dyDescent="0.25">
      <c r="A165">
        <v>2301</v>
      </c>
      <c r="B165" t="s">
        <v>125</v>
      </c>
      <c r="C165" t="s">
        <v>327</v>
      </c>
      <c r="D165" s="16">
        <v>0.43208292201382031</v>
      </c>
      <c r="E165" s="16">
        <v>0.43173602743535083</v>
      </c>
    </row>
    <row r="166" spans="1:5" ht="14.25" customHeight="1" x14ac:dyDescent="0.25">
      <c r="A166">
        <v>2302</v>
      </c>
      <c r="B166" t="s">
        <v>126</v>
      </c>
      <c r="C166" t="s">
        <v>326</v>
      </c>
      <c r="D166" s="16">
        <v>2.1319120586275817E-2</v>
      </c>
      <c r="E166" s="16">
        <v>2.2786458333333332E-2</v>
      </c>
    </row>
    <row r="167" spans="1:5" ht="14.25" customHeight="1" x14ac:dyDescent="0.25">
      <c r="A167">
        <v>2302</v>
      </c>
      <c r="B167" t="s">
        <v>126</v>
      </c>
      <c r="C167" t="s">
        <v>327</v>
      </c>
      <c r="D167" s="16">
        <v>0.24646426551008863</v>
      </c>
      <c r="E167" s="16">
        <v>0.25159435911254829</v>
      </c>
    </row>
    <row r="168" spans="1:5" ht="14.25" customHeight="1" x14ac:dyDescent="0.25">
      <c r="A168">
        <v>2701</v>
      </c>
      <c r="B168" t="s">
        <v>127</v>
      </c>
      <c r="C168" t="s">
        <v>327</v>
      </c>
      <c r="D168" s="16">
        <v>0.6607391910739191</v>
      </c>
      <c r="E168" s="16">
        <v>0.65765915119363394</v>
      </c>
    </row>
    <row r="169" spans="1:5" ht="14.25" customHeight="1" x14ac:dyDescent="0.25">
      <c r="A169">
        <v>2702</v>
      </c>
      <c r="B169" t="s">
        <v>128</v>
      </c>
      <c r="C169" t="s">
        <v>326</v>
      </c>
      <c r="D169" s="16">
        <v>0.695575221238938</v>
      </c>
      <c r="E169" s="16">
        <v>0.69191049913941483</v>
      </c>
    </row>
    <row r="170" spans="1:5" ht="14.25" customHeight="1" x14ac:dyDescent="0.25">
      <c r="A170">
        <v>2702</v>
      </c>
      <c r="B170" t="s">
        <v>128</v>
      </c>
      <c r="C170" t="s">
        <v>327</v>
      </c>
      <c r="D170" s="16">
        <v>0.65970149253731347</v>
      </c>
      <c r="E170" s="16">
        <v>0.66026329930145078</v>
      </c>
    </row>
    <row r="171" spans="1:5" ht="14.25" customHeight="1" x14ac:dyDescent="0.25">
      <c r="A171">
        <v>2704</v>
      </c>
      <c r="B171" t="s">
        <v>129</v>
      </c>
      <c r="C171" t="s">
        <v>327</v>
      </c>
      <c r="D171" s="16">
        <v>0.62745098039215685</v>
      </c>
      <c r="E171" s="16">
        <v>0.63494132985658414</v>
      </c>
    </row>
    <row r="172" spans="1:5" ht="14.25" customHeight="1" x14ac:dyDescent="0.25">
      <c r="A172">
        <v>2707</v>
      </c>
      <c r="B172" t="s">
        <v>130</v>
      </c>
      <c r="C172" t="s">
        <v>327</v>
      </c>
      <c r="D172" s="16">
        <v>0.50062735257214552</v>
      </c>
      <c r="E172" s="16">
        <v>0.50402900886381952</v>
      </c>
    </row>
    <row r="173" spans="1:5" ht="14.25" customHeight="1" x14ac:dyDescent="0.25">
      <c r="A173">
        <v>2708</v>
      </c>
      <c r="B173" t="s">
        <v>131</v>
      </c>
      <c r="C173" t="s">
        <v>326</v>
      </c>
      <c r="D173" s="16">
        <v>0.52686145146088592</v>
      </c>
      <c r="E173" s="16">
        <v>0.53110910730387739</v>
      </c>
    </row>
    <row r="174" spans="1:5" ht="14.25" customHeight="1" x14ac:dyDescent="0.25">
      <c r="A174">
        <v>2708</v>
      </c>
      <c r="B174" t="s">
        <v>131</v>
      </c>
      <c r="C174" t="s">
        <v>327</v>
      </c>
      <c r="D174" s="16">
        <v>0.56197771587743728</v>
      </c>
      <c r="E174" s="16">
        <v>0.56222689755623889</v>
      </c>
    </row>
    <row r="175" spans="1:5" ht="14.25" customHeight="1" x14ac:dyDescent="0.25">
      <c r="A175">
        <v>2709</v>
      </c>
      <c r="B175" t="s">
        <v>132</v>
      </c>
      <c r="C175" t="s">
        <v>327</v>
      </c>
      <c r="D175" s="16">
        <v>0.26572424842144943</v>
      </c>
      <c r="E175" s="16">
        <v>0.26561740625817787</v>
      </c>
    </row>
    <row r="176" spans="1:5" ht="14.25" customHeight="1" x14ac:dyDescent="0.25">
      <c r="A176">
        <v>2710</v>
      </c>
      <c r="B176" t="s">
        <v>133</v>
      </c>
      <c r="C176" t="s">
        <v>326</v>
      </c>
      <c r="D176" s="16">
        <v>0.33421052631578946</v>
      </c>
      <c r="E176" s="16">
        <v>0.34461152882205515</v>
      </c>
    </row>
    <row r="177" spans="1:5" ht="14.25" customHeight="1" x14ac:dyDescent="0.25">
      <c r="A177">
        <v>2710</v>
      </c>
      <c r="B177" t="s">
        <v>133</v>
      </c>
      <c r="C177" t="s">
        <v>327</v>
      </c>
      <c r="D177" s="16">
        <v>0.52749206349206346</v>
      </c>
      <c r="E177" s="16">
        <v>0.52307317667113118</v>
      </c>
    </row>
    <row r="178" spans="1:5" ht="14.25" customHeight="1" x14ac:dyDescent="0.25">
      <c r="A178">
        <v>2711</v>
      </c>
      <c r="B178" t="s">
        <v>134</v>
      </c>
      <c r="C178" t="s">
        <v>326</v>
      </c>
      <c r="D178" s="16">
        <v>0.30465949820788529</v>
      </c>
      <c r="E178" s="16">
        <v>0.30150068212824011</v>
      </c>
    </row>
    <row r="179" spans="1:5" ht="14.25" customHeight="1" x14ac:dyDescent="0.25">
      <c r="A179">
        <v>2711</v>
      </c>
      <c r="B179" t="s">
        <v>134</v>
      </c>
      <c r="C179" t="s">
        <v>327</v>
      </c>
      <c r="D179" s="16">
        <v>0.43207547169811322</v>
      </c>
      <c r="E179" s="16">
        <v>0.45595020924991952</v>
      </c>
    </row>
    <row r="180" spans="1:5" ht="14.25" customHeight="1" x14ac:dyDescent="0.25">
      <c r="A180">
        <v>2712</v>
      </c>
      <c r="B180" t="s">
        <v>135</v>
      </c>
      <c r="C180" t="s">
        <v>327</v>
      </c>
      <c r="D180" s="16">
        <v>0.4544315333789018</v>
      </c>
      <c r="E180" s="16">
        <v>0.45856245090337783</v>
      </c>
    </row>
    <row r="181" spans="1:5" ht="14.25" customHeight="1" x14ac:dyDescent="0.25">
      <c r="A181">
        <v>2713</v>
      </c>
      <c r="B181" t="s">
        <v>136</v>
      </c>
      <c r="C181" t="s">
        <v>326</v>
      </c>
      <c r="D181" s="16">
        <v>0.22629887520085698</v>
      </c>
      <c r="E181" s="16">
        <v>0.23539913287426678</v>
      </c>
    </row>
    <row r="182" spans="1:5" ht="14.25" customHeight="1" x14ac:dyDescent="0.25">
      <c r="A182">
        <v>2713</v>
      </c>
      <c r="B182" t="s">
        <v>136</v>
      </c>
      <c r="C182" t="s">
        <v>327</v>
      </c>
      <c r="D182" s="16">
        <v>0.46745598618690842</v>
      </c>
      <c r="E182" s="16">
        <v>0.46808011495264068</v>
      </c>
    </row>
    <row r="183" spans="1:5" ht="14.25" customHeight="1" x14ac:dyDescent="0.25">
      <c r="A183">
        <v>2715</v>
      </c>
      <c r="B183" t="s">
        <v>137</v>
      </c>
      <c r="C183" t="s">
        <v>326</v>
      </c>
      <c r="D183" s="16">
        <v>2.3809523809523808E-2</v>
      </c>
      <c r="E183" s="16">
        <v>2.1276595744680851E-2</v>
      </c>
    </row>
    <row r="184" spans="1:5" ht="14.25" customHeight="1" x14ac:dyDescent="0.25">
      <c r="A184">
        <v>2715</v>
      </c>
      <c r="B184" t="s">
        <v>137</v>
      </c>
      <c r="C184" t="s">
        <v>327</v>
      </c>
      <c r="D184" s="16">
        <v>0.33419452887537993</v>
      </c>
      <c r="E184" s="16">
        <v>0.3452950558213716</v>
      </c>
    </row>
    <row r="185" spans="1:5" ht="14.25" customHeight="1" x14ac:dyDescent="0.25">
      <c r="A185">
        <v>2719</v>
      </c>
      <c r="B185" t="s">
        <v>346</v>
      </c>
      <c r="C185" t="s">
        <v>326</v>
      </c>
      <c r="D185" s="16">
        <v>0.44067796610169491</v>
      </c>
      <c r="E185" s="16">
        <v>0.43333333333333335</v>
      </c>
    </row>
    <row r="186" spans="1:5" ht="14.25" customHeight="1" x14ac:dyDescent="0.25">
      <c r="A186">
        <v>2719</v>
      </c>
      <c r="B186" t="s">
        <v>346</v>
      </c>
      <c r="C186" t="s">
        <v>327</v>
      </c>
      <c r="D186" s="16">
        <v>0.41048505341272928</v>
      </c>
      <c r="E186" s="16">
        <v>0.43687598195732602</v>
      </c>
    </row>
    <row r="187" spans="1:5" ht="14.25" customHeight="1" x14ac:dyDescent="0.25">
      <c r="A187">
        <v>2720</v>
      </c>
      <c r="B187" t="s">
        <v>139</v>
      </c>
      <c r="C187" t="s">
        <v>326</v>
      </c>
      <c r="D187" s="16">
        <v>0.19230769230769232</v>
      </c>
      <c r="E187" s="16">
        <v>0.19379844961240311</v>
      </c>
    </row>
    <row r="188" spans="1:5" ht="14.25" customHeight="1" x14ac:dyDescent="0.25">
      <c r="A188">
        <v>2720</v>
      </c>
      <c r="B188" t="s">
        <v>139</v>
      </c>
      <c r="C188" t="s">
        <v>327</v>
      </c>
      <c r="D188" s="16">
        <v>0.35376696303228827</v>
      </c>
      <c r="E188" s="16">
        <v>0.36089238845144356</v>
      </c>
    </row>
    <row r="189" spans="1:5" ht="14.25" customHeight="1" x14ac:dyDescent="0.25">
      <c r="A189">
        <v>2721</v>
      </c>
      <c r="B189" t="s">
        <v>140</v>
      </c>
      <c r="C189" t="s">
        <v>326</v>
      </c>
      <c r="D189" s="16">
        <v>6.7796610169491525E-2</v>
      </c>
      <c r="E189" s="16">
        <v>6.7796610169491525E-2</v>
      </c>
    </row>
    <row r="190" spans="1:5" ht="14.25" customHeight="1" x14ac:dyDescent="0.25">
      <c r="A190">
        <v>2721</v>
      </c>
      <c r="B190" t="s">
        <v>140</v>
      </c>
      <c r="C190" t="s">
        <v>327</v>
      </c>
      <c r="D190" s="16">
        <v>0.67133905013192607</v>
      </c>
      <c r="E190" s="16">
        <v>0.66916530022643872</v>
      </c>
    </row>
    <row r="191" spans="1:5" ht="14.25" customHeight="1" x14ac:dyDescent="0.25">
      <c r="A191">
        <v>2723</v>
      </c>
      <c r="B191" t="s">
        <v>143</v>
      </c>
      <c r="C191" t="s">
        <v>327</v>
      </c>
      <c r="D191" s="16">
        <v>0.46461739699149773</v>
      </c>
      <c r="E191" s="16">
        <v>0.46696116326154979</v>
      </c>
    </row>
    <row r="192" spans="1:5" ht="14.25" customHeight="1" x14ac:dyDescent="0.25">
      <c r="A192">
        <v>2724</v>
      </c>
      <c r="B192" t="s">
        <v>144</v>
      </c>
      <c r="C192" t="s">
        <v>326</v>
      </c>
      <c r="D192" s="16">
        <v>0.39285714285714285</v>
      </c>
      <c r="E192" s="16">
        <v>0.39023233760075865</v>
      </c>
    </row>
    <row r="193" spans="1:5" ht="14.25" customHeight="1" x14ac:dyDescent="0.25">
      <c r="A193">
        <v>2724</v>
      </c>
      <c r="B193" t="s">
        <v>144</v>
      </c>
      <c r="C193" t="s">
        <v>327</v>
      </c>
      <c r="D193" s="16">
        <v>0.30595605051208113</v>
      </c>
      <c r="E193" s="16">
        <v>0.31210250654695099</v>
      </c>
    </row>
    <row r="194" spans="1:5" ht="14.25" customHeight="1" x14ac:dyDescent="0.25">
      <c r="A194">
        <v>2725</v>
      </c>
      <c r="B194" t="s">
        <v>145</v>
      </c>
      <c r="C194" t="s">
        <v>326</v>
      </c>
      <c r="D194" s="16">
        <v>0.20202824133504493</v>
      </c>
      <c r="E194" s="16">
        <v>0.20867469879518072</v>
      </c>
    </row>
    <row r="195" spans="1:5" ht="14.25" customHeight="1" x14ac:dyDescent="0.25">
      <c r="A195">
        <v>2725</v>
      </c>
      <c r="B195" t="s">
        <v>145</v>
      </c>
      <c r="C195" t="s">
        <v>327</v>
      </c>
      <c r="D195" s="16">
        <v>0.34549383500699121</v>
      </c>
      <c r="E195" s="16">
        <v>0.35678211673796051</v>
      </c>
    </row>
    <row r="196" spans="1:5" ht="14.25" customHeight="1" x14ac:dyDescent="0.25">
      <c r="A196">
        <v>2727</v>
      </c>
      <c r="B196" t="s">
        <v>146</v>
      </c>
      <c r="C196" t="s">
        <v>326</v>
      </c>
      <c r="D196" s="16">
        <v>0.59868421052631582</v>
      </c>
      <c r="E196" s="16">
        <v>0.60264900662251653</v>
      </c>
    </row>
    <row r="197" spans="1:5" ht="14.25" customHeight="1" x14ac:dyDescent="0.25">
      <c r="A197">
        <v>2727</v>
      </c>
      <c r="B197" t="s">
        <v>146</v>
      </c>
      <c r="C197" t="s">
        <v>327</v>
      </c>
      <c r="D197" s="16">
        <v>0.28688219992567821</v>
      </c>
      <c r="E197" s="16">
        <v>0.28474689165186501</v>
      </c>
    </row>
    <row r="198" spans="1:5" ht="14.25" customHeight="1" x14ac:dyDescent="0.25">
      <c r="A198">
        <v>2728</v>
      </c>
      <c r="B198" t="s">
        <v>147</v>
      </c>
      <c r="C198" t="s">
        <v>326</v>
      </c>
      <c r="D198" s="16">
        <v>0.38900516255057904</v>
      </c>
      <c r="E198" s="16">
        <v>0.38784178391292806</v>
      </c>
    </row>
    <row r="199" spans="1:5" ht="14.25" customHeight="1" x14ac:dyDescent="0.25">
      <c r="A199">
        <v>2728</v>
      </c>
      <c r="B199" t="s">
        <v>147</v>
      </c>
      <c r="C199" t="s">
        <v>327</v>
      </c>
      <c r="D199" s="16">
        <v>0.50384200372756105</v>
      </c>
      <c r="E199" s="16">
        <v>0.50258516264366115</v>
      </c>
    </row>
    <row r="200" spans="1:5" ht="14.25" customHeight="1" x14ac:dyDescent="0.25">
      <c r="A200">
        <v>2730</v>
      </c>
      <c r="B200" t="s">
        <v>148</v>
      </c>
      <c r="C200" t="s">
        <v>327</v>
      </c>
      <c r="D200" s="16">
        <v>0.59138321995464849</v>
      </c>
      <c r="E200" s="16">
        <v>0.59116500649631876</v>
      </c>
    </row>
    <row r="201" spans="1:5" ht="14.25" customHeight="1" x14ac:dyDescent="0.25">
      <c r="A201">
        <v>2731</v>
      </c>
      <c r="B201" t="s">
        <v>149</v>
      </c>
      <c r="C201" t="s">
        <v>326</v>
      </c>
      <c r="D201" s="16">
        <v>0.27974167233174713</v>
      </c>
      <c r="E201" s="16">
        <v>0.27832817337461302</v>
      </c>
    </row>
    <row r="202" spans="1:5" ht="14.25" customHeight="1" x14ac:dyDescent="0.25">
      <c r="A202">
        <v>2731</v>
      </c>
      <c r="B202" t="s">
        <v>149</v>
      </c>
      <c r="C202" t="s">
        <v>327</v>
      </c>
      <c r="D202" s="16">
        <v>0.33054599114608951</v>
      </c>
      <c r="E202" s="16">
        <v>0.33814763869784503</v>
      </c>
    </row>
    <row r="203" spans="1:5" ht="14.25" customHeight="1" x14ac:dyDescent="0.25">
      <c r="A203">
        <v>2732</v>
      </c>
      <c r="B203" t="s">
        <v>150</v>
      </c>
      <c r="C203" t="s">
        <v>326</v>
      </c>
      <c r="D203" s="16">
        <v>0.23128119800332778</v>
      </c>
      <c r="E203" s="16">
        <v>0.23157894736842105</v>
      </c>
    </row>
    <row r="204" spans="1:5" ht="14.25" customHeight="1" x14ac:dyDescent="0.25">
      <c r="A204">
        <v>2732</v>
      </c>
      <c r="B204" t="s">
        <v>150</v>
      </c>
      <c r="C204" t="s">
        <v>327</v>
      </c>
      <c r="D204" s="16">
        <v>0.41379787086962533</v>
      </c>
      <c r="E204" s="16">
        <v>0.40343137254901962</v>
      </c>
    </row>
    <row r="205" spans="1:5" ht="14.25" customHeight="1" x14ac:dyDescent="0.25">
      <c r="A205">
        <v>2733</v>
      </c>
      <c r="B205" t="s">
        <v>151</v>
      </c>
      <c r="C205" t="s">
        <v>327</v>
      </c>
      <c r="D205" s="16">
        <v>0.31053604436229204</v>
      </c>
      <c r="E205" s="16">
        <v>0.31431159420289856</v>
      </c>
    </row>
    <row r="206" spans="1:5" ht="14.25" customHeight="1" x14ac:dyDescent="0.25">
      <c r="A206">
        <v>2736</v>
      </c>
      <c r="B206" t="s">
        <v>152</v>
      </c>
      <c r="C206" t="s">
        <v>327</v>
      </c>
      <c r="D206" s="16">
        <v>0.68823529411764706</v>
      </c>
      <c r="E206" s="16">
        <v>0.64041994750656173</v>
      </c>
    </row>
    <row r="207" spans="1:5" ht="14.25" customHeight="1" x14ac:dyDescent="0.25">
      <c r="A207">
        <v>2738</v>
      </c>
      <c r="B207" t="s">
        <v>153</v>
      </c>
      <c r="C207" t="s">
        <v>326</v>
      </c>
      <c r="D207" s="16">
        <v>0.34666666666666668</v>
      </c>
      <c r="E207" s="16">
        <v>0.37179487179487181</v>
      </c>
    </row>
    <row r="208" spans="1:5" ht="14.25" customHeight="1" x14ac:dyDescent="0.25">
      <c r="A208">
        <v>2738</v>
      </c>
      <c r="B208" t="s">
        <v>153</v>
      </c>
      <c r="C208" t="s">
        <v>327</v>
      </c>
      <c r="D208" s="16">
        <v>0.55088783022953658</v>
      </c>
      <c r="E208" s="16">
        <v>0.58119658119658124</v>
      </c>
    </row>
    <row r="209" spans="1:5" ht="14.25" customHeight="1" x14ac:dyDescent="0.25">
      <c r="A209">
        <v>2739</v>
      </c>
      <c r="B209" t="s">
        <v>154</v>
      </c>
      <c r="C209" t="s">
        <v>326</v>
      </c>
      <c r="D209" s="16">
        <v>0.42424242424242425</v>
      </c>
      <c r="E209" s="16">
        <v>0.40816326530612246</v>
      </c>
    </row>
    <row r="210" spans="1:5" ht="14.25" customHeight="1" x14ac:dyDescent="0.25">
      <c r="A210">
        <v>2739</v>
      </c>
      <c r="B210" t="s">
        <v>154</v>
      </c>
      <c r="C210" t="s">
        <v>327</v>
      </c>
      <c r="D210" s="16">
        <v>0.15706806282722513</v>
      </c>
      <c r="E210" s="16">
        <v>0.15706806282722513</v>
      </c>
    </row>
    <row r="211" spans="1:5" ht="14.25" customHeight="1" x14ac:dyDescent="0.25">
      <c r="A211">
        <v>2740</v>
      </c>
      <c r="B211" t="s">
        <v>155</v>
      </c>
      <c r="C211" t="s">
        <v>327</v>
      </c>
      <c r="D211" s="16">
        <v>0.40399002493765584</v>
      </c>
      <c r="E211" s="16">
        <v>0.40238095238095239</v>
      </c>
    </row>
    <row r="212" spans="1:5" ht="14.25" customHeight="1" x14ac:dyDescent="0.25">
      <c r="A212">
        <v>2741</v>
      </c>
      <c r="B212" t="s">
        <v>156</v>
      </c>
      <c r="C212" t="s">
        <v>327</v>
      </c>
      <c r="D212" s="16">
        <v>0.59050445103857563</v>
      </c>
      <c r="E212" s="16">
        <v>0.60869565217391308</v>
      </c>
    </row>
    <row r="213" spans="1:5" ht="14.25" customHeight="1" x14ac:dyDescent="0.25">
      <c r="A213">
        <v>2743</v>
      </c>
      <c r="B213" t="s">
        <v>157</v>
      </c>
      <c r="C213" t="s">
        <v>326</v>
      </c>
      <c r="D213" s="16">
        <v>0.35193133047210301</v>
      </c>
      <c r="E213" s="16">
        <v>0.39795918367346939</v>
      </c>
    </row>
    <row r="214" spans="1:5" ht="14.25" customHeight="1" x14ac:dyDescent="0.25">
      <c r="A214">
        <v>2743</v>
      </c>
      <c r="B214" t="s">
        <v>157</v>
      </c>
      <c r="C214" t="s">
        <v>327</v>
      </c>
      <c r="D214" s="16">
        <v>0.24384926814076613</v>
      </c>
      <c r="E214" s="16">
        <v>0.25235912644917768</v>
      </c>
    </row>
    <row r="215" spans="1:5" ht="14.25" customHeight="1" x14ac:dyDescent="0.25">
      <c r="A215">
        <v>2744</v>
      </c>
      <c r="B215" t="s">
        <v>158</v>
      </c>
      <c r="C215" t="s">
        <v>326</v>
      </c>
      <c r="D215" s="16">
        <v>0.25839616175462643</v>
      </c>
      <c r="E215" s="16">
        <v>0.26402418542156536</v>
      </c>
    </row>
    <row r="216" spans="1:5" ht="14.25" customHeight="1" x14ac:dyDescent="0.25">
      <c r="A216">
        <v>2744</v>
      </c>
      <c r="B216" t="s">
        <v>158</v>
      </c>
      <c r="C216" t="s">
        <v>327</v>
      </c>
      <c r="D216" s="16">
        <v>0.40545567265964044</v>
      </c>
      <c r="E216" s="16">
        <v>0.41560654248069062</v>
      </c>
    </row>
    <row r="217" spans="1:5" ht="14.25" customHeight="1" x14ac:dyDescent="0.25">
      <c r="A217">
        <v>2745</v>
      </c>
      <c r="B217" t="s">
        <v>347</v>
      </c>
      <c r="C217" t="s">
        <v>326</v>
      </c>
      <c r="D217" s="16">
        <v>0.27787914564774069</v>
      </c>
      <c r="E217" s="16">
        <v>0.28088273030536309</v>
      </c>
    </row>
    <row r="218" spans="1:5" ht="14.25" customHeight="1" x14ac:dyDescent="0.25">
      <c r="A218">
        <v>2745</v>
      </c>
      <c r="B218" t="s">
        <v>347</v>
      </c>
      <c r="C218" t="s">
        <v>327</v>
      </c>
      <c r="D218" s="16">
        <v>0.28364743955834759</v>
      </c>
      <c r="E218" s="16">
        <v>0.29244091647122494</v>
      </c>
    </row>
    <row r="219" spans="1:5" ht="14.25" customHeight="1" x14ac:dyDescent="0.25">
      <c r="A219">
        <v>2746</v>
      </c>
      <c r="B219" t="s">
        <v>160</v>
      </c>
      <c r="C219" t="s">
        <v>327</v>
      </c>
      <c r="D219" s="16">
        <v>0.37569676700111482</v>
      </c>
      <c r="E219" s="16">
        <v>0.39197530864197533</v>
      </c>
    </row>
    <row r="220" spans="1:5" ht="14.25" customHeight="1" x14ac:dyDescent="0.25">
      <c r="A220">
        <v>2747</v>
      </c>
      <c r="B220" t="s">
        <v>161</v>
      </c>
      <c r="C220" t="s">
        <v>326</v>
      </c>
      <c r="D220" s="16">
        <v>0.42222825103997108</v>
      </c>
      <c r="E220" s="16">
        <v>0.42385108656929105</v>
      </c>
    </row>
    <row r="221" spans="1:5" ht="14.25" customHeight="1" x14ac:dyDescent="0.25">
      <c r="A221">
        <v>2747</v>
      </c>
      <c r="B221" t="s">
        <v>161</v>
      </c>
      <c r="C221" t="s">
        <v>327</v>
      </c>
      <c r="D221" s="16">
        <v>0.51259093452714044</v>
      </c>
      <c r="E221" s="16">
        <v>0.50238753455642127</v>
      </c>
    </row>
    <row r="222" spans="1:5" ht="14.25" customHeight="1" x14ac:dyDescent="0.25">
      <c r="A222">
        <v>2748</v>
      </c>
      <c r="B222" t="s">
        <v>162</v>
      </c>
      <c r="C222" t="s">
        <v>327</v>
      </c>
      <c r="D222" s="16">
        <v>0.31422924901185773</v>
      </c>
      <c r="E222" s="16">
        <v>0.31314072693383038</v>
      </c>
    </row>
    <row r="223" spans="1:5" ht="14.25" customHeight="1" x14ac:dyDescent="0.25">
      <c r="A223">
        <v>2749</v>
      </c>
      <c r="B223" t="s">
        <v>163</v>
      </c>
      <c r="C223" t="s">
        <v>326</v>
      </c>
      <c r="D223" s="16">
        <v>0.29156936011209716</v>
      </c>
      <c r="E223" s="16">
        <v>0.289412027223028</v>
      </c>
    </row>
    <row r="224" spans="1:5" ht="14.25" customHeight="1" x14ac:dyDescent="0.25">
      <c r="A224">
        <v>2749</v>
      </c>
      <c r="B224" t="s">
        <v>163</v>
      </c>
      <c r="C224" t="s">
        <v>327</v>
      </c>
      <c r="D224" s="16">
        <v>0.45687382297551787</v>
      </c>
      <c r="E224" s="16">
        <v>0.44575163398692813</v>
      </c>
    </row>
    <row r="225" spans="1:5" ht="14.25" customHeight="1" x14ac:dyDescent="0.25">
      <c r="A225">
        <v>2805</v>
      </c>
      <c r="B225" t="s">
        <v>164</v>
      </c>
      <c r="C225" t="s">
        <v>326</v>
      </c>
      <c r="D225" s="16">
        <v>0.27219430485762142</v>
      </c>
      <c r="E225" s="16">
        <v>0.28084415584415584</v>
      </c>
    </row>
    <row r="226" spans="1:5" ht="14.25" customHeight="1" x14ac:dyDescent="0.25">
      <c r="A226">
        <v>2805</v>
      </c>
      <c r="B226" t="s">
        <v>164</v>
      </c>
      <c r="C226" t="s">
        <v>327</v>
      </c>
      <c r="D226" s="16">
        <v>0.42045754219409281</v>
      </c>
      <c r="E226" s="16">
        <v>0.44501371814888357</v>
      </c>
    </row>
    <row r="227" spans="1:5" ht="14.25" customHeight="1" x14ac:dyDescent="0.25">
      <c r="A227">
        <v>2810</v>
      </c>
      <c r="B227" t="s">
        <v>165</v>
      </c>
      <c r="C227" t="s">
        <v>326</v>
      </c>
      <c r="D227" s="16">
        <v>0.15938864628820962</v>
      </c>
      <c r="E227" s="16">
        <v>0.15720524017467249</v>
      </c>
    </row>
    <row r="228" spans="1:5" ht="14.25" customHeight="1" x14ac:dyDescent="0.25">
      <c r="A228">
        <v>2810</v>
      </c>
      <c r="B228" t="s">
        <v>165</v>
      </c>
      <c r="C228" t="s">
        <v>327</v>
      </c>
      <c r="D228" s="16">
        <v>0.33729580202609249</v>
      </c>
      <c r="E228" s="16">
        <v>0.34089164864299171</v>
      </c>
    </row>
    <row r="229" spans="1:5" ht="14.25" customHeight="1" x14ac:dyDescent="0.25">
      <c r="A229">
        <v>2811</v>
      </c>
      <c r="B229" t="s">
        <v>166</v>
      </c>
      <c r="C229" t="s">
        <v>327</v>
      </c>
      <c r="D229" s="16">
        <v>0.25652930934416718</v>
      </c>
      <c r="E229" s="16">
        <v>0.2675237383975248</v>
      </c>
    </row>
    <row r="230" spans="1:5" ht="14.25" customHeight="1" x14ac:dyDescent="0.25">
      <c r="A230">
        <v>2812</v>
      </c>
      <c r="B230" t="s">
        <v>167</v>
      </c>
      <c r="C230" t="s">
        <v>327</v>
      </c>
      <c r="D230" s="16">
        <v>0.39937960449786741</v>
      </c>
      <c r="E230" s="16">
        <v>0.44324697387980461</v>
      </c>
    </row>
    <row r="231" spans="1:5" ht="14.25" customHeight="1" x14ac:dyDescent="0.25">
      <c r="A231">
        <v>2813</v>
      </c>
      <c r="B231" t="s">
        <v>168</v>
      </c>
      <c r="C231" t="s">
        <v>327</v>
      </c>
      <c r="D231" s="16">
        <v>0.57193763919821827</v>
      </c>
      <c r="E231" s="16">
        <v>0.56590109662735366</v>
      </c>
    </row>
    <row r="232" spans="1:5" ht="14.25" customHeight="1" x14ac:dyDescent="0.25">
      <c r="A232">
        <v>2815</v>
      </c>
      <c r="B232" t="s">
        <v>169</v>
      </c>
      <c r="C232" t="s">
        <v>326</v>
      </c>
      <c r="D232" s="16">
        <v>0.38215914850481503</v>
      </c>
      <c r="E232" s="16">
        <v>0.38152011922503726</v>
      </c>
    </row>
    <row r="233" spans="1:5" ht="14.25" customHeight="1" x14ac:dyDescent="0.25">
      <c r="A233">
        <v>2815</v>
      </c>
      <c r="B233" t="s">
        <v>169</v>
      </c>
      <c r="C233" t="s">
        <v>327</v>
      </c>
      <c r="D233" s="16">
        <v>0.5047433035714286</v>
      </c>
      <c r="E233" s="16">
        <v>0.48887122416534179</v>
      </c>
    </row>
    <row r="234" spans="1:5" ht="14.25" customHeight="1" x14ac:dyDescent="0.25">
      <c r="A234">
        <v>2818</v>
      </c>
      <c r="B234" t="s">
        <v>170</v>
      </c>
      <c r="C234" t="s">
        <v>326</v>
      </c>
      <c r="D234" s="16">
        <v>0.30986383261374961</v>
      </c>
      <c r="E234" s="16">
        <v>0.31211230819458047</v>
      </c>
    </row>
    <row r="235" spans="1:5" ht="14.25" customHeight="1" x14ac:dyDescent="0.25">
      <c r="A235">
        <v>2818</v>
      </c>
      <c r="B235" t="s">
        <v>170</v>
      </c>
      <c r="C235" t="s">
        <v>327</v>
      </c>
      <c r="D235" s="16">
        <v>0.33880903490759756</v>
      </c>
      <c r="E235" s="16">
        <v>0.33960092095165006</v>
      </c>
    </row>
    <row r="236" spans="1:5" ht="14.25" customHeight="1" x14ac:dyDescent="0.25">
      <c r="A236">
        <v>2820</v>
      </c>
      <c r="B236" t="s">
        <v>171</v>
      </c>
      <c r="C236" t="s">
        <v>326</v>
      </c>
      <c r="D236" s="16">
        <v>0</v>
      </c>
      <c r="E236" s="16">
        <v>0</v>
      </c>
    </row>
    <row r="237" spans="1:5" ht="14.25" customHeight="1" x14ac:dyDescent="0.25">
      <c r="A237">
        <v>2820</v>
      </c>
      <c r="B237" t="s">
        <v>171</v>
      </c>
      <c r="C237" t="s">
        <v>327</v>
      </c>
      <c r="D237" s="16">
        <v>0.31948451625312563</v>
      </c>
      <c r="E237" s="16">
        <v>0.31673052362707538</v>
      </c>
    </row>
    <row r="238" spans="1:5" ht="14.25" customHeight="1" x14ac:dyDescent="0.25">
      <c r="A238">
        <v>2823</v>
      </c>
      <c r="B238" t="s">
        <v>172</v>
      </c>
      <c r="C238" t="s">
        <v>326</v>
      </c>
      <c r="D238" s="16">
        <v>0</v>
      </c>
      <c r="E238" s="16">
        <v>0</v>
      </c>
    </row>
    <row r="239" spans="1:5" ht="14.25" customHeight="1" x14ac:dyDescent="0.25">
      <c r="A239">
        <v>2823</v>
      </c>
      <c r="B239" t="s">
        <v>172</v>
      </c>
      <c r="C239" t="s">
        <v>327</v>
      </c>
      <c r="D239" s="16">
        <v>0.39596408647140863</v>
      </c>
      <c r="E239" s="16">
        <v>0.40306266371146482</v>
      </c>
    </row>
    <row r="240" spans="1:5" ht="14.25" customHeight="1" x14ac:dyDescent="0.25">
      <c r="A240">
        <v>2824</v>
      </c>
      <c r="B240" t="s">
        <v>173</v>
      </c>
      <c r="C240" t="s">
        <v>327</v>
      </c>
      <c r="D240" s="16">
        <v>7.82144219763449E-2</v>
      </c>
      <c r="E240" s="16">
        <v>0.10382513661202186</v>
      </c>
    </row>
    <row r="241" spans="1:5" ht="14.25" customHeight="1" x14ac:dyDescent="0.25">
      <c r="A241">
        <v>2825</v>
      </c>
      <c r="B241" t="s">
        <v>174</v>
      </c>
      <c r="C241" t="s">
        <v>326</v>
      </c>
      <c r="D241" s="16">
        <v>0.31150442477876106</v>
      </c>
      <c r="E241" s="16">
        <v>0.32516339869281047</v>
      </c>
    </row>
    <row r="242" spans="1:5" ht="14.25" customHeight="1" x14ac:dyDescent="0.25">
      <c r="A242">
        <v>2825</v>
      </c>
      <c r="B242" t="s">
        <v>174</v>
      </c>
      <c r="C242" t="s">
        <v>327</v>
      </c>
      <c r="D242" s="16">
        <v>0.25725780145699684</v>
      </c>
      <c r="E242" s="16">
        <v>0.26621783831741558</v>
      </c>
    </row>
    <row r="243" spans="1:5" ht="14.25" customHeight="1" x14ac:dyDescent="0.25">
      <c r="A243">
        <v>2827</v>
      </c>
      <c r="B243" t="s">
        <v>175</v>
      </c>
      <c r="C243" t="s">
        <v>326</v>
      </c>
      <c r="D243" s="16">
        <v>0.20772946859903382</v>
      </c>
      <c r="E243" s="16">
        <v>0.20673076923076922</v>
      </c>
    </row>
    <row r="244" spans="1:5" ht="14.25" customHeight="1" x14ac:dyDescent="0.25">
      <c r="A244">
        <v>2827</v>
      </c>
      <c r="B244" t="s">
        <v>175</v>
      </c>
      <c r="C244" t="s">
        <v>327</v>
      </c>
      <c r="D244" s="16">
        <v>0.47635561160151324</v>
      </c>
      <c r="E244" s="16">
        <v>0.47154228855721392</v>
      </c>
    </row>
    <row r="245" spans="1:5" ht="14.25" customHeight="1" x14ac:dyDescent="0.25">
      <c r="A245">
        <v>2828</v>
      </c>
      <c r="B245" t="s">
        <v>176</v>
      </c>
      <c r="C245" t="s">
        <v>327</v>
      </c>
      <c r="D245" s="16">
        <v>0.34350054617259052</v>
      </c>
      <c r="E245" s="16">
        <v>0.34914402387309568</v>
      </c>
    </row>
    <row r="246" spans="1:5" ht="14.25" customHeight="1" x14ac:dyDescent="0.25">
      <c r="A246">
        <v>2829</v>
      </c>
      <c r="B246" t="s">
        <v>177</v>
      </c>
      <c r="C246" t="s">
        <v>326</v>
      </c>
      <c r="D246" s="16">
        <v>0.25666399438821524</v>
      </c>
      <c r="E246" s="16">
        <v>0.28359831155372445</v>
      </c>
    </row>
    <row r="247" spans="1:5" ht="14.25" customHeight="1" x14ac:dyDescent="0.25">
      <c r="A247">
        <v>2829</v>
      </c>
      <c r="B247" t="s">
        <v>177</v>
      </c>
      <c r="C247" t="s">
        <v>327</v>
      </c>
      <c r="D247" s="16">
        <v>0.47521756948964589</v>
      </c>
      <c r="E247" s="16">
        <v>0.49254838426328068</v>
      </c>
    </row>
    <row r="248" spans="1:5" ht="14.25" customHeight="1" x14ac:dyDescent="0.25">
      <c r="A248">
        <v>2830</v>
      </c>
      <c r="B248" t="s">
        <v>178</v>
      </c>
      <c r="C248" t="s">
        <v>326</v>
      </c>
      <c r="D248" s="16">
        <v>0.2512690355329949</v>
      </c>
      <c r="E248" s="16">
        <v>0.24697336561743341</v>
      </c>
    </row>
    <row r="249" spans="1:5" ht="14.25" customHeight="1" x14ac:dyDescent="0.25">
      <c r="A249">
        <v>2830</v>
      </c>
      <c r="B249" t="s">
        <v>178</v>
      </c>
      <c r="C249" t="s">
        <v>327</v>
      </c>
      <c r="D249" s="16">
        <v>0.5048304068824484</v>
      </c>
      <c r="E249" s="16">
        <v>0.51087719298245615</v>
      </c>
    </row>
    <row r="250" spans="1:5" ht="14.25" customHeight="1" x14ac:dyDescent="0.25">
      <c r="A250">
        <v>2831</v>
      </c>
      <c r="B250" t="s">
        <v>179</v>
      </c>
      <c r="C250" t="s">
        <v>327</v>
      </c>
      <c r="D250" s="16">
        <v>0.40199134199134201</v>
      </c>
      <c r="E250" s="16">
        <v>0.40045561793182005</v>
      </c>
    </row>
    <row r="251" spans="1:5" ht="14.25" customHeight="1" x14ac:dyDescent="0.25">
      <c r="A251">
        <v>2832</v>
      </c>
      <c r="B251" t="s">
        <v>180</v>
      </c>
      <c r="C251" t="s">
        <v>326</v>
      </c>
      <c r="D251" s="16">
        <v>0.23290441176470589</v>
      </c>
      <c r="E251" s="16">
        <v>0.23376623376623376</v>
      </c>
    </row>
    <row r="252" spans="1:5" ht="14.25" customHeight="1" x14ac:dyDescent="0.25">
      <c r="A252">
        <v>2832</v>
      </c>
      <c r="B252" t="s">
        <v>180</v>
      </c>
      <c r="C252" t="s">
        <v>327</v>
      </c>
      <c r="D252" s="16">
        <v>0.30123981947398454</v>
      </c>
      <c r="E252" s="16">
        <v>0.30925453582944318</v>
      </c>
    </row>
    <row r="253" spans="1:5" ht="14.25" customHeight="1" x14ac:dyDescent="0.25">
      <c r="A253">
        <v>2833</v>
      </c>
      <c r="B253" t="s">
        <v>181</v>
      </c>
      <c r="C253" t="s">
        <v>326</v>
      </c>
      <c r="D253" s="16">
        <v>0.30561162696810656</v>
      </c>
      <c r="E253" s="16">
        <v>0.30546332629037126</v>
      </c>
    </row>
    <row r="254" spans="1:5" ht="14.25" customHeight="1" x14ac:dyDescent="0.25">
      <c r="A254">
        <v>2833</v>
      </c>
      <c r="B254" t="s">
        <v>181</v>
      </c>
      <c r="C254" t="s">
        <v>327</v>
      </c>
      <c r="D254" s="16">
        <v>0.47357910419374266</v>
      </c>
      <c r="E254" s="16">
        <v>0.47053143106348516</v>
      </c>
    </row>
    <row r="255" spans="1:5" ht="14.25" customHeight="1" x14ac:dyDescent="0.25">
      <c r="A255">
        <v>2834</v>
      </c>
      <c r="B255" t="s">
        <v>182</v>
      </c>
      <c r="C255" t="s">
        <v>326</v>
      </c>
      <c r="D255" s="16">
        <v>0.32894211576846305</v>
      </c>
      <c r="E255" s="16">
        <v>0.32207890743550832</v>
      </c>
    </row>
    <row r="256" spans="1:5" ht="14.25" customHeight="1" x14ac:dyDescent="0.25">
      <c r="A256">
        <v>2834</v>
      </c>
      <c r="B256" t="s">
        <v>182</v>
      </c>
      <c r="C256" t="s">
        <v>327</v>
      </c>
      <c r="D256" s="16">
        <v>0.38885651008276023</v>
      </c>
      <c r="E256" s="16">
        <v>0.38594150846587993</v>
      </c>
    </row>
    <row r="257" spans="1:5" ht="14.25" customHeight="1" x14ac:dyDescent="0.25">
      <c r="A257">
        <v>2836</v>
      </c>
      <c r="B257" t="s">
        <v>183</v>
      </c>
      <c r="C257" t="s">
        <v>326</v>
      </c>
      <c r="D257" s="16">
        <v>5.6509945750452081E-2</v>
      </c>
      <c r="E257" s="16">
        <v>6.1135371179039298E-2</v>
      </c>
    </row>
    <row r="258" spans="1:5" ht="14.25" customHeight="1" x14ac:dyDescent="0.25">
      <c r="A258">
        <v>2836</v>
      </c>
      <c r="B258" t="s">
        <v>183</v>
      </c>
      <c r="C258" t="s">
        <v>327</v>
      </c>
      <c r="D258" s="16">
        <v>0.18775235531628534</v>
      </c>
      <c r="E258" s="16">
        <v>0.19728331177231564</v>
      </c>
    </row>
    <row r="259" spans="1:5" ht="14.25" customHeight="1" x14ac:dyDescent="0.25">
      <c r="A259">
        <v>2837</v>
      </c>
      <c r="B259" t="s">
        <v>184</v>
      </c>
      <c r="C259" t="s">
        <v>327</v>
      </c>
      <c r="D259" s="16">
        <v>0.21158561503882306</v>
      </c>
      <c r="E259" s="16">
        <v>0.21561793519216277</v>
      </c>
    </row>
    <row r="260" spans="1:5" ht="14.25" customHeight="1" x14ac:dyDescent="0.25">
      <c r="A260">
        <v>2838</v>
      </c>
      <c r="B260" t="s">
        <v>185</v>
      </c>
      <c r="C260" t="s">
        <v>327</v>
      </c>
      <c r="D260" s="16">
        <v>0.52938221998995483</v>
      </c>
      <c r="E260" s="16">
        <v>0.54958677685950408</v>
      </c>
    </row>
    <row r="261" spans="1:5" ht="14.25" customHeight="1" x14ac:dyDescent="0.25">
      <c r="A261">
        <v>2840</v>
      </c>
      <c r="B261" t="s">
        <v>186</v>
      </c>
      <c r="C261" t="s">
        <v>327</v>
      </c>
      <c r="D261" s="16">
        <v>0.58139534883720934</v>
      </c>
      <c r="E261" s="16">
        <v>0.58469945355191255</v>
      </c>
    </row>
    <row r="262" spans="1:5" ht="14.25" customHeight="1" x14ac:dyDescent="0.25">
      <c r="A262">
        <v>2842</v>
      </c>
      <c r="B262" t="s">
        <v>187</v>
      </c>
      <c r="C262" t="s">
        <v>326</v>
      </c>
      <c r="D262" s="16">
        <v>0.31034482758620691</v>
      </c>
      <c r="E262" s="16">
        <v>0.3</v>
      </c>
    </row>
    <row r="263" spans="1:5" ht="14.25" customHeight="1" x14ac:dyDescent="0.25">
      <c r="A263">
        <v>2842</v>
      </c>
      <c r="B263" t="s">
        <v>187</v>
      </c>
      <c r="C263" t="s">
        <v>327</v>
      </c>
      <c r="D263" s="16">
        <v>0.31034482758620691</v>
      </c>
      <c r="E263" s="16">
        <v>0.30091984231274638</v>
      </c>
    </row>
    <row r="264" spans="1:5" ht="14.25" customHeight="1" x14ac:dyDescent="0.25">
      <c r="A264">
        <v>2847</v>
      </c>
      <c r="B264" t="s">
        <v>188</v>
      </c>
      <c r="C264" t="s">
        <v>326</v>
      </c>
      <c r="D264" s="16">
        <v>0.23211773617573855</v>
      </c>
      <c r="E264" s="16">
        <v>0.23170731707317074</v>
      </c>
    </row>
    <row r="265" spans="1:5" ht="14.25" customHeight="1" x14ac:dyDescent="0.25">
      <c r="A265">
        <v>2847</v>
      </c>
      <c r="B265" t="s">
        <v>188</v>
      </c>
      <c r="C265" t="s">
        <v>327</v>
      </c>
      <c r="D265" s="16">
        <v>0.39593472659604922</v>
      </c>
      <c r="E265" s="16">
        <v>0.40635103926096999</v>
      </c>
    </row>
    <row r="266" spans="1:5" ht="14.25" customHeight="1" x14ac:dyDescent="0.25">
      <c r="A266">
        <v>2848</v>
      </c>
      <c r="B266" t="s">
        <v>189</v>
      </c>
      <c r="C266" t="s">
        <v>326</v>
      </c>
      <c r="D266" s="16">
        <v>0.19282895865500085</v>
      </c>
      <c r="E266" s="16">
        <v>0.19450422115543783</v>
      </c>
    </row>
    <row r="267" spans="1:5" ht="14.25" customHeight="1" x14ac:dyDescent="0.25">
      <c r="A267">
        <v>2848</v>
      </c>
      <c r="B267" t="s">
        <v>189</v>
      </c>
      <c r="C267" t="s">
        <v>327</v>
      </c>
      <c r="D267" s="16">
        <v>0.41223832528180354</v>
      </c>
      <c r="E267" s="16">
        <v>0.41319772942289501</v>
      </c>
    </row>
    <row r="268" spans="1:5" ht="14.25" customHeight="1" x14ac:dyDescent="0.25">
      <c r="A268">
        <v>2849</v>
      </c>
      <c r="B268" t="s">
        <v>190</v>
      </c>
      <c r="C268" t="s">
        <v>326</v>
      </c>
      <c r="D268" s="16">
        <v>0</v>
      </c>
      <c r="E268" s="16">
        <v>0</v>
      </c>
    </row>
    <row r="269" spans="1:5" ht="14.25" customHeight="1" x14ac:dyDescent="0.25">
      <c r="A269">
        <v>2849</v>
      </c>
      <c r="B269" t="s">
        <v>190</v>
      </c>
      <c r="C269" t="s">
        <v>327</v>
      </c>
      <c r="D269" s="16">
        <v>0.29718599862731643</v>
      </c>
      <c r="E269" s="16">
        <v>0.30136319376825704</v>
      </c>
    </row>
    <row r="270" spans="1:5" ht="14.25" customHeight="1" x14ac:dyDescent="0.25">
      <c r="A270">
        <v>2850</v>
      </c>
      <c r="B270" t="s">
        <v>191</v>
      </c>
      <c r="C270" t="s">
        <v>326</v>
      </c>
      <c r="D270" s="16">
        <v>0.10033444816053512</v>
      </c>
      <c r="E270" s="16">
        <v>0.10810810810810811</v>
      </c>
    </row>
    <row r="271" spans="1:5" ht="14.25" customHeight="1" x14ac:dyDescent="0.25">
      <c r="A271">
        <v>2850</v>
      </c>
      <c r="B271" t="s">
        <v>191</v>
      </c>
      <c r="C271" t="s">
        <v>327</v>
      </c>
      <c r="D271" s="16">
        <v>0.50184501845018448</v>
      </c>
      <c r="E271" s="16">
        <v>0.48757763975155277</v>
      </c>
    </row>
    <row r="272" spans="1:5" ht="14.25" customHeight="1" x14ac:dyDescent="0.25">
      <c r="A272">
        <v>2901</v>
      </c>
      <c r="B272" t="s">
        <v>192</v>
      </c>
      <c r="C272" t="s">
        <v>326</v>
      </c>
      <c r="D272" s="16">
        <v>0.28521739130434781</v>
      </c>
      <c r="E272" s="16">
        <v>0.32069510268562401</v>
      </c>
    </row>
    <row r="273" spans="1:5" ht="14.25" customHeight="1" x14ac:dyDescent="0.25">
      <c r="A273">
        <v>2901</v>
      </c>
      <c r="B273" t="s">
        <v>192</v>
      </c>
      <c r="C273" t="s">
        <v>327</v>
      </c>
      <c r="D273" s="16">
        <v>0.45012165450121655</v>
      </c>
      <c r="E273" s="16">
        <v>0.5173913043478261</v>
      </c>
    </row>
    <row r="274" spans="1:5" ht="14.25" customHeight="1" x14ac:dyDescent="0.25">
      <c r="A274">
        <v>2902</v>
      </c>
      <c r="B274" t="s">
        <v>193</v>
      </c>
      <c r="C274" t="s">
        <v>327</v>
      </c>
      <c r="D274" s="16">
        <v>0.6860782529572339</v>
      </c>
      <c r="E274" s="16">
        <v>0.68333333333333335</v>
      </c>
    </row>
    <row r="275" spans="1:5" ht="14.25" customHeight="1" x14ac:dyDescent="0.25">
      <c r="A275">
        <v>2903</v>
      </c>
      <c r="B275" t="s">
        <v>194</v>
      </c>
      <c r="C275" t="s">
        <v>326</v>
      </c>
      <c r="D275" s="16">
        <v>0.77621483375959077</v>
      </c>
      <c r="E275" s="16">
        <v>0.78411910669975182</v>
      </c>
    </row>
    <row r="276" spans="1:5" ht="14.25" customHeight="1" x14ac:dyDescent="0.25">
      <c r="A276">
        <v>2903</v>
      </c>
      <c r="B276" t="s">
        <v>194</v>
      </c>
      <c r="C276" t="s">
        <v>327</v>
      </c>
      <c r="D276" s="16">
        <v>0.6428571428571429</v>
      </c>
      <c r="E276" s="16">
        <v>0.58775510204081638</v>
      </c>
    </row>
    <row r="277" spans="1:5" ht="14.25" customHeight="1" x14ac:dyDescent="0.25">
      <c r="A277">
        <v>2905</v>
      </c>
      <c r="B277" t="s">
        <v>195</v>
      </c>
      <c r="C277" t="s">
        <v>326</v>
      </c>
      <c r="D277" s="16">
        <v>0.79318357862122391</v>
      </c>
      <c r="E277" s="16">
        <v>0.77339572192513373</v>
      </c>
    </row>
    <row r="278" spans="1:5" ht="14.25" customHeight="1" x14ac:dyDescent="0.25">
      <c r="A278">
        <v>3102</v>
      </c>
      <c r="B278" t="s">
        <v>196</v>
      </c>
      <c r="C278" t="s">
        <v>326</v>
      </c>
      <c r="D278" s="16">
        <v>0.23199544548818674</v>
      </c>
      <c r="E278" s="16">
        <v>0.25283630470016205</v>
      </c>
    </row>
    <row r="279" spans="1:5" ht="14.25" customHeight="1" x14ac:dyDescent="0.25">
      <c r="A279">
        <v>3102</v>
      </c>
      <c r="B279" t="s">
        <v>196</v>
      </c>
      <c r="C279" t="s">
        <v>327</v>
      </c>
      <c r="D279" s="16">
        <v>0.45333718578445537</v>
      </c>
      <c r="E279" s="16">
        <v>0.48011821601289628</v>
      </c>
    </row>
    <row r="280" spans="1:5" ht="14.25" customHeight="1" x14ac:dyDescent="0.25">
      <c r="A280">
        <v>3103</v>
      </c>
      <c r="B280" t="s">
        <v>197</v>
      </c>
      <c r="C280" t="s">
        <v>326</v>
      </c>
      <c r="D280" s="16">
        <v>0.39662618083670714</v>
      </c>
      <c r="E280" s="16">
        <v>0.45279255319148937</v>
      </c>
    </row>
    <row r="281" spans="1:5" ht="14.25" customHeight="1" x14ac:dyDescent="0.25">
      <c r="A281">
        <v>3103</v>
      </c>
      <c r="B281" t="s">
        <v>197</v>
      </c>
      <c r="C281" t="s">
        <v>327</v>
      </c>
      <c r="D281" s="16">
        <v>0.87931034482758619</v>
      </c>
      <c r="E281" s="16">
        <v>0.87931034482758619</v>
      </c>
    </row>
    <row r="282" spans="1:5" ht="14.25" customHeight="1" x14ac:dyDescent="0.25">
      <c r="A282">
        <v>3104</v>
      </c>
      <c r="B282" t="s">
        <v>198</v>
      </c>
      <c r="C282" t="s">
        <v>326</v>
      </c>
      <c r="D282" s="16">
        <v>0.34973302822273072</v>
      </c>
      <c r="E282" s="16">
        <v>0.35335298452468683</v>
      </c>
    </row>
    <row r="283" spans="1:5" ht="14.25" customHeight="1" x14ac:dyDescent="0.25">
      <c r="A283">
        <v>3104</v>
      </c>
      <c r="B283" t="s">
        <v>198</v>
      </c>
      <c r="C283" t="s">
        <v>327</v>
      </c>
      <c r="D283" s="16">
        <v>0.50507982583454281</v>
      </c>
      <c r="E283" s="16">
        <v>0.47934918648310387</v>
      </c>
    </row>
    <row r="284" spans="1:5" ht="14.25" customHeight="1" x14ac:dyDescent="0.25">
      <c r="A284">
        <v>3107</v>
      </c>
      <c r="B284" t="s">
        <v>199</v>
      </c>
      <c r="C284" t="s">
        <v>326</v>
      </c>
      <c r="D284" s="16">
        <v>0.15125</v>
      </c>
      <c r="E284" s="16">
        <v>0.16597371244635192</v>
      </c>
    </row>
    <row r="285" spans="1:5" ht="14.25" customHeight="1" x14ac:dyDescent="0.25">
      <c r="A285">
        <v>3107</v>
      </c>
      <c r="B285" t="s">
        <v>199</v>
      </c>
      <c r="C285" t="s">
        <v>327</v>
      </c>
      <c r="D285" s="16">
        <v>0.271356783919598</v>
      </c>
      <c r="E285" s="16">
        <v>0.37855787476280833</v>
      </c>
    </row>
    <row r="286" spans="1:5" ht="14.25" customHeight="1" x14ac:dyDescent="0.25">
      <c r="A286">
        <v>3114</v>
      </c>
      <c r="B286" t="s">
        <v>200</v>
      </c>
      <c r="C286" t="s">
        <v>326</v>
      </c>
      <c r="D286" s="16">
        <v>0.40865224625623958</v>
      </c>
      <c r="E286" s="16">
        <v>0.41178323881537493</v>
      </c>
    </row>
    <row r="287" spans="1:5" ht="14.25" customHeight="1" x14ac:dyDescent="0.25">
      <c r="A287">
        <v>3115</v>
      </c>
      <c r="B287" t="s">
        <v>201</v>
      </c>
      <c r="C287" t="s">
        <v>326</v>
      </c>
      <c r="D287" s="16">
        <v>0.18901327779224161</v>
      </c>
      <c r="E287" s="16">
        <v>0.21504112808460635</v>
      </c>
    </row>
    <row r="288" spans="1:5" ht="14.25" customHeight="1" x14ac:dyDescent="0.25">
      <c r="A288">
        <v>3115</v>
      </c>
      <c r="B288" t="s">
        <v>201</v>
      </c>
      <c r="C288" t="s">
        <v>327</v>
      </c>
      <c r="D288" s="16">
        <v>0.36581920903954801</v>
      </c>
      <c r="E288" s="16">
        <v>0.38300835654596099</v>
      </c>
    </row>
    <row r="289" spans="1:5" ht="14.25" customHeight="1" x14ac:dyDescent="0.25">
      <c r="A289">
        <v>3117</v>
      </c>
      <c r="B289" t="s">
        <v>202</v>
      </c>
      <c r="C289" t="s">
        <v>326</v>
      </c>
      <c r="D289" s="16">
        <v>0.17113789135832375</v>
      </c>
      <c r="E289" s="16">
        <v>0.18000576202823393</v>
      </c>
    </row>
    <row r="290" spans="1:5" ht="14.25" customHeight="1" x14ac:dyDescent="0.25">
      <c r="A290">
        <v>3117</v>
      </c>
      <c r="B290" t="s">
        <v>202</v>
      </c>
      <c r="C290" t="s">
        <v>327</v>
      </c>
      <c r="D290" s="16">
        <v>0.15648854961832062</v>
      </c>
      <c r="E290" s="16">
        <v>0.16911764705882354</v>
      </c>
    </row>
    <row r="291" spans="1:5" ht="14.25" customHeight="1" x14ac:dyDescent="0.25">
      <c r="A291">
        <v>3201</v>
      </c>
      <c r="B291" t="s">
        <v>203</v>
      </c>
      <c r="C291" t="s">
        <v>326</v>
      </c>
      <c r="D291" s="16">
        <v>0.15544433036732833</v>
      </c>
      <c r="E291" s="16">
        <v>0.15890640077195239</v>
      </c>
    </row>
    <row r="292" spans="1:5" ht="14.25" customHeight="1" x14ac:dyDescent="0.25">
      <c r="A292">
        <v>3201</v>
      </c>
      <c r="B292" t="s">
        <v>203</v>
      </c>
      <c r="C292" t="s">
        <v>327</v>
      </c>
      <c r="D292" s="16">
        <v>0.64081632653061227</v>
      </c>
      <c r="E292" s="16">
        <v>0.68731563421828912</v>
      </c>
    </row>
    <row r="293" spans="1:5" ht="14.25" customHeight="1" x14ac:dyDescent="0.25">
      <c r="A293">
        <v>3204</v>
      </c>
      <c r="B293" t="s">
        <v>204</v>
      </c>
      <c r="C293" t="s">
        <v>326</v>
      </c>
      <c r="D293" s="16">
        <v>0.41819231139183688</v>
      </c>
      <c r="E293" s="16">
        <v>0.42421413009648301</v>
      </c>
    </row>
    <row r="294" spans="1:5" ht="14.25" customHeight="1" x14ac:dyDescent="0.25">
      <c r="A294">
        <v>3204</v>
      </c>
      <c r="B294" t="s">
        <v>204</v>
      </c>
      <c r="C294" t="s">
        <v>327</v>
      </c>
      <c r="D294" s="16">
        <v>0.65328054298642535</v>
      </c>
      <c r="E294" s="16">
        <v>0.65197355239430976</v>
      </c>
    </row>
    <row r="295" spans="1:5" ht="14.25" customHeight="1" x14ac:dyDescent="0.25">
      <c r="A295">
        <v>3301</v>
      </c>
      <c r="B295" t="s">
        <v>205</v>
      </c>
      <c r="C295" t="s">
        <v>326</v>
      </c>
      <c r="D295" s="16">
        <v>0.18313325330132052</v>
      </c>
      <c r="E295" s="16">
        <v>0.18368414931968832</v>
      </c>
    </row>
    <row r="296" spans="1:5" ht="14.25" customHeight="1" x14ac:dyDescent="0.25">
      <c r="A296">
        <v>3301</v>
      </c>
      <c r="B296" t="s">
        <v>205</v>
      </c>
      <c r="C296" t="s">
        <v>327</v>
      </c>
      <c r="D296" s="16">
        <v>0.48784798939460894</v>
      </c>
      <c r="E296" s="16">
        <v>0.48454603992273021</v>
      </c>
    </row>
    <row r="297" spans="1:5" ht="14.25" customHeight="1" x14ac:dyDescent="0.25">
      <c r="A297">
        <v>3302</v>
      </c>
      <c r="B297" t="s">
        <v>206</v>
      </c>
      <c r="C297" t="s">
        <v>326</v>
      </c>
      <c r="D297" s="16">
        <v>0.1241811716264271</v>
      </c>
      <c r="E297" s="16">
        <v>0.1236461821582647</v>
      </c>
    </row>
    <row r="298" spans="1:5" ht="14.25" customHeight="1" x14ac:dyDescent="0.25">
      <c r="A298">
        <v>3302</v>
      </c>
      <c r="B298" t="s">
        <v>206</v>
      </c>
      <c r="C298" t="s">
        <v>327</v>
      </c>
      <c r="D298" s="16">
        <v>0.32075471698113206</v>
      </c>
      <c r="E298" s="16">
        <v>0.31992731677771047</v>
      </c>
    </row>
    <row r="299" spans="1:5" ht="14.25" customHeight="1" x14ac:dyDescent="0.25">
      <c r="A299">
        <v>3303</v>
      </c>
      <c r="B299" t="s">
        <v>207</v>
      </c>
      <c r="C299" t="s">
        <v>326</v>
      </c>
      <c r="D299" s="16">
        <v>0.34100135317997293</v>
      </c>
      <c r="E299" s="16">
        <v>0.34167709637046306</v>
      </c>
    </row>
    <row r="300" spans="1:5" ht="14.25" customHeight="1" x14ac:dyDescent="0.25">
      <c r="A300">
        <v>3702</v>
      </c>
      <c r="B300" t="s">
        <v>208</v>
      </c>
      <c r="C300" t="s">
        <v>326</v>
      </c>
      <c r="D300" s="16">
        <v>0.34598734598734598</v>
      </c>
      <c r="E300" s="16">
        <v>0.34702457956015526</v>
      </c>
    </row>
    <row r="301" spans="1:5" ht="14.25" customHeight="1" x14ac:dyDescent="0.25">
      <c r="A301">
        <v>3703</v>
      </c>
      <c r="B301" t="s">
        <v>209</v>
      </c>
      <c r="C301" t="s">
        <v>326</v>
      </c>
      <c r="D301" s="16">
        <v>0.44733385868137643</v>
      </c>
      <c r="E301" s="16">
        <v>0.46639118457300277</v>
      </c>
    </row>
    <row r="302" spans="1:5" ht="14.25" customHeight="1" x14ac:dyDescent="0.25">
      <c r="A302">
        <v>3703</v>
      </c>
      <c r="B302" t="s">
        <v>209</v>
      </c>
      <c r="C302" t="s">
        <v>327</v>
      </c>
      <c r="D302" s="16">
        <v>0.92622950819672134</v>
      </c>
      <c r="E302" s="16">
        <v>0.88669950738916259</v>
      </c>
    </row>
    <row r="303" spans="1:5" ht="14.25" customHeight="1" x14ac:dyDescent="0.25">
      <c r="A303">
        <v>3705</v>
      </c>
      <c r="B303" t="s">
        <v>210</v>
      </c>
      <c r="C303" t="s">
        <v>326</v>
      </c>
      <c r="D303" s="16">
        <v>0.25007416196974191</v>
      </c>
      <c r="E303" s="16">
        <v>0.25813875793459296</v>
      </c>
    </row>
    <row r="304" spans="1:5" ht="14.25" customHeight="1" x14ac:dyDescent="0.25">
      <c r="A304">
        <v>3705</v>
      </c>
      <c r="B304" t="s">
        <v>210</v>
      </c>
      <c r="C304" t="s">
        <v>327</v>
      </c>
      <c r="D304" s="16">
        <v>0.52814782982380748</v>
      </c>
      <c r="E304" s="16">
        <v>0.53326935380678187</v>
      </c>
    </row>
    <row r="305" spans="1:5" ht="14.25" customHeight="1" x14ac:dyDescent="0.25">
      <c r="A305">
        <v>3706</v>
      </c>
      <c r="B305" t="s">
        <v>211</v>
      </c>
      <c r="C305" t="s">
        <v>326</v>
      </c>
      <c r="D305" s="16">
        <v>0.34567581563956501</v>
      </c>
      <c r="E305" s="16">
        <v>0.35095541401273883</v>
      </c>
    </row>
    <row r="306" spans="1:5" ht="14.25" customHeight="1" x14ac:dyDescent="0.25">
      <c r="A306">
        <v>3710</v>
      </c>
      <c r="B306" t="s">
        <v>212</v>
      </c>
      <c r="C306" t="s">
        <v>326</v>
      </c>
      <c r="D306" s="16">
        <v>0.2238998179315245</v>
      </c>
      <c r="E306" s="16">
        <v>0.23727996141789245</v>
      </c>
    </row>
    <row r="307" spans="1:5" ht="14.25" customHeight="1" x14ac:dyDescent="0.25">
      <c r="A307">
        <v>3712</v>
      </c>
      <c r="B307" t="s">
        <v>213</v>
      </c>
      <c r="C307" t="s">
        <v>326</v>
      </c>
      <c r="D307" s="16">
        <v>0.28165903141361259</v>
      </c>
      <c r="E307" s="16">
        <v>0.28506145603529781</v>
      </c>
    </row>
    <row r="308" spans="1:5" ht="14.25" customHeight="1" x14ac:dyDescent="0.25">
      <c r="A308">
        <v>3713</v>
      </c>
      <c r="B308" t="s">
        <v>214</v>
      </c>
      <c r="C308" t="s">
        <v>326</v>
      </c>
      <c r="D308" s="16">
        <v>0.37808500914076781</v>
      </c>
      <c r="E308" s="16">
        <v>0.37763157894736843</v>
      </c>
    </row>
    <row r="309" spans="1:5" ht="14.25" customHeight="1" x14ac:dyDescent="0.25">
      <c r="A309">
        <v>3713</v>
      </c>
      <c r="B309" t="s">
        <v>214</v>
      </c>
      <c r="C309" t="s">
        <v>327</v>
      </c>
      <c r="D309" s="16">
        <v>0.37437945175911935</v>
      </c>
      <c r="E309" s="16">
        <v>0.37153983791179873</v>
      </c>
    </row>
    <row r="310" spans="1:5" ht="14.25" customHeight="1" x14ac:dyDescent="0.25">
      <c r="A310">
        <v>3715</v>
      </c>
      <c r="B310" t="s">
        <v>215</v>
      </c>
      <c r="C310" t="s">
        <v>326</v>
      </c>
      <c r="D310" s="16">
        <v>0.42111037963572528</v>
      </c>
      <c r="E310" s="16">
        <v>0.40454378893367532</v>
      </c>
    </row>
    <row r="311" spans="1:5" ht="14.25" customHeight="1" x14ac:dyDescent="0.25">
      <c r="A311">
        <v>3716</v>
      </c>
      <c r="B311" t="s">
        <v>216</v>
      </c>
      <c r="C311" t="s">
        <v>326</v>
      </c>
      <c r="D311" s="16">
        <v>0.31146380913869792</v>
      </c>
      <c r="E311" s="16">
        <v>0.31014464233002065</v>
      </c>
    </row>
    <row r="312" spans="1:5" ht="14.25" customHeight="1" x14ac:dyDescent="0.25">
      <c r="A312">
        <v>3718</v>
      </c>
      <c r="B312" t="s">
        <v>217</v>
      </c>
      <c r="C312" t="s">
        <v>326</v>
      </c>
      <c r="D312" s="16">
        <v>0.29182246789139976</v>
      </c>
      <c r="E312" s="16">
        <v>0.29422835633626099</v>
      </c>
    </row>
    <row r="313" spans="1:5" ht="14.25" customHeight="1" x14ac:dyDescent="0.25">
      <c r="A313">
        <v>3718</v>
      </c>
      <c r="B313" t="s">
        <v>217</v>
      </c>
      <c r="C313" t="s">
        <v>327</v>
      </c>
      <c r="D313" s="16">
        <v>0.8</v>
      </c>
      <c r="E313" s="16">
        <v>0.81333333333333335</v>
      </c>
    </row>
    <row r="314" spans="1:5" ht="14.25" customHeight="1" x14ac:dyDescent="0.25">
      <c r="A314">
        <v>3719</v>
      </c>
      <c r="B314" t="s">
        <v>218</v>
      </c>
      <c r="C314" t="s">
        <v>326</v>
      </c>
      <c r="D314" s="16">
        <v>0.23151571164510165</v>
      </c>
      <c r="E314" s="16">
        <v>0.23490694507489787</v>
      </c>
    </row>
    <row r="315" spans="1:5" ht="14.25" customHeight="1" x14ac:dyDescent="0.25">
      <c r="A315">
        <v>3719</v>
      </c>
      <c r="B315" t="s">
        <v>218</v>
      </c>
      <c r="C315" t="s">
        <v>327</v>
      </c>
      <c r="D315" s="16">
        <v>0.68181818181818177</v>
      </c>
      <c r="E315" s="16">
        <v>0.67647058823529416</v>
      </c>
    </row>
    <row r="316" spans="1:5" ht="14.25" customHeight="1" x14ac:dyDescent="0.25">
      <c r="A316">
        <v>3720</v>
      </c>
      <c r="B316" t="s">
        <v>219</v>
      </c>
      <c r="C316" t="s">
        <v>326</v>
      </c>
      <c r="D316" s="16">
        <v>0.44903042163316137</v>
      </c>
      <c r="E316" s="16">
        <v>0.44645150243985959</v>
      </c>
    </row>
    <row r="317" spans="1:5" ht="14.25" customHeight="1" x14ac:dyDescent="0.25">
      <c r="A317">
        <v>3720</v>
      </c>
      <c r="B317" t="s">
        <v>219</v>
      </c>
      <c r="C317" t="s">
        <v>327</v>
      </c>
      <c r="D317" s="16">
        <v>0.88143036386449181</v>
      </c>
      <c r="E317" s="16">
        <v>0.87416107382550334</v>
      </c>
    </row>
    <row r="318" spans="1:5" ht="14.25" customHeight="1" x14ac:dyDescent="0.25">
      <c r="A318">
        <v>3724</v>
      </c>
      <c r="B318" t="s">
        <v>220</v>
      </c>
      <c r="C318" t="s">
        <v>326</v>
      </c>
      <c r="D318" s="16">
        <v>0.32413793103448274</v>
      </c>
      <c r="E318" s="16">
        <v>0.32413793103448274</v>
      </c>
    </row>
    <row r="319" spans="1:5" ht="14.25" customHeight="1" x14ac:dyDescent="0.25">
      <c r="A319">
        <v>3725</v>
      </c>
      <c r="B319" t="s">
        <v>221</v>
      </c>
      <c r="C319" t="s">
        <v>326</v>
      </c>
      <c r="D319" s="16">
        <v>0.43828016643550627</v>
      </c>
      <c r="E319" s="16">
        <v>0.43113772455089822</v>
      </c>
    </row>
    <row r="320" spans="1:5" ht="14.25" customHeight="1" x14ac:dyDescent="0.25">
      <c r="A320">
        <v>3801</v>
      </c>
      <c r="B320" t="s">
        <v>222</v>
      </c>
      <c r="C320" t="s">
        <v>326</v>
      </c>
      <c r="D320" s="16">
        <v>0.31234256926952142</v>
      </c>
      <c r="E320" s="16">
        <v>0.31008206330597887</v>
      </c>
    </row>
    <row r="321" spans="1:5" ht="14.25" customHeight="1" x14ac:dyDescent="0.25">
      <c r="A321">
        <v>3803</v>
      </c>
      <c r="B321" t="s">
        <v>223</v>
      </c>
      <c r="C321" t="s">
        <v>326</v>
      </c>
      <c r="D321" s="16">
        <v>0.22537609991484531</v>
      </c>
      <c r="E321" s="16">
        <v>0.22879738205617672</v>
      </c>
    </row>
    <row r="322" spans="1:5" ht="14.25" customHeight="1" x14ac:dyDescent="0.25">
      <c r="A322">
        <v>3803</v>
      </c>
      <c r="B322" t="s">
        <v>223</v>
      </c>
      <c r="C322" t="s">
        <v>327</v>
      </c>
      <c r="D322" s="16">
        <v>0.71875</v>
      </c>
      <c r="E322" s="16">
        <v>0.70669745958429564</v>
      </c>
    </row>
    <row r="323" spans="1:5" ht="14.25" customHeight="1" x14ac:dyDescent="0.25">
      <c r="A323">
        <v>3805</v>
      </c>
      <c r="B323" t="s">
        <v>224</v>
      </c>
      <c r="C323" t="s">
        <v>326</v>
      </c>
      <c r="D323" s="16">
        <v>0.57823129251700678</v>
      </c>
      <c r="E323" s="16">
        <v>0.57993197278911568</v>
      </c>
    </row>
    <row r="324" spans="1:5" ht="14.25" customHeight="1" x14ac:dyDescent="0.25">
      <c r="A324">
        <v>3806</v>
      </c>
      <c r="B324" t="s">
        <v>225</v>
      </c>
      <c r="C324" t="s">
        <v>326</v>
      </c>
      <c r="D324" s="16">
        <v>0.23097721127848589</v>
      </c>
      <c r="E324" s="16">
        <v>0.23317396101507906</v>
      </c>
    </row>
    <row r="325" spans="1:5" ht="14.25" customHeight="1" x14ac:dyDescent="0.25">
      <c r="A325">
        <v>3807</v>
      </c>
      <c r="B325" t="s">
        <v>226</v>
      </c>
      <c r="C325" t="s">
        <v>326</v>
      </c>
      <c r="D325" s="16">
        <v>0.69586983729662077</v>
      </c>
      <c r="E325" s="16">
        <v>0.68557919621749408</v>
      </c>
    </row>
    <row r="326" spans="1:5" ht="14.25" customHeight="1" x14ac:dyDescent="0.25">
      <c r="A326">
        <v>3808</v>
      </c>
      <c r="B326" t="s">
        <v>227</v>
      </c>
      <c r="C326" t="s">
        <v>326</v>
      </c>
      <c r="D326" s="16">
        <v>0.23083499572527785</v>
      </c>
      <c r="E326" s="16">
        <v>0.23411279229711141</v>
      </c>
    </row>
    <row r="327" spans="1:5" ht="14.25" customHeight="1" x14ac:dyDescent="0.25">
      <c r="A327">
        <v>3809</v>
      </c>
      <c r="B327" t="s">
        <v>228</v>
      </c>
      <c r="C327" t="s">
        <v>326</v>
      </c>
      <c r="D327" s="16">
        <v>0.3217550274223035</v>
      </c>
      <c r="E327" s="16">
        <v>0.33037300177619894</v>
      </c>
    </row>
    <row r="328" spans="1:5" ht="14.25" customHeight="1" x14ac:dyDescent="0.25">
      <c r="A328">
        <v>3810</v>
      </c>
      <c r="B328" t="s">
        <v>229</v>
      </c>
      <c r="C328" t="s">
        <v>326</v>
      </c>
      <c r="D328" s="16">
        <v>0.21778140293637846</v>
      </c>
      <c r="E328" s="16">
        <v>0.21769262128006522</v>
      </c>
    </row>
    <row r="329" spans="1:5" ht="14.25" customHeight="1" x14ac:dyDescent="0.25">
      <c r="A329">
        <v>3811</v>
      </c>
      <c r="B329" t="s">
        <v>230</v>
      </c>
      <c r="C329" t="s">
        <v>326</v>
      </c>
      <c r="D329" s="16">
        <v>0.2742382271468144</v>
      </c>
      <c r="E329" s="16">
        <v>0.30873362445414848</v>
      </c>
    </row>
    <row r="330" spans="1:5" ht="14.25" customHeight="1" x14ac:dyDescent="0.25">
      <c r="A330">
        <v>3812</v>
      </c>
      <c r="B330" t="s">
        <v>231</v>
      </c>
      <c r="C330" t="s">
        <v>326</v>
      </c>
      <c r="D330" s="16">
        <v>0.41432495246144097</v>
      </c>
      <c r="E330" s="16">
        <v>0.41137945149406469</v>
      </c>
    </row>
    <row r="331" spans="1:5" ht="14.25" customHeight="1" x14ac:dyDescent="0.25">
      <c r="A331">
        <v>3817</v>
      </c>
      <c r="B331" t="s">
        <v>232</v>
      </c>
      <c r="C331" t="s">
        <v>326</v>
      </c>
      <c r="D331" s="16">
        <v>0.20431654676258992</v>
      </c>
      <c r="E331" s="16">
        <v>0.20293398533007334</v>
      </c>
    </row>
    <row r="332" spans="1:5" ht="14.25" customHeight="1" x14ac:dyDescent="0.25">
      <c r="A332">
        <v>3817</v>
      </c>
      <c r="B332" t="s">
        <v>232</v>
      </c>
      <c r="C332" t="s">
        <v>327</v>
      </c>
      <c r="D332" s="16">
        <v>0.37101623571858089</v>
      </c>
      <c r="E332" s="16">
        <v>0.41886629164863698</v>
      </c>
    </row>
    <row r="333" spans="1:5" ht="14.25" customHeight="1" x14ac:dyDescent="0.25">
      <c r="A333">
        <v>3819</v>
      </c>
      <c r="B333" t="s">
        <v>233</v>
      </c>
      <c r="C333" t="s">
        <v>326</v>
      </c>
      <c r="D333" s="16">
        <v>0.3069283518562308</v>
      </c>
      <c r="E333" s="16">
        <v>0.30630011454753725</v>
      </c>
    </row>
    <row r="334" spans="1:5" ht="14.25" customHeight="1" x14ac:dyDescent="0.25">
      <c r="A334">
        <v>3819</v>
      </c>
      <c r="B334" t="s">
        <v>233</v>
      </c>
      <c r="C334" t="s">
        <v>327</v>
      </c>
      <c r="D334" s="16">
        <v>0.875</v>
      </c>
      <c r="E334" s="16">
        <v>0.88524590163934425</v>
      </c>
    </row>
    <row r="335" spans="1:5" ht="14.25" customHeight="1" x14ac:dyDescent="0.25">
      <c r="A335">
        <v>3820</v>
      </c>
      <c r="B335" t="s">
        <v>234</v>
      </c>
      <c r="C335" t="s">
        <v>326</v>
      </c>
      <c r="D335" s="16">
        <v>0.32679097154072623</v>
      </c>
      <c r="E335" s="16">
        <v>0.32717250324254216</v>
      </c>
    </row>
    <row r="336" spans="1:5" ht="14.25" customHeight="1" x14ac:dyDescent="0.25">
      <c r="A336">
        <v>3821</v>
      </c>
      <c r="B336" t="s">
        <v>235</v>
      </c>
      <c r="C336" t="s">
        <v>326</v>
      </c>
      <c r="D336" s="16">
        <v>0.24639089394780678</v>
      </c>
      <c r="E336" s="16">
        <v>0.25677470775770456</v>
      </c>
    </row>
    <row r="337" spans="1:5" ht="14.25" customHeight="1" x14ac:dyDescent="0.25">
      <c r="A337">
        <v>3821</v>
      </c>
      <c r="B337" t="s">
        <v>235</v>
      </c>
      <c r="C337" t="s">
        <v>327</v>
      </c>
      <c r="D337" s="16">
        <v>0.17854283426741394</v>
      </c>
      <c r="E337" s="16">
        <v>0.24198250728862974</v>
      </c>
    </row>
    <row r="338" spans="1:5" ht="14.25" customHeight="1" x14ac:dyDescent="0.25">
      <c r="A338">
        <v>3822</v>
      </c>
      <c r="B338" t="s">
        <v>236</v>
      </c>
      <c r="C338" t="s">
        <v>326</v>
      </c>
      <c r="D338" s="16">
        <v>0.76521739130434785</v>
      </c>
      <c r="E338" s="16">
        <v>0.76521739130434785</v>
      </c>
    </row>
    <row r="339" spans="1:5" ht="14.25" customHeight="1" x14ac:dyDescent="0.25">
      <c r="A339">
        <v>3823</v>
      </c>
      <c r="B339" t="s">
        <v>237</v>
      </c>
      <c r="C339" t="s">
        <v>326</v>
      </c>
      <c r="D339" s="16">
        <v>0.12862318840579709</v>
      </c>
      <c r="E339" s="16">
        <v>0.12850678733031673</v>
      </c>
    </row>
    <row r="340" spans="1:5" ht="14.25" customHeight="1" x14ac:dyDescent="0.25">
      <c r="A340">
        <v>3824</v>
      </c>
      <c r="B340" t="s">
        <v>238</v>
      </c>
      <c r="C340" t="s">
        <v>326</v>
      </c>
      <c r="D340" s="16">
        <v>0.3380975850172499</v>
      </c>
      <c r="E340" s="16">
        <v>0.33965936739659369</v>
      </c>
    </row>
    <row r="341" spans="1:5" ht="14.25" customHeight="1" x14ac:dyDescent="0.25">
      <c r="A341">
        <v>3826</v>
      </c>
      <c r="B341" t="s">
        <v>239</v>
      </c>
      <c r="C341" t="s">
        <v>326</v>
      </c>
      <c r="D341" s="16">
        <v>0.23063112829719651</v>
      </c>
      <c r="E341" s="16">
        <v>0.23254557731262659</v>
      </c>
    </row>
    <row r="342" spans="1:5" ht="14.25" customHeight="1" x14ac:dyDescent="0.25">
      <c r="A342">
        <v>3826</v>
      </c>
      <c r="B342" t="s">
        <v>239</v>
      </c>
      <c r="C342" t="s">
        <v>327</v>
      </c>
      <c r="D342" s="16">
        <v>0.62387676508344025</v>
      </c>
      <c r="E342" s="16">
        <v>0.62440114979239858</v>
      </c>
    </row>
    <row r="343" spans="1:5" ht="14.25" customHeight="1" x14ac:dyDescent="0.25">
      <c r="A343">
        <v>3827</v>
      </c>
      <c r="B343" t="s">
        <v>240</v>
      </c>
      <c r="C343" t="s">
        <v>326</v>
      </c>
      <c r="D343" s="16">
        <v>8.6956521739130432E-2</v>
      </c>
      <c r="E343" s="16">
        <v>9.252120277563608E-2</v>
      </c>
    </row>
    <row r="344" spans="1:5" ht="14.25" customHeight="1" x14ac:dyDescent="0.25">
      <c r="A344">
        <v>3828</v>
      </c>
      <c r="B344" t="s">
        <v>241</v>
      </c>
      <c r="C344" t="s">
        <v>326</v>
      </c>
      <c r="D344" s="16">
        <v>7.5614366729678639E-2</v>
      </c>
      <c r="E344" s="16">
        <v>6.8106312292358806E-2</v>
      </c>
    </row>
    <row r="345" spans="1:5" ht="14.25" customHeight="1" x14ac:dyDescent="0.25">
      <c r="A345">
        <v>3829</v>
      </c>
      <c r="B345" t="s">
        <v>242</v>
      </c>
      <c r="C345" t="s">
        <v>326</v>
      </c>
      <c r="D345" s="16">
        <v>0.16901408450704225</v>
      </c>
      <c r="E345" s="16">
        <v>0.16861826697892271</v>
      </c>
    </row>
    <row r="346" spans="1:5" ht="14.25" customHeight="1" x14ac:dyDescent="0.25">
      <c r="A346">
        <v>3830</v>
      </c>
      <c r="B346" t="s">
        <v>243</v>
      </c>
      <c r="C346" t="s">
        <v>326</v>
      </c>
      <c r="D346" s="16">
        <v>9.4512509008545242E-2</v>
      </c>
      <c r="E346" s="16">
        <v>9.5588235294117641E-2</v>
      </c>
    </row>
    <row r="347" spans="1:5" ht="14.25" customHeight="1" x14ac:dyDescent="0.25">
      <c r="A347">
        <v>3831</v>
      </c>
      <c r="B347" t="s">
        <v>244</v>
      </c>
      <c r="C347" t="s">
        <v>326</v>
      </c>
      <c r="D347" s="16">
        <v>0.26055073331337925</v>
      </c>
      <c r="E347" s="16">
        <v>0.26460189506434734</v>
      </c>
    </row>
    <row r="348" spans="1:5" ht="14.25" customHeight="1" x14ac:dyDescent="0.25">
      <c r="A348">
        <v>3831</v>
      </c>
      <c r="B348" t="s">
        <v>244</v>
      </c>
      <c r="C348" t="s">
        <v>327</v>
      </c>
      <c r="D348" s="16">
        <v>0.40662650602409639</v>
      </c>
      <c r="E348" s="16">
        <v>0.40843949044585987</v>
      </c>
    </row>
    <row r="349" spans="1:5" ht="14.25" customHeight="1" x14ac:dyDescent="0.25">
      <c r="A349">
        <v>3834</v>
      </c>
      <c r="B349" t="s">
        <v>245</v>
      </c>
      <c r="C349" t="s">
        <v>326</v>
      </c>
      <c r="D349" s="16">
        <v>0.37297297297297299</v>
      </c>
      <c r="E349" s="16">
        <v>0.37728459530026109</v>
      </c>
    </row>
    <row r="350" spans="1:5" ht="14.25" customHeight="1" x14ac:dyDescent="0.25">
      <c r="A350">
        <v>3901</v>
      </c>
      <c r="B350" t="s">
        <v>246</v>
      </c>
      <c r="C350" t="s">
        <v>326</v>
      </c>
      <c r="D350" s="16">
        <v>0.92887029288702927</v>
      </c>
      <c r="E350" s="16">
        <v>0.90612478534630791</v>
      </c>
    </row>
    <row r="351" spans="1:5" ht="14.25" customHeight="1" x14ac:dyDescent="0.25">
      <c r="A351">
        <v>3902</v>
      </c>
      <c r="B351" t="s">
        <v>247</v>
      </c>
      <c r="C351" t="s">
        <v>326</v>
      </c>
      <c r="D351" s="16">
        <v>0.8942166628059609</v>
      </c>
      <c r="E351" s="16">
        <v>0.89512246179610633</v>
      </c>
    </row>
    <row r="352" spans="1:5" ht="14.25" customHeight="1" x14ac:dyDescent="0.25">
      <c r="A352">
        <v>4101</v>
      </c>
      <c r="B352" t="s">
        <v>248</v>
      </c>
      <c r="C352" t="s">
        <v>326</v>
      </c>
      <c r="D352" s="16">
        <v>0.3374135781480222</v>
      </c>
      <c r="E352" s="16">
        <v>0.34069192751235583</v>
      </c>
    </row>
    <row r="353" spans="1:5" ht="14.25" customHeight="1" x14ac:dyDescent="0.25">
      <c r="A353">
        <v>4101</v>
      </c>
      <c r="B353" t="s">
        <v>248</v>
      </c>
      <c r="C353" t="s">
        <v>327</v>
      </c>
      <c r="D353" s="16">
        <v>0.67039106145251393</v>
      </c>
      <c r="E353" s="16">
        <v>0.68108108108108112</v>
      </c>
    </row>
    <row r="354" spans="1:5" ht="14.25" customHeight="1" x14ac:dyDescent="0.25">
      <c r="A354">
        <v>4102</v>
      </c>
      <c r="B354" t="s">
        <v>249</v>
      </c>
      <c r="C354" t="s">
        <v>326</v>
      </c>
      <c r="D354" s="16">
        <v>0.15846599131693198</v>
      </c>
      <c r="E354" s="16">
        <v>0.15695387915623882</v>
      </c>
    </row>
    <row r="355" spans="1:5" ht="14.25" customHeight="1" x14ac:dyDescent="0.25">
      <c r="A355">
        <v>4102</v>
      </c>
      <c r="B355" t="s">
        <v>249</v>
      </c>
      <c r="C355" t="s">
        <v>327</v>
      </c>
      <c r="D355" s="16">
        <v>0.53642384105960261</v>
      </c>
      <c r="E355" s="16">
        <v>0.53594771241830064</v>
      </c>
    </row>
    <row r="356" spans="1:5" ht="14.25" customHeight="1" x14ac:dyDescent="0.25">
      <c r="A356">
        <v>4106</v>
      </c>
      <c r="B356" t="s">
        <v>250</v>
      </c>
      <c r="C356" t="s">
        <v>326</v>
      </c>
      <c r="D356" s="16">
        <v>0.13879210220673635</v>
      </c>
      <c r="E356" s="16">
        <v>0.13877784123358081</v>
      </c>
    </row>
    <row r="357" spans="1:5" ht="14.25" customHeight="1" x14ac:dyDescent="0.25">
      <c r="A357">
        <v>4107</v>
      </c>
      <c r="B357" t="s">
        <v>251</v>
      </c>
      <c r="C357" t="s">
        <v>326</v>
      </c>
      <c r="D357" s="16">
        <v>0.26436781609195403</v>
      </c>
      <c r="E357" s="16">
        <v>0.2755276668568169</v>
      </c>
    </row>
    <row r="358" spans="1:5" ht="14.25" customHeight="1" x14ac:dyDescent="0.25">
      <c r="A358">
        <v>4108</v>
      </c>
      <c r="B358" t="s">
        <v>252</v>
      </c>
      <c r="C358" t="s">
        <v>326</v>
      </c>
      <c r="D358" s="16">
        <v>0.31767469172049323</v>
      </c>
      <c r="E358" s="16">
        <v>0.31728204408254951</v>
      </c>
    </row>
    <row r="359" spans="1:5" ht="14.25" customHeight="1" x14ac:dyDescent="0.25">
      <c r="A359">
        <v>4108</v>
      </c>
      <c r="B359" t="s">
        <v>252</v>
      </c>
      <c r="C359" t="s">
        <v>327</v>
      </c>
      <c r="D359" s="16">
        <v>0.48888888888888887</v>
      </c>
      <c r="E359" s="16">
        <v>0.5161290322580645</v>
      </c>
    </row>
    <row r="360" spans="1:5" ht="14.25" customHeight="1" x14ac:dyDescent="0.25">
      <c r="A360">
        <v>4109</v>
      </c>
      <c r="B360" t="s">
        <v>253</v>
      </c>
      <c r="C360" t="s">
        <v>326</v>
      </c>
      <c r="D360" s="16">
        <v>0.27568252181255276</v>
      </c>
      <c r="E360" s="16">
        <v>0.27798359354326541</v>
      </c>
    </row>
    <row r="361" spans="1:5" ht="14.25" customHeight="1" x14ac:dyDescent="0.25">
      <c r="A361">
        <v>4110</v>
      </c>
      <c r="B361" t="s">
        <v>254</v>
      </c>
      <c r="C361" t="s">
        <v>326</v>
      </c>
      <c r="D361" s="16">
        <v>0.3671300081766149</v>
      </c>
      <c r="E361" s="16">
        <v>0.37958696023212152</v>
      </c>
    </row>
    <row r="362" spans="1:5" ht="14.25" customHeight="1" x14ac:dyDescent="0.25">
      <c r="A362">
        <v>4110</v>
      </c>
      <c r="B362" t="s">
        <v>254</v>
      </c>
      <c r="C362" t="s">
        <v>327</v>
      </c>
      <c r="D362" s="16">
        <v>0.58823529411764708</v>
      </c>
      <c r="E362" s="16">
        <v>0.65217391304347827</v>
      </c>
    </row>
    <row r="363" spans="1:5" ht="14.25" customHeight="1" x14ac:dyDescent="0.25">
      <c r="A363">
        <v>4111</v>
      </c>
      <c r="B363" t="s">
        <v>255</v>
      </c>
      <c r="C363" t="s">
        <v>326</v>
      </c>
      <c r="D363" s="16">
        <v>0.24899099658491153</v>
      </c>
      <c r="E363" s="16">
        <v>0.24522760646108663</v>
      </c>
    </row>
    <row r="364" spans="1:5" ht="14.25" customHeight="1" x14ac:dyDescent="0.25">
      <c r="A364">
        <v>4111</v>
      </c>
      <c r="B364" t="s">
        <v>255</v>
      </c>
      <c r="C364" t="s">
        <v>327</v>
      </c>
      <c r="D364" s="16">
        <v>0.49914236706689535</v>
      </c>
      <c r="E364" s="16">
        <v>0.5</v>
      </c>
    </row>
    <row r="365" spans="1:5" ht="14.25" customHeight="1" x14ac:dyDescent="0.25">
      <c r="A365">
        <v>4112</v>
      </c>
      <c r="B365" t="s">
        <v>256</v>
      </c>
      <c r="C365" t="s">
        <v>326</v>
      </c>
      <c r="D365" s="16">
        <v>0.41813208284486125</v>
      </c>
      <c r="E365" s="16">
        <v>0.42836041358936483</v>
      </c>
    </row>
    <row r="366" spans="1:5" ht="14.25" customHeight="1" x14ac:dyDescent="0.25">
      <c r="A366">
        <v>4701</v>
      </c>
      <c r="B366" t="s">
        <v>257</v>
      </c>
      <c r="C366" t="s">
        <v>326</v>
      </c>
      <c r="D366" s="16">
        <v>0.37594409543304863</v>
      </c>
      <c r="E366" s="16">
        <v>0.37730515547179971</v>
      </c>
    </row>
    <row r="367" spans="1:5" ht="14.25" customHeight="1" x14ac:dyDescent="0.25">
      <c r="A367">
        <v>4702</v>
      </c>
      <c r="B367" t="s">
        <v>258</v>
      </c>
      <c r="C367" t="s">
        <v>326</v>
      </c>
      <c r="D367" s="16">
        <v>9.5495495495495492E-2</v>
      </c>
      <c r="E367" s="16">
        <v>0.10116437320429457</v>
      </c>
    </row>
    <row r="368" spans="1:5" ht="14.25" customHeight="1" x14ac:dyDescent="0.25">
      <c r="A368">
        <v>4702</v>
      </c>
      <c r="B368" t="s">
        <v>258</v>
      </c>
      <c r="C368" t="s">
        <v>327</v>
      </c>
      <c r="D368" s="16">
        <v>0.125</v>
      </c>
      <c r="E368" s="16">
        <v>0.328125</v>
      </c>
    </row>
    <row r="369" spans="1:5" ht="14.25" customHeight="1" x14ac:dyDescent="0.25">
      <c r="A369">
        <v>4705</v>
      </c>
      <c r="B369" t="s">
        <v>259</v>
      </c>
      <c r="C369" t="s">
        <v>326</v>
      </c>
      <c r="D369" s="16">
        <v>0.17632994620442319</v>
      </c>
      <c r="E369" s="16">
        <v>0.17632994620442319</v>
      </c>
    </row>
    <row r="370" spans="1:5" ht="14.25" customHeight="1" x14ac:dyDescent="0.25">
      <c r="A370">
        <v>4705</v>
      </c>
      <c r="B370" t="s">
        <v>259</v>
      </c>
      <c r="C370" t="s">
        <v>327</v>
      </c>
      <c r="D370" s="16">
        <v>0.46830265848670755</v>
      </c>
      <c r="E370" s="16">
        <v>0.4663951120162933</v>
      </c>
    </row>
    <row r="371" spans="1:5" ht="14.25" customHeight="1" x14ac:dyDescent="0.25">
      <c r="A371">
        <v>4708</v>
      </c>
      <c r="B371" t="s">
        <v>260</v>
      </c>
      <c r="C371" t="s">
        <v>326</v>
      </c>
      <c r="D371" s="16">
        <v>0.33688699360341151</v>
      </c>
      <c r="E371" s="16">
        <v>0.33688699360341151</v>
      </c>
    </row>
    <row r="372" spans="1:5" ht="14.25" customHeight="1" x14ac:dyDescent="0.25">
      <c r="A372">
        <v>4709</v>
      </c>
      <c r="B372" t="s">
        <v>261</v>
      </c>
      <c r="C372" t="s">
        <v>326</v>
      </c>
      <c r="D372" s="16">
        <v>0.39401373895976449</v>
      </c>
      <c r="E372" s="16">
        <v>0.39830028328611899</v>
      </c>
    </row>
    <row r="373" spans="1:5" ht="14.25" customHeight="1" x14ac:dyDescent="0.25">
      <c r="A373">
        <v>4709</v>
      </c>
      <c r="B373" t="s">
        <v>261</v>
      </c>
      <c r="C373" t="s">
        <v>327</v>
      </c>
      <c r="D373" s="16">
        <v>0.92035398230088494</v>
      </c>
      <c r="E373" s="16">
        <v>0.92741935483870963</v>
      </c>
    </row>
    <row r="374" spans="1:5" ht="14.25" customHeight="1" x14ac:dyDescent="0.25">
      <c r="A374">
        <v>4710</v>
      </c>
      <c r="B374" t="s">
        <v>262</v>
      </c>
      <c r="C374" t="s">
        <v>326</v>
      </c>
      <c r="D374" s="16">
        <v>0</v>
      </c>
      <c r="E374" s="16">
        <v>0</v>
      </c>
    </row>
    <row r="375" spans="1:5" ht="14.25" customHeight="1" x14ac:dyDescent="0.25">
      <c r="A375">
        <v>4714</v>
      </c>
      <c r="B375" t="s">
        <v>263</v>
      </c>
      <c r="C375" t="s">
        <v>326</v>
      </c>
      <c r="D375" s="16">
        <v>2.573018080667594E-2</v>
      </c>
      <c r="E375" s="16">
        <v>3.7037037037037035E-2</v>
      </c>
    </row>
    <row r="376" spans="1:5" ht="14.25" customHeight="1" x14ac:dyDescent="0.25">
      <c r="A376">
        <v>4719</v>
      </c>
      <c r="B376" t="s">
        <v>264</v>
      </c>
      <c r="C376" t="s">
        <v>326</v>
      </c>
      <c r="D376" s="16">
        <v>0.2379255740300871</v>
      </c>
      <c r="E376" s="16">
        <v>0.24762946754194018</v>
      </c>
    </row>
    <row r="377" spans="1:5" ht="14.25" customHeight="1" x14ac:dyDescent="0.25">
      <c r="A377">
        <v>4721</v>
      </c>
      <c r="B377" t="s">
        <v>265</v>
      </c>
      <c r="C377" t="s">
        <v>326</v>
      </c>
      <c r="D377" s="16">
        <v>0.21478140180430258</v>
      </c>
      <c r="E377" s="16">
        <v>0.22622478386167147</v>
      </c>
    </row>
    <row r="378" spans="1:5" ht="14.25" customHeight="1" x14ac:dyDescent="0.25">
      <c r="A378">
        <v>4726</v>
      </c>
      <c r="B378" t="s">
        <v>266</v>
      </c>
      <c r="C378" t="s">
        <v>326</v>
      </c>
      <c r="D378" s="16">
        <v>0.27586831772878284</v>
      </c>
      <c r="E378" s="16">
        <v>0.28046266605588638</v>
      </c>
    </row>
    <row r="379" spans="1:5" ht="14.25" customHeight="1" x14ac:dyDescent="0.25">
      <c r="A379">
        <v>4726</v>
      </c>
      <c r="B379" t="s">
        <v>266</v>
      </c>
      <c r="C379" t="s">
        <v>327</v>
      </c>
      <c r="D379" s="16">
        <v>0.78378378378378377</v>
      </c>
      <c r="E379" s="16">
        <v>0.74358974358974361</v>
      </c>
    </row>
    <row r="380" spans="1:5" ht="14.25" customHeight="1" x14ac:dyDescent="0.25">
      <c r="A380">
        <v>4727</v>
      </c>
      <c r="B380" t="s">
        <v>267</v>
      </c>
      <c r="C380" t="s">
        <v>326</v>
      </c>
      <c r="D380" s="16">
        <v>0.24235441287816439</v>
      </c>
      <c r="E380" s="16">
        <v>0.24091177659607552</v>
      </c>
    </row>
    <row r="381" spans="1:5" ht="14.25" customHeight="1" x14ac:dyDescent="0.25">
      <c r="A381">
        <v>4727</v>
      </c>
      <c r="B381" t="s">
        <v>267</v>
      </c>
      <c r="C381" t="s">
        <v>327</v>
      </c>
      <c r="D381" s="16">
        <v>0</v>
      </c>
      <c r="E381" s="16">
        <v>0</v>
      </c>
    </row>
    <row r="382" spans="1:5" ht="14.25" customHeight="1" x14ac:dyDescent="0.25">
      <c r="A382">
        <v>4801</v>
      </c>
      <c r="B382" t="s">
        <v>268</v>
      </c>
      <c r="C382" t="s">
        <v>326</v>
      </c>
      <c r="D382" s="16">
        <v>0.44399460188933876</v>
      </c>
      <c r="E382" s="16">
        <v>0.44374586366644608</v>
      </c>
    </row>
    <row r="383" spans="1:5" ht="14.25" customHeight="1" x14ac:dyDescent="0.25">
      <c r="A383">
        <v>4803</v>
      </c>
      <c r="B383" t="s">
        <v>269</v>
      </c>
      <c r="C383" t="s">
        <v>326</v>
      </c>
      <c r="D383" s="16">
        <v>0.14739069111424541</v>
      </c>
      <c r="E383" s="16">
        <v>0.14782608695652175</v>
      </c>
    </row>
    <row r="384" spans="1:5" ht="14.25" customHeight="1" x14ac:dyDescent="0.25">
      <c r="A384">
        <v>4805</v>
      </c>
      <c r="B384" t="s">
        <v>270</v>
      </c>
      <c r="C384" t="s">
        <v>326</v>
      </c>
      <c r="D384" s="16">
        <v>0.46153846153846156</v>
      </c>
      <c r="E384" s="16">
        <v>0.46564885496183206</v>
      </c>
    </row>
    <row r="385" spans="1:5" ht="14.25" customHeight="1" x14ac:dyDescent="0.25">
      <c r="A385">
        <v>4806</v>
      </c>
      <c r="B385" t="s">
        <v>271</v>
      </c>
      <c r="C385" t="s">
        <v>326</v>
      </c>
      <c r="D385" s="16">
        <v>0.22837370242214533</v>
      </c>
      <c r="E385" s="16">
        <v>0.23499999999999999</v>
      </c>
    </row>
    <row r="386" spans="1:5" ht="14.25" customHeight="1" x14ac:dyDescent="0.25">
      <c r="A386">
        <v>4808</v>
      </c>
      <c r="B386" t="s">
        <v>272</v>
      </c>
      <c r="C386" t="s">
        <v>326</v>
      </c>
      <c r="D386" s="16">
        <v>9.6930533117932149E-2</v>
      </c>
      <c r="E386" s="16">
        <v>9.6930533117932149E-2</v>
      </c>
    </row>
    <row r="387" spans="1:5" ht="14.25" customHeight="1" x14ac:dyDescent="0.25">
      <c r="A387">
        <v>4810</v>
      </c>
      <c r="B387" t="s">
        <v>273</v>
      </c>
      <c r="C387" t="s">
        <v>326</v>
      </c>
      <c r="D387" s="16">
        <v>0.21613236814891418</v>
      </c>
      <c r="E387" s="16">
        <v>0.20824053452115812</v>
      </c>
    </row>
    <row r="388" spans="1:5" ht="14.25" customHeight="1" x14ac:dyDescent="0.25">
      <c r="A388">
        <v>4810</v>
      </c>
      <c r="B388" t="s">
        <v>273</v>
      </c>
      <c r="C388" t="s">
        <v>327</v>
      </c>
      <c r="D388" s="16">
        <v>0.14863209473254391</v>
      </c>
      <c r="E388" s="16">
        <v>0.16641394996209249</v>
      </c>
    </row>
    <row r="389" spans="1:5" ht="14.25" customHeight="1" x14ac:dyDescent="0.25">
      <c r="A389">
        <v>4811</v>
      </c>
      <c r="B389" t="s">
        <v>274</v>
      </c>
      <c r="C389" t="s">
        <v>326</v>
      </c>
      <c r="D389" s="16">
        <v>0.45614035087719296</v>
      </c>
      <c r="E389" s="16">
        <v>0.41935483870967744</v>
      </c>
    </row>
    <row r="390" spans="1:5" ht="14.25" customHeight="1" x14ac:dyDescent="0.25">
      <c r="A390">
        <v>4812</v>
      </c>
      <c r="B390" t="s">
        <v>275</v>
      </c>
      <c r="C390" t="s">
        <v>326</v>
      </c>
      <c r="D390" s="16">
        <v>0.14448398576512456</v>
      </c>
      <c r="E390" s="16">
        <v>0.12061295106277806</v>
      </c>
    </row>
    <row r="391" spans="1:5" ht="14.25" customHeight="1" x14ac:dyDescent="0.25">
      <c r="A391">
        <v>4813</v>
      </c>
      <c r="B391" t="s">
        <v>276</v>
      </c>
      <c r="C391" t="s">
        <v>326</v>
      </c>
      <c r="D391" s="16">
        <v>0.15393592306445514</v>
      </c>
      <c r="E391" s="16">
        <v>0.16065395752895753</v>
      </c>
    </row>
    <row r="392" spans="1:5" ht="14.25" customHeight="1" x14ac:dyDescent="0.25">
      <c r="A392">
        <v>4813</v>
      </c>
      <c r="B392" t="s">
        <v>276</v>
      </c>
      <c r="C392" t="s">
        <v>327</v>
      </c>
      <c r="D392" s="16">
        <v>0.37654320987654322</v>
      </c>
      <c r="E392" s="16">
        <v>0.36144578313253012</v>
      </c>
    </row>
    <row r="393" spans="1:5" ht="14.25" customHeight="1" x14ac:dyDescent="0.25">
      <c r="A393">
        <v>4817</v>
      </c>
      <c r="B393" t="s">
        <v>277</v>
      </c>
      <c r="C393" t="s">
        <v>326</v>
      </c>
      <c r="D393" s="16">
        <v>0.18192686357243321</v>
      </c>
      <c r="E393" s="16">
        <v>0.18769516975616238</v>
      </c>
    </row>
    <row r="394" spans="1:5" ht="14.25" customHeight="1" x14ac:dyDescent="0.25">
      <c r="A394">
        <v>4818</v>
      </c>
      <c r="B394" t="s">
        <v>278</v>
      </c>
      <c r="C394" t="s">
        <v>326</v>
      </c>
      <c r="D394" s="16">
        <v>0.18387038048425269</v>
      </c>
      <c r="E394" s="16">
        <v>0.18072289156626506</v>
      </c>
    </row>
    <row r="395" spans="1:5" ht="14.25" customHeight="1" x14ac:dyDescent="0.25">
      <c r="A395">
        <v>4818</v>
      </c>
      <c r="B395" t="s">
        <v>278</v>
      </c>
      <c r="C395" t="s">
        <v>327</v>
      </c>
      <c r="D395" s="16">
        <v>0.33640836408364083</v>
      </c>
      <c r="E395" s="16">
        <v>0.33978494623655914</v>
      </c>
    </row>
    <row r="396" spans="1:5" ht="14.25" customHeight="1" x14ac:dyDescent="0.25">
      <c r="A396">
        <v>4822</v>
      </c>
      <c r="B396" t="s">
        <v>279</v>
      </c>
      <c r="C396" t="s">
        <v>326</v>
      </c>
      <c r="D396" s="16">
        <v>0.1825938566552901</v>
      </c>
      <c r="E396" s="16">
        <v>0.19646843921250254</v>
      </c>
    </row>
    <row r="397" spans="1:5" ht="14.25" customHeight="1" x14ac:dyDescent="0.25">
      <c r="A397">
        <v>4822</v>
      </c>
      <c r="B397" t="s">
        <v>279</v>
      </c>
      <c r="C397" t="s">
        <v>327</v>
      </c>
      <c r="D397" s="16">
        <v>0.38605161998901705</v>
      </c>
      <c r="E397" s="16">
        <v>0.3964757709251101</v>
      </c>
    </row>
    <row r="398" spans="1:5" ht="14.25" customHeight="1" x14ac:dyDescent="0.25">
      <c r="A398">
        <v>4825</v>
      </c>
      <c r="B398" t="s">
        <v>280</v>
      </c>
      <c r="C398" t="s">
        <v>326</v>
      </c>
      <c r="D398" s="16">
        <v>0.35701598579040855</v>
      </c>
      <c r="E398" s="16">
        <v>0.35443037974683544</v>
      </c>
    </row>
    <row r="399" spans="1:5" ht="14.25" customHeight="1" x14ac:dyDescent="0.25">
      <c r="A399">
        <v>4826</v>
      </c>
      <c r="B399" t="s">
        <v>281</v>
      </c>
      <c r="C399" t="s">
        <v>326</v>
      </c>
      <c r="D399" s="16">
        <v>6.4210241127065831E-2</v>
      </c>
      <c r="E399" s="16">
        <v>6.3795423956931357E-2</v>
      </c>
    </row>
    <row r="400" spans="1:5" ht="14.25" customHeight="1" x14ac:dyDescent="0.25">
      <c r="A400">
        <v>4826</v>
      </c>
      <c r="B400" t="s">
        <v>281</v>
      </c>
      <c r="C400" t="s">
        <v>327</v>
      </c>
      <c r="D400" s="16">
        <v>0.26818181818181819</v>
      </c>
      <c r="E400" s="16">
        <v>0.26457399103139012</v>
      </c>
    </row>
    <row r="401" spans="1:5" ht="14.25" customHeight="1" x14ac:dyDescent="0.25">
      <c r="A401">
        <v>4827</v>
      </c>
      <c r="B401" t="s">
        <v>282</v>
      </c>
      <c r="C401" t="s">
        <v>326</v>
      </c>
      <c r="D401" s="16">
        <v>0.54250386398763528</v>
      </c>
      <c r="E401" s="16">
        <v>0.54222451081359424</v>
      </c>
    </row>
    <row r="402" spans="1:5" ht="14.25" customHeight="1" x14ac:dyDescent="0.25">
      <c r="A402">
        <v>4829</v>
      </c>
      <c r="B402" t="s">
        <v>283</v>
      </c>
      <c r="C402" t="s">
        <v>326</v>
      </c>
      <c r="D402" s="16">
        <v>0.35033365109628217</v>
      </c>
      <c r="E402" s="16">
        <v>0.32828894269572234</v>
      </c>
    </row>
    <row r="403" spans="1:5" ht="14.25" customHeight="1" x14ac:dyDescent="0.25">
      <c r="A403">
        <v>4832</v>
      </c>
      <c r="B403" t="s">
        <v>284</v>
      </c>
      <c r="C403" t="s">
        <v>326</v>
      </c>
      <c r="D403" s="16">
        <v>0.11607766447827909</v>
      </c>
      <c r="E403" s="16">
        <v>0.1254421768707483</v>
      </c>
    </row>
    <row r="404" spans="1:5" ht="14.25" customHeight="1" x14ac:dyDescent="0.25">
      <c r="A404">
        <v>4835</v>
      </c>
      <c r="B404" t="s">
        <v>349</v>
      </c>
      <c r="C404" t="s">
        <v>326</v>
      </c>
      <c r="D404" s="16">
        <v>0.17922705314009663</v>
      </c>
      <c r="E404" s="16">
        <v>0.18164616840113529</v>
      </c>
    </row>
    <row r="405" spans="1:5" ht="14.25" customHeight="1" x14ac:dyDescent="0.25">
      <c r="A405">
        <v>4837</v>
      </c>
      <c r="B405" t="s">
        <v>286</v>
      </c>
      <c r="C405" t="s">
        <v>326</v>
      </c>
      <c r="D405" s="16">
        <v>0.45213754646840149</v>
      </c>
      <c r="E405" s="16">
        <v>0.45878623188405798</v>
      </c>
    </row>
    <row r="406" spans="1:5" ht="14.25" customHeight="1" x14ac:dyDescent="0.25">
      <c r="A406">
        <v>4837</v>
      </c>
      <c r="B406" t="s">
        <v>286</v>
      </c>
      <c r="C406" t="s">
        <v>327</v>
      </c>
      <c r="D406" s="16">
        <v>0.43142857142857144</v>
      </c>
      <c r="E406" s="16">
        <v>0.44</v>
      </c>
    </row>
    <row r="407" spans="1:5" ht="14.25" customHeight="1" x14ac:dyDescent="0.25">
      <c r="A407">
        <v>5801</v>
      </c>
      <c r="B407" t="s">
        <v>287</v>
      </c>
      <c r="C407" t="s">
        <v>326</v>
      </c>
      <c r="D407" s="16">
        <v>0.38764547896150403</v>
      </c>
      <c r="E407" s="16">
        <v>0.3933274802458297</v>
      </c>
    </row>
    <row r="408" spans="1:5" ht="14.25" customHeight="1" x14ac:dyDescent="0.25">
      <c r="A408">
        <v>5801</v>
      </c>
      <c r="B408" t="s">
        <v>287</v>
      </c>
      <c r="C408" t="s">
        <v>327</v>
      </c>
      <c r="D408" s="16">
        <v>0.14035087719298245</v>
      </c>
      <c r="E408" s="16">
        <v>0.14035087719298245</v>
      </c>
    </row>
    <row r="409" spans="1:5" ht="14.25" customHeight="1" x14ac:dyDescent="0.25">
      <c r="A409">
        <v>5802</v>
      </c>
      <c r="B409" t="s">
        <v>288</v>
      </c>
      <c r="C409" t="s">
        <v>326</v>
      </c>
      <c r="D409" s="16">
        <v>0.22841656230432061</v>
      </c>
      <c r="E409" s="16">
        <v>0.22859387274155538</v>
      </c>
    </row>
    <row r="410" spans="1:5" ht="14.25" customHeight="1" x14ac:dyDescent="0.25">
      <c r="A410">
        <v>5802</v>
      </c>
      <c r="B410" t="s">
        <v>288</v>
      </c>
      <c r="C410" t="s">
        <v>327</v>
      </c>
      <c r="D410" s="16">
        <v>0.48864791596069129</v>
      </c>
      <c r="E410" s="16">
        <v>0.48856479946967185</v>
      </c>
    </row>
    <row r="411" spans="1:5" ht="14.25" customHeight="1" x14ac:dyDescent="0.25">
      <c r="A411">
        <v>9102</v>
      </c>
      <c r="B411" t="s">
        <v>289</v>
      </c>
      <c r="C411" t="s">
        <v>326</v>
      </c>
      <c r="D411" s="16">
        <v>0.86575875486381326</v>
      </c>
      <c r="E411" s="16">
        <v>0.86738922537456165</v>
      </c>
    </row>
    <row r="412" spans="1:5" ht="14.25" customHeight="1" x14ac:dyDescent="0.25">
      <c r="A412">
        <v>9103</v>
      </c>
      <c r="B412" t="s">
        <v>290</v>
      </c>
      <c r="C412" t="s">
        <v>327</v>
      </c>
      <c r="D412" s="16">
        <v>0.60767946577629384</v>
      </c>
      <c r="E412" s="16">
        <v>0.60782347041123375</v>
      </c>
    </row>
    <row r="413" spans="1:5" ht="14.25" customHeight="1" x14ac:dyDescent="0.25">
      <c r="A413">
        <v>9104</v>
      </c>
      <c r="B413" t="s">
        <v>291</v>
      </c>
      <c r="C413" t="s">
        <v>327</v>
      </c>
      <c r="D413" s="16">
        <v>0.78778558875219684</v>
      </c>
      <c r="E413" s="16">
        <v>0.78266253869969038</v>
      </c>
    </row>
    <row r="414" spans="1:5" ht="14.25" customHeight="1" x14ac:dyDescent="0.25">
      <c r="A414">
        <v>9105</v>
      </c>
      <c r="B414" t="s">
        <v>292</v>
      </c>
      <c r="C414" t="s">
        <v>327</v>
      </c>
      <c r="D414" s="16">
        <v>0.48751766368346677</v>
      </c>
      <c r="E414" s="16">
        <v>0.47678018575851394</v>
      </c>
    </row>
    <row r="415" spans="1:5" ht="14.25" customHeight="1" x14ac:dyDescent="0.25">
      <c r="A415">
        <v>9107</v>
      </c>
      <c r="B415" t="s">
        <v>293</v>
      </c>
      <c r="C415" t="s">
        <v>326</v>
      </c>
      <c r="D415" s="16">
        <v>0.99295774647887325</v>
      </c>
      <c r="E415" s="16">
        <v>0.99295774647887325</v>
      </c>
    </row>
    <row r="416" spans="1:5" ht="14.25" customHeight="1" x14ac:dyDescent="0.25">
      <c r="A416">
        <v>9107</v>
      </c>
      <c r="B416" t="s">
        <v>293</v>
      </c>
      <c r="C416" t="s">
        <v>327</v>
      </c>
      <c r="D416" s="16">
        <v>0.24797687861271675</v>
      </c>
      <c r="E416" s="16">
        <v>0.26272577996715929</v>
      </c>
    </row>
    <row r="417" spans="1:5" ht="14.25" customHeight="1" x14ac:dyDescent="0.25">
      <c r="A417">
        <v>9110</v>
      </c>
      <c r="B417" t="s">
        <v>294</v>
      </c>
      <c r="C417" t="s">
        <v>326</v>
      </c>
      <c r="D417" s="16">
        <v>0.43797673833248757</v>
      </c>
      <c r="E417" s="16">
        <v>0.45033478507401464</v>
      </c>
    </row>
    <row r="418" spans="1:5" ht="14.25" customHeight="1" x14ac:dyDescent="0.25">
      <c r="A418">
        <v>9116</v>
      </c>
      <c r="B418" t="s">
        <v>295</v>
      </c>
      <c r="C418" t="s">
        <v>327</v>
      </c>
      <c r="D418" s="16">
        <v>0.28252788104089221</v>
      </c>
      <c r="E418" s="16">
        <v>0.35162846803377562</v>
      </c>
    </row>
    <row r="419" spans="1:5" ht="14.25" customHeight="1" x14ac:dyDescent="0.25">
      <c r="A419">
        <v>9117</v>
      </c>
      <c r="B419" t="s">
        <v>296</v>
      </c>
      <c r="C419" t="s">
        <v>326</v>
      </c>
      <c r="D419" s="16">
        <v>0.6307277628032345</v>
      </c>
      <c r="E419" s="16">
        <v>0.63089005235602091</v>
      </c>
    </row>
    <row r="420" spans="1:5" ht="14.25" customHeight="1" x14ac:dyDescent="0.25">
      <c r="A420">
        <v>9119</v>
      </c>
      <c r="B420" t="s">
        <v>297</v>
      </c>
      <c r="C420" t="s">
        <v>326</v>
      </c>
      <c r="D420" s="16">
        <v>0.34746124306642012</v>
      </c>
      <c r="E420" s="16">
        <v>0.34708981435022579</v>
      </c>
    </row>
    <row r="421" spans="1:5" ht="14.25" customHeight="1" x14ac:dyDescent="0.25">
      <c r="A421">
        <v>9119</v>
      </c>
      <c r="B421" t="s">
        <v>297</v>
      </c>
      <c r="C421" t="s">
        <v>327</v>
      </c>
      <c r="D421" s="16">
        <v>0.35343003928679362</v>
      </c>
      <c r="E421" s="16">
        <v>0.35564053537284895</v>
      </c>
    </row>
    <row r="422" spans="1:5" ht="14.25" customHeight="1" x14ac:dyDescent="0.25">
      <c r="A422">
        <v>9120</v>
      </c>
      <c r="B422" t="s">
        <v>298</v>
      </c>
      <c r="C422" t="s">
        <v>327</v>
      </c>
      <c r="D422" s="16">
        <v>0.44923076923076921</v>
      </c>
      <c r="E422" s="16">
        <v>0.4497307001795332</v>
      </c>
    </row>
    <row r="423" spans="1:5" ht="14.25" customHeight="1" x14ac:dyDescent="0.25">
      <c r="A423">
        <v>9121</v>
      </c>
      <c r="B423" t="s">
        <v>299</v>
      </c>
      <c r="C423" t="s">
        <v>326</v>
      </c>
      <c r="D423" s="16">
        <v>0.19245049504950495</v>
      </c>
      <c r="E423" s="16">
        <v>0.18992443324937028</v>
      </c>
    </row>
    <row r="424" spans="1:5" ht="14.25" customHeight="1" x14ac:dyDescent="0.25">
      <c r="A424">
        <v>9121</v>
      </c>
      <c r="B424" t="s">
        <v>299</v>
      </c>
      <c r="C424" t="s">
        <v>327</v>
      </c>
      <c r="D424" s="16">
        <v>0.27538461538461539</v>
      </c>
      <c r="E424" s="16">
        <v>0.26694915254237289</v>
      </c>
    </row>
    <row r="425" spans="1:5" ht="14.25" customHeight="1" x14ac:dyDescent="0.25">
      <c r="A425">
        <v>9124</v>
      </c>
      <c r="B425" t="s">
        <v>300</v>
      </c>
      <c r="C425" t="s">
        <v>326</v>
      </c>
      <c r="D425" s="16">
        <v>0.57798960138648181</v>
      </c>
      <c r="E425" s="16">
        <v>0.59185441941074524</v>
      </c>
    </row>
    <row r="426" spans="1:5" ht="14.25" customHeight="1" x14ac:dyDescent="0.25">
      <c r="A426">
        <v>9126</v>
      </c>
      <c r="B426" t="s">
        <v>301</v>
      </c>
      <c r="C426" t="s">
        <v>326</v>
      </c>
      <c r="D426" s="16">
        <v>0.21067821067821069</v>
      </c>
      <c r="E426" s="16">
        <v>0.20484848484848484</v>
      </c>
    </row>
    <row r="427" spans="1:5" ht="14.25" customHeight="1" x14ac:dyDescent="0.25">
      <c r="A427">
        <v>9127</v>
      </c>
      <c r="B427" t="s">
        <v>302</v>
      </c>
      <c r="C427" t="s">
        <v>326</v>
      </c>
      <c r="D427" s="16">
        <v>0</v>
      </c>
      <c r="E427" s="16">
        <v>0</v>
      </c>
    </row>
    <row r="428" spans="1:5" ht="14.25" customHeight="1" x14ac:dyDescent="0.25">
      <c r="A428">
        <v>9127</v>
      </c>
      <c r="B428" t="s">
        <v>302</v>
      </c>
      <c r="C428" t="s">
        <v>327</v>
      </c>
      <c r="D428" s="16">
        <v>0.46317030053034769</v>
      </c>
      <c r="E428" s="16">
        <v>0.4656268053148469</v>
      </c>
    </row>
    <row r="429" spans="1:5" ht="14.25" customHeight="1" x14ac:dyDescent="0.25">
      <c r="A429">
        <v>9128</v>
      </c>
      <c r="B429" t="s">
        <v>303</v>
      </c>
      <c r="C429" t="s">
        <v>326</v>
      </c>
      <c r="D429" s="16">
        <v>0.29806201550387595</v>
      </c>
      <c r="E429" s="16">
        <v>0.31120477695820159</v>
      </c>
    </row>
    <row r="430" spans="1:5" ht="14.25" customHeight="1" x14ac:dyDescent="0.25">
      <c r="A430">
        <v>9129</v>
      </c>
      <c r="B430" t="s">
        <v>304</v>
      </c>
      <c r="C430" t="s">
        <v>326</v>
      </c>
      <c r="D430" s="16">
        <v>0.109375</v>
      </c>
      <c r="E430" s="16">
        <v>0.12488083889418494</v>
      </c>
    </row>
    <row r="431" spans="1:5" ht="14.25" customHeight="1" x14ac:dyDescent="0.25">
      <c r="A431">
        <v>9129</v>
      </c>
      <c r="B431" t="s">
        <v>304</v>
      </c>
      <c r="C431" t="s">
        <v>327</v>
      </c>
      <c r="D431" s="16">
        <v>0.27282491944146081</v>
      </c>
      <c r="E431" s="16">
        <v>0.28250701590271282</v>
      </c>
    </row>
    <row r="432" spans="1:5" ht="14.25" customHeight="1" x14ac:dyDescent="0.25">
      <c r="A432">
        <v>9131</v>
      </c>
      <c r="B432" t="s">
        <v>305</v>
      </c>
      <c r="C432" t="s">
        <v>327</v>
      </c>
      <c r="D432" s="16">
        <v>0.41830065359477125</v>
      </c>
      <c r="E432" s="16">
        <v>0.36666666666666664</v>
      </c>
    </row>
    <row r="433" spans="1:5" ht="14.25" customHeight="1" x14ac:dyDescent="0.25">
      <c r="A433">
        <v>9899</v>
      </c>
      <c r="B433" t="s">
        <v>306</v>
      </c>
      <c r="C433" t="s">
        <v>327</v>
      </c>
      <c r="D433" s="16">
        <v>0.49311836413684623</v>
      </c>
      <c r="E433" s="16">
        <v>0.4702265372168285</v>
      </c>
    </row>
    <row r="434" spans="1:5" ht="14.25" customHeight="1" x14ac:dyDescent="0.25">
      <c r="A434">
        <v>9900</v>
      </c>
      <c r="B434" t="s">
        <v>307</v>
      </c>
      <c r="C434" t="s">
        <v>327</v>
      </c>
      <c r="D434" s="16">
        <v>0.51111111111111107</v>
      </c>
      <c r="E434" s="16">
        <v>0.53846153846153844</v>
      </c>
    </row>
    <row r="435" spans="1:5" ht="14.25" customHeight="1" x14ac:dyDescent="0.25">
      <c r="A435">
        <v>9903</v>
      </c>
      <c r="B435" t="s">
        <v>309</v>
      </c>
      <c r="C435" t="s">
        <v>326</v>
      </c>
      <c r="D435" s="16">
        <v>5.3341508277130592E-2</v>
      </c>
      <c r="E435" s="16">
        <v>7.0267131242741004E-2</v>
      </c>
    </row>
    <row r="436" spans="1:5" ht="14.25" customHeight="1" x14ac:dyDescent="0.25">
      <c r="A436">
        <v>9904</v>
      </c>
      <c r="B436" t="s">
        <v>310</v>
      </c>
      <c r="C436" t="s">
        <v>326</v>
      </c>
      <c r="D436" s="16">
        <v>0.33918495297805645</v>
      </c>
      <c r="E436" s="16">
        <v>0.31348261076703193</v>
      </c>
    </row>
    <row r="437" spans="1:5" ht="14.25" customHeight="1" x14ac:dyDescent="0.25">
      <c r="A437">
        <v>9905</v>
      </c>
      <c r="B437" t="s">
        <v>311</v>
      </c>
      <c r="C437" t="s">
        <v>326</v>
      </c>
      <c r="D437" s="16">
        <v>0.45274725274725275</v>
      </c>
      <c r="E437" s="16">
        <v>0.46852300242130751</v>
      </c>
    </row>
    <row r="438" spans="1:5" ht="14.25" customHeight="1" x14ac:dyDescent="0.25">
      <c r="A438">
        <v>9906</v>
      </c>
      <c r="B438" t="s">
        <v>312</v>
      </c>
      <c r="C438" t="s">
        <v>326</v>
      </c>
      <c r="D438" s="16">
        <v>0.21428571428571427</v>
      </c>
      <c r="E438" s="16">
        <v>0.21212121212121213</v>
      </c>
    </row>
    <row r="439" spans="1:5" ht="14.25" customHeight="1" x14ac:dyDescent="0.25">
      <c r="A439">
        <v>9906</v>
      </c>
      <c r="B439" t="s">
        <v>312</v>
      </c>
      <c r="C439" t="s">
        <v>327</v>
      </c>
      <c r="D439" s="16">
        <v>0.17177914110429449</v>
      </c>
      <c r="E439" s="16">
        <v>0.20304568527918782</v>
      </c>
    </row>
    <row r="440" spans="1:5" ht="14.25" customHeight="1" x14ac:dyDescent="0.25">
      <c r="A440">
        <v>9907</v>
      </c>
      <c r="B440" t="s">
        <v>313</v>
      </c>
      <c r="C440" t="s">
        <v>326</v>
      </c>
      <c r="D440" s="16">
        <v>0.33653846153846156</v>
      </c>
      <c r="E440" s="16">
        <v>0.40677966101694918</v>
      </c>
    </row>
    <row r="441" spans="1:5" ht="14.25" customHeight="1" x14ac:dyDescent="0.25">
      <c r="A441">
        <v>9907</v>
      </c>
      <c r="B441" t="s">
        <v>313</v>
      </c>
      <c r="C441" t="s">
        <v>327</v>
      </c>
      <c r="D441" s="16" t="s">
        <v>142</v>
      </c>
      <c r="E441" s="16">
        <v>0.2807017543859649</v>
      </c>
    </row>
    <row r="442" spans="1:5" ht="14.25" customHeight="1" x14ac:dyDescent="0.25">
      <c r="A442">
        <v>9913</v>
      </c>
      <c r="B442" t="s">
        <v>314</v>
      </c>
      <c r="C442" t="s">
        <v>326</v>
      </c>
      <c r="D442" s="16">
        <v>3.7751333606893721E-2</v>
      </c>
      <c r="E442" s="16">
        <v>3.3557046979865772E-2</v>
      </c>
    </row>
    <row r="443" spans="1:5" ht="14.25" customHeight="1" x14ac:dyDescent="0.25">
      <c r="A443">
        <v>9913</v>
      </c>
      <c r="B443" t="s">
        <v>314</v>
      </c>
      <c r="C443" t="s">
        <v>327</v>
      </c>
      <c r="D443" s="16" t="s">
        <v>142</v>
      </c>
      <c r="E443" s="16">
        <v>0.3125</v>
      </c>
    </row>
    <row r="444" spans="1:5" ht="14.25" customHeight="1" x14ac:dyDescent="0.25">
      <c r="A444">
        <v>9914</v>
      </c>
      <c r="B444" t="s">
        <v>315</v>
      </c>
      <c r="C444" t="s">
        <v>326</v>
      </c>
      <c r="D444" s="16">
        <v>0.20253164556962025</v>
      </c>
      <c r="E444" s="16">
        <v>0.16853932584269662</v>
      </c>
    </row>
    <row r="445" spans="1:5" ht="14.25" customHeight="1" x14ac:dyDescent="0.25">
      <c r="A445">
        <v>9915</v>
      </c>
      <c r="B445" t="s">
        <v>316</v>
      </c>
      <c r="C445" t="s">
        <v>326</v>
      </c>
      <c r="D445" s="16">
        <v>0.11475409836065574</v>
      </c>
      <c r="E445" s="16">
        <v>0.1306532663316583</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6128-A35D-4920-885A-9C77641AED5A}">
  <sheetPr codeName="Hoja12"/>
  <dimension ref="A1:AA514"/>
  <sheetViews>
    <sheetView showGridLines="0" workbookViewId="0">
      <pane ySplit="8" topLeftCell="A9" activePane="bottomLeft" state="frozen"/>
      <selection activeCell="A7" sqref="A7"/>
      <selection pane="bottomLeft" activeCell="E5" sqref="E5"/>
    </sheetView>
  </sheetViews>
  <sheetFormatPr baseColWidth="10" defaultColWidth="0" defaultRowHeight="14.25" customHeight="1" x14ac:dyDescent="0.25"/>
  <cols>
    <col min="1" max="1" width="13.42578125" customWidth="1"/>
    <col min="2" max="2" width="91.5703125" bestFit="1" customWidth="1"/>
    <col min="3" max="3" width="20" customWidth="1"/>
    <col min="4" max="13" width="11.42578125" customWidth="1"/>
    <col min="14" max="27" width="0" hidden="1" customWidth="1"/>
    <col min="28" max="16384" width="11.42578125" hidden="1"/>
  </cols>
  <sheetData>
    <row r="1" spans="1:27" s="2" customFormat="1" ht="14.25" customHeight="1" x14ac:dyDescent="0.25">
      <c r="A1" s="30" t="s">
        <v>0</v>
      </c>
      <c r="B1" s="30"/>
      <c r="C1" s="30"/>
      <c r="D1" s="30"/>
      <c r="E1" s="30"/>
      <c r="F1" s="30"/>
      <c r="G1" s="1"/>
      <c r="H1" s="1"/>
      <c r="I1" s="1"/>
    </row>
    <row r="2" spans="1:27" s="2" customFormat="1" ht="14.25" customHeight="1" x14ac:dyDescent="0.25">
      <c r="A2" s="30" t="s">
        <v>1</v>
      </c>
      <c r="B2" s="30"/>
      <c r="C2" s="30"/>
      <c r="D2" s="30"/>
      <c r="E2" s="30"/>
      <c r="F2" s="30"/>
    </row>
    <row r="3" spans="1:27" s="2" customFormat="1" ht="14.25" customHeight="1" x14ac:dyDescent="0.25">
      <c r="A3" s="31" t="s">
        <v>2</v>
      </c>
      <c r="B3" s="31"/>
      <c r="C3" s="31"/>
      <c r="D3" s="31"/>
      <c r="E3" s="31"/>
      <c r="F3" s="31"/>
      <c r="G3" s="31"/>
    </row>
    <row r="4" spans="1:27" s="2" customFormat="1" ht="14.25" customHeight="1" x14ac:dyDescent="0.25">
      <c r="A4" s="31" t="s">
        <v>355</v>
      </c>
      <c r="B4" s="31"/>
      <c r="C4" s="31"/>
      <c r="D4" s="31"/>
      <c r="E4" s="31"/>
      <c r="F4" s="31"/>
      <c r="G4" s="3"/>
    </row>
    <row r="5" spans="1:27" s="2" customFormat="1" ht="14.25" customHeight="1" x14ac:dyDescent="0.25">
      <c r="E5" s="4"/>
      <c r="F5" s="4"/>
      <c r="G5" s="4"/>
      <c r="H5" s="4"/>
      <c r="I5" s="4"/>
      <c r="J5" s="4"/>
      <c r="AA5" s="2" t="s">
        <v>4</v>
      </c>
    </row>
    <row r="6" spans="1:27" s="2" customFormat="1" ht="14.25" customHeight="1" x14ac:dyDescent="0.25">
      <c r="A6" s="5" t="s">
        <v>5</v>
      </c>
      <c r="B6" s="6"/>
      <c r="C6" s="6"/>
      <c r="D6" s="6"/>
      <c r="E6" s="6"/>
      <c r="F6" s="4"/>
      <c r="G6" s="4"/>
      <c r="H6" s="4"/>
      <c r="I6" s="4"/>
      <c r="J6" s="4"/>
    </row>
    <row r="7" spans="1:27" s="2" customFormat="1" ht="14.25" customHeight="1" x14ac:dyDescent="0.25">
      <c r="A7" s="5" t="s">
        <v>6</v>
      </c>
    </row>
    <row r="8" spans="1:27" ht="14.25" customHeight="1" x14ac:dyDescent="0.25">
      <c r="A8" s="5" t="s">
        <v>359</v>
      </c>
    </row>
    <row r="9" spans="1:27" ht="14.25" customHeight="1" x14ac:dyDescent="0.25">
      <c r="A9" s="5"/>
    </row>
    <row r="10" spans="1:27" ht="14.25" customHeight="1" x14ac:dyDescent="0.25">
      <c r="A10" s="9" t="s">
        <v>361</v>
      </c>
    </row>
    <row r="11" spans="1:27" ht="14.25" customHeight="1" x14ac:dyDescent="0.25">
      <c r="A11" s="13" t="s">
        <v>323</v>
      </c>
      <c r="B11" s="14"/>
      <c r="C11" s="14"/>
      <c r="D11" s="14"/>
      <c r="E11" s="14"/>
      <c r="F11" s="14"/>
      <c r="G11" s="14"/>
      <c r="H11" s="14"/>
    </row>
    <row r="12" spans="1:27" ht="14.25" customHeight="1" x14ac:dyDescent="0.25">
      <c r="A12" s="8"/>
      <c r="B12" s="8"/>
      <c r="C12" s="8"/>
      <c r="D12" s="8"/>
      <c r="E12" s="8"/>
      <c r="F12" s="8"/>
      <c r="G12" s="8"/>
      <c r="H12" s="8"/>
    </row>
    <row r="13" spans="1:27" ht="14.25" customHeight="1" x14ac:dyDescent="0.25">
      <c r="A13" s="18" t="s">
        <v>352</v>
      </c>
      <c r="B13" s="19" t="s">
        <v>30</v>
      </c>
      <c r="C13" s="19" t="s">
        <v>324</v>
      </c>
      <c r="D13" s="20" t="s">
        <v>40</v>
      </c>
      <c r="E13" s="19" t="s">
        <v>41</v>
      </c>
      <c r="F13" s="8"/>
      <c r="G13" s="8"/>
    </row>
    <row r="14" spans="1:27" ht="14.25" customHeight="1" x14ac:dyDescent="0.25">
      <c r="A14">
        <v>1101</v>
      </c>
      <c r="B14" t="s">
        <v>42</v>
      </c>
      <c r="C14" t="s">
        <v>327</v>
      </c>
      <c r="D14" s="17">
        <v>0.48793576666257016</v>
      </c>
      <c r="E14" s="17">
        <v>0.48688243958756322</v>
      </c>
    </row>
    <row r="15" spans="1:27" ht="14.25" customHeight="1" x14ac:dyDescent="0.25">
      <c r="A15">
        <v>1102</v>
      </c>
      <c r="B15" t="s">
        <v>42</v>
      </c>
      <c r="C15" t="s">
        <v>326</v>
      </c>
      <c r="D15" s="17">
        <v>0.59259259259259256</v>
      </c>
      <c r="E15" s="17">
        <v>0.59259259259259256</v>
      </c>
    </row>
    <row r="16" spans="1:27" ht="14.25" customHeight="1" x14ac:dyDescent="0.25">
      <c r="A16">
        <v>1102</v>
      </c>
      <c r="B16" t="s">
        <v>42</v>
      </c>
      <c r="C16" t="s">
        <v>327</v>
      </c>
      <c r="D16" s="17">
        <v>0.33843240524306889</v>
      </c>
      <c r="E16" s="17">
        <v>0.33942926045016075</v>
      </c>
    </row>
    <row r="17" spans="1:5" ht="14.25" customHeight="1" x14ac:dyDescent="0.25">
      <c r="A17">
        <v>1103</v>
      </c>
      <c r="B17" t="s">
        <v>42</v>
      </c>
      <c r="C17" t="s">
        <v>327</v>
      </c>
      <c r="D17" s="17">
        <v>0.47536744692433314</v>
      </c>
      <c r="E17" s="17">
        <v>0.47855575503690406</v>
      </c>
    </row>
    <row r="18" spans="1:5" ht="14.25" customHeight="1" x14ac:dyDescent="0.25">
      <c r="A18">
        <v>1104</v>
      </c>
      <c r="B18" t="s">
        <v>42</v>
      </c>
      <c r="C18" t="s">
        <v>327</v>
      </c>
      <c r="D18" s="17">
        <v>0.4172040237296879</v>
      </c>
      <c r="E18" s="17">
        <v>0.41769104042580152</v>
      </c>
    </row>
    <row r="19" spans="1:5" ht="14.25" customHeight="1" x14ac:dyDescent="0.25">
      <c r="A19">
        <v>1105</v>
      </c>
      <c r="B19" t="s">
        <v>43</v>
      </c>
      <c r="C19" t="s">
        <v>327</v>
      </c>
      <c r="D19" s="17">
        <v>0.49314563679245282</v>
      </c>
      <c r="E19" s="17">
        <v>0.51757029775113439</v>
      </c>
    </row>
    <row r="20" spans="1:5" ht="14.25" customHeight="1" x14ac:dyDescent="0.25">
      <c r="A20">
        <v>1106</v>
      </c>
      <c r="B20" t="s">
        <v>44</v>
      </c>
      <c r="C20" t="s">
        <v>326</v>
      </c>
      <c r="D20" s="17">
        <v>0.33338758239075594</v>
      </c>
      <c r="E20" s="17">
        <v>0.33567968513472601</v>
      </c>
    </row>
    <row r="21" spans="1:5" ht="14.25" customHeight="1" x14ac:dyDescent="0.25">
      <c r="A21">
        <v>1106</v>
      </c>
      <c r="B21" t="s">
        <v>44</v>
      </c>
      <c r="C21" t="s">
        <v>327</v>
      </c>
      <c r="D21" s="17">
        <v>0.40164675413520973</v>
      </c>
      <c r="E21" s="17">
        <v>0.40277745415569588</v>
      </c>
    </row>
    <row r="22" spans="1:5" ht="14.25" customHeight="1" x14ac:dyDescent="0.25">
      <c r="A22">
        <v>1107</v>
      </c>
      <c r="B22" t="s">
        <v>44</v>
      </c>
      <c r="C22" t="s">
        <v>327</v>
      </c>
      <c r="D22" s="17">
        <v>0.29498941425546932</v>
      </c>
      <c r="E22" s="17">
        <v>0.29505300353356889</v>
      </c>
    </row>
    <row r="23" spans="1:5" ht="14.25" customHeight="1" x14ac:dyDescent="0.25">
      <c r="A23">
        <v>1108</v>
      </c>
      <c r="B23" t="s">
        <v>44</v>
      </c>
      <c r="C23" t="s">
        <v>327</v>
      </c>
      <c r="D23" s="17">
        <v>0.30085022890778285</v>
      </c>
      <c r="E23" s="17">
        <v>0.3099707459775719</v>
      </c>
    </row>
    <row r="24" spans="1:5" ht="14.25" customHeight="1" x14ac:dyDescent="0.25">
      <c r="A24">
        <v>1109</v>
      </c>
      <c r="B24" t="s">
        <v>44</v>
      </c>
      <c r="C24" t="s">
        <v>326</v>
      </c>
      <c r="D24" s="17">
        <v>6.8965517241379309E-2</v>
      </c>
      <c r="E24" s="17">
        <v>6.8965517241379309E-2</v>
      </c>
    </row>
    <row r="25" spans="1:5" ht="14.25" customHeight="1" x14ac:dyDescent="0.25">
      <c r="A25">
        <v>1109</v>
      </c>
      <c r="B25" t="s">
        <v>44</v>
      </c>
      <c r="C25" t="s">
        <v>327</v>
      </c>
      <c r="D25" s="17">
        <v>0.23348758939840134</v>
      </c>
      <c r="E25" s="17">
        <v>0.23676132003069839</v>
      </c>
    </row>
    <row r="26" spans="1:5" ht="14.25" customHeight="1" x14ac:dyDescent="0.25">
      <c r="A26">
        <v>1110</v>
      </c>
      <c r="B26" t="s">
        <v>45</v>
      </c>
      <c r="C26" t="s">
        <v>326</v>
      </c>
      <c r="D26" s="17">
        <v>0.16999050332383667</v>
      </c>
      <c r="E26" s="17">
        <v>0.17140151515151514</v>
      </c>
    </row>
    <row r="27" spans="1:5" ht="14.25" customHeight="1" x14ac:dyDescent="0.25">
      <c r="A27">
        <v>1110</v>
      </c>
      <c r="B27" t="s">
        <v>45</v>
      </c>
      <c r="C27" t="s">
        <v>327</v>
      </c>
      <c r="D27" s="17">
        <v>0.23936191112333505</v>
      </c>
      <c r="E27" s="17">
        <v>0.23582189988410782</v>
      </c>
    </row>
    <row r="28" spans="1:5" ht="14.25" customHeight="1" x14ac:dyDescent="0.25">
      <c r="A28">
        <v>1111</v>
      </c>
      <c r="B28" t="s">
        <v>46</v>
      </c>
      <c r="C28" t="s">
        <v>326</v>
      </c>
      <c r="D28" s="17">
        <v>0.15433949691820756</v>
      </c>
      <c r="E28" s="17">
        <v>0.16146254651350914</v>
      </c>
    </row>
    <row r="29" spans="1:5" ht="14.25" customHeight="1" x14ac:dyDescent="0.25">
      <c r="A29">
        <v>1111</v>
      </c>
      <c r="B29" t="s">
        <v>46</v>
      </c>
      <c r="C29" t="s">
        <v>327</v>
      </c>
      <c r="D29" s="17">
        <v>0.26436856509839696</v>
      </c>
      <c r="E29" s="17">
        <v>0.28962567512722048</v>
      </c>
    </row>
    <row r="30" spans="1:5" ht="14.25" customHeight="1" x14ac:dyDescent="0.25">
      <c r="A30">
        <v>1112</v>
      </c>
      <c r="B30" t="s">
        <v>47</v>
      </c>
      <c r="C30" t="s">
        <v>326</v>
      </c>
      <c r="D30" s="17">
        <v>0.53682644276756297</v>
      </c>
      <c r="E30" s="17">
        <v>0.53700740148029602</v>
      </c>
    </row>
    <row r="31" spans="1:5" ht="14.25" customHeight="1" x14ac:dyDescent="0.25">
      <c r="A31">
        <v>1112</v>
      </c>
      <c r="B31" t="s">
        <v>47</v>
      </c>
      <c r="C31" t="s">
        <v>327</v>
      </c>
      <c r="D31" s="17">
        <v>0.29880329094988783</v>
      </c>
      <c r="E31" s="17">
        <v>0.30939102022421272</v>
      </c>
    </row>
    <row r="32" spans="1:5" ht="14.25" customHeight="1" x14ac:dyDescent="0.25">
      <c r="A32">
        <v>1113</v>
      </c>
      <c r="B32" t="s">
        <v>48</v>
      </c>
      <c r="C32" t="s">
        <v>326</v>
      </c>
      <c r="D32" s="17">
        <v>0.31230863441518675</v>
      </c>
      <c r="E32" s="17">
        <v>0.31492361927144535</v>
      </c>
    </row>
    <row r="33" spans="1:5" ht="14.25" customHeight="1" x14ac:dyDescent="0.25">
      <c r="A33">
        <v>1113</v>
      </c>
      <c r="B33" t="s">
        <v>48</v>
      </c>
      <c r="C33" t="s">
        <v>327</v>
      </c>
      <c r="D33" s="17">
        <v>0.28176756139348941</v>
      </c>
      <c r="E33" s="17">
        <v>0.28713789107763615</v>
      </c>
    </row>
    <row r="34" spans="1:5" ht="14.25" customHeight="1" x14ac:dyDescent="0.25">
      <c r="A34">
        <v>1114</v>
      </c>
      <c r="B34" t="s">
        <v>49</v>
      </c>
      <c r="C34" t="s">
        <v>326</v>
      </c>
      <c r="D34" s="17">
        <v>0.24180734856007943</v>
      </c>
      <c r="E34" s="17">
        <v>0.2502360717658168</v>
      </c>
    </row>
    <row r="35" spans="1:5" ht="14.25" customHeight="1" x14ac:dyDescent="0.25">
      <c r="A35">
        <v>1114</v>
      </c>
      <c r="B35" t="s">
        <v>49</v>
      </c>
      <c r="C35" t="s">
        <v>327</v>
      </c>
      <c r="D35" s="17">
        <v>0.38743575624082233</v>
      </c>
      <c r="E35" s="17">
        <v>0.38685080064390409</v>
      </c>
    </row>
    <row r="36" spans="1:5" ht="14.25" customHeight="1" x14ac:dyDescent="0.25">
      <c r="A36">
        <v>1115</v>
      </c>
      <c r="B36" t="s">
        <v>50</v>
      </c>
      <c r="C36" t="s">
        <v>326</v>
      </c>
      <c r="D36" s="17">
        <v>0.27799227799227799</v>
      </c>
      <c r="E36" s="17">
        <v>0.25407166123778502</v>
      </c>
    </row>
    <row r="37" spans="1:5" ht="14.25" customHeight="1" x14ac:dyDescent="0.25">
      <c r="A37">
        <v>1115</v>
      </c>
      <c r="B37" t="s">
        <v>50</v>
      </c>
      <c r="C37" t="s">
        <v>327</v>
      </c>
      <c r="D37" s="17">
        <v>0.30924330344059553</v>
      </c>
      <c r="E37" s="17">
        <v>0.3147274206672091</v>
      </c>
    </row>
    <row r="38" spans="1:5" ht="14.25" customHeight="1" x14ac:dyDescent="0.25">
      <c r="A38">
        <v>1117</v>
      </c>
      <c r="B38" t="s">
        <v>51</v>
      </c>
      <c r="C38" t="s">
        <v>326</v>
      </c>
      <c r="D38" s="17">
        <v>0.4107142857142857</v>
      </c>
      <c r="E38" s="17">
        <v>0.4194341943419434</v>
      </c>
    </row>
    <row r="39" spans="1:5" ht="14.25" customHeight="1" x14ac:dyDescent="0.25">
      <c r="A39">
        <v>1117</v>
      </c>
      <c r="B39" t="s">
        <v>51</v>
      </c>
      <c r="C39" t="s">
        <v>327</v>
      </c>
      <c r="D39" s="17">
        <v>0.35657891262443558</v>
      </c>
      <c r="E39" s="17">
        <v>0.35956932432769234</v>
      </c>
    </row>
    <row r="40" spans="1:5" ht="14.25" customHeight="1" x14ac:dyDescent="0.25">
      <c r="A40">
        <v>1118</v>
      </c>
      <c r="B40" t="s">
        <v>52</v>
      </c>
      <c r="C40" t="s">
        <v>326</v>
      </c>
      <c r="D40" s="17">
        <v>0.24603174603174602</v>
      </c>
      <c r="E40" s="17">
        <v>0.24150943396226415</v>
      </c>
    </row>
    <row r="41" spans="1:5" ht="14.25" customHeight="1" x14ac:dyDescent="0.25">
      <c r="A41">
        <v>1118</v>
      </c>
      <c r="B41" t="s">
        <v>52</v>
      </c>
      <c r="C41" t="s">
        <v>327</v>
      </c>
      <c r="D41" s="17">
        <v>0.2903331369854048</v>
      </c>
      <c r="E41" s="17">
        <v>0.28555798687089717</v>
      </c>
    </row>
    <row r="42" spans="1:5" ht="14.25" customHeight="1" x14ac:dyDescent="0.25">
      <c r="A42">
        <v>1119</v>
      </c>
      <c r="B42" t="s">
        <v>53</v>
      </c>
      <c r="C42" t="s">
        <v>326</v>
      </c>
      <c r="D42" s="17">
        <v>0.45296167247386759</v>
      </c>
      <c r="E42" s="17">
        <v>0.4478330658105939</v>
      </c>
    </row>
    <row r="43" spans="1:5" ht="14.25" customHeight="1" x14ac:dyDescent="0.25">
      <c r="A43">
        <v>1119</v>
      </c>
      <c r="B43" t="s">
        <v>53</v>
      </c>
      <c r="C43" t="s">
        <v>327</v>
      </c>
      <c r="D43" s="17">
        <v>0.32500325393726409</v>
      </c>
      <c r="E43" s="17">
        <v>0.33399458972046892</v>
      </c>
    </row>
    <row r="44" spans="1:5" ht="14.25" customHeight="1" x14ac:dyDescent="0.25">
      <c r="A44">
        <v>1120</v>
      </c>
      <c r="B44" t="s">
        <v>54</v>
      </c>
      <c r="C44" t="s">
        <v>326</v>
      </c>
      <c r="D44" s="17">
        <v>0.15789473684210525</v>
      </c>
      <c r="E44" s="17">
        <v>0.16549295774647887</v>
      </c>
    </row>
    <row r="45" spans="1:5" ht="14.25" customHeight="1" x14ac:dyDescent="0.25">
      <c r="A45">
        <v>1120</v>
      </c>
      <c r="B45" t="s">
        <v>54</v>
      </c>
      <c r="C45" t="s">
        <v>327</v>
      </c>
      <c r="D45" s="17">
        <v>0.25283235821299332</v>
      </c>
      <c r="E45" s="17">
        <v>0.25332752829953975</v>
      </c>
    </row>
    <row r="46" spans="1:5" ht="14.25" customHeight="1" x14ac:dyDescent="0.25">
      <c r="A46">
        <v>1121</v>
      </c>
      <c r="B46" t="s">
        <v>55</v>
      </c>
      <c r="C46" t="s">
        <v>326</v>
      </c>
      <c r="D46" s="17">
        <v>0.52610892756878158</v>
      </c>
      <c r="E46" s="17">
        <v>0.52600323915781899</v>
      </c>
    </row>
    <row r="47" spans="1:5" ht="14.25" customHeight="1" x14ac:dyDescent="0.25">
      <c r="A47">
        <v>1121</v>
      </c>
      <c r="B47" t="s">
        <v>55</v>
      </c>
      <c r="C47" t="s">
        <v>327</v>
      </c>
      <c r="D47" s="17">
        <v>0.57759699624530658</v>
      </c>
      <c r="E47" s="17">
        <v>0.57116215987115371</v>
      </c>
    </row>
    <row r="48" spans="1:5" ht="14.25" customHeight="1" x14ac:dyDescent="0.25">
      <c r="A48">
        <v>1122</v>
      </c>
      <c r="B48" t="s">
        <v>56</v>
      </c>
      <c r="C48" t="s">
        <v>326</v>
      </c>
      <c r="D48" s="17">
        <v>0.12256586483390607</v>
      </c>
      <c r="E48" s="17">
        <v>0.12904109589041096</v>
      </c>
    </row>
    <row r="49" spans="1:5" ht="14.25" customHeight="1" x14ac:dyDescent="0.25">
      <c r="A49">
        <v>1122</v>
      </c>
      <c r="B49" t="s">
        <v>56</v>
      </c>
      <c r="C49" t="s">
        <v>327</v>
      </c>
      <c r="D49" s="17">
        <v>9.9037138927097659E-2</v>
      </c>
      <c r="E49" s="17">
        <v>0.10583376355188436</v>
      </c>
    </row>
    <row r="50" spans="1:5" ht="14.25" customHeight="1" x14ac:dyDescent="0.25">
      <c r="A50">
        <v>1123</v>
      </c>
      <c r="B50" t="s">
        <v>54</v>
      </c>
      <c r="C50" t="s">
        <v>326</v>
      </c>
      <c r="D50" s="17">
        <v>0.1461038961038961</v>
      </c>
      <c r="E50" s="17">
        <v>0.140625</v>
      </c>
    </row>
    <row r="51" spans="1:5" ht="14.25" customHeight="1" x14ac:dyDescent="0.25">
      <c r="A51">
        <v>1123</v>
      </c>
      <c r="B51" t="s">
        <v>54</v>
      </c>
      <c r="C51" t="s">
        <v>327</v>
      </c>
      <c r="D51" s="17">
        <v>0.18612408272181455</v>
      </c>
      <c r="E51" s="17">
        <v>0.18453947368421053</v>
      </c>
    </row>
    <row r="52" spans="1:5" ht="14.25" customHeight="1" x14ac:dyDescent="0.25">
      <c r="A52">
        <v>1124</v>
      </c>
      <c r="B52" t="s">
        <v>42</v>
      </c>
      <c r="C52" t="s">
        <v>327</v>
      </c>
      <c r="D52" s="17">
        <v>0.36224489795918369</v>
      </c>
      <c r="E52" s="17">
        <v>0.36224489795918369</v>
      </c>
    </row>
    <row r="53" spans="1:5" ht="14.25" customHeight="1" x14ac:dyDescent="0.25">
      <c r="A53">
        <v>1201</v>
      </c>
      <c r="B53" t="s">
        <v>57</v>
      </c>
      <c r="C53" t="s">
        <v>326</v>
      </c>
      <c r="D53" s="17">
        <v>0.38283496262219668</v>
      </c>
      <c r="E53" s="17">
        <v>0.38971601874827683</v>
      </c>
    </row>
    <row r="54" spans="1:5" ht="14.25" customHeight="1" x14ac:dyDescent="0.25">
      <c r="A54">
        <v>1201</v>
      </c>
      <c r="B54" t="s">
        <v>57</v>
      </c>
      <c r="C54" t="s">
        <v>327</v>
      </c>
      <c r="D54" s="17">
        <v>0.27685604848284617</v>
      </c>
      <c r="E54" s="17">
        <v>0.27556923678295708</v>
      </c>
    </row>
    <row r="55" spans="1:5" ht="14.25" customHeight="1" x14ac:dyDescent="0.25">
      <c r="A55">
        <v>1202</v>
      </c>
      <c r="B55" t="s">
        <v>58</v>
      </c>
      <c r="C55" t="s">
        <v>326</v>
      </c>
      <c r="D55" s="17">
        <v>0.38235294117647056</v>
      </c>
      <c r="E55" s="17">
        <v>0.38091353996737359</v>
      </c>
    </row>
    <row r="56" spans="1:5" ht="14.25" customHeight="1" x14ac:dyDescent="0.25">
      <c r="A56">
        <v>1202</v>
      </c>
      <c r="B56" t="s">
        <v>58</v>
      </c>
      <c r="C56" t="s">
        <v>327</v>
      </c>
      <c r="D56" s="17">
        <v>0.25554139079656207</v>
      </c>
      <c r="E56" s="17">
        <v>0.25775246713734057</v>
      </c>
    </row>
    <row r="57" spans="1:5" ht="14.25" customHeight="1" x14ac:dyDescent="0.25">
      <c r="A57">
        <v>1203</v>
      </c>
      <c r="B57" t="s">
        <v>59</v>
      </c>
      <c r="C57" t="s">
        <v>326</v>
      </c>
      <c r="D57" s="17">
        <v>0.21936503973702826</v>
      </c>
      <c r="E57" s="17">
        <v>0.21993517017828201</v>
      </c>
    </row>
    <row r="58" spans="1:5" ht="14.25" customHeight="1" x14ac:dyDescent="0.25">
      <c r="A58">
        <v>1203</v>
      </c>
      <c r="B58" t="s">
        <v>59</v>
      </c>
      <c r="C58" t="s">
        <v>327</v>
      </c>
      <c r="D58" s="17">
        <v>0.21971111703952131</v>
      </c>
      <c r="E58" s="17">
        <v>0.22018768178242815</v>
      </c>
    </row>
    <row r="59" spans="1:5" ht="14.25" customHeight="1" x14ac:dyDescent="0.25">
      <c r="A59">
        <v>1204</v>
      </c>
      <c r="B59" t="s">
        <v>60</v>
      </c>
      <c r="C59" t="s">
        <v>326</v>
      </c>
      <c r="D59" s="17">
        <v>0.4365632007553405</v>
      </c>
      <c r="E59" s="17">
        <v>0.43601089176310415</v>
      </c>
    </row>
    <row r="60" spans="1:5" ht="14.25" customHeight="1" x14ac:dyDescent="0.25">
      <c r="A60">
        <v>1204</v>
      </c>
      <c r="B60" t="s">
        <v>60</v>
      </c>
      <c r="C60" t="s">
        <v>327</v>
      </c>
      <c r="D60" s="17">
        <v>0.39022728378838761</v>
      </c>
      <c r="E60" s="17">
        <v>0.39192045903314982</v>
      </c>
    </row>
    <row r="61" spans="1:5" ht="14.25" customHeight="1" x14ac:dyDescent="0.25">
      <c r="A61">
        <v>1205</v>
      </c>
      <c r="B61" t="s">
        <v>61</v>
      </c>
      <c r="C61" t="s">
        <v>326</v>
      </c>
      <c r="D61" s="17">
        <v>0.37309885931558934</v>
      </c>
      <c r="E61" s="17">
        <v>0.37400228050171036</v>
      </c>
    </row>
    <row r="62" spans="1:5" ht="14.25" customHeight="1" x14ac:dyDescent="0.25">
      <c r="A62">
        <v>1205</v>
      </c>
      <c r="B62" t="s">
        <v>61</v>
      </c>
      <c r="C62" t="s">
        <v>327</v>
      </c>
      <c r="D62" s="17">
        <v>0.42793948725468633</v>
      </c>
      <c r="E62" s="17">
        <v>0.42991898013028557</v>
      </c>
    </row>
    <row r="63" spans="1:5" ht="14.25" customHeight="1" x14ac:dyDescent="0.25">
      <c r="A63">
        <v>1206</v>
      </c>
      <c r="B63" t="s">
        <v>345</v>
      </c>
      <c r="C63" t="s">
        <v>326</v>
      </c>
      <c r="D63" s="17">
        <v>0.42752442996742673</v>
      </c>
      <c r="E63" s="17">
        <v>0.47296322999279017</v>
      </c>
    </row>
    <row r="64" spans="1:5" ht="14.25" customHeight="1" x14ac:dyDescent="0.25">
      <c r="A64">
        <v>1206</v>
      </c>
      <c r="B64" t="s">
        <v>345</v>
      </c>
      <c r="C64" t="s">
        <v>327</v>
      </c>
      <c r="D64" s="17">
        <v>0.46279445960974624</v>
      </c>
      <c r="E64" s="17">
        <v>0.48463864662313189</v>
      </c>
    </row>
    <row r="65" spans="1:5" ht="14.25" customHeight="1" x14ac:dyDescent="0.25">
      <c r="A65">
        <v>1207</v>
      </c>
      <c r="B65" t="s">
        <v>63</v>
      </c>
      <c r="C65" t="s">
        <v>326</v>
      </c>
      <c r="D65" s="17">
        <v>0.21163366336633663</v>
      </c>
      <c r="E65" s="17">
        <v>0.21280509373894588</v>
      </c>
    </row>
    <row r="66" spans="1:5" ht="14.25" customHeight="1" x14ac:dyDescent="0.25">
      <c r="A66">
        <v>1207</v>
      </c>
      <c r="B66" t="s">
        <v>63</v>
      </c>
      <c r="C66" t="s">
        <v>327</v>
      </c>
      <c r="D66" s="17">
        <v>0.32391901103557547</v>
      </c>
      <c r="E66" s="17">
        <v>0.32534397019803546</v>
      </c>
    </row>
    <row r="67" spans="1:5" ht="14.25" customHeight="1" x14ac:dyDescent="0.25">
      <c r="A67">
        <v>1208</v>
      </c>
      <c r="B67" t="s">
        <v>64</v>
      </c>
      <c r="C67" t="s">
        <v>326</v>
      </c>
      <c r="D67" s="17">
        <v>0.23461367343912204</v>
      </c>
      <c r="E67" s="17">
        <v>0.23104693140794225</v>
      </c>
    </row>
    <row r="68" spans="1:5" ht="14.25" customHeight="1" x14ac:dyDescent="0.25">
      <c r="A68">
        <v>1208</v>
      </c>
      <c r="B68" t="s">
        <v>64</v>
      </c>
      <c r="C68" t="s">
        <v>327</v>
      </c>
      <c r="D68" s="17">
        <v>0.39922434720824207</v>
      </c>
      <c r="E68" s="17">
        <v>0.40261459539963595</v>
      </c>
    </row>
    <row r="69" spans="1:5" ht="14.25" customHeight="1" x14ac:dyDescent="0.25">
      <c r="A69">
        <v>1209</v>
      </c>
      <c r="B69" t="s">
        <v>65</v>
      </c>
      <c r="C69" t="s">
        <v>326</v>
      </c>
      <c r="D69" s="17">
        <v>0.18062015503875969</v>
      </c>
      <c r="E69" s="17">
        <v>0.18375</v>
      </c>
    </row>
    <row r="70" spans="1:5" ht="14.25" customHeight="1" x14ac:dyDescent="0.25">
      <c r="A70">
        <v>1209</v>
      </c>
      <c r="B70" t="s">
        <v>65</v>
      </c>
      <c r="C70" t="s">
        <v>327</v>
      </c>
      <c r="D70" s="17">
        <v>0.22320063274452939</v>
      </c>
      <c r="E70" s="17">
        <v>0.22953610080788578</v>
      </c>
    </row>
    <row r="71" spans="1:5" ht="14.25" customHeight="1" x14ac:dyDescent="0.25">
      <c r="A71">
        <v>1210</v>
      </c>
      <c r="B71" t="s">
        <v>65</v>
      </c>
      <c r="C71" t="s">
        <v>326</v>
      </c>
      <c r="D71" s="17">
        <v>0.28215767634854771</v>
      </c>
      <c r="E71" s="17">
        <v>0.28088803088803088</v>
      </c>
    </row>
    <row r="72" spans="1:5" ht="14.25" customHeight="1" x14ac:dyDescent="0.25">
      <c r="A72">
        <v>1210</v>
      </c>
      <c r="B72" t="s">
        <v>65</v>
      </c>
      <c r="C72" t="s">
        <v>327</v>
      </c>
      <c r="D72" s="17">
        <v>0.23411576748187293</v>
      </c>
      <c r="E72" s="17">
        <v>0.2436891054030115</v>
      </c>
    </row>
    <row r="73" spans="1:5" ht="14.25" customHeight="1" x14ac:dyDescent="0.25">
      <c r="A73">
        <v>1212</v>
      </c>
      <c r="B73" t="s">
        <v>66</v>
      </c>
      <c r="C73" t="s">
        <v>326</v>
      </c>
      <c r="D73" s="17">
        <v>0.17385705086928527</v>
      </c>
      <c r="E73" s="17">
        <v>0.17480063795853271</v>
      </c>
    </row>
    <row r="74" spans="1:5" ht="14.25" customHeight="1" x14ac:dyDescent="0.25">
      <c r="A74">
        <v>1212</v>
      </c>
      <c r="B74" t="s">
        <v>66</v>
      </c>
      <c r="C74" t="s">
        <v>327</v>
      </c>
      <c r="D74" s="17">
        <v>0.41276920560492886</v>
      </c>
      <c r="E74" s="17">
        <v>0.41276524434948364</v>
      </c>
    </row>
    <row r="75" spans="1:5" ht="14.25" customHeight="1" x14ac:dyDescent="0.25">
      <c r="A75">
        <v>1213</v>
      </c>
      <c r="B75" t="s">
        <v>67</v>
      </c>
      <c r="C75" t="s">
        <v>326</v>
      </c>
      <c r="D75" s="17">
        <v>0.34681868333946303</v>
      </c>
      <c r="E75" s="17">
        <v>0.34651739010736898</v>
      </c>
    </row>
    <row r="76" spans="1:5" ht="14.25" customHeight="1" x14ac:dyDescent="0.25">
      <c r="A76">
        <v>1213</v>
      </c>
      <c r="B76" t="s">
        <v>67</v>
      </c>
      <c r="C76" t="s">
        <v>327</v>
      </c>
      <c r="D76" s="17">
        <v>0.4257526444263629</v>
      </c>
      <c r="E76" s="17">
        <v>0.43012711955240196</v>
      </c>
    </row>
    <row r="77" spans="1:5" ht="14.25" customHeight="1" x14ac:dyDescent="0.25">
      <c r="A77">
        <v>1214</v>
      </c>
      <c r="B77" t="s">
        <v>68</v>
      </c>
      <c r="C77" t="s">
        <v>326</v>
      </c>
      <c r="D77" s="17">
        <v>0.18729096989966554</v>
      </c>
      <c r="E77" s="17">
        <v>0.2076069730586371</v>
      </c>
    </row>
    <row r="78" spans="1:5" ht="14.25" customHeight="1" x14ac:dyDescent="0.25">
      <c r="A78">
        <v>1214</v>
      </c>
      <c r="B78" t="s">
        <v>68</v>
      </c>
      <c r="C78" t="s">
        <v>327</v>
      </c>
      <c r="D78" s="17">
        <v>0.28211652076415544</v>
      </c>
      <c r="E78" s="17">
        <v>0.3340935872581442</v>
      </c>
    </row>
    <row r="79" spans="1:5" ht="14.25" customHeight="1" x14ac:dyDescent="0.25">
      <c r="A79">
        <v>1215</v>
      </c>
      <c r="B79" t="s">
        <v>68</v>
      </c>
      <c r="C79" t="s">
        <v>326</v>
      </c>
      <c r="D79" s="17">
        <v>0.44848484848484849</v>
      </c>
      <c r="E79" s="17">
        <v>0.45614035087719296</v>
      </c>
    </row>
    <row r="80" spans="1:5" ht="14.25" customHeight="1" x14ac:dyDescent="0.25">
      <c r="A80">
        <v>1215</v>
      </c>
      <c r="B80" t="s">
        <v>68</v>
      </c>
      <c r="C80" t="s">
        <v>327</v>
      </c>
      <c r="D80" s="17">
        <v>0.37939175114567419</v>
      </c>
      <c r="E80" s="17">
        <v>0.3806255774053055</v>
      </c>
    </row>
    <row r="81" spans="1:5" ht="14.25" customHeight="1" x14ac:dyDescent="0.25">
      <c r="A81">
        <v>1216</v>
      </c>
      <c r="B81" t="s">
        <v>68</v>
      </c>
      <c r="C81" t="s">
        <v>327</v>
      </c>
      <c r="D81" s="17">
        <v>0.35571260306242636</v>
      </c>
      <c r="E81" s="17">
        <v>0.35350678733031676</v>
      </c>
    </row>
    <row r="82" spans="1:5" ht="14.25" customHeight="1" x14ac:dyDescent="0.25">
      <c r="A82">
        <v>1217</v>
      </c>
      <c r="B82" t="s">
        <v>69</v>
      </c>
      <c r="C82" t="s">
        <v>326</v>
      </c>
      <c r="D82" s="17">
        <v>0.26901669758812619</v>
      </c>
      <c r="E82" s="17">
        <v>0.27439384979302189</v>
      </c>
    </row>
    <row r="83" spans="1:5" ht="14.25" customHeight="1" x14ac:dyDescent="0.25">
      <c r="A83">
        <v>1217</v>
      </c>
      <c r="B83" t="s">
        <v>69</v>
      </c>
      <c r="C83" t="s">
        <v>327</v>
      </c>
      <c r="D83" s="17">
        <v>0.29560270238236341</v>
      </c>
      <c r="E83" s="17">
        <v>0.31091276166188503</v>
      </c>
    </row>
    <row r="84" spans="1:5" ht="14.25" customHeight="1" x14ac:dyDescent="0.25">
      <c r="A84">
        <v>1218</v>
      </c>
      <c r="B84" t="s">
        <v>70</v>
      </c>
      <c r="C84" t="s">
        <v>326</v>
      </c>
      <c r="D84" s="17">
        <v>0.15344168260038241</v>
      </c>
      <c r="E84" s="17">
        <v>0.17320120637656183</v>
      </c>
    </row>
    <row r="85" spans="1:5" ht="14.25" customHeight="1" x14ac:dyDescent="0.25">
      <c r="A85">
        <v>1218</v>
      </c>
      <c r="B85" t="s">
        <v>70</v>
      </c>
      <c r="C85" t="s">
        <v>327</v>
      </c>
      <c r="D85" s="17">
        <v>0.22553022794846384</v>
      </c>
      <c r="E85" s="17">
        <v>0.23314913109866939</v>
      </c>
    </row>
    <row r="86" spans="1:5" ht="14.25" customHeight="1" x14ac:dyDescent="0.25">
      <c r="A86">
        <v>1219</v>
      </c>
      <c r="B86" t="s">
        <v>57</v>
      </c>
      <c r="C86" t="s">
        <v>326</v>
      </c>
      <c r="D86" s="17">
        <v>0.45210384959713518</v>
      </c>
      <c r="E86" s="17">
        <v>0.45644599303135891</v>
      </c>
    </row>
    <row r="87" spans="1:5" ht="14.25" customHeight="1" x14ac:dyDescent="0.25">
      <c r="A87">
        <v>1219</v>
      </c>
      <c r="B87" t="s">
        <v>57</v>
      </c>
      <c r="C87" t="s">
        <v>327</v>
      </c>
      <c r="D87" s="17">
        <v>0.48061224489795917</v>
      </c>
      <c r="E87" s="17">
        <v>0.46876446089773255</v>
      </c>
    </row>
    <row r="88" spans="1:5" ht="14.25" customHeight="1" x14ac:dyDescent="0.25">
      <c r="A88">
        <v>1220</v>
      </c>
      <c r="B88" t="s">
        <v>57</v>
      </c>
      <c r="C88" t="s">
        <v>326</v>
      </c>
      <c r="D88" s="17">
        <v>0.5245009074410163</v>
      </c>
      <c r="E88" s="17">
        <v>0.53388429752066113</v>
      </c>
    </row>
    <row r="89" spans="1:5" ht="14.25" customHeight="1" x14ac:dyDescent="0.25">
      <c r="A89">
        <v>1220</v>
      </c>
      <c r="B89" t="s">
        <v>57</v>
      </c>
      <c r="C89" t="s">
        <v>327</v>
      </c>
      <c r="D89" s="17">
        <v>0.40809628008752735</v>
      </c>
      <c r="E89" s="17">
        <v>0.40665993945509588</v>
      </c>
    </row>
    <row r="90" spans="1:5" ht="14.25" customHeight="1" x14ac:dyDescent="0.25">
      <c r="A90">
        <v>1221</v>
      </c>
      <c r="B90" t="s">
        <v>57</v>
      </c>
      <c r="C90" t="s">
        <v>326</v>
      </c>
      <c r="D90" s="17">
        <v>0.40895953757225434</v>
      </c>
      <c r="E90" s="17">
        <v>0.41289437585733885</v>
      </c>
    </row>
    <row r="91" spans="1:5" ht="14.25" customHeight="1" x14ac:dyDescent="0.25">
      <c r="A91">
        <v>1221</v>
      </c>
      <c r="B91" t="s">
        <v>57</v>
      </c>
      <c r="C91" t="s">
        <v>327</v>
      </c>
      <c r="D91" s="17">
        <v>0.4481203007518797</v>
      </c>
      <c r="E91" s="17">
        <v>0.45330459770114945</v>
      </c>
    </row>
    <row r="92" spans="1:5" ht="14.25" customHeight="1" x14ac:dyDescent="0.25">
      <c r="A92">
        <v>1222</v>
      </c>
      <c r="B92" t="s">
        <v>57</v>
      </c>
      <c r="C92" t="s">
        <v>326</v>
      </c>
      <c r="D92" s="17">
        <v>0.51004016064257029</v>
      </c>
      <c r="E92" s="17">
        <v>0.52325581395348841</v>
      </c>
    </row>
    <row r="93" spans="1:5" ht="14.25" customHeight="1" x14ac:dyDescent="0.25">
      <c r="A93">
        <v>1222</v>
      </c>
      <c r="B93" t="s">
        <v>57</v>
      </c>
      <c r="C93" t="s">
        <v>327</v>
      </c>
      <c r="D93" s="17">
        <v>0.5960099750623441</v>
      </c>
      <c r="E93" s="17">
        <v>0.59903381642512077</v>
      </c>
    </row>
    <row r="94" spans="1:5" ht="14.25" customHeight="1" x14ac:dyDescent="0.25">
      <c r="A94">
        <v>1223</v>
      </c>
      <c r="B94" t="s">
        <v>57</v>
      </c>
      <c r="C94" t="s">
        <v>326</v>
      </c>
      <c r="D94" s="17">
        <v>0.41912632821723733</v>
      </c>
      <c r="E94" s="17">
        <v>0.41449603624009063</v>
      </c>
    </row>
    <row r="95" spans="1:5" ht="14.25" customHeight="1" x14ac:dyDescent="0.25">
      <c r="A95">
        <v>1223</v>
      </c>
      <c r="B95" t="s">
        <v>57</v>
      </c>
      <c r="C95" t="s">
        <v>327</v>
      </c>
      <c r="D95" s="17">
        <v>0.47248803827751196</v>
      </c>
      <c r="E95" s="17">
        <v>0.46200440528634362</v>
      </c>
    </row>
    <row r="96" spans="1:5" ht="14.25" customHeight="1" x14ac:dyDescent="0.25">
      <c r="A96">
        <v>1301</v>
      </c>
      <c r="B96" t="s">
        <v>71</v>
      </c>
      <c r="C96" t="s">
        <v>326</v>
      </c>
      <c r="D96" s="17">
        <v>0.11387146697075833</v>
      </c>
      <c r="E96" s="17">
        <v>0.11443068650838729</v>
      </c>
    </row>
    <row r="97" spans="1:5" ht="14.25" customHeight="1" x14ac:dyDescent="0.25">
      <c r="A97">
        <v>1301</v>
      </c>
      <c r="B97" t="s">
        <v>71</v>
      </c>
      <c r="C97" t="s">
        <v>327</v>
      </c>
      <c r="D97" s="17">
        <v>0.23098543925273146</v>
      </c>
      <c r="E97" s="17">
        <v>0.22927877318510634</v>
      </c>
    </row>
    <row r="98" spans="1:5" ht="14.25" customHeight="1" x14ac:dyDescent="0.25">
      <c r="A98">
        <v>1701</v>
      </c>
      <c r="B98" t="s">
        <v>72</v>
      </c>
      <c r="C98" t="s">
        <v>327</v>
      </c>
      <c r="D98" s="17">
        <v>0.4938830590031783</v>
      </c>
      <c r="E98" s="17">
        <v>0.49817867610931332</v>
      </c>
    </row>
    <row r="99" spans="1:5" ht="14.25" customHeight="1" x14ac:dyDescent="0.25">
      <c r="A99">
        <v>1702</v>
      </c>
      <c r="B99" t="s">
        <v>72</v>
      </c>
      <c r="C99" t="s">
        <v>327</v>
      </c>
      <c r="D99" s="17">
        <v>0.43762851267991776</v>
      </c>
      <c r="E99" s="17">
        <v>0.43838526912181303</v>
      </c>
    </row>
    <row r="100" spans="1:5" ht="14.25" customHeight="1" x14ac:dyDescent="0.25">
      <c r="A100">
        <v>1703</v>
      </c>
      <c r="B100" t="s">
        <v>73</v>
      </c>
      <c r="C100" t="s">
        <v>326</v>
      </c>
      <c r="D100" s="17">
        <v>7.2864321608040197E-2</v>
      </c>
      <c r="E100" s="17">
        <v>7.2139303482587069E-2</v>
      </c>
    </row>
    <row r="101" spans="1:5" ht="14.25" customHeight="1" x14ac:dyDescent="0.25">
      <c r="A101">
        <v>1703</v>
      </c>
      <c r="B101" t="s">
        <v>73</v>
      </c>
      <c r="C101" t="s">
        <v>327</v>
      </c>
      <c r="D101" s="17">
        <v>0.23936549429657794</v>
      </c>
      <c r="E101" s="17">
        <v>0.24107551487414189</v>
      </c>
    </row>
    <row r="102" spans="1:5" ht="14.25" customHeight="1" x14ac:dyDescent="0.25">
      <c r="A102">
        <v>1704</v>
      </c>
      <c r="B102" t="s">
        <v>74</v>
      </c>
      <c r="C102" t="s">
        <v>326</v>
      </c>
      <c r="D102" s="17">
        <v>3.2352941176470591E-2</v>
      </c>
      <c r="E102" s="17">
        <v>3.4883720930232558E-2</v>
      </c>
    </row>
    <row r="103" spans="1:5" ht="14.25" customHeight="1" x14ac:dyDescent="0.25">
      <c r="A103">
        <v>1704</v>
      </c>
      <c r="B103" t="s">
        <v>74</v>
      </c>
      <c r="C103" t="s">
        <v>327</v>
      </c>
      <c r="D103" s="17">
        <v>0.31016646998267505</v>
      </c>
      <c r="E103" s="17">
        <v>0.32636550586427426</v>
      </c>
    </row>
    <row r="104" spans="1:5" ht="14.25" customHeight="1" x14ac:dyDescent="0.25">
      <c r="A104">
        <v>1705</v>
      </c>
      <c r="B104" t="s">
        <v>74</v>
      </c>
      <c r="C104" t="s">
        <v>326</v>
      </c>
      <c r="D104" s="17">
        <v>0.36675126903553301</v>
      </c>
      <c r="E104" s="17">
        <v>0.37163814180929094</v>
      </c>
    </row>
    <row r="105" spans="1:5" ht="14.25" customHeight="1" x14ac:dyDescent="0.25">
      <c r="A105">
        <v>1705</v>
      </c>
      <c r="B105" t="s">
        <v>74</v>
      </c>
      <c r="C105" t="s">
        <v>327</v>
      </c>
      <c r="D105" s="17">
        <v>0.47250729177919415</v>
      </c>
      <c r="E105" s="17">
        <v>0.47555805281708124</v>
      </c>
    </row>
    <row r="106" spans="1:5" ht="14.25" customHeight="1" x14ac:dyDescent="0.25">
      <c r="A106">
        <v>1706</v>
      </c>
      <c r="B106" t="s">
        <v>75</v>
      </c>
      <c r="C106" t="s">
        <v>327</v>
      </c>
      <c r="D106" s="17">
        <v>0.3826438107796275</v>
      </c>
      <c r="E106" s="17">
        <v>0.39030077862535079</v>
      </c>
    </row>
    <row r="107" spans="1:5" ht="14.25" customHeight="1" x14ac:dyDescent="0.25">
      <c r="A107">
        <v>1707</v>
      </c>
      <c r="B107" t="s">
        <v>76</v>
      </c>
      <c r="C107" t="s">
        <v>326</v>
      </c>
      <c r="D107" s="17">
        <v>0.21228397944885569</v>
      </c>
      <c r="E107" s="17">
        <v>0.21265704979060027</v>
      </c>
    </row>
    <row r="108" spans="1:5" ht="14.25" customHeight="1" x14ac:dyDescent="0.25">
      <c r="A108">
        <v>1707</v>
      </c>
      <c r="B108" t="s">
        <v>76</v>
      </c>
      <c r="C108" t="s">
        <v>327</v>
      </c>
      <c r="D108" s="17">
        <v>0.46023835319609968</v>
      </c>
      <c r="E108" s="17">
        <v>0.46360381861575178</v>
      </c>
    </row>
    <row r="109" spans="1:5" ht="14.25" customHeight="1" x14ac:dyDescent="0.25">
      <c r="A109">
        <v>1708</v>
      </c>
      <c r="B109" t="s">
        <v>76</v>
      </c>
      <c r="C109" t="s">
        <v>326</v>
      </c>
      <c r="D109" s="17">
        <v>0.17257909875359539</v>
      </c>
      <c r="E109" s="17">
        <v>0.17129186602870813</v>
      </c>
    </row>
    <row r="110" spans="1:5" ht="14.25" customHeight="1" x14ac:dyDescent="0.25">
      <c r="A110">
        <v>1708</v>
      </c>
      <c r="B110" t="s">
        <v>76</v>
      </c>
      <c r="C110" t="s">
        <v>327</v>
      </c>
      <c r="D110" s="17">
        <v>0.52361543994245985</v>
      </c>
      <c r="E110" s="17">
        <v>0.52438446969696972</v>
      </c>
    </row>
    <row r="111" spans="1:5" ht="14.25" customHeight="1" x14ac:dyDescent="0.25">
      <c r="A111">
        <v>1709</v>
      </c>
      <c r="B111" t="s">
        <v>77</v>
      </c>
      <c r="C111" t="s">
        <v>326</v>
      </c>
      <c r="D111" s="17">
        <v>0.2857142857142857</v>
      </c>
      <c r="E111" s="17">
        <v>0.2857142857142857</v>
      </c>
    </row>
    <row r="112" spans="1:5" ht="14.25" customHeight="1" x14ac:dyDescent="0.25">
      <c r="A112">
        <v>1709</v>
      </c>
      <c r="B112" t="s">
        <v>77</v>
      </c>
      <c r="C112" t="s">
        <v>327</v>
      </c>
      <c r="D112" s="17">
        <v>0.29917871406874053</v>
      </c>
      <c r="E112" s="17">
        <v>0.30824880081780293</v>
      </c>
    </row>
    <row r="113" spans="1:5" ht="14.25" customHeight="1" x14ac:dyDescent="0.25">
      <c r="A113">
        <v>1710</v>
      </c>
      <c r="B113" t="s">
        <v>78</v>
      </c>
      <c r="C113" t="s">
        <v>326</v>
      </c>
      <c r="D113" s="17">
        <v>0.12903225806451613</v>
      </c>
      <c r="E113" s="17">
        <v>0.18181818181818182</v>
      </c>
    </row>
    <row r="114" spans="1:5" ht="14.25" customHeight="1" x14ac:dyDescent="0.25">
      <c r="A114">
        <v>1710</v>
      </c>
      <c r="B114" t="s">
        <v>78</v>
      </c>
      <c r="C114" t="s">
        <v>327</v>
      </c>
      <c r="D114" s="17">
        <v>0.37516833538263367</v>
      </c>
      <c r="E114" s="17">
        <v>0.37937434435269118</v>
      </c>
    </row>
    <row r="115" spans="1:5" ht="14.25" customHeight="1" x14ac:dyDescent="0.25">
      <c r="A115">
        <v>1711</v>
      </c>
      <c r="B115" t="s">
        <v>79</v>
      </c>
      <c r="C115" t="s">
        <v>327</v>
      </c>
      <c r="D115" s="17">
        <v>0.42184413175825503</v>
      </c>
      <c r="E115" s="17">
        <v>0.43315946348733236</v>
      </c>
    </row>
    <row r="116" spans="1:5" ht="14.25" customHeight="1" x14ac:dyDescent="0.25">
      <c r="A116">
        <v>1712</v>
      </c>
      <c r="B116" t="s">
        <v>80</v>
      </c>
      <c r="C116" t="s">
        <v>327</v>
      </c>
      <c r="D116" s="17">
        <v>0.47547784282557282</v>
      </c>
      <c r="E116" s="17">
        <v>0.4857931240211798</v>
      </c>
    </row>
    <row r="117" spans="1:5" ht="14.25" customHeight="1" x14ac:dyDescent="0.25">
      <c r="A117">
        <v>1713</v>
      </c>
      <c r="B117" t="s">
        <v>81</v>
      </c>
      <c r="C117" t="s">
        <v>327</v>
      </c>
      <c r="D117" s="17">
        <v>0.5168776371308017</v>
      </c>
      <c r="E117" s="17">
        <v>0.53212879314338657</v>
      </c>
    </row>
    <row r="118" spans="1:5" ht="14.25" customHeight="1" x14ac:dyDescent="0.25">
      <c r="A118">
        <v>1714</v>
      </c>
      <c r="B118" t="s">
        <v>82</v>
      </c>
      <c r="C118" t="s">
        <v>327</v>
      </c>
      <c r="D118" s="17">
        <v>0.51901957663536524</v>
      </c>
      <c r="E118" s="17">
        <v>0.52177048931404924</v>
      </c>
    </row>
    <row r="119" spans="1:5" ht="14.25" customHeight="1" x14ac:dyDescent="0.25">
      <c r="A119">
        <v>1715</v>
      </c>
      <c r="B119" t="s">
        <v>83</v>
      </c>
      <c r="C119" t="s">
        <v>327</v>
      </c>
      <c r="D119" s="17">
        <v>0.55995514147688064</v>
      </c>
      <c r="E119" s="17">
        <v>0.57157095760177878</v>
      </c>
    </row>
    <row r="120" spans="1:5" ht="14.25" customHeight="1" x14ac:dyDescent="0.25">
      <c r="A120">
        <v>1716</v>
      </c>
      <c r="B120" t="s">
        <v>84</v>
      </c>
      <c r="C120" t="s">
        <v>327</v>
      </c>
      <c r="D120" s="17">
        <v>0.52372699933737699</v>
      </c>
      <c r="E120" s="17">
        <v>0.52834843668453768</v>
      </c>
    </row>
    <row r="121" spans="1:5" ht="14.25" customHeight="1" x14ac:dyDescent="0.25">
      <c r="A121">
        <v>1717</v>
      </c>
      <c r="B121" t="s">
        <v>84</v>
      </c>
      <c r="C121" t="s">
        <v>326</v>
      </c>
      <c r="D121" s="17">
        <v>0.2356020942408377</v>
      </c>
      <c r="E121" s="17">
        <v>0.24513618677042801</v>
      </c>
    </row>
    <row r="122" spans="1:5" ht="14.25" customHeight="1" x14ac:dyDescent="0.25">
      <c r="A122">
        <v>1717</v>
      </c>
      <c r="B122" t="s">
        <v>84</v>
      </c>
      <c r="C122" t="s">
        <v>327</v>
      </c>
      <c r="D122" s="17">
        <v>0.46144150338031398</v>
      </c>
      <c r="E122" s="17">
        <v>0.45875425422721627</v>
      </c>
    </row>
    <row r="123" spans="1:5" ht="14.25" customHeight="1" x14ac:dyDescent="0.25">
      <c r="A123">
        <v>1718</v>
      </c>
      <c r="B123" t="s">
        <v>84</v>
      </c>
      <c r="C123" t="s">
        <v>326</v>
      </c>
      <c r="D123" s="17">
        <v>0.31079717457114026</v>
      </c>
      <c r="E123" s="17">
        <v>0.31941391941391939</v>
      </c>
    </row>
    <row r="124" spans="1:5" ht="14.25" customHeight="1" x14ac:dyDescent="0.25">
      <c r="A124">
        <v>1718</v>
      </c>
      <c r="B124" t="s">
        <v>84</v>
      </c>
      <c r="C124" t="s">
        <v>327</v>
      </c>
      <c r="D124" s="17">
        <v>0.25887034376036255</v>
      </c>
      <c r="E124" s="17">
        <v>0.27705718270571827</v>
      </c>
    </row>
    <row r="125" spans="1:5" ht="14.25" customHeight="1" x14ac:dyDescent="0.25">
      <c r="A125">
        <v>1719</v>
      </c>
      <c r="B125" t="s">
        <v>85</v>
      </c>
      <c r="C125" t="s">
        <v>326</v>
      </c>
      <c r="D125" s="17">
        <v>3.5971223021582736E-3</v>
      </c>
      <c r="E125" s="17">
        <v>3.6363636363636364E-3</v>
      </c>
    </row>
    <row r="126" spans="1:5" ht="14.25" customHeight="1" x14ac:dyDescent="0.25">
      <c r="A126">
        <v>1719</v>
      </c>
      <c r="B126" t="s">
        <v>85</v>
      </c>
      <c r="C126" t="s">
        <v>327</v>
      </c>
      <c r="D126" s="17">
        <v>0.30371420602454446</v>
      </c>
      <c r="E126" s="17">
        <v>0.30686188516294449</v>
      </c>
    </row>
    <row r="127" spans="1:5" ht="14.25" customHeight="1" x14ac:dyDescent="0.25">
      <c r="A127">
        <v>1720</v>
      </c>
      <c r="B127" t="s">
        <v>86</v>
      </c>
      <c r="C127" t="s">
        <v>326</v>
      </c>
      <c r="D127" s="17">
        <v>0.48296473401075912</v>
      </c>
      <c r="E127" s="17">
        <v>0.49576988155668361</v>
      </c>
    </row>
    <row r="128" spans="1:5" ht="14.25" customHeight="1" x14ac:dyDescent="0.25">
      <c r="A128">
        <v>1720</v>
      </c>
      <c r="B128" t="s">
        <v>86</v>
      </c>
      <c r="C128" t="s">
        <v>327</v>
      </c>
      <c r="D128" s="17">
        <v>0.46721991701244814</v>
      </c>
      <c r="E128" s="17">
        <v>0.47979885555748225</v>
      </c>
    </row>
    <row r="129" spans="1:5" ht="14.25" customHeight="1" x14ac:dyDescent="0.25">
      <c r="A129">
        <v>1722</v>
      </c>
      <c r="B129" t="s">
        <v>87</v>
      </c>
      <c r="C129" t="s">
        <v>326</v>
      </c>
      <c r="D129" s="17">
        <v>0.38990426457789384</v>
      </c>
      <c r="E129" s="17">
        <v>0.388551604509974</v>
      </c>
    </row>
    <row r="130" spans="1:5" ht="14.25" customHeight="1" x14ac:dyDescent="0.25">
      <c r="A130">
        <v>1722</v>
      </c>
      <c r="B130" t="s">
        <v>87</v>
      </c>
      <c r="C130" t="s">
        <v>327</v>
      </c>
      <c r="D130" s="17">
        <v>0.52445697230973309</v>
      </c>
      <c r="E130" s="17">
        <v>0.52928263426107414</v>
      </c>
    </row>
    <row r="131" spans="1:5" ht="14.25" customHeight="1" x14ac:dyDescent="0.25">
      <c r="A131">
        <v>1723</v>
      </c>
      <c r="B131" t="s">
        <v>78</v>
      </c>
      <c r="C131" t="s">
        <v>327</v>
      </c>
      <c r="D131" s="17">
        <v>0.47331217541834969</v>
      </c>
      <c r="E131" s="17">
        <v>0.47794767244308528</v>
      </c>
    </row>
    <row r="132" spans="1:5" ht="14.25" customHeight="1" x14ac:dyDescent="0.25">
      <c r="A132">
        <v>1724</v>
      </c>
      <c r="B132" t="s">
        <v>84</v>
      </c>
      <c r="C132" t="s">
        <v>327</v>
      </c>
      <c r="D132" s="17">
        <v>0.4447465216695986</v>
      </c>
      <c r="E132" s="17">
        <v>0.45121022986755976</v>
      </c>
    </row>
    <row r="133" spans="1:5" ht="14.25" customHeight="1" x14ac:dyDescent="0.25">
      <c r="A133">
        <v>1725</v>
      </c>
      <c r="B133" t="s">
        <v>88</v>
      </c>
      <c r="C133" t="s">
        <v>327</v>
      </c>
      <c r="D133" s="17">
        <v>0.27043701799485859</v>
      </c>
      <c r="E133" s="17">
        <v>0.27186905215074231</v>
      </c>
    </row>
    <row r="134" spans="1:5" ht="14.25" customHeight="1" x14ac:dyDescent="0.25">
      <c r="A134">
        <v>1726</v>
      </c>
      <c r="B134" t="s">
        <v>89</v>
      </c>
      <c r="C134" t="s">
        <v>326</v>
      </c>
      <c r="D134" s="17">
        <v>0.34814814814814815</v>
      </c>
      <c r="E134" s="17">
        <v>0.34306569343065696</v>
      </c>
    </row>
    <row r="135" spans="1:5" ht="14.25" customHeight="1" x14ac:dyDescent="0.25">
      <c r="A135">
        <v>1726</v>
      </c>
      <c r="B135" t="s">
        <v>89</v>
      </c>
      <c r="C135" t="s">
        <v>327</v>
      </c>
      <c r="D135" s="17">
        <v>0.46140552995391704</v>
      </c>
      <c r="E135" s="17">
        <v>0.46079862032369329</v>
      </c>
    </row>
    <row r="136" spans="1:5" ht="14.25" customHeight="1" x14ac:dyDescent="0.25">
      <c r="A136">
        <v>1727</v>
      </c>
      <c r="B136" t="s">
        <v>78</v>
      </c>
      <c r="C136" t="s">
        <v>327</v>
      </c>
      <c r="D136" s="17">
        <v>0.36901485965877823</v>
      </c>
      <c r="E136" s="17">
        <v>0.37275899410419927</v>
      </c>
    </row>
    <row r="137" spans="1:5" ht="14.25" customHeight="1" x14ac:dyDescent="0.25">
      <c r="A137">
        <v>1728</v>
      </c>
      <c r="B137" t="s">
        <v>90</v>
      </c>
      <c r="C137" t="s">
        <v>326</v>
      </c>
      <c r="D137" s="17">
        <v>0.57708333333333328</v>
      </c>
      <c r="E137" s="17">
        <v>0.58671586715867163</v>
      </c>
    </row>
    <row r="138" spans="1:5" ht="14.25" customHeight="1" x14ac:dyDescent="0.25">
      <c r="A138">
        <v>1728</v>
      </c>
      <c r="B138" t="s">
        <v>90</v>
      </c>
      <c r="C138" t="s">
        <v>327</v>
      </c>
      <c r="D138" s="17">
        <v>0.34037628345895898</v>
      </c>
      <c r="E138" s="17">
        <v>0.34561528746362091</v>
      </c>
    </row>
    <row r="139" spans="1:5" ht="14.25" customHeight="1" x14ac:dyDescent="0.25">
      <c r="A139">
        <v>1729</v>
      </c>
      <c r="B139" t="s">
        <v>91</v>
      </c>
      <c r="C139" t="s">
        <v>327</v>
      </c>
      <c r="D139" s="17">
        <v>0.45244956772334294</v>
      </c>
      <c r="E139" s="17">
        <v>0.46618810669712046</v>
      </c>
    </row>
    <row r="140" spans="1:5" ht="14.25" customHeight="1" x14ac:dyDescent="0.25">
      <c r="A140">
        <v>1730</v>
      </c>
      <c r="B140" t="s">
        <v>78</v>
      </c>
      <c r="C140" t="s">
        <v>327</v>
      </c>
      <c r="D140" s="17">
        <v>0.53913043478260869</v>
      </c>
      <c r="E140" s="17">
        <v>0.55252918287937747</v>
      </c>
    </row>
    <row r="141" spans="1:5" ht="14.25" customHeight="1" x14ac:dyDescent="0.25">
      <c r="A141">
        <v>1731</v>
      </c>
      <c r="B141" t="s">
        <v>85</v>
      </c>
      <c r="C141" t="s">
        <v>326</v>
      </c>
      <c r="D141" s="17">
        <v>0.22222222222222221</v>
      </c>
      <c r="E141" s="17">
        <v>0.22222222222222221</v>
      </c>
    </row>
    <row r="142" spans="1:5" ht="14.25" customHeight="1" x14ac:dyDescent="0.25">
      <c r="A142">
        <v>1732</v>
      </c>
      <c r="B142" t="s">
        <v>74</v>
      </c>
      <c r="C142" t="s">
        <v>326</v>
      </c>
      <c r="D142" s="17">
        <v>0.91091954022988508</v>
      </c>
      <c r="E142" s="17">
        <v>0.91104734576757529</v>
      </c>
    </row>
    <row r="143" spans="1:5" ht="14.25" customHeight="1" x14ac:dyDescent="0.25">
      <c r="A143">
        <v>1732</v>
      </c>
      <c r="B143" t="s">
        <v>74</v>
      </c>
      <c r="C143" t="s">
        <v>327</v>
      </c>
      <c r="D143" s="17">
        <v>0.41666666666666669</v>
      </c>
      <c r="E143" s="17">
        <v>0.41831312167870283</v>
      </c>
    </row>
    <row r="144" spans="1:5" ht="14.25" customHeight="1" x14ac:dyDescent="0.25">
      <c r="A144">
        <v>1733</v>
      </c>
      <c r="B144" t="s">
        <v>90</v>
      </c>
      <c r="C144" t="s">
        <v>327</v>
      </c>
      <c r="D144" s="17">
        <v>0.23894684550422254</v>
      </c>
      <c r="E144" s="17">
        <v>0.24249667994687915</v>
      </c>
    </row>
    <row r="145" spans="1:5" ht="14.25" customHeight="1" x14ac:dyDescent="0.25">
      <c r="A145">
        <v>1734</v>
      </c>
      <c r="B145" t="s">
        <v>92</v>
      </c>
      <c r="C145" t="s">
        <v>326</v>
      </c>
      <c r="D145" s="17">
        <v>9.2735703245749618E-2</v>
      </c>
      <c r="E145" s="17">
        <v>9.2735703245749618E-2</v>
      </c>
    </row>
    <row r="146" spans="1:5" ht="14.25" customHeight="1" x14ac:dyDescent="0.25">
      <c r="A146">
        <v>1734</v>
      </c>
      <c r="B146" t="s">
        <v>92</v>
      </c>
      <c r="C146" t="s">
        <v>327</v>
      </c>
      <c r="D146" s="17">
        <v>0.280067932684885</v>
      </c>
      <c r="E146" s="17">
        <v>0.27955963302752296</v>
      </c>
    </row>
    <row r="147" spans="1:5" ht="14.25" customHeight="1" x14ac:dyDescent="0.25">
      <c r="A147">
        <v>1735</v>
      </c>
      <c r="B147" t="s">
        <v>93</v>
      </c>
      <c r="C147" t="s">
        <v>326</v>
      </c>
      <c r="D147" s="17">
        <v>0.23916248894131525</v>
      </c>
      <c r="E147" s="17">
        <v>0.23410724156992813</v>
      </c>
    </row>
    <row r="148" spans="1:5" ht="14.25" customHeight="1" x14ac:dyDescent="0.25">
      <c r="A148">
        <v>1735</v>
      </c>
      <c r="B148" t="s">
        <v>93</v>
      </c>
      <c r="C148" t="s">
        <v>327</v>
      </c>
      <c r="D148" s="17">
        <v>0.36376039786981207</v>
      </c>
      <c r="E148" s="17">
        <v>0.35954866958571907</v>
      </c>
    </row>
    <row r="149" spans="1:5" ht="14.25" customHeight="1" x14ac:dyDescent="0.25">
      <c r="A149">
        <v>1801</v>
      </c>
      <c r="B149" t="s">
        <v>94</v>
      </c>
      <c r="C149" t="s">
        <v>326</v>
      </c>
      <c r="D149" s="17">
        <v>0.1728395061728395</v>
      </c>
      <c r="E149" s="17">
        <v>0.17245817245817247</v>
      </c>
    </row>
    <row r="150" spans="1:5" ht="14.25" customHeight="1" x14ac:dyDescent="0.25">
      <c r="A150">
        <v>1801</v>
      </c>
      <c r="B150" t="s">
        <v>94</v>
      </c>
      <c r="C150" t="s">
        <v>327</v>
      </c>
      <c r="D150" s="17">
        <v>0.3739369469976806</v>
      </c>
      <c r="E150" s="17">
        <v>0.39213588337568545</v>
      </c>
    </row>
    <row r="151" spans="1:5" ht="14.25" customHeight="1" x14ac:dyDescent="0.25">
      <c r="A151">
        <v>1802</v>
      </c>
      <c r="B151" t="s">
        <v>94</v>
      </c>
      <c r="C151" t="s">
        <v>326</v>
      </c>
      <c r="D151" s="17">
        <v>0.44827586206896552</v>
      </c>
      <c r="E151" s="17">
        <v>0.44827586206896552</v>
      </c>
    </row>
    <row r="152" spans="1:5" ht="14.25" customHeight="1" x14ac:dyDescent="0.25">
      <c r="A152">
        <v>1802</v>
      </c>
      <c r="B152" t="s">
        <v>94</v>
      </c>
      <c r="C152" t="s">
        <v>327</v>
      </c>
      <c r="D152" s="17">
        <v>0.36764542936288086</v>
      </c>
      <c r="E152" s="17">
        <v>0.37011469838572641</v>
      </c>
    </row>
    <row r="153" spans="1:5" ht="14.25" customHeight="1" x14ac:dyDescent="0.25">
      <c r="A153">
        <v>1803</v>
      </c>
      <c r="B153" t="s">
        <v>95</v>
      </c>
      <c r="C153" t="s">
        <v>327</v>
      </c>
      <c r="D153" s="17">
        <v>0.35056236572728422</v>
      </c>
      <c r="E153" s="17">
        <v>0.3553060832853579</v>
      </c>
    </row>
    <row r="154" spans="1:5" ht="14.25" customHeight="1" x14ac:dyDescent="0.25">
      <c r="A154">
        <v>1804</v>
      </c>
      <c r="B154" t="s">
        <v>96</v>
      </c>
      <c r="C154" t="s">
        <v>326</v>
      </c>
      <c r="D154" s="17">
        <v>0.23419930205506009</v>
      </c>
      <c r="E154" s="17">
        <v>0.23340917709518391</v>
      </c>
    </row>
    <row r="155" spans="1:5" ht="14.25" customHeight="1" x14ac:dyDescent="0.25">
      <c r="A155">
        <v>1804</v>
      </c>
      <c r="B155" t="s">
        <v>96</v>
      </c>
      <c r="C155" t="s">
        <v>327</v>
      </c>
      <c r="D155" s="17">
        <v>0.35914150421253305</v>
      </c>
      <c r="E155" s="17">
        <v>0.35846590909090909</v>
      </c>
    </row>
    <row r="156" spans="1:5" ht="14.25" customHeight="1" x14ac:dyDescent="0.25">
      <c r="A156">
        <v>1805</v>
      </c>
      <c r="B156" t="s">
        <v>97</v>
      </c>
      <c r="C156" t="s">
        <v>326</v>
      </c>
      <c r="D156" s="17">
        <v>0.18423883808499192</v>
      </c>
      <c r="E156" s="17">
        <v>0.18510911424903723</v>
      </c>
    </row>
    <row r="157" spans="1:5" ht="14.25" customHeight="1" x14ac:dyDescent="0.25">
      <c r="A157">
        <v>1805</v>
      </c>
      <c r="B157" t="s">
        <v>97</v>
      </c>
      <c r="C157" t="s">
        <v>327</v>
      </c>
      <c r="D157" s="17">
        <v>0.27876129301791214</v>
      </c>
      <c r="E157" s="17">
        <v>0.28003092886361369</v>
      </c>
    </row>
    <row r="158" spans="1:5" ht="14.25" customHeight="1" x14ac:dyDescent="0.25">
      <c r="A158">
        <v>1806</v>
      </c>
      <c r="B158" t="s">
        <v>98</v>
      </c>
      <c r="C158" t="s">
        <v>326</v>
      </c>
      <c r="D158" s="17">
        <v>0.77272727272727271</v>
      </c>
      <c r="E158" s="17">
        <v>0.77272727272727271</v>
      </c>
    </row>
    <row r="159" spans="1:5" ht="14.25" customHeight="1" x14ac:dyDescent="0.25">
      <c r="A159">
        <v>1806</v>
      </c>
      <c r="B159" t="s">
        <v>98</v>
      </c>
      <c r="C159" t="s">
        <v>327</v>
      </c>
      <c r="D159" s="17">
        <v>0.41443897071694719</v>
      </c>
      <c r="E159" s="17">
        <v>0.41347641144624903</v>
      </c>
    </row>
    <row r="160" spans="1:5" ht="14.25" customHeight="1" x14ac:dyDescent="0.25">
      <c r="A160">
        <v>1807</v>
      </c>
      <c r="B160" t="s">
        <v>98</v>
      </c>
      <c r="C160" t="s">
        <v>327</v>
      </c>
      <c r="D160" s="17">
        <v>0.27975358821287943</v>
      </c>
      <c r="E160" s="17">
        <v>0.28997741053382475</v>
      </c>
    </row>
    <row r="161" spans="1:5" ht="14.25" customHeight="1" x14ac:dyDescent="0.25">
      <c r="A161">
        <v>1808</v>
      </c>
      <c r="B161" t="s">
        <v>98</v>
      </c>
      <c r="C161" t="s">
        <v>326</v>
      </c>
      <c r="D161" s="17">
        <v>0</v>
      </c>
      <c r="E161" s="17">
        <v>0.3</v>
      </c>
    </row>
    <row r="162" spans="1:5" ht="14.25" customHeight="1" x14ac:dyDescent="0.25">
      <c r="A162">
        <v>1808</v>
      </c>
      <c r="B162" t="s">
        <v>98</v>
      </c>
      <c r="C162" t="s">
        <v>327</v>
      </c>
      <c r="D162" s="17">
        <v>0.49334372361841677</v>
      </c>
      <c r="E162" s="17">
        <v>0.4971002991270374</v>
      </c>
    </row>
    <row r="163" spans="1:5" ht="14.25" customHeight="1" x14ac:dyDescent="0.25">
      <c r="A163">
        <v>1809</v>
      </c>
      <c r="B163" t="s">
        <v>98</v>
      </c>
      <c r="C163" t="s">
        <v>326</v>
      </c>
      <c r="D163" s="17">
        <v>0.48936170212765956</v>
      </c>
      <c r="E163" s="17">
        <v>0.5</v>
      </c>
    </row>
    <row r="164" spans="1:5" ht="14.25" customHeight="1" x14ac:dyDescent="0.25">
      <c r="A164">
        <v>1809</v>
      </c>
      <c r="B164" t="s">
        <v>98</v>
      </c>
      <c r="C164" t="s">
        <v>327</v>
      </c>
      <c r="D164" s="17">
        <v>0.41145199513226155</v>
      </c>
      <c r="E164" s="17">
        <v>0.41703739329085004</v>
      </c>
    </row>
    <row r="165" spans="1:5" ht="14.25" customHeight="1" x14ac:dyDescent="0.25">
      <c r="A165">
        <v>1810</v>
      </c>
      <c r="B165" t="s">
        <v>98</v>
      </c>
      <c r="C165" t="s">
        <v>326</v>
      </c>
      <c r="D165" s="17">
        <v>0.39215686274509803</v>
      </c>
      <c r="E165" s="17">
        <v>0.42372881355932202</v>
      </c>
    </row>
    <row r="166" spans="1:5" ht="14.25" customHeight="1" x14ac:dyDescent="0.25">
      <c r="A166">
        <v>1810</v>
      </c>
      <c r="B166" t="s">
        <v>98</v>
      </c>
      <c r="C166" t="s">
        <v>327</v>
      </c>
      <c r="D166" s="17">
        <v>0.46307515965285739</v>
      </c>
      <c r="E166" s="17">
        <v>0.45701006971340047</v>
      </c>
    </row>
    <row r="167" spans="1:5" ht="14.25" customHeight="1" x14ac:dyDescent="0.25">
      <c r="A167">
        <v>1811</v>
      </c>
      <c r="B167" t="s">
        <v>98</v>
      </c>
      <c r="C167" t="s">
        <v>326</v>
      </c>
      <c r="D167" s="17">
        <v>0.44841269841269843</v>
      </c>
      <c r="E167" s="17">
        <v>0.44841269841269843</v>
      </c>
    </row>
    <row r="168" spans="1:5" ht="14.25" customHeight="1" x14ac:dyDescent="0.25">
      <c r="A168">
        <v>1811</v>
      </c>
      <c r="B168" t="s">
        <v>98</v>
      </c>
      <c r="C168" t="s">
        <v>327</v>
      </c>
      <c r="D168" s="17">
        <v>0.43958333333333333</v>
      </c>
      <c r="E168" s="17">
        <v>0.43658469190384086</v>
      </c>
    </row>
    <row r="169" spans="1:5" ht="14.25" customHeight="1" x14ac:dyDescent="0.25">
      <c r="A169">
        <v>1812</v>
      </c>
      <c r="B169" t="s">
        <v>99</v>
      </c>
      <c r="C169" t="s">
        <v>326</v>
      </c>
      <c r="D169" s="17">
        <v>0.21917808219178081</v>
      </c>
      <c r="E169" s="17">
        <v>0.21621621621621623</v>
      </c>
    </row>
    <row r="170" spans="1:5" ht="14.25" customHeight="1" x14ac:dyDescent="0.25">
      <c r="A170">
        <v>1812</v>
      </c>
      <c r="B170" t="s">
        <v>99</v>
      </c>
      <c r="C170" t="s">
        <v>327</v>
      </c>
      <c r="D170" s="17">
        <v>0.35981933757109402</v>
      </c>
      <c r="E170" s="17">
        <v>0.36081682381608221</v>
      </c>
    </row>
    <row r="171" spans="1:5" ht="14.25" customHeight="1" x14ac:dyDescent="0.25">
      <c r="A171">
        <v>1813</v>
      </c>
      <c r="B171" t="s">
        <v>100</v>
      </c>
      <c r="C171" t="s">
        <v>327</v>
      </c>
      <c r="D171" s="17">
        <v>0.64667078952793233</v>
      </c>
      <c r="E171" s="17">
        <v>0.65471656923860577</v>
      </c>
    </row>
    <row r="172" spans="1:5" ht="14.25" customHeight="1" x14ac:dyDescent="0.25">
      <c r="A172">
        <v>1814</v>
      </c>
      <c r="B172" t="s">
        <v>101</v>
      </c>
      <c r="C172" t="s">
        <v>327</v>
      </c>
      <c r="D172" s="17">
        <v>0.31038058695426735</v>
      </c>
      <c r="E172" s="17">
        <v>0.30968096809680967</v>
      </c>
    </row>
    <row r="173" spans="1:5" ht="14.25" customHeight="1" x14ac:dyDescent="0.25">
      <c r="A173">
        <v>1815</v>
      </c>
      <c r="B173" t="s">
        <v>102</v>
      </c>
      <c r="C173" t="s">
        <v>327</v>
      </c>
      <c r="D173" s="17">
        <v>0.47761957541137351</v>
      </c>
      <c r="E173" s="17">
        <v>0.47982430934690695</v>
      </c>
    </row>
    <row r="174" spans="1:5" ht="14.25" customHeight="1" x14ac:dyDescent="0.25">
      <c r="A174">
        <v>1816</v>
      </c>
      <c r="B174" t="s">
        <v>103</v>
      </c>
      <c r="C174" t="s">
        <v>326</v>
      </c>
      <c r="D174" s="17">
        <v>0.15159867695700111</v>
      </c>
      <c r="E174" s="17">
        <v>0.15371991247264771</v>
      </c>
    </row>
    <row r="175" spans="1:5" ht="14.25" customHeight="1" x14ac:dyDescent="0.25">
      <c r="A175">
        <v>1816</v>
      </c>
      <c r="B175" t="s">
        <v>103</v>
      </c>
      <c r="C175" t="s">
        <v>327</v>
      </c>
      <c r="D175" s="17">
        <v>0.31617024551681677</v>
      </c>
      <c r="E175" s="17">
        <v>0.32105725582076439</v>
      </c>
    </row>
    <row r="176" spans="1:5" ht="14.25" customHeight="1" x14ac:dyDescent="0.25">
      <c r="A176">
        <v>1817</v>
      </c>
      <c r="B176" t="s">
        <v>103</v>
      </c>
      <c r="C176" t="s">
        <v>326</v>
      </c>
      <c r="D176" s="17">
        <v>0.34890965732087226</v>
      </c>
      <c r="E176" s="17">
        <v>0.35294117647058826</v>
      </c>
    </row>
    <row r="177" spans="1:5" ht="14.25" customHeight="1" x14ac:dyDescent="0.25">
      <c r="A177">
        <v>1817</v>
      </c>
      <c r="B177" t="s">
        <v>103</v>
      </c>
      <c r="C177" t="s">
        <v>327</v>
      </c>
      <c r="D177" s="17">
        <v>0.34694090080708151</v>
      </c>
      <c r="E177" s="17">
        <v>0.35119107957425238</v>
      </c>
    </row>
    <row r="178" spans="1:5" ht="14.25" customHeight="1" x14ac:dyDescent="0.25">
      <c r="A178">
        <v>1818</v>
      </c>
      <c r="B178" t="s">
        <v>103</v>
      </c>
      <c r="C178" t="s">
        <v>326</v>
      </c>
      <c r="D178" s="17">
        <v>0.17010989010989011</v>
      </c>
      <c r="E178" s="17">
        <v>0.16864295125164691</v>
      </c>
    </row>
    <row r="179" spans="1:5" ht="14.25" customHeight="1" x14ac:dyDescent="0.25">
      <c r="A179">
        <v>1818</v>
      </c>
      <c r="B179" t="s">
        <v>103</v>
      </c>
      <c r="C179" t="s">
        <v>327</v>
      </c>
      <c r="D179" s="17">
        <v>0.29621336776988605</v>
      </c>
      <c r="E179" s="17">
        <v>0.30338595968622778</v>
      </c>
    </row>
    <row r="180" spans="1:5" ht="14.25" customHeight="1" x14ac:dyDescent="0.25">
      <c r="A180">
        <v>1819</v>
      </c>
      <c r="B180" t="s">
        <v>103</v>
      </c>
      <c r="C180" t="s">
        <v>327</v>
      </c>
      <c r="D180" s="17">
        <v>0.27484855283823201</v>
      </c>
      <c r="E180" s="17">
        <v>0.27506919310197997</v>
      </c>
    </row>
    <row r="181" spans="1:5" ht="14.25" customHeight="1" x14ac:dyDescent="0.25">
      <c r="A181">
        <v>1820</v>
      </c>
      <c r="B181" t="s">
        <v>103</v>
      </c>
      <c r="C181" t="s">
        <v>326</v>
      </c>
      <c r="D181" s="17">
        <v>0</v>
      </c>
      <c r="E181" s="17">
        <v>0</v>
      </c>
    </row>
    <row r="182" spans="1:5" ht="14.25" customHeight="1" x14ac:dyDescent="0.25">
      <c r="A182">
        <v>1820</v>
      </c>
      <c r="B182" t="s">
        <v>103</v>
      </c>
      <c r="C182" t="s">
        <v>327</v>
      </c>
      <c r="D182" s="17">
        <v>0.32959905660377359</v>
      </c>
      <c r="E182" s="17">
        <v>0.36510866828899891</v>
      </c>
    </row>
    <row r="183" spans="1:5" ht="14.25" customHeight="1" x14ac:dyDescent="0.25">
      <c r="A183">
        <v>1822</v>
      </c>
      <c r="B183" t="s">
        <v>102</v>
      </c>
      <c r="C183" t="s">
        <v>326</v>
      </c>
      <c r="D183" s="17">
        <v>0.22727272727272727</v>
      </c>
      <c r="E183" s="17">
        <v>0.22727272727272727</v>
      </c>
    </row>
    <row r="184" spans="1:5" ht="14.25" customHeight="1" x14ac:dyDescent="0.25">
      <c r="A184">
        <v>1822</v>
      </c>
      <c r="B184" t="s">
        <v>102</v>
      </c>
      <c r="C184" t="s">
        <v>327</v>
      </c>
      <c r="D184" s="17">
        <v>0.43479801559177889</v>
      </c>
      <c r="E184" s="17">
        <v>0.44137931034482758</v>
      </c>
    </row>
    <row r="185" spans="1:5" ht="14.25" customHeight="1" x14ac:dyDescent="0.25">
      <c r="A185">
        <v>1823</v>
      </c>
      <c r="B185" t="s">
        <v>104</v>
      </c>
      <c r="C185" t="s">
        <v>326</v>
      </c>
      <c r="D185" s="17">
        <v>0.29115257297622632</v>
      </c>
      <c r="E185" s="17">
        <v>0.30060506050605063</v>
      </c>
    </row>
    <row r="186" spans="1:5" ht="14.25" customHeight="1" x14ac:dyDescent="0.25">
      <c r="A186">
        <v>1823</v>
      </c>
      <c r="B186" t="s">
        <v>104</v>
      </c>
      <c r="C186" t="s">
        <v>327</v>
      </c>
      <c r="D186" s="17">
        <v>0.40922266139657443</v>
      </c>
      <c r="E186" s="17">
        <v>0.41049769970723549</v>
      </c>
    </row>
    <row r="187" spans="1:5" ht="14.25" customHeight="1" x14ac:dyDescent="0.25">
      <c r="A187">
        <v>1824</v>
      </c>
      <c r="B187" t="s">
        <v>105</v>
      </c>
      <c r="C187" t="s">
        <v>327</v>
      </c>
      <c r="D187" s="17">
        <v>0.37760508654185798</v>
      </c>
      <c r="E187" s="17">
        <v>0.3915579432079816</v>
      </c>
    </row>
    <row r="188" spans="1:5" ht="14.25" customHeight="1" x14ac:dyDescent="0.25">
      <c r="A188">
        <v>1825</v>
      </c>
      <c r="B188" t="s">
        <v>106</v>
      </c>
      <c r="C188" t="s">
        <v>326</v>
      </c>
      <c r="D188" s="17">
        <v>0.30117427275153458</v>
      </c>
      <c r="E188" s="17">
        <v>0.29610290371879777</v>
      </c>
    </row>
    <row r="189" spans="1:5" ht="14.25" customHeight="1" x14ac:dyDescent="0.25">
      <c r="A189">
        <v>1825</v>
      </c>
      <c r="B189" t="s">
        <v>106</v>
      </c>
      <c r="C189" t="s">
        <v>327</v>
      </c>
      <c r="D189" s="17">
        <v>0.58162138281422571</v>
      </c>
      <c r="E189" s="17">
        <v>0.5816694987255735</v>
      </c>
    </row>
    <row r="190" spans="1:5" ht="14.25" customHeight="1" x14ac:dyDescent="0.25">
      <c r="A190">
        <v>1826</v>
      </c>
      <c r="B190" t="s">
        <v>107</v>
      </c>
      <c r="C190" t="s">
        <v>326</v>
      </c>
      <c r="D190" s="17">
        <v>0.24722735674676524</v>
      </c>
      <c r="E190" s="17">
        <v>0.24528301886792453</v>
      </c>
    </row>
    <row r="191" spans="1:5" ht="14.25" customHeight="1" x14ac:dyDescent="0.25">
      <c r="A191">
        <v>1826</v>
      </c>
      <c r="B191" t="s">
        <v>107</v>
      </c>
      <c r="C191" t="s">
        <v>327</v>
      </c>
      <c r="D191" s="17">
        <v>0.33581860579283257</v>
      </c>
      <c r="E191" s="17">
        <v>0.3363013313858772</v>
      </c>
    </row>
    <row r="192" spans="1:5" ht="14.25" customHeight="1" x14ac:dyDescent="0.25">
      <c r="A192">
        <v>1827</v>
      </c>
      <c r="B192" t="s">
        <v>108</v>
      </c>
      <c r="C192" t="s">
        <v>326</v>
      </c>
      <c r="D192" s="17">
        <v>0.52199546485260773</v>
      </c>
      <c r="E192" s="17">
        <v>0.52673442333186038</v>
      </c>
    </row>
    <row r="193" spans="1:5" ht="14.25" customHeight="1" x14ac:dyDescent="0.25">
      <c r="A193">
        <v>1827</v>
      </c>
      <c r="B193" t="s">
        <v>108</v>
      </c>
      <c r="C193" t="s">
        <v>327</v>
      </c>
      <c r="D193" s="17">
        <v>0.63015061096902525</v>
      </c>
      <c r="E193" s="17">
        <v>0.63103590590177461</v>
      </c>
    </row>
    <row r="194" spans="1:5" ht="14.25" customHeight="1" x14ac:dyDescent="0.25">
      <c r="A194">
        <v>1828</v>
      </c>
      <c r="B194" t="s">
        <v>109</v>
      </c>
      <c r="C194" t="s">
        <v>327</v>
      </c>
      <c r="D194" s="17">
        <v>0.46353137820999846</v>
      </c>
      <c r="E194" s="17">
        <v>0.46601230588924697</v>
      </c>
    </row>
    <row r="195" spans="1:5" ht="14.25" customHeight="1" x14ac:dyDescent="0.25">
      <c r="A195">
        <v>1829</v>
      </c>
      <c r="B195" t="s">
        <v>97</v>
      </c>
      <c r="C195" t="s">
        <v>326</v>
      </c>
      <c r="D195" s="17">
        <v>0.20871559633027523</v>
      </c>
      <c r="E195" s="17">
        <v>0.20779220779220781</v>
      </c>
    </row>
    <row r="196" spans="1:5" ht="14.25" customHeight="1" x14ac:dyDescent="0.25">
      <c r="A196">
        <v>1829</v>
      </c>
      <c r="B196" t="s">
        <v>97</v>
      </c>
      <c r="C196" t="s">
        <v>327</v>
      </c>
      <c r="D196" s="17">
        <v>0.28642309427153811</v>
      </c>
      <c r="E196" s="17">
        <v>0.28331900257953568</v>
      </c>
    </row>
    <row r="197" spans="1:5" ht="14.25" customHeight="1" x14ac:dyDescent="0.25">
      <c r="A197">
        <v>1830</v>
      </c>
      <c r="B197" t="s">
        <v>110</v>
      </c>
      <c r="C197" t="s">
        <v>326</v>
      </c>
      <c r="D197" s="17">
        <v>0.34973589102029468</v>
      </c>
      <c r="E197" s="17">
        <v>0.35982397100698937</v>
      </c>
    </row>
    <row r="198" spans="1:5" ht="14.25" customHeight="1" x14ac:dyDescent="0.25">
      <c r="A198">
        <v>1830</v>
      </c>
      <c r="B198" t="s">
        <v>110</v>
      </c>
      <c r="C198" t="s">
        <v>327</v>
      </c>
      <c r="D198" s="17">
        <v>0.28738405224408303</v>
      </c>
      <c r="E198" s="17">
        <v>0.29189620758483031</v>
      </c>
    </row>
    <row r="199" spans="1:5" ht="14.25" customHeight="1" x14ac:dyDescent="0.25">
      <c r="A199">
        <v>1831</v>
      </c>
      <c r="B199" t="s">
        <v>111</v>
      </c>
      <c r="C199" t="s">
        <v>326</v>
      </c>
      <c r="D199" s="17">
        <v>0.19161676646706588</v>
      </c>
      <c r="E199" s="17">
        <v>0.19817677368212447</v>
      </c>
    </row>
    <row r="200" spans="1:5" ht="14.25" customHeight="1" x14ac:dyDescent="0.25">
      <c r="A200">
        <v>1831</v>
      </c>
      <c r="B200" t="s">
        <v>111</v>
      </c>
      <c r="C200" t="s">
        <v>327</v>
      </c>
      <c r="D200" s="17">
        <v>0.35863086093529156</v>
      </c>
      <c r="E200" s="17">
        <v>0.37916288020527078</v>
      </c>
    </row>
    <row r="201" spans="1:5" ht="14.25" customHeight="1" x14ac:dyDescent="0.25">
      <c r="A201">
        <v>1832</v>
      </c>
      <c r="B201" t="s">
        <v>112</v>
      </c>
      <c r="C201" t="s">
        <v>326</v>
      </c>
      <c r="D201" s="17">
        <v>0.20039292730844793</v>
      </c>
      <c r="E201" s="17">
        <v>0.21021742030145391</v>
      </c>
    </row>
    <row r="202" spans="1:5" ht="14.25" customHeight="1" x14ac:dyDescent="0.25">
      <c r="A202">
        <v>1832</v>
      </c>
      <c r="B202" t="s">
        <v>112</v>
      </c>
      <c r="C202" t="s">
        <v>327</v>
      </c>
      <c r="D202" s="17">
        <v>0.38374209203570497</v>
      </c>
      <c r="E202" s="17">
        <v>0.38265139116202945</v>
      </c>
    </row>
    <row r="203" spans="1:5" ht="14.25" customHeight="1" x14ac:dyDescent="0.25">
      <c r="A203">
        <v>1833</v>
      </c>
      <c r="B203" t="s">
        <v>113</v>
      </c>
      <c r="C203" t="s">
        <v>326</v>
      </c>
      <c r="D203" s="17">
        <v>0.13157894736842105</v>
      </c>
      <c r="E203" s="17">
        <v>0.12582781456953643</v>
      </c>
    </row>
    <row r="204" spans="1:5" ht="14.25" customHeight="1" x14ac:dyDescent="0.25">
      <c r="A204">
        <v>1833</v>
      </c>
      <c r="B204" t="s">
        <v>113</v>
      </c>
      <c r="C204" t="s">
        <v>327</v>
      </c>
      <c r="D204" s="17">
        <v>0.31161705348133201</v>
      </c>
      <c r="E204" s="17">
        <v>0.33965954747303867</v>
      </c>
    </row>
    <row r="205" spans="1:5" ht="14.25" customHeight="1" x14ac:dyDescent="0.25">
      <c r="A205">
        <v>1834</v>
      </c>
      <c r="B205" t="s">
        <v>113</v>
      </c>
      <c r="C205" t="s">
        <v>326</v>
      </c>
      <c r="D205" s="17">
        <v>0.46793349168646081</v>
      </c>
      <c r="E205" s="17">
        <v>0.46960167714884699</v>
      </c>
    </row>
    <row r="206" spans="1:5" ht="14.25" customHeight="1" x14ac:dyDescent="0.25">
      <c r="A206">
        <v>1834</v>
      </c>
      <c r="B206" t="s">
        <v>113</v>
      </c>
      <c r="C206" t="s">
        <v>327</v>
      </c>
      <c r="D206" s="17">
        <v>0.52245060866094595</v>
      </c>
      <c r="E206" s="17">
        <v>0.53617443012884047</v>
      </c>
    </row>
    <row r="207" spans="1:5" ht="14.25" customHeight="1" x14ac:dyDescent="0.25">
      <c r="A207">
        <v>1835</v>
      </c>
      <c r="B207" t="s">
        <v>114</v>
      </c>
      <c r="C207" t="s">
        <v>326</v>
      </c>
      <c r="D207" s="17">
        <v>0.42151162790697677</v>
      </c>
      <c r="E207" s="17">
        <v>0.39849624060150374</v>
      </c>
    </row>
    <row r="208" spans="1:5" ht="14.25" customHeight="1" x14ac:dyDescent="0.25">
      <c r="A208">
        <v>1835</v>
      </c>
      <c r="B208" t="s">
        <v>114</v>
      </c>
      <c r="C208" t="s">
        <v>327</v>
      </c>
      <c r="D208" s="17">
        <v>0.38872882332603437</v>
      </c>
      <c r="E208" s="17">
        <v>0.41841747674297064</v>
      </c>
    </row>
    <row r="209" spans="1:5" ht="14.25" customHeight="1" x14ac:dyDescent="0.25">
      <c r="A209">
        <v>2102</v>
      </c>
      <c r="B209" t="s">
        <v>115</v>
      </c>
      <c r="C209" t="s">
        <v>326</v>
      </c>
      <c r="D209" s="17">
        <v>7.9078939736674209E-2</v>
      </c>
      <c r="E209" s="17">
        <v>7.9222022195383185E-2</v>
      </c>
    </row>
    <row r="210" spans="1:5" ht="14.25" customHeight="1" x14ac:dyDescent="0.25">
      <c r="A210">
        <v>2102</v>
      </c>
      <c r="B210" t="s">
        <v>115</v>
      </c>
      <c r="C210" t="s">
        <v>327</v>
      </c>
      <c r="D210" s="17">
        <v>0.14020153563374221</v>
      </c>
      <c r="E210" s="17">
        <v>0.13927716449620092</v>
      </c>
    </row>
    <row r="211" spans="1:5" ht="14.25" customHeight="1" x14ac:dyDescent="0.25">
      <c r="A211">
        <v>2104</v>
      </c>
      <c r="B211" t="s">
        <v>116</v>
      </c>
      <c r="C211" t="s">
        <v>326</v>
      </c>
      <c r="D211" s="17">
        <v>0.29736211031175058</v>
      </c>
      <c r="E211" s="17">
        <v>0.29700598802395212</v>
      </c>
    </row>
    <row r="212" spans="1:5" ht="14.25" customHeight="1" x14ac:dyDescent="0.25">
      <c r="A212">
        <v>2104</v>
      </c>
      <c r="B212" t="s">
        <v>116</v>
      </c>
      <c r="C212" t="s">
        <v>327</v>
      </c>
      <c r="D212" s="17">
        <v>0.25224041664711677</v>
      </c>
      <c r="E212" s="17">
        <v>0.2701492537313433</v>
      </c>
    </row>
    <row r="213" spans="1:5" ht="14.25" customHeight="1" x14ac:dyDescent="0.25">
      <c r="A213">
        <v>2106</v>
      </c>
      <c r="B213" t="s">
        <v>117</v>
      </c>
      <c r="C213" t="s">
        <v>326</v>
      </c>
      <c r="D213" s="17">
        <v>0.80486331167087388</v>
      </c>
      <c r="E213" s="17">
        <v>0.80350238799181262</v>
      </c>
    </row>
    <row r="214" spans="1:5" ht="14.25" customHeight="1" x14ac:dyDescent="0.25">
      <c r="A214">
        <v>2106</v>
      </c>
      <c r="B214" t="s">
        <v>117</v>
      </c>
      <c r="C214" t="s">
        <v>327</v>
      </c>
      <c r="D214" s="17">
        <v>0.54958677685950408</v>
      </c>
      <c r="E214" s="17">
        <v>0.54788877445932027</v>
      </c>
    </row>
    <row r="215" spans="1:5" ht="14.25" customHeight="1" x14ac:dyDescent="0.25">
      <c r="A215">
        <v>2110</v>
      </c>
      <c r="B215" t="s">
        <v>118</v>
      </c>
      <c r="C215" t="s">
        <v>326</v>
      </c>
      <c r="D215" s="17">
        <v>0.39342033713974989</v>
      </c>
      <c r="E215" s="17">
        <v>0.39949558638083227</v>
      </c>
    </row>
    <row r="216" spans="1:5" ht="14.25" customHeight="1" x14ac:dyDescent="0.25">
      <c r="A216">
        <v>2110</v>
      </c>
      <c r="B216" t="s">
        <v>118</v>
      </c>
      <c r="C216" t="s">
        <v>327</v>
      </c>
      <c r="D216" s="17">
        <v>0.41681177774259931</v>
      </c>
      <c r="E216" s="17">
        <v>0.42662654055603327</v>
      </c>
    </row>
    <row r="217" spans="1:5" ht="14.25" customHeight="1" x14ac:dyDescent="0.25">
      <c r="A217">
        <v>2114</v>
      </c>
      <c r="B217" t="s">
        <v>119</v>
      </c>
      <c r="C217" t="s">
        <v>326</v>
      </c>
      <c r="D217" s="17">
        <v>0.32843137254901961</v>
      </c>
      <c r="E217" s="17">
        <v>0.34599999999999997</v>
      </c>
    </row>
    <row r="218" spans="1:5" ht="14.25" customHeight="1" x14ac:dyDescent="0.25">
      <c r="A218">
        <v>2114</v>
      </c>
      <c r="B218" t="s">
        <v>119</v>
      </c>
      <c r="C218" t="s">
        <v>327</v>
      </c>
      <c r="D218" s="17">
        <v>0.48833189282627487</v>
      </c>
      <c r="E218" s="17">
        <v>0.48283977250441262</v>
      </c>
    </row>
    <row r="219" spans="1:5" ht="14.25" customHeight="1" x14ac:dyDescent="0.25">
      <c r="A219">
        <v>2206</v>
      </c>
      <c r="B219" t="s">
        <v>120</v>
      </c>
      <c r="C219" t="s">
        <v>327</v>
      </c>
      <c r="D219" s="17">
        <v>0.3293903548680619</v>
      </c>
      <c r="E219" s="17">
        <v>0.32686369651521835</v>
      </c>
    </row>
    <row r="220" spans="1:5" ht="14.25" customHeight="1" x14ac:dyDescent="0.25">
      <c r="A220">
        <v>2207</v>
      </c>
      <c r="B220" t="s">
        <v>121</v>
      </c>
      <c r="C220" t="s">
        <v>326</v>
      </c>
      <c r="D220" s="17">
        <v>0.10150645624103299</v>
      </c>
      <c r="E220" s="17">
        <v>0.10448783830078794</v>
      </c>
    </row>
    <row r="221" spans="1:5" ht="14.25" customHeight="1" x14ac:dyDescent="0.25">
      <c r="A221">
        <v>2207</v>
      </c>
      <c r="B221" t="s">
        <v>121</v>
      </c>
      <c r="C221" t="s">
        <v>327</v>
      </c>
      <c r="D221" s="17">
        <v>0.24111122628796516</v>
      </c>
      <c r="E221" s="17">
        <v>0.24425764832372202</v>
      </c>
    </row>
    <row r="222" spans="1:5" ht="14.25" customHeight="1" x14ac:dyDescent="0.25">
      <c r="A222">
        <v>2208</v>
      </c>
      <c r="B222" t="s">
        <v>122</v>
      </c>
      <c r="C222" t="s">
        <v>327</v>
      </c>
      <c r="D222" s="17">
        <v>0.43280632411067194</v>
      </c>
      <c r="E222" s="17">
        <v>0.43100189035916825</v>
      </c>
    </row>
    <row r="223" spans="1:5" ht="14.25" customHeight="1" x14ac:dyDescent="0.25">
      <c r="A223">
        <v>2209</v>
      </c>
      <c r="B223" t="s">
        <v>123</v>
      </c>
      <c r="C223" t="s">
        <v>326</v>
      </c>
      <c r="D223" s="17">
        <v>0.30919830419663696</v>
      </c>
      <c r="E223" s="17">
        <v>0.30635057404345495</v>
      </c>
    </row>
    <row r="224" spans="1:5" ht="14.25" customHeight="1" x14ac:dyDescent="0.25">
      <c r="A224">
        <v>2209</v>
      </c>
      <c r="B224" t="s">
        <v>123</v>
      </c>
      <c r="C224" t="s">
        <v>327</v>
      </c>
      <c r="D224" s="17">
        <v>0.3558126920990779</v>
      </c>
      <c r="E224" s="17">
        <v>0.35402660147268544</v>
      </c>
    </row>
    <row r="225" spans="1:5" ht="14.25" customHeight="1" x14ac:dyDescent="0.25">
      <c r="A225">
        <v>2211</v>
      </c>
      <c r="B225" t="s">
        <v>124</v>
      </c>
      <c r="C225" t="s">
        <v>327</v>
      </c>
      <c r="D225" s="17">
        <v>0.23781009409751924</v>
      </c>
      <c r="E225" s="17">
        <v>0.23734305386796273</v>
      </c>
    </row>
    <row r="226" spans="1:5" ht="14.25" customHeight="1" x14ac:dyDescent="0.25">
      <c r="A226">
        <v>2301</v>
      </c>
      <c r="B226" t="s">
        <v>125</v>
      </c>
      <c r="C226" t="s">
        <v>326</v>
      </c>
      <c r="D226" s="17">
        <v>0.46635730858468677</v>
      </c>
      <c r="E226" s="17">
        <v>0.46136363636363636</v>
      </c>
    </row>
    <row r="227" spans="1:5" ht="14.25" customHeight="1" x14ac:dyDescent="0.25">
      <c r="A227">
        <v>2301</v>
      </c>
      <c r="B227" t="s">
        <v>125</v>
      </c>
      <c r="C227" t="s">
        <v>327</v>
      </c>
      <c r="D227" s="17">
        <v>0.43208292201382031</v>
      </c>
      <c r="E227" s="17">
        <v>0.43173602743535083</v>
      </c>
    </row>
    <row r="228" spans="1:5" ht="14.25" customHeight="1" x14ac:dyDescent="0.25">
      <c r="A228">
        <v>2302</v>
      </c>
      <c r="B228" t="s">
        <v>126</v>
      </c>
      <c r="C228" t="s">
        <v>326</v>
      </c>
      <c r="D228" s="17">
        <v>2.1319120586275817E-2</v>
      </c>
      <c r="E228" s="17">
        <v>2.2786458333333332E-2</v>
      </c>
    </row>
    <row r="229" spans="1:5" ht="14.25" customHeight="1" x14ac:dyDescent="0.25">
      <c r="A229">
        <v>2302</v>
      </c>
      <c r="B229" t="s">
        <v>126</v>
      </c>
      <c r="C229" t="s">
        <v>327</v>
      </c>
      <c r="D229" s="17">
        <v>0.24646426551008863</v>
      </c>
      <c r="E229" s="17">
        <v>0.25159435911254829</v>
      </c>
    </row>
    <row r="230" spans="1:5" ht="14.25" customHeight="1" x14ac:dyDescent="0.25">
      <c r="A230">
        <v>2701</v>
      </c>
      <c r="B230" t="s">
        <v>127</v>
      </c>
      <c r="C230" t="s">
        <v>327</v>
      </c>
      <c r="D230" s="17">
        <v>0.6607391910739191</v>
      </c>
      <c r="E230" s="17">
        <v>0.65765915119363394</v>
      </c>
    </row>
    <row r="231" spans="1:5" ht="14.25" customHeight="1" x14ac:dyDescent="0.25">
      <c r="A231">
        <v>2702</v>
      </c>
      <c r="B231" t="s">
        <v>128</v>
      </c>
      <c r="C231" t="s">
        <v>326</v>
      </c>
      <c r="D231" s="17">
        <v>0.695575221238938</v>
      </c>
      <c r="E231" s="17">
        <v>0.69191049913941483</v>
      </c>
    </row>
    <row r="232" spans="1:5" ht="14.25" customHeight="1" x14ac:dyDescent="0.25">
      <c r="A232">
        <v>2702</v>
      </c>
      <c r="B232" t="s">
        <v>128</v>
      </c>
      <c r="C232" t="s">
        <v>327</v>
      </c>
      <c r="D232" s="17">
        <v>0.65970149253731347</v>
      </c>
      <c r="E232" s="17">
        <v>0.66026329930145078</v>
      </c>
    </row>
    <row r="233" spans="1:5" ht="14.25" customHeight="1" x14ac:dyDescent="0.25">
      <c r="A233">
        <v>2704</v>
      </c>
      <c r="B233" t="s">
        <v>129</v>
      </c>
      <c r="C233" t="s">
        <v>327</v>
      </c>
      <c r="D233" s="17">
        <v>0.62745098039215685</v>
      </c>
      <c r="E233" s="17">
        <v>0.63494132985658414</v>
      </c>
    </row>
    <row r="234" spans="1:5" ht="14.25" customHeight="1" x14ac:dyDescent="0.25">
      <c r="A234">
        <v>2707</v>
      </c>
      <c r="B234" t="s">
        <v>130</v>
      </c>
      <c r="C234" t="s">
        <v>327</v>
      </c>
      <c r="D234" s="17">
        <v>0.50062735257214552</v>
      </c>
      <c r="E234" s="17">
        <v>0.50402900886381952</v>
      </c>
    </row>
    <row r="235" spans="1:5" ht="14.25" customHeight="1" x14ac:dyDescent="0.25">
      <c r="A235">
        <v>2708</v>
      </c>
      <c r="B235" t="s">
        <v>131</v>
      </c>
      <c r="C235" t="s">
        <v>326</v>
      </c>
      <c r="D235" s="17">
        <v>0.52686145146088592</v>
      </c>
      <c r="E235" s="17">
        <v>0.53110910730387739</v>
      </c>
    </row>
    <row r="236" spans="1:5" ht="14.25" customHeight="1" x14ac:dyDescent="0.25">
      <c r="A236">
        <v>2708</v>
      </c>
      <c r="B236" t="s">
        <v>131</v>
      </c>
      <c r="C236" t="s">
        <v>327</v>
      </c>
      <c r="D236" s="17">
        <v>0.56197771587743728</v>
      </c>
      <c r="E236" s="17">
        <v>0.56222689755623889</v>
      </c>
    </row>
    <row r="237" spans="1:5" ht="14.25" customHeight="1" x14ac:dyDescent="0.25">
      <c r="A237">
        <v>2709</v>
      </c>
      <c r="B237" t="s">
        <v>132</v>
      </c>
      <c r="C237" t="s">
        <v>327</v>
      </c>
      <c r="D237" s="17">
        <v>0.26572424842144943</v>
      </c>
      <c r="E237" s="17">
        <v>0.26561740625817787</v>
      </c>
    </row>
    <row r="238" spans="1:5" ht="14.25" customHeight="1" x14ac:dyDescent="0.25">
      <c r="A238">
        <v>2710</v>
      </c>
      <c r="B238" t="s">
        <v>133</v>
      </c>
      <c r="C238" t="s">
        <v>326</v>
      </c>
      <c r="D238" s="17">
        <v>0.33421052631578946</v>
      </c>
      <c r="E238" s="17">
        <v>0.34461152882205515</v>
      </c>
    </row>
    <row r="239" spans="1:5" ht="14.25" customHeight="1" x14ac:dyDescent="0.25">
      <c r="A239">
        <v>2710</v>
      </c>
      <c r="B239" t="s">
        <v>133</v>
      </c>
      <c r="C239" t="s">
        <v>327</v>
      </c>
      <c r="D239" s="17">
        <v>0.52749206349206346</v>
      </c>
      <c r="E239" s="17">
        <v>0.52307317667113118</v>
      </c>
    </row>
    <row r="240" spans="1:5" ht="14.25" customHeight="1" x14ac:dyDescent="0.25">
      <c r="A240">
        <v>2711</v>
      </c>
      <c r="B240" t="s">
        <v>134</v>
      </c>
      <c r="C240" t="s">
        <v>326</v>
      </c>
      <c r="D240" s="17">
        <v>0.30465949820788529</v>
      </c>
      <c r="E240" s="17">
        <v>0.30150068212824011</v>
      </c>
    </row>
    <row r="241" spans="1:5" ht="14.25" customHeight="1" x14ac:dyDescent="0.25">
      <c r="A241">
        <v>2711</v>
      </c>
      <c r="B241" t="s">
        <v>134</v>
      </c>
      <c r="C241" t="s">
        <v>327</v>
      </c>
      <c r="D241" s="17">
        <v>0.43207547169811322</v>
      </c>
      <c r="E241" s="17">
        <v>0.45595020924991952</v>
      </c>
    </row>
    <row r="242" spans="1:5" ht="14.25" customHeight="1" x14ac:dyDescent="0.25">
      <c r="A242">
        <v>2712</v>
      </c>
      <c r="B242" t="s">
        <v>135</v>
      </c>
      <c r="C242" t="s">
        <v>327</v>
      </c>
      <c r="D242" s="17">
        <v>0.4544315333789018</v>
      </c>
      <c r="E242" s="17">
        <v>0.45856245090337783</v>
      </c>
    </row>
    <row r="243" spans="1:5" ht="14.25" customHeight="1" x14ac:dyDescent="0.25">
      <c r="A243">
        <v>2713</v>
      </c>
      <c r="B243" t="s">
        <v>136</v>
      </c>
      <c r="C243" t="s">
        <v>326</v>
      </c>
      <c r="D243" s="17">
        <v>0.22629887520085698</v>
      </c>
      <c r="E243" s="17">
        <v>0.23539913287426678</v>
      </c>
    </row>
    <row r="244" spans="1:5" ht="14.25" customHeight="1" x14ac:dyDescent="0.25">
      <c r="A244">
        <v>2713</v>
      </c>
      <c r="B244" t="s">
        <v>136</v>
      </c>
      <c r="C244" t="s">
        <v>327</v>
      </c>
      <c r="D244" s="17">
        <v>0.46745598618690842</v>
      </c>
      <c r="E244" s="17">
        <v>0.46808011495264068</v>
      </c>
    </row>
    <row r="245" spans="1:5" ht="14.25" customHeight="1" x14ac:dyDescent="0.25">
      <c r="A245">
        <v>2715</v>
      </c>
      <c r="B245" t="s">
        <v>137</v>
      </c>
      <c r="C245" t="s">
        <v>326</v>
      </c>
      <c r="D245" s="17">
        <v>2.3809523809523808E-2</v>
      </c>
      <c r="E245" s="17">
        <v>2.1276595744680851E-2</v>
      </c>
    </row>
    <row r="246" spans="1:5" ht="14.25" customHeight="1" x14ac:dyDescent="0.25">
      <c r="A246">
        <v>2715</v>
      </c>
      <c r="B246" t="s">
        <v>137</v>
      </c>
      <c r="C246" t="s">
        <v>327</v>
      </c>
      <c r="D246" s="17">
        <v>0.33419452887537993</v>
      </c>
      <c r="E246" s="17">
        <v>0.3452950558213716</v>
      </c>
    </row>
    <row r="247" spans="1:5" ht="14.25" customHeight="1" x14ac:dyDescent="0.25">
      <c r="A247">
        <v>2719</v>
      </c>
      <c r="B247" t="s">
        <v>346</v>
      </c>
      <c r="C247" t="s">
        <v>326</v>
      </c>
      <c r="D247" s="17">
        <v>0.44067796610169491</v>
      </c>
      <c r="E247" s="17">
        <v>0.43333333333333335</v>
      </c>
    </row>
    <row r="248" spans="1:5" ht="14.25" customHeight="1" x14ac:dyDescent="0.25">
      <c r="A248">
        <v>2719</v>
      </c>
      <c r="B248" t="s">
        <v>346</v>
      </c>
      <c r="C248" t="s">
        <v>327</v>
      </c>
      <c r="D248" s="17">
        <v>0.41048505341272928</v>
      </c>
      <c r="E248" s="17">
        <v>0.43687598195732602</v>
      </c>
    </row>
    <row r="249" spans="1:5" ht="14.25" customHeight="1" x14ac:dyDescent="0.25">
      <c r="A249">
        <v>2720</v>
      </c>
      <c r="B249" t="s">
        <v>139</v>
      </c>
      <c r="C249" t="s">
        <v>326</v>
      </c>
      <c r="D249" s="17">
        <v>0.19230769230769232</v>
      </c>
      <c r="E249" s="17">
        <v>0.19379844961240311</v>
      </c>
    </row>
    <row r="250" spans="1:5" ht="14.25" customHeight="1" x14ac:dyDescent="0.25">
      <c r="A250">
        <v>2720</v>
      </c>
      <c r="B250" t="s">
        <v>139</v>
      </c>
      <c r="C250" t="s">
        <v>327</v>
      </c>
      <c r="D250" s="17">
        <v>0.35376696303228827</v>
      </c>
      <c r="E250" s="17">
        <v>0.36089238845144356</v>
      </c>
    </row>
    <row r="251" spans="1:5" ht="14.25" customHeight="1" x14ac:dyDescent="0.25">
      <c r="A251">
        <v>2721</v>
      </c>
      <c r="B251" t="s">
        <v>140</v>
      </c>
      <c r="C251" t="s">
        <v>326</v>
      </c>
      <c r="D251" s="17">
        <v>6.7796610169491525E-2</v>
      </c>
      <c r="E251" s="17">
        <v>6.7796610169491525E-2</v>
      </c>
    </row>
    <row r="252" spans="1:5" ht="14.25" customHeight="1" x14ac:dyDescent="0.25">
      <c r="A252">
        <v>2721</v>
      </c>
      <c r="B252" t="s">
        <v>140</v>
      </c>
      <c r="C252" t="s">
        <v>327</v>
      </c>
      <c r="D252" s="17">
        <v>0.67133905013192607</v>
      </c>
      <c r="E252" s="17">
        <v>0.66916530022643872</v>
      </c>
    </row>
    <row r="253" spans="1:5" ht="14.25" customHeight="1" x14ac:dyDescent="0.25">
      <c r="A253">
        <v>2723</v>
      </c>
      <c r="B253" t="s">
        <v>143</v>
      </c>
      <c r="C253" t="s">
        <v>327</v>
      </c>
      <c r="D253" s="17">
        <v>0.46461739699149773</v>
      </c>
      <c r="E253" s="17">
        <v>0.46696116326154979</v>
      </c>
    </row>
    <row r="254" spans="1:5" ht="14.25" customHeight="1" x14ac:dyDescent="0.25">
      <c r="A254">
        <v>2724</v>
      </c>
      <c r="B254" t="s">
        <v>144</v>
      </c>
      <c r="C254" t="s">
        <v>326</v>
      </c>
      <c r="D254" s="17">
        <v>0.39285714285714285</v>
      </c>
      <c r="E254" s="17">
        <v>0.39023233760075865</v>
      </c>
    </row>
    <row r="255" spans="1:5" ht="14.25" customHeight="1" x14ac:dyDescent="0.25">
      <c r="A255">
        <v>2724</v>
      </c>
      <c r="B255" t="s">
        <v>144</v>
      </c>
      <c r="C255" t="s">
        <v>327</v>
      </c>
      <c r="D255" s="17">
        <v>0.30595605051208113</v>
      </c>
      <c r="E255" s="17">
        <v>0.31210250654695099</v>
      </c>
    </row>
    <row r="256" spans="1:5" ht="14.25" customHeight="1" x14ac:dyDescent="0.25">
      <c r="A256">
        <v>2725</v>
      </c>
      <c r="B256" t="s">
        <v>145</v>
      </c>
      <c r="C256" t="s">
        <v>326</v>
      </c>
      <c r="D256" s="17">
        <v>0.20202824133504493</v>
      </c>
      <c r="E256" s="17">
        <v>0.20867469879518072</v>
      </c>
    </row>
    <row r="257" spans="1:5" ht="14.25" customHeight="1" x14ac:dyDescent="0.25">
      <c r="A257">
        <v>2725</v>
      </c>
      <c r="B257" t="s">
        <v>145</v>
      </c>
      <c r="C257" t="s">
        <v>327</v>
      </c>
      <c r="D257" s="17">
        <v>0.34549383500699121</v>
      </c>
      <c r="E257" s="17">
        <v>0.35678211673796051</v>
      </c>
    </row>
    <row r="258" spans="1:5" ht="14.25" customHeight="1" x14ac:dyDescent="0.25">
      <c r="A258">
        <v>2727</v>
      </c>
      <c r="B258" t="s">
        <v>146</v>
      </c>
      <c r="C258" t="s">
        <v>326</v>
      </c>
      <c r="D258" s="17">
        <v>0.59868421052631582</v>
      </c>
      <c r="E258" s="17">
        <v>0.60264900662251653</v>
      </c>
    </row>
    <row r="259" spans="1:5" ht="14.25" customHeight="1" x14ac:dyDescent="0.25">
      <c r="A259">
        <v>2727</v>
      </c>
      <c r="B259" t="s">
        <v>146</v>
      </c>
      <c r="C259" t="s">
        <v>327</v>
      </c>
      <c r="D259" s="17">
        <v>0.28688219992567821</v>
      </c>
      <c r="E259" s="17">
        <v>0.28474689165186501</v>
      </c>
    </row>
    <row r="260" spans="1:5" ht="14.25" customHeight="1" x14ac:dyDescent="0.25">
      <c r="A260">
        <v>2728</v>
      </c>
      <c r="B260" t="s">
        <v>147</v>
      </c>
      <c r="C260" t="s">
        <v>326</v>
      </c>
      <c r="D260" s="17">
        <v>0.33558305211848521</v>
      </c>
      <c r="E260" s="17">
        <v>0.33516580954069869</v>
      </c>
    </row>
    <row r="261" spans="1:5" ht="14.25" customHeight="1" x14ac:dyDescent="0.25">
      <c r="A261">
        <v>2728</v>
      </c>
      <c r="B261" t="s">
        <v>147</v>
      </c>
      <c r="C261" t="s">
        <v>327</v>
      </c>
      <c r="D261" s="17">
        <v>0.46199640038765055</v>
      </c>
      <c r="E261" s="17">
        <v>0.45912913783817377</v>
      </c>
    </row>
    <row r="262" spans="1:5" ht="14.25" customHeight="1" x14ac:dyDescent="0.25">
      <c r="A262">
        <v>2730</v>
      </c>
      <c r="B262" t="s">
        <v>148</v>
      </c>
      <c r="C262" t="s">
        <v>327</v>
      </c>
      <c r="D262" s="17">
        <v>0.59138321995464849</v>
      </c>
      <c r="E262" s="17">
        <v>0.59116500649631876</v>
      </c>
    </row>
    <row r="263" spans="1:5" ht="14.25" customHeight="1" x14ac:dyDescent="0.25">
      <c r="A263">
        <v>2731</v>
      </c>
      <c r="B263" t="s">
        <v>149</v>
      </c>
      <c r="C263" t="s">
        <v>326</v>
      </c>
      <c r="D263" s="17">
        <v>0.27974167233174713</v>
      </c>
      <c r="E263" s="17">
        <v>0.27832817337461302</v>
      </c>
    </row>
    <row r="264" spans="1:5" ht="14.25" customHeight="1" x14ac:dyDescent="0.25">
      <c r="A264">
        <v>2731</v>
      </c>
      <c r="B264" t="s">
        <v>149</v>
      </c>
      <c r="C264" t="s">
        <v>327</v>
      </c>
      <c r="D264" s="17">
        <v>0.33054599114608951</v>
      </c>
      <c r="E264" s="17">
        <v>0.33814763869784503</v>
      </c>
    </row>
    <row r="265" spans="1:5" ht="14.25" customHeight="1" x14ac:dyDescent="0.25">
      <c r="A265">
        <v>2732</v>
      </c>
      <c r="B265" t="s">
        <v>150</v>
      </c>
      <c r="C265" t="s">
        <v>326</v>
      </c>
      <c r="D265" s="17">
        <v>0.23128119800332778</v>
      </c>
      <c r="E265" s="17">
        <v>0.23157894736842105</v>
      </c>
    </row>
    <row r="266" spans="1:5" ht="14.25" customHeight="1" x14ac:dyDescent="0.25">
      <c r="A266">
        <v>2732</v>
      </c>
      <c r="B266" t="s">
        <v>150</v>
      </c>
      <c r="C266" t="s">
        <v>327</v>
      </c>
      <c r="D266" s="17">
        <v>0.41379787086962533</v>
      </c>
      <c r="E266" s="17">
        <v>0.40343137254901962</v>
      </c>
    </row>
    <row r="267" spans="1:5" ht="14.25" customHeight="1" x14ac:dyDescent="0.25">
      <c r="A267">
        <v>2733</v>
      </c>
      <c r="B267" t="s">
        <v>151</v>
      </c>
      <c r="C267" t="s">
        <v>327</v>
      </c>
      <c r="D267" s="17">
        <v>0.31053604436229204</v>
      </c>
      <c r="E267" s="17">
        <v>0.31431159420289856</v>
      </c>
    </row>
    <row r="268" spans="1:5" ht="14.25" customHeight="1" x14ac:dyDescent="0.25">
      <c r="A268">
        <v>2736</v>
      </c>
      <c r="B268" t="s">
        <v>152</v>
      </c>
      <c r="C268" t="s">
        <v>327</v>
      </c>
      <c r="D268" s="17">
        <v>0.68823529411764706</v>
      </c>
      <c r="E268" s="17">
        <v>0.64041994750656173</v>
      </c>
    </row>
    <row r="269" spans="1:5" ht="14.25" customHeight="1" x14ac:dyDescent="0.25">
      <c r="A269">
        <v>2737</v>
      </c>
      <c r="B269" t="s">
        <v>147</v>
      </c>
      <c r="C269" t="s">
        <v>326</v>
      </c>
      <c r="D269" s="17">
        <v>0.54446262956901259</v>
      </c>
      <c r="E269" s="17">
        <v>0.54459102902374668</v>
      </c>
    </row>
    <row r="270" spans="1:5" ht="14.25" customHeight="1" x14ac:dyDescent="0.25">
      <c r="A270">
        <v>2737</v>
      </c>
      <c r="B270" t="s">
        <v>147</v>
      </c>
      <c r="C270" t="s">
        <v>327</v>
      </c>
      <c r="D270" s="17">
        <v>0.60556428090643932</v>
      </c>
      <c r="E270" s="17">
        <v>0.6106076210092688</v>
      </c>
    </row>
    <row r="271" spans="1:5" ht="14.25" customHeight="1" x14ac:dyDescent="0.25">
      <c r="A271">
        <v>2738</v>
      </c>
      <c r="B271" t="s">
        <v>153</v>
      </c>
      <c r="C271" t="s">
        <v>326</v>
      </c>
      <c r="D271" s="17">
        <v>0.34666666666666668</v>
      </c>
      <c r="E271" s="17">
        <v>0.37179487179487181</v>
      </c>
    </row>
    <row r="272" spans="1:5" ht="14.25" customHeight="1" x14ac:dyDescent="0.25">
      <c r="A272">
        <v>2738</v>
      </c>
      <c r="B272" t="s">
        <v>153</v>
      </c>
      <c r="C272" t="s">
        <v>327</v>
      </c>
      <c r="D272" s="17">
        <v>0.55088783022953658</v>
      </c>
      <c r="E272" s="17">
        <v>0.58119658119658124</v>
      </c>
    </row>
    <row r="273" spans="1:5" ht="14.25" customHeight="1" x14ac:dyDescent="0.25">
      <c r="A273">
        <v>2739</v>
      </c>
      <c r="B273" t="s">
        <v>154</v>
      </c>
      <c r="C273" t="s">
        <v>326</v>
      </c>
      <c r="D273" s="17">
        <v>0.42424242424242425</v>
      </c>
      <c r="E273" s="17">
        <v>0.40816326530612246</v>
      </c>
    </row>
    <row r="274" spans="1:5" ht="14.25" customHeight="1" x14ac:dyDescent="0.25">
      <c r="A274">
        <v>2739</v>
      </c>
      <c r="B274" t="s">
        <v>154</v>
      </c>
      <c r="C274" t="s">
        <v>327</v>
      </c>
      <c r="D274" s="17">
        <v>0.15706806282722513</v>
      </c>
      <c r="E274" s="17">
        <v>0.15706806282722513</v>
      </c>
    </row>
    <row r="275" spans="1:5" ht="14.25" customHeight="1" x14ac:dyDescent="0.25">
      <c r="A275">
        <v>2740</v>
      </c>
      <c r="B275" t="s">
        <v>155</v>
      </c>
      <c r="C275" t="s">
        <v>327</v>
      </c>
      <c r="D275" s="17">
        <v>0.40399002493765584</v>
      </c>
      <c r="E275" s="17">
        <v>0.40238095238095239</v>
      </c>
    </row>
    <row r="276" spans="1:5" ht="14.25" customHeight="1" x14ac:dyDescent="0.25">
      <c r="A276">
        <v>2741</v>
      </c>
      <c r="B276" t="s">
        <v>156</v>
      </c>
      <c r="C276" t="s">
        <v>327</v>
      </c>
      <c r="D276" s="17">
        <v>0.59050445103857563</v>
      </c>
      <c r="E276" s="17">
        <v>0.60869565217391308</v>
      </c>
    </row>
    <row r="277" spans="1:5" ht="14.25" customHeight="1" x14ac:dyDescent="0.25">
      <c r="A277">
        <v>2743</v>
      </c>
      <c r="B277" t="s">
        <v>157</v>
      </c>
      <c r="C277" t="s">
        <v>326</v>
      </c>
      <c r="D277" s="17">
        <v>0.35193133047210301</v>
      </c>
      <c r="E277" s="17">
        <v>0.39795918367346939</v>
      </c>
    </row>
    <row r="278" spans="1:5" ht="14.25" customHeight="1" x14ac:dyDescent="0.25">
      <c r="A278">
        <v>2743</v>
      </c>
      <c r="B278" t="s">
        <v>157</v>
      </c>
      <c r="C278" t="s">
        <v>327</v>
      </c>
      <c r="D278" s="17">
        <v>0.24384926814076613</v>
      </c>
      <c r="E278" s="17">
        <v>0.25235912644917768</v>
      </c>
    </row>
    <row r="279" spans="1:5" ht="14.25" customHeight="1" x14ac:dyDescent="0.25">
      <c r="A279">
        <v>2744</v>
      </c>
      <c r="B279" t="s">
        <v>158</v>
      </c>
      <c r="C279" t="s">
        <v>326</v>
      </c>
      <c r="D279" s="17">
        <v>0.25839616175462643</v>
      </c>
      <c r="E279" s="17">
        <v>0.26402418542156536</v>
      </c>
    </row>
    <row r="280" spans="1:5" ht="14.25" customHeight="1" x14ac:dyDescent="0.25">
      <c r="A280">
        <v>2744</v>
      </c>
      <c r="B280" t="s">
        <v>158</v>
      </c>
      <c r="C280" t="s">
        <v>327</v>
      </c>
      <c r="D280" s="17">
        <v>0.40545567265964044</v>
      </c>
      <c r="E280" s="17">
        <v>0.41560654248069062</v>
      </c>
    </row>
    <row r="281" spans="1:5" ht="14.25" customHeight="1" x14ac:dyDescent="0.25">
      <c r="A281">
        <v>2745</v>
      </c>
      <c r="B281" t="s">
        <v>347</v>
      </c>
      <c r="C281" t="s">
        <v>326</v>
      </c>
      <c r="D281" s="17">
        <v>0.27787914564774069</v>
      </c>
      <c r="E281" s="17">
        <v>0.28088273030536309</v>
      </c>
    </row>
    <row r="282" spans="1:5" ht="14.25" customHeight="1" x14ac:dyDescent="0.25">
      <c r="A282">
        <v>2745</v>
      </c>
      <c r="B282" t="s">
        <v>347</v>
      </c>
      <c r="C282" t="s">
        <v>327</v>
      </c>
      <c r="D282" s="17">
        <v>0.28364743955834759</v>
      </c>
      <c r="E282" s="17">
        <v>0.29244091647122494</v>
      </c>
    </row>
    <row r="283" spans="1:5" ht="14.25" customHeight="1" x14ac:dyDescent="0.25">
      <c r="A283">
        <v>2746</v>
      </c>
      <c r="B283" t="s">
        <v>160</v>
      </c>
      <c r="C283" t="s">
        <v>327</v>
      </c>
      <c r="D283" s="17">
        <v>0.37569676700111482</v>
      </c>
      <c r="E283" s="17">
        <v>0.39197530864197533</v>
      </c>
    </row>
    <row r="284" spans="1:5" ht="14.25" customHeight="1" x14ac:dyDescent="0.25">
      <c r="A284">
        <v>2747</v>
      </c>
      <c r="B284" t="s">
        <v>161</v>
      </c>
      <c r="C284" t="s">
        <v>326</v>
      </c>
      <c r="D284" s="17">
        <v>0.42222825103997108</v>
      </c>
      <c r="E284" s="17">
        <v>0.42385108656929105</v>
      </c>
    </row>
    <row r="285" spans="1:5" ht="14.25" customHeight="1" x14ac:dyDescent="0.25">
      <c r="A285">
        <v>2747</v>
      </c>
      <c r="B285" t="s">
        <v>161</v>
      </c>
      <c r="C285" t="s">
        <v>327</v>
      </c>
      <c r="D285" s="17">
        <v>0.51259093452714044</v>
      </c>
      <c r="E285" s="17">
        <v>0.50238753455642127</v>
      </c>
    </row>
    <row r="286" spans="1:5" ht="14.25" customHeight="1" x14ac:dyDescent="0.25">
      <c r="A286">
        <v>2748</v>
      </c>
      <c r="B286" t="s">
        <v>162</v>
      </c>
      <c r="C286" t="s">
        <v>327</v>
      </c>
      <c r="D286" s="17">
        <v>0.31422924901185773</v>
      </c>
      <c r="E286" s="17">
        <v>0.31314072693383038</v>
      </c>
    </row>
    <row r="287" spans="1:5" ht="14.25" customHeight="1" x14ac:dyDescent="0.25">
      <c r="A287">
        <v>2749</v>
      </c>
      <c r="B287" t="s">
        <v>163</v>
      </c>
      <c r="C287" t="s">
        <v>326</v>
      </c>
      <c r="D287" s="17">
        <v>0.29156936011209716</v>
      </c>
      <c r="E287" s="17">
        <v>0.289412027223028</v>
      </c>
    </row>
    <row r="288" spans="1:5" ht="14.25" customHeight="1" x14ac:dyDescent="0.25">
      <c r="A288">
        <v>2749</v>
      </c>
      <c r="B288" t="s">
        <v>163</v>
      </c>
      <c r="C288" t="s">
        <v>327</v>
      </c>
      <c r="D288" s="17">
        <v>0.45687382297551787</v>
      </c>
      <c r="E288" s="17">
        <v>0.44575163398692813</v>
      </c>
    </row>
    <row r="289" spans="1:5" ht="14.25" customHeight="1" x14ac:dyDescent="0.25">
      <c r="A289">
        <v>2805</v>
      </c>
      <c r="B289" t="s">
        <v>164</v>
      </c>
      <c r="C289" t="s">
        <v>326</v>
      </c>
      <c r="D289" s="17">
        <v>0.27219430485762142</v>
      </c>
      <c r="E289" s="17">
        <v>0.28084415584415584</v>
      </c>
    </row>
    <row r="290" spans="1:5" ht="14.25" customHeight="1" x14ac:dyDescent="0.25">
      <c r="A290">
        <v>2805</v>
      </c>
      <c r="B290" t="s">
        <v>164</v>
      </c>
      <c r="C290" t="s">
        <v>327</v>
      </c>
      <c r="D290" s="17">
        <v>0.42045754219409281</v>
      </c>
      <c r="E290" s="17">
        <v>0.44501371814888357</v>
      </c>
    </row>
    <row r="291" spans="1:5" ht="14.25" customHeight="1" x14ac:dyDescent="0.25">
      <c r="A291">
        <v>2810</v>
      </c>
      <c r="B291" t="s">
        <v>165</v>
      </c>
      <c r="C291" t="s">
        <v>326</v>
      </c>
      <c r="D291" s="17">
        <v>0.15938864628820962</v>
      </c>
      <c r="E291" s="17">
        <v>0.15720524017467249</v>
      </c>
    </row>
    <row r="292" spans="1:5" ht="14.25" customHeight="1" x14ac:dyDescent="0.25">
      <c r="A292">
        <v>2810</v>
      </c>
      <c r="B292" t="s">
        <v>165</v>
      </c>
      <c r="C292" t="s">
        <v>327</v>
      </c>
      <c r="D292" s="17">
        <v>0.33729580202609249</v>
      </c>
      <c r="E292" s="17">
        <v>0.34089164864299171</v>
      </c>
    </row>
    <row r="293" spans="1:5" ht="14.25" customHeight="1" x14ac:dyDescent="0.25">
      <c r="A293">
        <v>2811</v>
      </c>
      <c r="B293" t="s">
        <v>166</v>
      </c>
      <c r="C293" t="s">
        <v>327</v>
      </c>
      <c r="D293" s="17">
        <v>0.25652930934416718</v>
      </c>
      <c r="E293" s="17">
        <v>0.2675237383975248</v>
      </c>
    </row>
    <row r="294" spans="1:5" ht="14.25" customHeight="1" x14ac:dyDescent="0.25">
      <c r="A294">
        <v>2812</v>
      </c>
      <c r="B294" t="s">
        <v>167</v>
      </c>
      <c r="C294" t="s">
        <v>327</v>
      </c>
      <c r="D294" s="17">
        <v>0.39937960449786741</v>
      </c>
      <c r="E294" s="17">
        <v>0.44324697387980461</v>
      </c>
    </row>
    <row r="295" spans="1:5" ht="14.25" customHeight="1" x14ac:dyDescent="0.25">
      <c r="A295">
        <v>2813</v>
      </c>
      <c r="B295" t="s">
        <v>168</v>
      </c>
      <c r="C295" t="s">
        <v>327</v>
      </c>
      <c r="D295" s="17">
        <v>0.57193763919821827</v>
      </c>
      <c r="E295" s="17">
        <v>0.56590109662735366</v>
      </c>
    </row>
    <row r="296" spans="1:5" ht="14.25" customHeight="1" x14ac:dyDescent="0.25">
      <c r="A296">
        <v>2815</v>
      </c>
      <c r="B296" t="s">
        <v>169</v>
      </c>
      <c r="C296" t="s">
        <v>326</v>
      </c>
      <c r="D296" s="17">
        <v>0.38215914850481503</v>
      </c>
      <c r="E296" s="17">
        <v>0.38152011922503726</v>
      </c>
    </row>
    <row r="297" spans="1:5" ht="14.25" customHeight="1" x14ac:dyDescent="0.25">
      <c r="A297">
        <v>2815</v>
      </c>
      <c r="B297" t="s">
        <v>169</v>
      </c>
      <c r="C297" t="s">
        <v>327</v>
      </c>
      <c r="D297" s="17">
        <v>0.5047433035714286</v>
      </c>
      <c r="E297" s="17">
        <v>0.48887122416534179</v>
      </c>
    </row>
    <row r="298" spans="1:5" ht="14.25" customHeight="1" x14ac:dyDescent="0.25">
      <c r="A298">
        <v>2818</v>
      </c>
      <c r="B298" t="s">
        <v>170</v>
      </c>
      <c r="C298" t="s">
        <v>326</v>
      </c>
      <c r="D298" s="17">
        <v>0.30986383261374961</v>
      </c>
      <c r="E298" s="17">
        <v>0.31211230819458047</v>
      </c>
    </row>
    <row r="299" spans="1:5" ht="14.25" customHeight="1" x14ac:dyDescent="0.25">
      <c r="A299">
        <v>2818</v>
      </c>
      <c r="B299" t="s">
        <v>170</v>
      </c>
      <c r="C299" t="s">
        <v>327</v>
      </c>
      <c r="D299" s="17">
        <v>0.33880903490759756</v>
      </c>
      <c r="E299" s="17">
        <v>0.33960092095165006</v>
      </c>
    </row>
    <row r="300" spans="1:5" ht="14.25" customHeight="1" x14ac:dyDescent="0.25">
      <c r="A300">
        <v>2820</v>
      </c>
      <c r="B300" t="s">
        <v>171</v>
      </c>
      <c r="C300" t="s">
        <v>326</v>
      </c>
      <c r="D300" s="17">
        <v>0</v>
      </c>
      <c r="E300" s="17">
        <v>0</v>
      </c>
    </row>
    <row r="301" spans="1:5" ht="14.25" customHeight="1" x14ac:dyDescent="0.25">
      <c r="A301">
        <v>2820</v>
      </c>
      <c r="B301" t="s">
        <v>171</v>
      </c>
      <c r="C301" t="s">
        <v>327</v>
      </c>
      <c r="D301" s="17">
        <v>0.31948451625312563</v>
      </c>
      <c r="E301" s="17">
        <v>0.31673052362707538</v>
      </c>
    </row>
    <row r="302" spans="1:5" ht="14.25" customHeight="1" x14ac:dyDescent="0.25">
      <c r="A302">
        <v>2823</v>
      </c>
      <c r="B302" t="s">
        <v>172</v>
      </c>
      <c r="C302" t="s">
        <v>326</v>
      </c>
      <c r="D302" s="17">
        <v>0</v>
      </c>
      <c r="E302" s="17">
        <v>0</v>
      </c>
    </row>
    <row r="303" spans="1:5" ht="14.25" customHeight="1" x14ac:dyDescent="0.25">
      <c r="A303">
        <v>2823</v>
      </c>
      <c r="B303" t="s">
        <v>172</v>
      </c>
      <c r="C303" t="s">
        <v>327</v>
      </c>
      <c r="D303" s="17">
        <v>0.39596408647140863</v>
      </c>
      <c r="E303" s="17">
        <v>0.40306266371146482</v>
      </c>
    </row>
    <row r="304" spans="1:5" ht="14.25" customHeight="1" x14ac:dyDescent="0.25">
      <c r="A304">
        <v>2824</v>
      </c>
      <c r="B304" t="s">
        <v>173</v>
      </c>
      <c r="C304" t="s">
        <v>327</v>
      </c>
      <c r="D304" s="17">
        <v>7.82144219763449E-2</v>
      </c>
      <c r="E304" s="17">
        <v>0.10382513661202186</v>
      </c>
    </row>
    <row r="305" spans="1:5" ht="14.25" customHeight="1" x14ac:dyDescent="0.25">
      <c r="A305">
        <v>2825</v>
      </c>
      <c r="B305" t="s">
        <v>174</v>
      </c>
      <c r="C305" t="s">
        <v>326</v>
      </c>
      <c r="D305" s="17">
        <v>0.31150442477876106</v>
      </c>
      <c r="E305" s="17">
        <v>0.32516339869281047</v>
      </c>
    </row>
    <row r="306" spans="1:5" ht="14.25" customHeight="1" x14ac:dyDescent="0.25">
      <c r="A306">
        <v>2825</v>
      </c>
      <c r="B306" t="s">
        <v>174</v>
      </c>
      <c r="C306" t="s">
        <v>327</v>
      </c>
      <c r="D306" s="17">
        <v>0.25725780145699684</v>
      </c>
      <c r="E306" s="17">
        <v>0.26621783831741558</v>
      </c>
    </row>
    <row r="307" spans="1:5" ht="14.25" customHeight="1" x14ac:dyDescent="0.25">
      <c r="A307">
        <v>2827</v>
      </c>
      <c r="B307" t="s">
        <v>175</v>
      </c>
      <c r="C307" t="s">
        <v>326</v>
      </c>
      <c r="D307" s="17">
        <v>0.20772946859903382</v>
      </c>
      <c r="E307" s="17">
        <v>0.20673076923076922</v>
      </c>
    </row>
    <row r="308" spans="1:5" ht="14.25" customHeight="1" x14ac:dyDescent="0.25">
      <c r="A308">
        <v>2827</v>
      </c>
      <c r="B308" t="s">
        <v>175</v>
      </c>
      <c r="C308" t="s">
        <v>327</v>
      </c>
      <c r="D308" s="17">
        <v>0.47635561160151324</v>
      </c>
      <c r="E308" s="17">
        <v>0.47154228855721392</v>
      </c>
    </row>
    <row r="309" spans="1:5" ht="14.25" customHeight="1" x14ac:dyDescent="0.25">
      <c r="A309">
        <v>2828</v>
      </c>
      <c r="B309" t="s">
        <v>176</v>
      </c>
      <c r="C309" t="s">
        <v>327</v>
      </c>
      <c r="D309" s="17">
        <v>0.34350054617259052</v>
      </c>
      <c r="E309" s="17">
        <v>0.34914402387309568</v>
      </c>
    </row>
    <row r="310" spans="1:5" ht="14.25" customHeight="1" x14ac:dyDescent="0.25">
      <c r="A310">
        <v>2829</v>
      </c>
      <c r="B310" t="s">
        <v>177</v>
      </c>
      <c r="C310" t="s">
        <v>326</v>
      </c>
      <c r="D310" s="17">
        <v>0.25539830165790539</v>
      </c>
      <c r="E310" s="17">
        <v>0.28265684700149513</v>
      </c>
    </row>
    <row r="311" spans="1:5" ht="14.25" customHeight="1" x14ac:dyDescent="0.25">
      <c r="A311">
        <v>2829</v>
      </c>
      <c r="B311" t="s">
        <v>177</v>
      </c>
      <c r="C311" t="s">
        <v>327</v>
      </c>
      <c r="D311" s="17">
        <v>0.47413031745252932</v>
      </c>
      <c r="E311" s="17">
        <v>0.49143845832587557</v>
      </c>
    </row>
    <row r="312" spans="1:5" ht="14.25" customHeight="1" x14ac:dyDescent="0.25">
      <c r="A312">
        <v>2830</v>
      </c>
      <c r="B312" t="s">
        <v>178</v>
      </c>
      <c r="C312" t="s">
        <v>326</v>
      </c>
      <c r="D312" s="17">
        <v>0.2512690355329949</v>
      </c>
      <c r="E312" s="17">
        <v>0.24697336561743341</v>
      </c>
    </row>
    <row r="313" spans="1:5" ht="14.25" customHeight="1" x14ac:dyDescent="0.25">
      <c r="A313">
        <v>2830</v>
      </c>
      <c r="B313" t="s">
        <v>178</v>
      </c>
      <c r="C313" t="s">
        <v>327</v>
      </c>
      <c r="D313" s="17">
        <v>0.5048304068824484</v>
      </c>
      <c r="E313" s="17">
        <v>0.51087719298245615</v>
      </c>
    </row>
    <row r="314" spans="1:5" ht="14.25" customHeight="1" x14ac:dyDescent="0.25">
      <c r="A314">
        <v>2831</v>
      </c>
      <c r="B314" t="s">
        <v>179</v>
      </c>
      <c r="C314" t="s">
        <v>327</v>
      </c>
      <c r="D314" s="17">
        <v>0.40199134199134201</v>
      </c>
      <c r="E314" s="17">
        <v>0.40045561793182005</v>
      </c>
    </row>
    <row r="315" spans="1:5" ht="14.25" customHeight="1" x14ac:dyDescent="0.25">
      <c r="A315">
        <v>2832</v>
      </c>
      <c r="B315" t="s">
        <v>180</v>
      </c>
      <c r="C315" t="s">
        <v>326</v>
      </c>
      <c r="D315" s="17">
        <v>0.23290441176470589</v>
      </c>
      <c r="E315" s="17">
        <v>0.23376623376623376</v>
      </c>
    </row>
    <row r="316" spans="1:5" ht="14.25" customHeight="1" x14ac:dyDescent="0.25">
      <c r="A316">
        <v>2832</v>
      </c>
      <c r="B316" t="s">
        <v>180</v>
      </c>
      <c r="C316" t="s">
        <v>327</v>
      </c>
      <c r="D316" s="17">
        <v>0.30123981947398454</v>
      </c>
      <c r="E316" s="17">
        <v>0.30925453582944318</v>
      </c>
    </row>
    <row r="317" spans="1:5" ht="14.25" customHeight="1" x14ac:dyDescent="0.25">
      <c r="A317">
        <v>2833</v>
      </c>
      <c r="B317" t="s">
        <v>181</v>
      </c>
      <c r="C317" t="s">
        <v>326</v>
      </c>
      <c r="D317" s="17">
        <v>0.30561162696810656</v>
      </c>
      <c r="E317" s="17">
        <v>0.30546332629037126</v>
      </c>
    </row>
    <row r="318" spans="1:5" ht="14.25" customHeight="1" x14ac:dyDescent="0.25">
      <c r="A318">
        <v>2833</v>
      </c>
      <c r="B318" t="s">
        <v>181</v>
      </c>
      <c r="C318" t="s">
        <v>327</v>
      </c>
      <c r="D318" s="17">
        <v>0.47357910419374266</v>
      </c>
      <c r="E318" s="17">
        <v>0.47053143106348516</v>
      </c>
    </row>
    <row r="319" spans="1:5" ht="14.25" customHeight="1" x14ac:dyDescent="0.25">
      <c r="A319">
        <v>2834</v>
      </c>
      <c r="B319" t="s">
        <v>182</v>
      </c>
      <c r="C319" t="s">
        <v>326</v>
      </c>
      <c r="D319" s="17">
        <v>0.32894211576846305</v>
      </c>
      <c r="E319" s="17">
        <v>0.32207890743550832</v>
      </c>
    </row>
    <row r="320" spans="1:5" ht="14.25" customHeight="1" x14ac:dyDescent="0.25">
      <c r="A320">
        <v>2834</v>
      </c>
      <c r="B320" t="s">
        <v>182</v>
      </c>
      <c r="C320" t="s">
        <v>327</v>
      </c>
      <c r="D320" s="17">
        <v>0.38885651008276023</v>
      </c>
      <c r="E320" s="17">
        <v>0.38594150846587993</v>
      </c>
    </row>
    <row r="321" spans="1:5" ht="14.25" customHeight="1" x14ac:dyDescent="0.25">
      <c r="A321">
        <v>2836</v>
      </c>
      <c r="B321" t="s">
        <v>183</v>
      </c>
      <c r="C321" t="s">
        <v>326</v>
      </c>
      <c r="D321" s="17">
        <v>5.6509945750452081E-2</v>
      </c>
      <c r="E321" s="17">
        <v>6.1135371179039298E-2</v>
      </c>
    </row>
    <row r="322" spans="1:5" ht="14.25" customHeight="1" x14ac:dyDescent="0.25">
      <c r="A322">
        <v>2836</v>
      </c>
      <c r="B322" t="s">
        <v>183</v>
      </c>
      <c r="C322" t="s">
        <v>327</v>
      </c>
      <c r="D322" s="17">
        <v>0.18775235531628534</v>
      </c>
      <c r="E322" s="17">
        <v>0.19728331177231564</v>
      </c>
    </row>
    <row r="323" spans="1:5" ht="14.25" customHeight="1" x14ac:dyDescent="0.25">
      <c r="A323">
        <v>2837</v>
      </c>
      <c r="B323" t="s">
        <v>184</v>
      </c>
      <c r="C323" t="s">
        <v>327</v>
      </c>
      <c r="D323" s="17">
        <v>0.21158561503882306</v>
      </c>
      <c r="E323" s="17">
        <v>0.21561793519216277</v>
      </c>
    </row>
    <row r="324" spans="1:5" ht="14.25" customHeight="1" x14ac:dyDescent="0.25">
      <c r="A324">
        <v>2838</v>
      </c>
      <c r="B324" t="s">
        <v>185</v>
      </c>
      <c r="C324" t="s">
        <v>327</v>
      </c>
      <c r="D324" s="17">
        <v>0.52938221998995483</v>
      </c>
      <c r="E324" s="17">
        <v>0.54958677685950408</v>
      </c>
    </row>
    <row r="325" spans="1:5" ht="14.25" customHeight="1" x14ac:dyDescent="0.25">
      <c r="A325">
        <v>2840</v>
      </c>
      <c r="B325" t="s">
        <v>186</v>
      </c>
      <c r="C325" t="s">
        <v>327</v>
      </c>
      <c r="D325" s="17">
        <v>0.58139534883720934</v>
      </c>
      <c r="E325" s="17">
        <v>0.58469945355191255</v>
      </c>
    </row>
    <row r="326" spans="1:5" ht="14.25" customHeight="1" x14ac:dyDescent="0.25">
      <c r="A326">
        <v>2841</v>
      </c>
      <c r="B326" t="s">
        <v>177</v>
      </c>
      <c r="C326" t="s">
        <v>326</v>
      </c>
      <c r="D326" s="17">
        <v>0.27330733782346683</v>
      </c>
      <c r="E326" s="17">
        <v>0.29346879535558779</v>
      </c>
    </row>
    <row r="327" spans="1:5" ht="14.25" customHeight="1" x14ac:dyDescent="0.25">
      <c r="A327">
        <v>2841</v>
      </c>
      <c r="B327" t="s">
        <v>177</v>
      </c>
      <c r="C327" t="s">
        <v>327</v>
      </c>
      <c r="D327" s="17">
        <v>0.53685674547983309</v>
      </c>
      <c r="E327" s="17">
        <v>0.55145118733509235</v>
      </c>
    </row>
    <row r="328" spans="1:5" ht="14.25" customHeight="1" x14ac:dyDescent="0.25">
      <c r="A328">
        <v>2842</v>
      </c>
      <c r="B328" t="s">
        <v>187</v>
      </c>
      <c r="C328" t="s">
        <v>326</v>
      </c>
      <c r="D328" s="17">
        <v>0.31034482758620691</v>
      </c>
      <c r="E328" s="17">
        <v>0.3</v>
      </c>
    </row>
    <row r="329" spans="1:5" ht="14.25" customHeight="1" x14ac:dyDescent="0.25">
      <c r="A329">
        <v>2842</v>
      </c>
      <c r="B329" t="s">
        <v>187</v>
      </c>
      <c r="C329" t="s">
        <v>327</v>
      </c>
      <c r="D329" s="17">
        <v>0.31034482758620691</v>
      </c>
      <c r="E329" s="17">
        <v>0.30091984231274638</v>
      </c>
    </row>
    <row r="330" spans="1:5" ht="14.25" customHeight="1" x14ac:dyDescent="0.25">
      <c r="A330">
        <v>2847</v>
      </c>
      <c r="B330" t="s">
        <v>188</v>
      </c>
      <c r="C330" t="s">
        <v>326</v>
      </c>
      <c r="D330" s="17">
        <v>0.23211773617573855</v>
      </c>
      <c r="E330" s="17">
        <v>0.23170731707317074</v>
      </c>
    </row>
    <row r="331" spans="1:5" ht="14.25" customHeight="1" x14ac:dyDescent="0.25">
      <c r="A331">
        <v>2847</v>
      </c>
      <c r="B331" t="s">
        <v>188</v>
      </c>
      <c r="C331" t="s">
        <v>327</v>
      </c>
      <c r="D331" s="17">
        <v>0.39593472659604922</v>
      </c>
      <c r="E331" s="17">
        <v>0.40635103926096999</v>
      </c>
    </row>
    <row r="332" spans="1:5" ht="14.25" customHeight="1" x14ac:dyDescent="0.25">
      <c r="A332">
        <v>2848</v>
      </c>
      <c r="B332" t="s">
        <v>189</v>
      </c>
      <c r="C332" t="s">
        <v>326</v>
      </c>
      <c r="D332" s="17">
        <v>0.19282895865500085</v>
      </c>
      <c r="E332" s="17">
        <v>0.19450422115543783</v>
      </c>
    </row>
    <row r="333" spans="1:5" ht="14.25" customHeight="1" x14ac:dyDescent="0.25">
      <c r="A333">
        <v>2848</v>
      </c>
      <c r="B333" t="s">
        <v>189</v>
      </c>
      <c r="C333" t="s">
        <v>327</v>
      </c>
      <c r="D333" s="17">
        <v>0.41223832528180354</v>
      </c>
      <c r="E333" s="17">
        <v>0.41319772942289501</v>
      </c>
    </row>
    <row r="334" spans="1:5" ht="14.25" customHeight="1" x14ac:dyDescent="0.25">
      <c r="A334">
        <v>2849</v>
      </c>
      <c r="B334" t="s">
        <v>190</v>
      </c>
      <c r="C334" t="s">
        <v>326</v>
      </c>
      <c r="D334" s="17">
        <v>0</v>
      </c>
      <c r="E334" s="17">
        <v>0</v>
      </c>
    </row>
    <row r="335" spans="1:5" ht="14.25" customHeight="1" x14ac:dyDescent="0.25">
      <c r="A335">
        <v>2849</v>
      </c>
      <c r="B335" t="s">
        <v>190</v>
      </c>
      <c r="C335" t="s">
        <v>327</v>
      </c>
      <c r="D335" s="17">
        <v>0.29718599862731643</v>
      </c>
      <c r="E335" s="17">
        <v>0.30136319376825704</v>
      </c>
    </row>
    <row r="336" spans="1:5" ht="14.25" customHeight="1" x14ac:dyDescent="0.25">
      <c r="A336">
        <v>2850</v>
      </c>
      <c r="B336" t="s">
        <v>191</v>
      </c>
      <c r="C336" t="s">
        <v>326</v>
      </c>
      <c r="D336" s="17">
        <v>0.10033444816053512</v>
      </c>
      <c r="E336" s="17">
        <v>0.10810810810810811</v>
      </c>
    </row>
    <row r="337" spans="1:5" ht="14.25" customHeight="1" x14ac:dyDescent="0.25">
      <c r="A337">
        <v>2850</v>
      </c>
      <c r="B337" t="s">
        <v>191</v>
      </c>
      <c r="C337" t="s">
        <v>327</v>
      </c>
      <c r="D337" s="17">
        <v>0.50184501845018448</v>
      </c>
      <c r="E337" s="17">
        <v>0.48757763975155277</v>
      </c>
    </row>
    <row r="338" spans="1:5" ht="14.25" customHeight="1" x14ac:dyDescent="0.25">
      <c r="A338">
        <v>2901</v>
      </c>
      <c r="B338" t="s">
        <v>192</v>
      </c>
      <c r="C338" t="s">
        <v>326</v>
      </c>
      <c r="D338" s="17">
        <v>0.28521739130434781</v>
      </c>
      <c r="E338" s="17">
        <v>0.32069510268562401</v>
      </c>
    </row>
    <row r="339" spans="1:5" ht="14.25" customHeight="1" x14ac:dyDescent="0.25">
      <c r="A339">
        <v>2901</v>
      </c>
      <c r="B339" t="s">
        <v>192</v>
      </c>
      <c r="C339" t="s">
        <v>327</v>
      </c>
      <c r="D339" s="17">
        <v>0.45012165450121655</v>
      </c>
      <c r="E339" s="17">
        <v>0.5173913043478261</v>
      </c>
    </row>
    <row r="340" spans="1:5" ht="14.25" customHeight="1" x14ac:dyDescent="0.25">
      <c r="A340">
        <v>2902</v>
      </c>
      <c r="B340" t="s">
        <v>193</v>
      </c>
      <c r="C340" t="s">
        <v>327</v>
      </c>
      <c r="D340" s="17">
        <v>0.6860782529572339</v>
      </c>
      <c r="E340" s="17">
        <v>0.68333333333333335</v>
      </c>
    </row>
    <row r="341" spans="1:5" ht="14.25" customHeight="1" x14ac:dyDescent="0.25">
      <c r="A341">
        <v>2903</v>
      </c>
      <c r="B341" t="s">
        <v>194</v>
      </c>
      <c r="C341" t="s">
        <v>326</v>
      </c>
      <c r="D341" s="17">
        <v>0.77621483375959077</v>
      </c>
      <c r="E341" s="17">
        <v>0.78411910669975182</v>
      </c>
    </row>
    <row r="342" spans="1:5" ht="14.25" customHeight="1" x14ac:dyDescent="0.25">
      <c r="A342">
        <v>2903</v>
      </c>
      <c r="B342" t="s">
        <v>194</v>
      </c>
      <c r="C342" t="s">
        <v>327</v>
      </c>
      <c r="D342" s="17">
        <v>0.6428571428571429</v>
      </c>
      <c r="E342" s="17">
        <v>0.58775510204081638</v>
      </c>
    </row>
    <row r="343" spans="1:5" ht="14.25" customHeight="1" x14ac:dyDescent="0.25">
      <c r="A343">
        <v>2905</v>
      </c>
      <c r="B343" t="s">
        <v>195</v>
      </c>
      <c r="C343" t="s">
        <v>326</v>
      </c>
      <c r="D343" s="17">
        <v>0.79318357862122391</v>
      </c>
      <c r="E343" s="17">
        <v>0.77339572192513373</v>
      </c>
    </row>
    <row r="344" spans="1:5" ht="14.25" customHeight="1" x14ac:dyDescent="0.25">
      <c r="A344">
        <v>3102</v>
      </c>
      <c r="B344" t="s">
        <v>196</v>
      </c>
      <c r="C344" t="s">
        <v>326</v>
      </c>
      <c r="D344" s="17">
        <v>0.23199544548818674</v>
      </c>
      <c r="E344" s="17">
        <v>0.25283630470016205</v>
      </c>
    </row>
    <row r="345" spans="1:5" ht="14.25" customHeight="1" x14ac:dyDescent="0.25">
      <c r="A345">
        <v>3102</v>
      </c>
      <c r="B345" t="s">
        <v>196</v>
      </c>
      <c r="C345" t="s">
        <v>327</v>
      </c>
      <c r="D345" s="17">
        <v>0.45333718578445537</v>
      </c>
      <c r="E345" s="17">
        <v>0.48011821601289628</v>
      </c>
    </row>
    <row r="346" spans="1:5" ht="14.25" customHeight="1" x14ac:dyDescent="0.25">
      <c r="A346">
        <v>3103</v>
      </c>
      <c r="B346" t="s">
        <v>197</v>
      </c>
      <c r="C346" t="s">
        <v>326</v>
      </c>
      <c r="D346" s="17">
        <v>0.39662618083670714</v>
      </c>
      <c r="E346" s="17">
        <v>0.45279255319148937</v>
      </c>
    </row>
    <row r="347" spans="1:5" ht="14.25" customHeight="1" x14ac:dyDescent="0.25">
      <c r="A347">
        <v>3103</v>
      </c>
      <c r="B347" t="s">
        <v>197</v>
      </c>
      <c r="C347" t="s">
        <v>327</v>
      </c>
      <c r="D347" s="17">
        <v>0.87931034482758619</v>
      </c>
      <c r="E347" s="17">
        <v>0.87931034482758619</v>
      </c>
    </row>
    <row r="348" spans="1:5" ht="14.25" customHeight="1" x14ac:dyDescent="0.25">
      <c r="A348">
        <v>3104</v>
      </c>
      <c r="B348" t="s">
        <v>198</v>
      </c>
      <c r="C348" t="s">
        <v>326</v>
      </c>
      <c r="D348" s="17">
        <v>0.34973302822273072</v>
      </c>
      <c r="E348" s="17">
        <v>0.35335298452468683</v>
      </c>
    </row>
    <row r="349" spans="1:5" ht="14.25" customHeight="1" x14ac:dyDescent="0.25">
      <c r="A349">
        <v>3104</v>
      </c>
      <c r="B349" t="s">
        <v>198</v>
      </c>
      <c r="C349" t="s">
        <v>327</v>
      </c>
      <c r="D349" s="17">
        <v>0.50507982583454281</v>
      </c>
      <c r="E349" s="17">
        <v>0.47934918648310387</v>
      </c>
    </row>
    <row r="350" spans="1:5" ht="14.25" customHeight="1" x14ac:dyDescent="0.25">
      <c r="A350">
        <v>3107</v>
      </c>
      <c r="B350" t="s">
        <v>199</v>
      </c>
      <c r="C350" t="s">
        <v>326</v>
      </c>
      <c r="D350" s="17">
        <v>0.15125</v>
      </c>
      <c r="E350" s="17">
        <v>0.16597371244635192</v>
      </c>
    </row>
    <row r="351" spans="1:5" ht="14.25" customHeight="1" x14ac:dyDescent="0.25">
      <c r="A351">
        <v>3107</v>
      </c>
      <c r="B351" t="s">
        <v>199</v>
      </c>
      <c r="C351" t="s">
        <v>327</v>
      </c>
      <c r="D351" s="17">
        <v>0.271356783919598</v>
      </c>
      <c r="E351" s="17">
        <v>0.37855787476280833</v>
      </c>
    </row>
    <row r="352" spans="1:5" ht="14.25" customHeight="1" x14ac:dyDescent="0.25">
      <c r="A352">
        <v>3114</v>
      </c>
      <c r="B352" t="s">
        <v>200</v>
      </c>
      <c r="C352" t="s">
        <v>326</v>
      </c>
      <c r="D352" s="17">
        <v>0.40865224625623958</v>
      </c>
      <c r="E352" s="17">
        <v>0.41178323881537493</v>
      </c>
    </row>
    <row r="353" spans="1:5" ht="14.25" customHeight="1" x14ac:dyDescent="0.25">
      <c r="A353">
        <v>3115</v>
      </c>
      <c r="B353" t="s">
        <v>201</v>
      </c>
      <c r="C353" t="s">
        <v>326</v>
      </c>
      <c r="D353" s="17">
        <v>0.18901327779224161</v>
      </c>
      <c r="E353" s="17">
        <v>0.21504112808460635</v>
      </c>
    </row>
    <row r="354" spans="1:5" ht="14.25" customHeight="1" x14ac:dyDescent="0.25">
      <c r="A354">
        <v>3115</v>
      </c>
      <c r="B354" t="s">
        <v>201</v>
      </c>
      <c r="C354" t="s">
        <v>327</v>
      </c>
      <c r="D354" s="17">
        <v>0.36581920903954801</v>
      </c>
      <c r="E354" s="17">
        <v>0.38300835654596099</v>
      </c>
    </row>
    <row r="355" spans="1:5" ht="14.25" customHeight="1" x14ac:dyDescent="0.25">
      <c r="A355">
        <v>3117</v>
      </c>
      <c r="B355" t="s">
        <v>202</v>
      </c>
      <c r="C355" t="s">
        <v>326</v>
      </c>
      <c r="D355" s="17">
        <v>0.17113789135832375</v>
      </c>
      <c r="E355" s="17">
        <v>0.18000576202823393</v>
      </c>
    </row>
    <row r="356" spans="1:5" ht="14.25" customHeight="1" x14ac:dyDescent="0.25">
      <c r="A356">
        <v>3117</v>
      </c>
      <c r="B356" t="s">
        <v>202</v>
      </c>
      <c r="C356" t="s">
        <v>327</v>
      </c>
      <c r="D356" s="17">
        <v>0.15648854961832062</v>
      </c>
      <c r="E356" s="17">
        <v>0.16911764705882354</v>
      </c>
    </row>
    <row r="357" spans="1:5" ht="14.25" customHeight="1" x14ac:dyDescent="0.25">
      <c r="A357">
        <v>3201</v>
      </c>
      <c r="B357" t="s">
        <v>203</v>
      </c>
      <c r="C357" t="s">
        <v>326</v>
      </c>
      <c r="D357" s="17">
        <v>0.15544433036732833</v>
      </c>
      <c r="E357" s="17">
        <v>0.15890640077195239</v>
      </c>
    </row>
    <row r="358" spans="1:5" ht="14.25" customHeight="1" x14ac:dyDescent="0.25">
      <c r="A358">
        <v>3201</v>
      </c>
      <c r="B358" t="s">
        <v>203</v>
      </c>
      <c r="C358" t="s">
        <v>327</v>
      </c>
      <c r="D358" s="17">
        <v>0.64081632653061227</v>
      </c>
      <c r="E358" s="17">
        <v>0.68731563421828912</v>
      </c>
    </row>
    <row r="359" spans="1:5" ht="14.25" customHeight="1" x14ac:dyDescent="0.25">
      <c r="A359">
        <v>3204</v>
      </c>
      <c r="B359" t="s">
        <v>204</v>
      </c>
      <c r="C359" t="s">
        <v>326</v>
      </c>
      <c r="D359" s="17">
        <v>0.41819231139183688</v>
      </c>
      <c r="E359" s="17">
        <v>0.42421413009648301</v>
      </c>
    </row>
    <row r="360" spans="1:5" ht="14.25" customHeight="1" x14ac:dyDescent="0.25">
      <c r="A360">
        <v>3204</v>
      </c>
      <c r="B360" t="s">
        <v>204</v>
      </c>
      <c r="C360" t="s">
        <v>327</v>
      </c>
      <c r="D360" s="17">
        <v>0.65328054298642535</v>
      </c>
      <c r="E360" s="17">
        <v>0.65197355239430976</v>
      </c>
    </row>
    <row r="361" spans="1:5" ht="14.25" customHeight="1" x14ac:dyDescent="0.25">
      <c r="A361">
        <v>3301</v>
      </c>
      <c r="B361" t="s">
        <v>205</v>
      </c>
      <c r="C361" t="s">
        <v>326</v>
      </c>
      <c r="D361" s="17">
        <v>0.18313325330132052</v>
      </c>
      <c r="E361" s="17">
        <v>0.18368414931968832</v>
      </c>
    </row>
    <row r="362" spans="1:5" ht="14.25" customHeight="1" x14ac:dyDescent="0.25">
      <c r="A362">
        <v>3301</v>
      </c>
      <c r="B362" t="s">
        <v>205</v>
      </c>
      <c r="C362" t="s">
        <v>327</v>
      </c>
      <c r="D362" s="17">
        <v>0.48784798939460894</v>
      </c>
      <c r="E362" s="17">
        <v>0.48454603992273021</v>
      </c>
    </row>
    <row r="363" spans="1:5" ht="14.25" customHeight="1" x14ac:dyDescent="0.25">
      <c r="A363">
        <v>3302</v>
      </c>
      <c r="B363" t="s">
        <v>206</v>
      </c>
      <c r="C363" t="s">
        <v>326</v>
      </c>
      <c r="D363" s="17">
        <v>0.1241811716264271</v>
      </c>
      <c r="E363" s="17">
        <v>0.1236461821582647</v>
      </c>
    </row>
    <row r="364" spans="1:5" ht="14.25" customHeight="1" x14ac:dyDescent="0.25">
      <c r="A364">
        <v>3302</v>
      </c>
      <c r="B364" t="s">
        <v>206</v>
      </c>
      <c r="C364" t="s">
        <v>327</v>
      </c>
      <c r="D364" s="17">
        <v>0.32075471698113206</v>
      </c>
      <c r="E364" s="17">
        <v>0.31992731677771047</v>
      </c>
    </row>
    <row r="365" spans="1:5" ht="14.25" customHeight="1" x14ac:dyDescent="0.25">
      <c r="A365">
        <v>3303</v>
      </c>
      <c r="B365" t="s">
        <v>207</v>
      </c>
      <c r="C365" t="s">
        <v>326</v>
      </c>
      <c r="D365" s="17">
        <v>0.34100135317997293</v>
      </c>
      <c r="E365" s="17">
        <v>0.34167709637046306</v>
      </c>
    </row>
    <row r="366" spans="1:5" ht="14.25" customHeight="1" x14ac:dyDescent="0.25">
      <c r="A366">
        <v>3702</v>
      </c>
      <c r="B366" t="s">
        <v>208</v>
      </c>
      <c r="C366" t="s">
        <v>326</v>
      </c>
      <c r="D366" s="17">
        <v>0.34598734598734598</v>
      </c>
      <c r="E366" s="17">
        <v>0.34702457956015526</v>
      </c>
    </row>
    <row r="367" spans="1:5" ht="14.25" customHeight="1" x14ac:dyDescent="0.25">
      <c r="A367">
        <v>3703</v>
      </c>
      <c r="B367" t="s">
        <v>209</v>
      </c>
      <c r="C367" t="s">
        <v>326</v>
      </c>
      <c r="D367" s="17">
        <v>0.44733385868137643</v>
      </c>
      <c r="E367" s="17">
        <v>0.46639118457300277</v>
      </c>
    </row>
    <row r="368" spans="1:5" ht="14.25" customHeight="1" x14ac:dyDescent="0.25">
      <c r="A368">
        <v>3703</v>
      </c>
      <c r="B368" t="s">
        <v>209</v>
      </c>
      <c r="C368" t="s">
        <v>327</v>
      </c>
      <c r="D368" s="17">
        <v>0.92622950819672134</v>
      </c>
      <c r="E368" s="17">
        <v>0.88669950738916259</v>
      </c>
    </row>
    <row r="369" spans="1:5" ht="14.25" customHeight="1" x14ac:dyDescent="0.25">
      <c r="A369">
        <v>3705</v>
      </c>
      <c r="B369" t="s">
        <v>210</v>
      </c>
      <c r="C369" t="s">
        <v>326</v>
      </c>
      <c r="D369" s="17">
        <v>0.25007416196974191</v>
      </c>
      <c r="E369" s="17">
        <v>0.25813875793459296</v>
      </c>
    </row>
    <row r="370" spans="1:5" ht="14.25" customHeight="1" x14ac:dyDescent="0.25">
      <c r="A370">
        <v>3705</v>
      </c>
      <c r="B370" t="s">
        <v>210</v>
      </c>
      <c r="C370" t="s">
        <v>327</v>
      </c>
      <c r="D370" s="17">
        <v>0.52814782982380748</v>
      </c>
      <c r="E370" s="17">
        <v>0.53326935380678187</v>
      </c>
    </row>
    <row r="371" spans="1:5" ht="14.25" customHeight="1" x14ac:dyDescent="0.25">
      <c r="A371">
        <v>3706</v>
      </c>
      <c r="B371" t="s">
        <v>211</v>
      </c>
      <c r="C371" t="s">
        <v>326</v>
      </c>
      <c r="D371" s="17">
        <v>0.34567581563956501</v>
      </c>
      <c r="E371" s="17">
        <v>0.35095541401273883</v>
      </c>
    </row>
    <row r="372" spans="1:5" ht="14.25" customHeight="1" x14ac:dyDescent="0.25">
      <c r="A372">
        <v>3710</v>
      </c>
      <c r="B372" t="s">
        <v>212</v>
      </c>
      <c r="C372" t="s">
        <v>326</v>
      </c>
      <c r="D372" s="17">
        <v>0.2238998179315245</v>
      </c>
      <c r="E372" s="17">
        <v>0.23727996141789245</v>
      </c>
    </row>
    <row r="373" spans="1:5" ht="14.25" customHeight="1" x14ac:dyDescent="0.25">
      <c r="A373">
        <v>3712</v>
      </c>
      <c r="B373" t="s">
        <v>213</v>
      </c>
      <c r="C373" t="s">
        <v>326</v>
      </c>
      <c r="D373" s="17">
        <v>0.28165903141361259</v>
      </c>
      <c r="E373" s="17">
        <v>0.28506145603529781</v>
      </c>
    </row>
    <row r="374" spans="1:5" ht="14.25" customHeight="1" x14ac:dyDescent="0.25">
      <c r="A374">
        <v>3713</v>
      </c>
      <c r="B374" t="s">
        <v>214</v>
      </c>
      <c r="C374" t="s">
        <v>326</v>
      </c>
      <c r="D374" s="17">
        <v>0.37808500914076781</v>
      </c>
      <c r="E374" s="17">
        <v>0.37763157894736843</v>
      </c>
    </row>
    <row r="375" spans="1:5" ht="14.25" customHeight="1" x14ac:dyDescent="0.25">
      <c r="A375">
        <v>3713</v>
      </c>
      <c r="B375" t="s">
        <v>214</v>
      </c>
      <c r="C375" t="s">
        <v>327</v>
      </c>
      <c r="D375" s="17">
        <v>0.37437945175911935</v>
      </c>
      <c r="E375" s="17">
        <v>0.37153983791179873</v>
      </c>
    </row>
    <row r="376" spans="1:5" ht="14.25" customHeight="1" x14ac:dyDescent="0.25">
      <c r="A376">
        <v>3715</v>
      </c>
      <c r="B376" t="s">
        <v>215</v>
      </c>
      <c r="C376" t="s">
        <v>326</v>
      </c>
      <c r="D376" s="17">
        <v>0.42111037963572528</v>
      </c>
      <c r="E376" s="17">
        <v>0.40454378893367532</v>
      </c>
    </row>
    <row r="377" spans="1:5" ht="14.25" customHeight="1" x14ac:dyDescent="0.25">
      <c r="A377">
        <v>3716</v>
      </c>
      <c r="B377" t="s">
        <v>216</v>
      </c>
      <c r="C377" t="s">
        <v>326</v>
      </c>
      <c r="D377" s="17">
        <v>0.31146380913869792</v>
      </c>
      <c r="E377" s="17">
        <v>0.31014464233002065</v>
      </c>
    </row>
    <row r="378" spans="1:5" ht="14.25" customHeight="1" x14ac:dyDescent="0.25">
      <c r="A378">
        <v>3718</v>
      </c>
      <c r="B378" t="s">
        <v>217</v>
      </c>
      <c r="C378" t="s">
        <v>326</v>
      </c>
      <c r="D378" s="17">
        <v>0.29182246789139976</v>
      </c>
      <c r="E378" s="17">
        <v>0.29422835633626099</v>
      </c>
    </row>
    <row r="379" spans="1:5" ht="14.25" customHeight="1" x14ac:dyDescent="0.25">
      <c r="A379">
        <v>3718</v>
      </c>
      <c r="B379" t="s">
        <v>217</v>
      </c>
      <c r="C379" t="s">
        <v>327</v>
      </c>
      <c r="D379" s="17">
        <v>0.8</v>
      </c>
      <c r="E379" s="17">
        <v>0.81333333333333335</v>
      </c>
    </row>
    <row r="380" spans="1:5" ht="14.25" customHeight="1" x14ac:dyDescent="0.25">
      <c r="A380">
        <v>3719</v>
      </c>
      <c r="B380" t="s">
        <v>218</v>
      </c>
      <c r="C380" t="s">
        <v>326</v>
      </c>
      <c r="D380" s="17">
        <v>0.23151571164510165</v>
      </c>
      <c r="E380" s="17">
        <v>0.23490694507489787</v>
      </c>
    </row>
    <row r="381" spans="1:5" ht="14.25" customHeight="1" x14ac:dyDescent="0.25">
      <c r="A381">
        <v>3719</v>
      </c>
      <c r="B381" t="s">
        <v>218</v>
      </c>
      <c r="C381" t="s">
        <v>327</v>
      </c>
      <c r="D381" s="17">
        <v>0.68181818181818177</v>
      </c>
      <c r="E381" s="17">
        <v>0.67647058823529416</v>
      </c>
    </row>
    <row r="382" spans="1:5" ht="14.25" customHeight="1" x14ac:dyDescent="0.25">
      <c r="A382">
        <v>3720</v>
      </c>
      <c r="B382" t="s">
        <v>219</v>
      </c>
      <c r="C382" t="s">
        <v>326</v>
      </c>
      <c r="D382" s="17">
        <v>0.44903042163316137</v>
      </c>
      <c r="E382" s="17">
        <v>0.44645150243985959</v>
      </c>
    </row>
    <row r="383" spans="1:5" ht="14.25" customHeight="1" x14ac:dyDescent="0.25">
      <c r="A383">
        <v>3720</v>
      </c>
      <c r="B383" t="s">
        <v>219</v>
      </c>
      <c r="C383" t="s">
        <v>327</v>
      </c>
      <c r="D383" s="17">
        <v>0.88143036386449181</v>
      </c>
      <c r="E383" s="17">
        <v>0.87416107382550334</v>
      </c>
    </row>
    <row r="384" spans="1:5" ht="14.25" customHeight="1" x14ac:dyDescent="0.25">
      <c r="A384">
        <v>3724</v>
      </c>
      <c r="B384" t="s">
        <v>220</v>
      </c>
      <c r="C384" t="s">
        <v>326</v>
      </c>
      <c r="D384" s="17">
        <v>0.32413793103448274</v>
      </c>
      <c r="E384" s="17">
        <v>0.32413793103448274</v>
      </c>
    </row>
    <row r="385" spans="1:5" ht="14.25" customHeight="1" x14ac:dyDescent="0.25">
      <c r="A385">
        <v>3725</v>
      </c>
      <c r="B385" t="s">
        <v>221</v>
      </c>
      <c r="C385" t="s">
        <v>326</v>
      </c>
      <c r="D385" s="17">
        <v>0.43828016643550627</v>
      </c>
      <c r="E385" s="17">
        <v>0.43113772455089822</v>
      </c>
    </row>
    <row r="386" spans="1:5" ht="14.25" customHeight="1" x14ac:dyDescent="0.25">
      <c r="A386">
        <v>3801</v>
      </c>
      <c r="B386" t="s">
        <v>222</v>
      </c>
      <c r="C386" t="s">
        <v>326</v>
      </c>
      <c r="D386" s="17">
        <v>0.31234256926952142</v>
      </c>
      <c r="E386" s="17">
        <v>0.31008206330597887</v>
      </c>
    </row>
    <row r="387" spans="1:5" ht="14.25" customHeight="1" x14ac:dyDescent="0.25">
      <c r="A387">
        <v>3803</v>
      </c>
      <c r="B387" t="s">
        <v>223</v>
      </c>
      <c r="C387" t="s">
        <v>326</v>
      </c>
      <c r="D387" s="17">
        <v>0.22537609991484531</v>
      </c>
      <c r="E387" s="17">
        <v>0.22879738205617672</v>
      </c>
    </row>
    <row r="388" spans="1:5" ht="14.25" customHeight="1" x14ac:dyDescent="0.25">
      <c r="A388">
        <v>3803</v>
      </c>
      <c r="B388" t="s">
        <v>223</v>
      </c>
      <c r="C388" t="s">
        <v>327</v>
      </c>
      <c r="D388" s="17">
        <v>0.71875</v>
      </c>
      <c r="E388" s="17">
        <v>0.70669745958429564</v>
      </c>
    </row>
    <row r="389" spans="1:5" ht="14.25" customHeight="1" x14ac:dyDescent="0.25">
      <c r="A389">
        <v>3805</v>
      </c>
      <c r="B389" t="s">
        <v>224</v>
      </c>
      <c r="C389" t="s">
        <v>326</v>
      </c>
      <c r="D389" s="17">
        <v>0.57823129251700678</v>
      </c>
      <c r="E389" s="17">
        <v>0.57993197278911568</v>
      </c>
    </row>
    <row r="390" spans="1:5" ht="14.25" customHeight="1" x14ac:dyDescent="0.25">
      <c r="A390">
        <v>3806</v>
      </c>
      <c r="B390" t="s">
        <v>225</v>
      </c>
      <c r="C390" t="s">
        <v>326</v>
      </c>
      <c r="D390" s="17">
        <v>0.23097721127848589</v>
      </c>
      <c r="E390" s="17">
        <v>0.23317396101507906</v>
      </c>
    </row>
    <row r="391" spans="1:5" ht="14.25" customHeight="1" x14ac:dyDescent="0.25">
      <c r="A391">
        <v>3807</v>
      </c>
      <c r="B391" t="s">
        <v>226</v>
      </c>
      <c r="C391" t="s">
        <v>326</v>
      </c>
      <c r="D391" s="17">
        <v>0.69586983729662077</v>
      </c>
      <c r="E391" s="17">
        <v>0.68557919621749408</v>
      </c>
    </row>
    <row r="392" spans="1:5" ht="14.25" customHeight="1" x14ac:dyDescent="0.25">
      <c r="A392">
        <v>3808</v>
      </c>
      <c r="B392" t="s">
        <v>227</v>
      </c>
      <c r="C392" t="s">
        <v>326</v>
      </c>
      <c r="D392" s="17">
        <v>0.23083499572527785</v>
      </c>
      <c r="E392" s="17">
        <v>0.23411279229711141</v>
      </c>
    </row>
    <row r="393" spans="1:5" ht="14.25" customHeight="1" x14ac:dyDescent="0.25">
      <c r="A393">
        <v>3809</v>
      </c>
      <c r="B393" t="s">
        <v>228</v>
      </c>
      <c r="C393" t="s">
        <v>326</v>
      </c>
      <c r="D393" s="17">
        <v>0.3217550274223035</v>
      </c>
      <c r="E393" s="17">
        <v>0.33037300177619894</v>
      </c>
    </row>
    <row r="394" spans="1:5" ht="14.25" customHeight="1" x14ac:dyDescent="0.25">
      <c r="A394">
        <v>3810</v>
      </c>
      <c r="B394" t="s">
        <v>229</v>
      </c>
      <c r="C394" t="s">
        <v>326</v>
      </c>
      <c r="D394" s="17">
        <v>0.21778140293637846</v>
      </c>
      <c r="E394" s="17">
        <v>0.21769262128006522</v>
      </c>
    </row>
    <row r="395" spans="1:5" ht="14.25" customHeight="1" x14ac:dyDescent="0.25">
      <c r="A395">
        <v>3811</v>
      </c>
      <c r="B395" t="s">
        <v>230</v>
      </c>
      <c r="C395" t="s">
        <v>326</v>
      </c>
      <c r="D395" s="17">
        <v>0.2742382271468144</v>
      </c>
      <c r="E395" s="17">
        <v>0.30873362445414848</v>
      </c>
    </row>
    <row r="396" spans="1:5" ht="14.25" customHeight="1" x14ac:dyDescent="0.25">
      <c r="A396">
        <v>3812</v>
      </c>
      <c r="B396" t="s">
        <v>231</v>
      </c>
      <c r="C396" t="s">
        <v>326</v>
      </c>
      <c r="D396" s="17">
        <v>0.41432495246144097</v>
      </c>
      <c r="E396" s="17">
        <v>0.41137945149406469</v>
      </c>
    </row>
    <row r="397" spans="1:5" ht="14.25" customHeight="1" x14ac:dyDescent="0.25">
      <c r="A397">
        <v>3817</v>
      </c>
      <c r="B397" t="s">
        <v>232</v>
      </c>
      <c r="C397" t="s">
        <v>326</v>
      </c>
      <c r="D397" s="17">
        <v>0.20431654676258992</v>
      </c>
      <c r="E397" s="17">
        <v>0.20293398533007334</v>
      </c>
    </row>
    <row r="398" spans="1:5" ht="14.25" customHeight="1" x14ac:dyDescent="0.25">
      <c r="A398">
        <v>3817</v>
      </c>
      <c r="B398" t="s">
        <v>232</v>
      </c>
      <c r="C398" t="s">
        <v>327</v>
      </c>
      <c r="D398" s="17">
        <v>0.37101623571858089</v>
      </c>
      <c r="E398" s="17">
        <v>0.41886629164863698</v>
      </c>
    </row>
    <row r="399" spans="1:5" ht="14.25" customHeight="1" x14ac:dyDescent="0.25">
      <c r="A399">
        <v>3819</v>
      </c>
      <c r="B399" t="s">
        <v>233</v>
      </c>
      <c r="C399" t="s">
        <v>326</v>
      </c>
      <c r="D399" s="17">
        <v>0.3069283518562308</v>
      </c>
      <c r="E399" s="17">
        <v>0.30630011454753725</v>
      </c>
    </row>
    <row r="400" spans="1:5" ht="14.25" customHeight="1" x14ac:dyDescent="0.25">
      <c r="A400">
        <v>3819</v>
      </c>
      <c r="B400" t="s">
        <v>233</v>
      </c>
      <c r="C400" t="s">
        <v>327</v>
      </c>
      <c r="D400" s="17">
        <v>0.875</v>
      </c>
      <c r="E400" s="17">
        <v>0.88524590163934425</v>
      </c>
    </row>
    <row r="401" spans="1:5" ht="14.25" customHeight="1" x14ac:dyDescent="0.25">
      <c r="A401">
        <v>3820</v>
      </c>
      <c r="B401" t="s">
        <v>234</v>
      </c>
      <c r="C401" t="s">
        <v>326</v>
      </c>
      <c r="D401" s="17">
        <v>0.32679097154072623</v>
      </c>
      <c r="E401" s="17">
        <v>0.32717250324254216</v>
      </c>
    </row>
    <row r="402" spans="1:5" ht="14.25" customHeight="1" x14ac:dyDescent="0.25">
      <c r="A402">
        <v>3821</v>
      </c>
      <c r="B402" t="s">
        <v>235</v>
      </c>
      <c r="C402" t="s">
        <v>326</v>
      </c>
      <c r="D402" s="17">
        <v>0.24639089394780678</v>
      </c>
      <c r="E402" s="17">
        <v>0.25677470775770456</v>
      </c>
    </row>
    <row r="403" spans="1:5" ht="14.25" customHeight="1" x14ac:dyDescent="0.25">
      <c r="A403">
        <v>3821</v>
      </c>
      <c r="B403" t="s">
        <v>235</v>
      </c>
      <c r="C403" t="s">
        <v>327</v>
      </c>
      <c r="D403" s="17">
        <v>0.17854283426741394</v>
      </c>
      <c r="E403" s="17">
        <v>0.24198250728862974</v>
      </c>
    </row>
    <row r="404" spans="1:5" ht="14.25" customHeight="1" x14ac:dyDescent="0.25">
      <c r="A404">
        <v>3822</v>
      </c>
      <c r="B404" t="s">
        <v>236</v>
      </c>
      <c r="C404" t="s">
        <v>326</v>
      </c>
      <c r="D404" s="17">
        <v>0.76521739130434785</v>
      </c>
      <c r="E404" s="17">
        <v>0.76521739130434785</v>
      </c>
    </row>
    <row r="405" spans="1:5" ht="14.25" customHeight="1" x14ac:dyDescent="0.25">
      <c r="A405">
        <v>3823</v>
      </c>
      <c r="B405" t="s">
        <v>237</v>
      </c>
      <c r="C405" t="s">
        <v>326</v>
      </c>
      <c r="D405" s="17">
        <v>0.12862318840579709</v>
      </c>
      <c r="E405" s="17">
        <v>0.12850678733031673</v>
      </c>
    </row>
    <row r="406" spans="1:5" ht="14.25" customHeight="1" x14ac:dyDescent="0.25">
      <c r="A406">
        <v>3824</v>
      </c>
      <c r="B406" t="s">
        <v>238</v>
      </c>
      <c r="C406" t="s">
        <v>326</v>
      </c>
      <c r="D406" s="17">
        <v>0.3380975850172499</v>
      </c>
      <c r="E406" s="17">
        <v>0.33965936739659369</v>
      </c>
    </row>
    <row r="407" spans="1:5" ht="14.25" customHeight="1" x14ac:dyDescent="0.25">
      <c r="A407">
        <v>3826</v>
      </c>
      <c r="B407" t="s">
        <v>239</v>
      </c>
      <c r="C407" t="s">
        <v>326</v>
      </c>
      <c r="D407" s="17">
        <v>0.23063112829719651</v>
      </c>
      <c r="E407" s="17">
        <v>0.23254557731262659</v>
      </c>
    </row>
    <row r="408" spans="1:5" ht="14.25" customHeight="1" x14ac:dyDescent="0.25">
      <c r="A408">
        <v>3826</v>
      </c>
      <c r="B408" t="s">
        <v>239</v>
      </c>
      <c r="C408" t="s">
        <v>327</v>
      </c>
      <c r="D408" s="17">
        <v>0.62387676508344025</v>
      </c>
      <c r="E408" s="17">
        <v>0.62440114979239858</v>
      </c>
    </row>
    <row r="409" spans="1:5" ht="14.25" customHeight="1" x14ac:dyDescent="0.25">
      <c r="A409">
        <v>3827</v>
      </c>
      <c r="B409" t="s">
        <v>240</v>
      </c>
      <c r="C409" t="s">
        <v>326</v>
      </c>
      <c r="D409" s="17">
        <v>8.6956521739130432E-2</v>
      </c>
      <c r="E409" s="17">
        <v>9.252120277563608E-2</v>
      </c>
    </row>
    <row r="410" spans="1:5" ht="14.25" customHeight="1" x14ac:dyDescent="0.25">
      <c r="A410">
        <v>3828</v>
      </c>
      <c r="B410" t="s">
        <v>241</v>
      </c>
      <c r="C410" t="s">
        <v>326</v>
      </c>
      <c r="D410" s="17">
        <v>7.5614366729678639E-2</v>
      </c>
      <c r="E410" s="17">
        <v>6.8106312292358806E-2</v>
      </c>
    </row>
    <row r="411" spans="1:5" ht="14.25" customHeight="1" x14ac:dyDescent="0.25">
      <c r="A411">
        <v>3829</v>
      </c>
      <c r="B411" t="s">
        <v>242</v>
      </c>
      <c r="C411" t="s">
        <v>326</v>
      </c>
      <c r="D411" s="17">
        <v>0.16901408450704225</v>
      </c>
      <c r="E411" s="17">
        <v>0.16861826697892271</v>
      </c>
    </row>
    <row r="412" spans="1:5" ht="14.25" customHeight="1" x14ac:dyDescent="0.25">
      <c r="A412">
        <v>3830</v>
      </c>
      <c r="B412" t="s">
        <v>243</v>
      </c>
      <c r="C412" t="s">
        <v>326</v>
      </c>
      <c r="D412" s="17">
        <v>9.4512509008545242E-2</v>
      </c>
      <c r="E412" s="17">
        <v>9.5588235294117641E-2</v>
      </c>
    </row>
    <row r="413" spans="1:5" ht="14.25" customHeight="1" x14ac:dyDescent="0.25">
      <c r="A413">
        <v>3831</v>
      </c>
      <c r="B413" t="s">
        <v>244</v>
      </c>
      <c r="C413" t="s">
        <v>326</v>
      </c>
      <c r="D413" s="17">
        <v>0.26055073331337925</v>
      </c>
      <c r="E413" s="17">
        <v>0.26460189506434734</v>
      </c>
    </row>
    <row r="414" spans="1:5" ht="14.25" customHeight="1" x14ac:dyDescent="0.25">
      <c r="A414">
        <v>3831</v>
      </c>
      <c r="B414" t="s">
        <v>244</v>
      </c>
      <c r="C414" t="s">
        <v>327</v>
      </c>
      <c r="D414" s="17">
        <v>0.40662650602409639</v>
      </c>
      <c r="E414" s="17">
        <v>0.40843949044585987</v>
      </c>
    </row>
    <row r="415" spans="1:5" ht="14.25" customHeight="1" x14ac:dyDescent="0.25">
      <c r="A415">
        <v>3834</v>
      </c>
      <c r="B415" t="s">
        <v>245</v>
      </c>
      <c r="C415" t="s">
        <v>326</v>
      </c>
      <c r="D415" s="17">
        <v>0.37297297297297299</v>
      </c>
      <c r="E415" s="17">
        <v>0.37728459530026109</v>
      </c>
    </row>
    <row r="416" spans="1:5" ht="14.25" customHeight="1" x14ac:dyDescent="0.25">
      <c r="A416">
        <v>3901</v>
      </c>
      <c r="B416" t="s">
        <v>246</v>
      </c>
      <c r="C416" t="s">
        <v>326</v>
      </c>
      <c r="D416" s="17">
        <v>0.92887029288702927</v>
      </c>
      <c r="E416" s="17">
        <v>0.90612478534630791</v>
      </c>
    </row>
    <row r="417" spans="1:5" ht="14.25" customHeight="1" x14ac:dyDescent="0.25">
      <c r="A417">
        <v>3902</v>
      </c>
      <c r="B417" t="s">
        <v>247</v>
      </c>
      <c r="C417" t="s">
        <v>326</v>
      </c>
      <c r="D417" s="17">
        <v>0.8942166628059609</v>
      </c>
      <c r="E417" s="17">
        <v>0.89512246179610633</v>
      </c>
    </row>
    <row r="418" spans="1:5" ht="14.25" customHeight="1" x14ac:dyDescent="0.25">
      <c r="A418">
        <v>4101</v>
      </c>
      <c r="B418" t="s">
        <v>248</v>
      </c>
      <c r="C418" t="s">
        <v>326</v>
      </c>
      <c r="D418" s="17">
        <v>0.3374135781480222</v>
      </c>
      <c r="E418" s="17">
        <v>0.34069192751235583</v>
      </c>
    </row>
    <row r="419" spans="1:5" ht="14.25" customHeight="1" x14ac:dyDescent="0.25">
      <c r="A419">
        <v>4101</v>
      </c>
      <c r="B419" t="s">
        <v>248</v>
      </c>
      <c r="C419" t="s">
        <v>327</v>
      </c>
      <c r="D419" s="17">
        <v>0.67039106145251393</v>
      </c>
      <c r="E419" s="17">
        <v>0.68108108108108112</v>
      </c>
    </row>
    <row r="420" spans="1:5" ht="14.25" customHeight="1" x14ac:dyDescent="0.25">
      <c r="A420">
        <v>4102</v>
      </c>
      <c r="B420" t="s">
        <v>249</v>
      </c>
      <c r="C420" t="s">
        <v>326</v>
      </c>
      <c r="D420" s="17">
        <v>0.15846599131693198</v>
      </c>
      <c r="E420" s="17">
        <v>0.15695387915623882</v>
      </c>
    </row>
    <row r="421" spans="1:5" ht="14.25" customHeight="1" x14ac:dyDescent="0.25">
      <c r="A421">
        <v>4102</v>
      </c>
      <c r="B421" t="s">
        <v>249</v>
      </c>
      <c r="C421" t="s">
        <v>327</v>
      </c>
      <c r="D421" s="17">
        <v>0.53642384105960261</v>
      </c>
      <c r="E421" s="17">
        <v>0.53594771241830064</v>
      </c>
    </row>
    <row r="422" spans="1:5" ht="14.25" customHeight="1" x14ac:dyDescent="0.25">
      <c r="A422">
        <v>4106</v>
      </c>
      <c r="B422" t="s">
        <v>250</v>
      </c>
      <c r="C422" t="s">
        <v>326</v>
      </c>
      <c r="D422" s="17">
        <v>0.13879210220673635</v>
      </c>
      <c r="E422" s="17">
        <v>0.13877784123358081</v>
      </c>
    </row>
    <row r="423" spans="1:5" ht="14.25" customHeight="1" x14ac:dyDescent="0.25">
      <c r="A423">
        <v>4107</v>
      </c>
      <c r="B423" t="s">
        <v>251</v>
      </c>
      <c r="C423" t="s">
        <v>326</v>
      </c>
      <c r="D423" s="17">
        <v>0.26436781609195403</v>
      </c>
      <c r="E423" s="17">
        <v>0.2755276668568169</v>
      </c>
    </row>
    <row r="424" spans="1:5" ht="14.25" customHeight="1" x14ac:dyDescent="0.25">
      <c r="A424">
        <v>4108</v>
      </c>
      <c r="B424" t="s">
        <v>252</v>
      </c>
      <c r="C424" t="s">
        <v>326</v>
      </c>
      <c r="D424" s="17">
        <v>0.31767469172049323</v>
      </c>
      <c r="E424" s="17">
        <v>0.31728204408254951</v>
      </c>
    </row>
    <row r="425" spans="1:5" ht="14.25" customHeight="1" x14ac:dyDescent="0.25">
      <c r="A425">
        <v>4108</v>
      </c>
      <c r="B425" t="s">
        <v>252</v>
      </c>
      <c r="C425" t="s">
        <v>327</v>
      </c>
      <c r="D425" s="17">
        <v>0.48888888888888887</v>
      </c>
      <c r="E425" s="17">
        <v>0.5161290322580645</v>
      </c>
    </row>
    <row r="426" spans="1:5" ht="14.25" customHeight="1" x14ac:dyDescent="0.25">
      <c r="A426">
        <v>4109</v>
      </c>
      <c r="B426" t="s">
        <v>253</v>
      </c>
      <c r="C426" t="s">
        <v>326</v>
      </c>
      <c r="D426" s="17">
        <v>0.27568252181255276</v>
      </c>
      <c r="E426" s="17">
        <v>0.27798359354326541</v>
      </c>
    </row>
    <row r="427" spans="1:5" ht="14.25" customHeight="1" x14ac:dyDescent="0.25">
      <c r="A427">
        <v>4110</v>
      </c>
      <c r="B427" t="s">
        <v>254</v>
      </c>
      <c r="C427" t="s">
        <v>326</v>
      </c>
      <c r="D427" s="17">
        <v>0.3671300081766149</v>
      </c>
      <c r="E427" s="17">
        <v>0.37958696023212152</v>
      </c>
    </row>
    <row r="428" spans="1:5" ht="14.25" customHeight="1" x14ac:dyDescent="0.25">
      <c r="A428">
        <v>4110</v>
      </c>
      <c r="B428" t="s">
        <v>254</v>
      </c>
      <c r="C428" t="s">
        <v>327</v>
      </c>
      <c r="D428" s="17">
        <v>0.58823529411764708</v>
      </c>
      <c r="E428" s="17">
        <v>0.65217391304347827</v>
      </c>
    </row>
    <row r="429" spans="1:5" ht="14.25" customHeight="1" x14ac:dyDescent="0.25">
      <c r="A429">
        <v>4111</v>
      </c>
      <c r="B429" t="s">
        <v>255</v>
      </c>
      <c r="C429" t="s">
        <v>326</v>
      </c>
      <c r="D429" s="17">
        <v>0.24899099658491153</v>
      </c>
      <c r="E429" s="17">
        <v>0.24522760646108663</v>
      </c>
    </row>
    <row r="430" spans="1:5" ht="14.25" customHeight="1" x14ac:dyDescent="0.25">
      <c r="A430">
        <v>4111</v>
      </c>
      <c r="B430" t="s">
        <v>255</v>
      </c>
      <c r="C430" t="s">
        <v>327</v>
      </c>
      <c r="D430" s="17">
        <v>0.49914236706689535</v>
      </c>
      <c r="E430" s="17">
        <v>0.5</v>
      </c>
    </row>
    <row r="431" spans="1:5" ht="14.25" customHeight="1" x14ac:dyDescent="0.25">
      <c r="A431">
        <v>4112</v>
      </c>
      <c r="B431" t="s">
        <v>256</v>
      </c>
      <c r="C431" t="s">
        <v>326</v>
      </c>
      <c r="D431" s="17">
        <v>0.41813208284486125</v>
      </c>
      <c r="E431" s="17">
        <v>0.42836041358936483</v>
      </c>
    </row>
    <row r="432" spans="1:5" ht="14.25" customHeight="1" x14ac:dyDescent="0.25">
      <c r="A432">
        <v>4701</v>
      </c>
      <c r="B432" t="s">
        <v>257</v>
      </c>
      <c r="C432" t="s">
        <v>326</v>
      </c>
      <c r="D432" s="17">
        <v>0.37594409543304863</v>
      </c>
      <c r="E432" s="17">
        <v>0.37730515547179971</v>
      </c>
    </row>
    <row r="433" spans="1:5" ht="14.25" customHeight="1" x14ac:dyDescent="0.25">
      <c r="A433">
        <v>4702</v>
      </c>
      <c r="B433" t="s">
        <v>258</v>
      </c>
      <c r="C433" t="s">
        <v>326</v>
      </c>
      <c r="D433" s="17">
        <v>9.5495495495495492E-2</v>
      </c>
      <c r="E433" s="17">
        <v>0.10116437320429457</v>
      </c>
    </row>
    <row r="434" spans="1:5" ht="14.25" customHeight="1" x14ac:dyDescent="0.25">
      <c r="A434">
        <v>4702</v>
      </c>
      <c r="B434" t="s">
        <v>258</v>
      </c>
      <c r="C434" t="s">
        <v>327</v>
      </c>
      <c r="D434" s="17">
        <v>0.125</v>
      </c>
      <c r="E434" s="17">
        <v>0.328125</v>
      </c>
    </row>
    <row r="435" spans="1:5" ht="14.25" customHeight="1" x14ac:dyDescent="0.25">
      <c r="A435">
        <v>4705</v>
      </c>
      <c r="B435" t="s">
        <v>259</v>
      </c>
      <c r="C435" t="s">
        <v>326</v>
      </c>
      <c r="D435" s="17">
        <v>0.17632994620442319</v>
      </c>
      <c r="E435" s="17">
        <v>0.17632994620442319</v>
      </c>
    </row>
    <row r="436" spans="1:5" ht="14.25" customHeight="1" x14ac:dyDescent="0.25">
      <c r="A436">
        <v>4705</v>
      </c>
      <c r="B436" t="s">
        <v>259</v>
      </c>
      <c r="C436" t="s">
        <v>327</v>
      </c>
      <c r="D436" s="17">
        <v>0.46830265848670755</v>
      </c>
      <c r="E436" s="17">
        <v>0.4663951120162933</v>
      </c>
    </row>
    <row r="437" spans="1:5" ht="14.25" customHeight="1" x14ac:dyDescent="0.25">
      <c r="A437">
        <v>4708</v>
      </c>
      <c r="B437" t="s">
        <v>260</v>
      </c>
      <c r="C437" t="s">
        <v>326</v>
      </c>
      <c r="D437" s="17">
        <v>0.33688699360341151</v>
      </c>
      <c r="E437" s="17">
        <v>0.33688699360341151</v>
      </c>
    </row>
    <row r="438" spans="1:5" ht="14.25" customHeight="1" x14ac:dyDescent="0.25">
      <c r="A438">
        <v>4709</v>
      </c>
      <c r="B438" t="s">
        <v>261</v>
      </c>
      <c r="C438" t="s">
        <v>326</v>
      </c>
      <c r="D438" s="17">
        <v>0.39401373895976449</v>
      </c>
      <c r="E438" s="17">
        <v>0.39830028328611899</v>
      </c>
    </row>
    <row r="439" spans="1:5" ht="14.25" customHeight="1" x14ac:dyDescent="0.25">
      <c r="A439">
        <v>4709</v>
      </c>
      <c r="B439" t="s">
        <v>261</v>
      </c>
      <c r="C439" t="s">
        <v>327</v>
      </c>
      <c r="D439" s="17">
        <v>0.92035398230088494</v>
      </c>
      <c r="E439" s="17">
        <v>0.92741935483870963</v>
      </c>
    </row>
    <row r="440" spans="1:5" ht="14.25" customHeight="1" x14ac:dyDescent="0.25">
      <c r="A440">
        <v>4710</v>
      </c>
      <c r="B440" t="s">
        <v>262</v>
      </c>
      <c r="C440" t="s">
        <v>326</v>
      </c>
      <c r="D440" s="17">
        <v>0</v>
      </c>
      <c r="E440" s="17">
        <v>0</v>
      </c>
    </row>
    <row r="441" spans="1:5" ht="14.25" customHeight="1" x14ac:dyDescent="0.25">
      <c r="A441">
        <v>4714</v>
      </c>
      <c r="B441" t="s">
        <v>263</v>
      </c>
      <c r="C441" t="s">
        <v>326</v>
      </c>
      <c r="D441" s="17">
        <v>2.573018080667594E-2</v>
      </c>
      <c r="E441" s="17">
        <v>3.7037037037037035E-2</v>
      </c>
    </row>
    <row r="442" spans="1:5" ht="14.25" customHeight="1" x14ac:dyDescent="0.25">
      <c r="A442">
        <v>4719</v>
      </c>
      <c r="B442" t="s">
        <v>264</v>
      </c>
      <c r="C442" t="s">
        <v>326</v>
      </c>
      <c r="D442" s="17">
        <v>0.2379255740300871</v>
      </c>
      <c r="E442" s="17">
        <v>0.24762946754194018</v>
      </c>
    </row>
    <row r="443" spans="1:5" ht="14.25" customHeight="1" x14ac:dyDescent="0.25">
      <c r="A443">
        <v>4721</v>
      </c>
      <c r="B443" t="s">
        <v>265</v>
      </c>
      <c r="C443" t="s">
        <v>326</v>
      </c>
      <c r="D443" s="17">
        <v>0.21478140180430258</v>
      </c>
      <c r="E443" s="17">
        <v>0.22622478386167147</v>
      </c>
    </row>
    <row r="444" spans="1:5" ht="14.25" customHeight="1" x14ac:dyDescent="0.25">
      <c r="A444">
        <v>4726</v>
      </c>
      <c r="B444" t="s">
        <v>266</v>
      </c>
      <c r="C444" t="s">
        <v>326</v>
      </c>
      <c r="D444" s="17">
        <v>0.27586831772878284</v>
      </c>
      <c r="E444" s="17">
        <v>0.28046266605588638</v>
      </c>
    </row>
    <row r="445" spans="1:5" ht="14.25" customHeight="1" x14ac:dyDescent="0.25">
      <c r="A445">
        <v>4726</v>
      </c>
      <c r="B445" t="s">
        <v>266</v>
      </c>
      <c r="C445" t="s">
        <v>327</v>
      </c>
      <c r="D445" s="17">
        <v>0.78378378378378377</v>
      </c>
      <c r="E445" s="17">
        <v>0.74358974358974361</v>
      </c>
    </row>
    <row r="446" spans="1:5" ht="14.25" customHeight="1" x14ac:dyDescent="0.25">
      <c r="A446">
        <v>4727</v>
      </c>
      <c r="B446" t="s">
        <v>267</v>
      </c>
      <c r="C446" t="s">
        <v>326</v>
      </c>
      <c r="D446" s="17">
        <v>0.24235441287816439</v>
      </c>
      <c r="E446" s="17">
        <v>0.24091177659607552</v>
      </c>
    </row>
    <row r="447" spans="1:5" ht="14.25" customHeight="1" x14ac:dyDescent="0.25">
      <c r="A447">
        <v>4727</v>
      </c>
      <c r="B447" t="s">
        <v>267</v>
      </c>
      <c r="C447" t="s">
        <v>327</v>
      </c>
      <c r="D447" s="17">
        <v>0</v>
      </c>
      <c r="E447" s="17">
        <v>0</v>
      </c>
    </row>
    <row r="448" spans="1:5" ht="14.25" customHeight="1" x14ac:dyDescent="0.25">
      <c r="A448">
        <v>4801</v>
      </c>
      <c r="B448" t="s">
        <v>268</v>
      </c>
      <c r="C448" t="s">
        <v>326</v>
      </c>
      <c r="D448" s="17">
        <v>0.44399460188933876</v>
      </c>
      <c r="E448" s="17">
        <v>0.44374586366644608</v>
      </c>
    </row>
    <row r="449" spans="1:5" ht="14.25" customHeight="1" x14ac:dyDescent="0.25">
      <c r="A449">
        <v>4803</v>
      </c>
      <c r="B449" t="s">
        <v>269</v>
      </c>
      <c r="C449" t="s">
        <v>326</v>
      </c>
      <c r="D449" s="17">
        <v>0.14739069111424541</v>
      </c>
      <c r="E449" s="17">
        <v>0.14782608695652175</v>
      </c>
    </row>
    <row r="450" spans="1:5" ht="14.25" customHeight="1" x14ac:dyDescent="0.25">
      <c r="A450">
        <v>4805</v>
      </c>
      <c r="B450" t="s">
        <v>270</v>
      </c>
      <c r="C450" t="s">
        <v>326</v>
      </c>
      <c r="D450" s="17">
        <v>0.46153846153846156</v>
      </c>
      <c r="E450" s="17">
        <v>0.46564885496183206</v>
      </c>
    </row>
    <row r="451" spans="1:5" ht="14.25" customHeight="1" x14ac:dyDescent="0.25">
      <c r="A451">
        <v>4806</v>
      </c>
      <c r="B451" t="s">
        <v>271</v>
      </c>
      <c r="C451" t="s">
        <v>326</v>
      </c>
      <c r="D451" s="17">
        <v>0.22837370242214533</v>
      </c>
      <c r="E451" s="17">
        <v>0.23499999999999999</v>
      </c>
    </row>
    <row r="452" spans="1:5" ht="14.25" customHeight="1" x14ac:dyDescent="0.25">
      <c r="A452">
        <v>4808</v>
      </c>
      <c r="B452" t="s">
        <v>272</v>
      </c>
      <c r="C452" t="s">
        <v>326</v>
      </c>
      <c r="D452" s="17">
        <v>9.6930533117932149E-2</v>
      </c>
      <c r="E452" s="17">
        <v>9.6930533117932149E-2</v>
      </c>
    </row>
    <row r="453" spans="1:5" ht="14.25" customHeight="1" x14ac:dyDescent="0.25">
      <c r="A453">
        <v>4810</v>
      </c>
      <c r="B453" t="s">
        <v>273</v>
      </c>
      <c r="C453" t="s">
        <v>326</v>
      </c>
      <c r="D453" s="17">
        <v>0.21613236814891418</v>
      </c>
      <c r="E453" s="17">
        <v>0.20824053452115812</v>
      </c>
    </row>
    <row r="454" spans="1:5" ht="14.25" customHeight="1" x14ac:dyDescent="0.25">
      <c r="A454">
        <v>4810</v>
      </c>
      <c r="B454" t="s">
        <v>273</v>
      </c>
      <c r="C454" t="s">
        <v>327</v>
      </c>
      <c r="D454" s="17">
        <v>0.14863209473254391</v>
      </c>
      <c r="E454" s="17">
        <v>0.16641394996209249</v>
      </c>
    </row>
    <row r="455" spans="1:5" ht="14.25" customHeight="1" x14ac:dyDescent="0.25">
      <c r="A455">
        <v>4811</v>
      </c>
      <c r="B455" t="s">
        <v>274</v>
      </c>
      <c r="C455" t="s">
        <v>326</v>
      </c>
      <c r="D455" s="17">
        <v>0.45614035087719296</v>
      </c>
      <c r="E455" s="17">
        <v>0.41935483870967744</v>
      </c>
    </row>
    <row r="456" spans="1:5" ht="14.25" customHeight="1" x14ac:dyDescent="0.25">
      <c r="A456">
        <v>4812</v>
      </c>
      <c r="B456" t="s">
        <v>275</v>
      </c>
      <c r="C456" t="s">
        <v>326</v>
      </c>
      <c r="D456" s="17">
        <v>0.14448398576512456</v>
      </c>
      <c r="E456" s="17">
        <v>0.12061295106277806</v>
      </c>
    </row>
    <row r="457" spans="1:5" ht="14.25" customHeight="1" x14ac:dyDescent="0.25">
      <c r="A457">
        <v>4813</v>
      </c>
      <c r="B457" t="s">
        <v>276</v>
      </c>
      <c r="C457" t="s">
        <v>326</v>
      </c>
      <c r="D457" s="17">
        <v>0.15393592306445514</v>
      </c>
      <c r="E457" s="17">
        <v>0.16065395752895753</v>
      </c>
    </row>
    <row r="458" spans="1:5" ht="14.25" customHeight="1" x14ac:dyDescent="0.25">
      <c r="A458">
        <v>4813</v>
      </c>
      <c r="B458" t="s">
        <v>276</v>
      </c>
      <c r="C458" t="s">
        <v>327</v>
      </c>
      <c r="D458" s="17">
        <v>0.37654320987654322</v>
      </c>
      <c r="E458" s="17">
        <v>0.36144578313253012</v>
      </c>
    </row>
    <row r="459" spans="1:5" ht="14.25" customHeight="1" x14ac:dyDescent="0.25">
      <c r="A459">
        <v>4817</v>
      </c>
      <c r="B459" t="s">
        <v>277</v>
      </c>
      <c r="C459" t="s">
        <v>326</v>
      </c>
      <c r="D459" s="17">
        <v>0.18192686357243321</v>
      </c>
      <c r="E459" s="17">
        <v>0.18769516975616238</v>
      </c>
    </row>
    <row r="460" spans="1:5" ht="14.25" customHeight="1" x14ac:dyDescent="0.25">
      <c r="A460">
        <v>4818</v>
      </c>
      <c r="B460" t="s">
        <v>278</v>
      </c>
      <c r="C460" t="s">
        <v>326</v>
      </c>
      <c r="D460" s="17">
        <v>0.18387038048425269</v>
      </c>
      <c r="E460" s="17">
        <v>0.18072289156626506</v>
      </c>
    </row>
    <row r="461" spans="1:5" ht="14.25" customHeight="1" x14ac:dyDescent="0.25">
      <c r="A461">
        <v>4818</v>
      </c>
      <c r="B461" t="s">
        <v>278</v>
      </c>
      <c r="C461" t="s">
        <v>327</v>
      </c>
      <c r="D461" s="17">
        <v>0.33640836408364083</v>
      </c>
      <c r="E461" s="17">
        <v>0.33978494623655914</v>
      </c>
    </row>
    <row r="462" spans="1:5" ht="14.25" customHeight="1" x14ac:dyDescent="0.25">
      <c r="A462">
        <v>4822</v>
      </c>
      <c r="B462" t="s">
        <v>279</v>
      </c>
      <c r="C462" t="s">
        <v>326</v>
      </c>
      <c r="D462" s="17">
        <v>0.1825938566552901</v>
      </c>
      <c r="E462" s="17">
        <v>0.19646843921250254</v>
      </c>
    </row>
    <row r="463" spans="1:5" ht="14.25" customHeight="1" x14ac:dyDescent="0.25">
      <c r="A463">
        <v>4822</v>
      </c>
      <c r="B463" t="s">
        <v>279</v>
      </c>
      <c r="C463" t="s">
        <v>327</v>
      </c>
      <c r="D463" s="17">
        <v>0.38605161998901705</v>
      </c>
      <c r="E463" s="17">
        <v>0.3964757709251101</v>
      </c>
    </row>
    <row r="464" spans="1:5" ht="14.25" customHeight="1" x14ac:dyDescent="0.25">
      <c r="A464">
        <v>4825</v>
      </c>
      <c r="B464" t="s">
        <v>280</v>
      </c>
      <c r="C464" t="s">
        <v>326</v>
      </c>
      <c r="D464" s="17">
        <v>0.35701598579040855</v>
      </c>
      <c r="E464" s="17">
        <v>0.35443037974683544</v>
      </c>
    </row>
    <row r="465" spans="1:5" ht="14.25" customHeight="1" x14ac:dyDescent="0.25">
      <c r="A465">
        <v>4826</v>
      </c>
      <c r="B465" t="s">
        <v>281</v>
      </c>
      <c r="C465" t="s">
        <v>326</v>
      </c>
      <c r="D465" s="17">
        <v>6.4210241127065831E-2</v>
      </c>
      <c r="E465" s="17">
        <v>6.3795423956931357E-2</v>
      </c>
    </row>
    <row r="466" spans="1:5" ht="14.25" customHeight="1" x14ac:dyDescent="0.25">
      <c r="A466">
        <v>4826</v>
      </c>
      <c r="B466" t="s">
        <v>281</v>
      </c>
      <c r="C466" t="s">
        <v>327</v>
      </c>
      <c r="D466" s="17">
        <v>0.26818181818181819</v>
      </c>
      <c r="E466" s="17">
        <v>0.26457399103139012</v>
      </c>
    </row>
    <row r="467" spans="1:5" ht="14.25" customHeight="1" x14ac:dyDescent="0.25">
      <c r="A467">
        <v>4827</v>
      </c>
      <c r="B467" t="s">
        <v>282</v>
      </c>
      <c r="C467" t="s">
        <v>326</v>
      </c>
      <c r="D467" s="17">
        <v>0.54250386398763528</v>
      </c>
      <c r="E467" s="17">
        <v>0.54222451081359424</v>
      </c>
    </row>
    <row r="468" spans="1:5" ht="14.25" customHeight="1" x14ac:dyDescent="0.25">
      <c r="A468">
        <v>4829</v>
      </c>
      <c r="B468" t="s">
        <v>283</v>
      </c>
      <c r="C468" t="s">
        <v>326</v>
      </c>
      <c r="D468" s="17">
        <v>0.35033365109628217</v>
      </c>
      <c r="E468" s="17">
        <v>0.32828894269572234</v>
      </c>
    </row>
    <row r="469" spans="1:5" ht="14.25" customHeight="1" x14ac:dyDescent="0.25">
      <c r="A469">
        <v>4832</v>
      </c>
      <c r="B469" t="s">
        <v>284</v>
      </c>
      <c r="C469" t="s">
        <v>326</v>
      </c>
      <c r="D469" s="17">
        <v>0.11607766447827909</v>
      </c>
      <c r="E469" s="17">
        <v>0.1254421768707483</v>
      </c>
    </row>
    <row r="470" spans="1:5" ht="14.25" customHeight="1" x14ac:dyDescent="0.25">
      <c r="A470">
        <v>4835</v>
      </c>
      <c r="B470" t="s">
        <v>349</v>
      </c>
      <c r="C470" t="s">
        <v>326</v>
      </c>
      <c r="D470" s="17">
        <v>0.17922705314009663</v>
      </c>
      <c r="E470" s="17">
        <v>0.18164616840113529</v>
      </c>
    </row>
    <row r="471" spans="1:5" ht="14.25" customHeight="1" x14ac:dyDescent="0.25">
      <c r="A471">
        <v>4837</v>
      </c>
      <c r="B471" t="s">
        <v>286</v>
      </c>
      <c r="C471" t="s">
        <v>326</v>
      </c>
      <c r="D471" s="17">
        <v>0.45213754646840149</v>
      </c>
      <c r="E471" s="17">
        <v>0.45878623188405798</v>
      </c>
    </row>
    <row r="472" spans="1:5" ht="14.25" customHeight="1" x14ac:dyDescent="0.25">
      <c r="A472">
        <v>4837</v>
      </c>
      <c r="B472" t="s">
        <v>286</v>
      </c>
      <c r="C472" t="s">
        <v>327</v>
      </c>
      <c r="D472" s="17">
        <v>0.43142857142857144</v>
      </c>
      <c r="E472" s="17">
        <v>0.44</v>
      </c>
    </row>
    <row r="473" spans="1:5" ht="14.25" customHeight="1" x14ac:dyDescent="0.25">
      <c r="A473">
        <v>5801</v>
      </c>
      <c r="B473" t="s">
        <v>287</v>
      </c>
      <c r="C473" t="s">
        <v>326</v>
      </c>
      <c r="D473" s="17">
        <v>0.38764547896150403</v>
      </c>
      <c r="E473" s="17">
        <v>0.3933274802458297</v>
      </c>
    </row>
    <row r="474" spans="1:5" ht="14.25" customHeight="1" x14ac:dyDescent="0.25">
      <c r="A474">
        <v>5801</v>
      </c>
      <c r="B474" t="s">
        <v>287</v>
      </c>
      <c r="C474" t="s">
        <v>327</v>
      </c>
      <c r="D474" s="17">
        <v>0.14035087719298245</v>
      </c>
      <c r="E474" s="17">
        <v>0.14035087719298245</v>
      </c>
    </row>
    <row r="475" spans="1:5" ht="14.25" customHeight="1" x14ac:dyDescent="0.25">
      <c r="A475">
        <v>5802</v>
      </c>
      <c r="B475" t="s">
        <v>288</v>
      </c>
      <c r="C475" t="s">
        <v>326</v>
      </c>
      <c r="D475" s="17">
        <v>0.22841656230432061</v>
      </c>
      <c r="E475" s="17">
        <v>0.22859387274155538</v>
      </c>
    </row>
    <row r="476" spans="1:5" ht="14.25" customHeight="1" x14ac:dyDescent="0.25">
      <c r="A476">
        <v>5802</v>
      </c>
      <c r="B476" t="s">
        <v>288</v>
      </c>
      <c r="C476" t="s">
        <v>327</v>
      </c>
      <c r="D476" s="17">
        <v>0.48864791596069129</v>
      </c>
      <c r="E476" s="17">
        <v>0.48856479946967185</v>
      </c>
    </row>
    <row r="477" spans="1:5" ht="14.25" customHeight="1" x14ac:dyDescent="0.25">
      <c r="A477">
        <v>9102</v>
      </c>
      <c r="B477" t="s">
        <v>289</v>
      </c>
      <c r="C477" t="s">
        <v>326</v>
      </c>
      <c r="D477" s="17">
        <v>0.86575875486381326</v>
      </c>
      <c r="E477" s="17">
        <v>0.86738922537456165</v>
      </c>
    </row>
    <row r="478" spans="1:5" ht="14.25" customHeight="1" x14ac:dyDescent="0.25">
      <c r="A478">
        <v>9103</v>
      </c>
      <c r="B478" t="s">
        <v>290</v>
      </c>
      <c r="C478" t="s">
        <v>327</v>
      </c>
      <c r="D478" s="17">
        <v>0.60767946577629384</v>
      </c>
      <c r="E478" s="17">
        <v>0.60782347041123375</v>
      </c>
    </row>
    <row r="479" spans="1:5" ht="14.25" customHeight="1" x14ac:dyDescent="0.25">
      <c r="A479">
        <v>9104</v>
      </c>
      <c r="B479" t="s">
        <v>291</v>
      </c>
      <c r="C479" t="s">
        <v>327</v>
      </c>
      <c r="D479" s="17">
        <v>0.78778558875219684</v>
      </c>
      <c r="E479" s="17">
        <v>0.78266253869969038</v>
      </c>
    </row>
    <row r="480" spans="1:5" ht="14.25" customHeight="1" x14ac:dyDescent="0.25">
      <c r="A480">
        <v>9105</v>
      </c>
      <c r="B480" t="s">
        <v>292</v>
      </c>
      <c r="C480" t="s">
        <v>327</v>
      </c>
      <c r="D480" s="17">
        <v>0.48751766368346677</v>
      </c>
      <c r="E480" s="17">
        <v>0.47678018575851394</v>
      </c>
    </row>
    <row r="481" spans="1:5" ht="14.25" customHeight="1" x14ac:dyDescent="0.25">
      <c r="A481">
        <v>9107</v>
      </c>
      <c r="B481" t="s">
        <v>293</v>
      </c>
      <c r="C481" t="s">
        <v>326</v>
      </c>
      <c r="D481" s="17">
        <v>0.99295774647887325</v>
      </c>
      <c r="E481" s="17">
        <v>0.99295774647887325</v>
      </c>
    </row>
    <row r="482" spans="1:5" ht="14.25" customHeight="1" x14ac:dyDescent="0.25">
      <c r="A482">
        <v>9107</v>
      </c>
      <c r="B482" t="s">
        <v>293</v>
      </c>
      <c r="C482" t="s">
        <v>327</v>
      </c>
      <c r="D482" s="17">
        <v>0.24797687861271675</v>
      </c>
      <c r="E482" s="17">
        <v>0.26272577996715929</v>
      </c>
    </row>
    <row r="483" spans="1:5" ht="14.25" customHeight="1" x14ac:dyDescent="0.25">
      <c r="A483">
        <v>9110</v>
      </c>
      <c r="B483" t="s">
        <v>294</v>
      </c>
      <c r="C483" t="s">
        <v>326</v>
      </c>
      <c r="D483" s="17">
        <v>0.43797673833248757</v>
      </c>
      <c r="E483" s="17">
        <v>0.45033478507401464</v>
      </c>
    </row>
    <row r="484" spans="1:5" ht="14.25" customHeight="1" x14ac:dyDescent="0.25">
      <c r="A484">
        <v>9116</v>
      </c>
      <c r="B484" t="s">
        <v>295</v>
      </c>
      <c r="C484" t="s">
        <v>327</v>
      </c>
      <c r="D484" s="17">
        <v>0.28252788104089221</v>
      </c>
      <c r="E484" s="17">
        <v>0.35162846803377562</v>
      </c>
    </row>
    <row r="485" spans="1:5" ht="14.25" customHeight="1" x14ac:dyDescent="0.25">
      <c r="A485">
        <v>9117</v>
      </c>
      <c r="B485" t="s">
        <v>296</v>
      </c>
      <c r="C485" t="s">
        <v>326</v>
      </c>
      <c r="D485" s="17">
        <v>0.6307277628032345</v>
      </c>
      <c r="E485" s="17">
        <v>0.63089005235602091</v>
      </c>
    </row>
    <row r="486" spans="1:5" ht="14.25" customHeight="1" x14ac:dyDescent="0.25">
      <c r="A486">
        <v>9119</v>
      </c>
      <c r="B486" t="s">
        <v>297</v>
      </c>
      <c r="C486" t="s">
        <v>326</v>
      </c>
      <c r="D486" s="17">
        <v>0.34746124306642012</v>
      </c>
      <c r="E486" s="17">
        <v>0.34708981435022579</v>
      </c>
    </row>
    <row r="487" spans="1:5" ht="14.25" customHeight="1" x14ac:dyDescent="0.25">
      <c r="A487">
        <v>9119</v>
      </c>
      <c r="B487" t="s">
        <v>297</v>
      </c>
      <c r="C487" t="s">
        <v>327</v>
      </c>
      <c r="D487" s="17">
        <v>0.35343003928679362</v>
      </c>
      <c r="E487" s="17">
        <v>0.35564053537284895</v>
      </c>
    </row>
    <row r="488" spans="1:5" ht="14.25" customHeight="1" x14ac:dyDescent="0.25">
      <c r="A488">
        <v>9120</v>
      </c>
      <c r="B488" t="s">
        <v>298</v>
      </c>
      <c r="C488" t="s">
        <v>327</v>
      </c>
      <c r="D488" s="17">
        <v>0.44923076923076921</v>
      </c>
      <c r="E488" s="17">
        <v>0.4497307001795332</v>
      </c>
    </row>
    <row r="489" spans="1:5" ht="14.25" customHeight="1" x14ac:dyDescent="0.25">
      <c r="A489">
        <v>9121</v>
      </c>
      <c r="B489" t="s">
        <v>299</v>
      </c>
      <c r="C489" t="s">
        <v>326</v>
      </c>
      <c r="D489" s="17">
        <v>0.19245049504950495</v>
      </c>
      <c r="E489" s="17">
        <v>0.18992443324937028</v>
      </c>
    </row>
    <row r="490" spans="1:5" ht="14.25" customHeight="1" x14ac:dyDescent="0.25">
      <c r="A490">
        <v>9121</v>
      </c>
      <c r="B490" t="s">
        <v>299</v>
      </c>
      <c r="C490" t="s">
        <v>327</v>
      </c>
      <c r="D490" s="17">
        <v>0.27538461538461539</v>
      </c>
      <c r="E490" s="17">
        <v>0.26694915254237289</v>
      </c>
    </row>
    <row r="491" spans="1:5" ht="14.25" customHeight="1" x14ac:dyDescent="0.25">
      <c r="A491">
        <v>9122</v>
      </c>
      <c r="B491" t="s">
        <v>93</v>
      </c>
      <c r="C491" t="s">
        <v>327</v>
      </c>
      <c r="D491" s="17">
        <v>0.52825278810408927</v>
      </c>
      <c r="E491" s="17">
        <v>0.52786767349874142</v>
      </c>
    </row>
    <row r="492" spans="1:5" ht="14.25" customHeight="1" x14ac:dyDescent="0.25">
      <c r="A492">
        <v>9124</v>
      </c>
      <c r="B492" t="s">
        <v>300</v>
      </c>
      <c r="C492" t="s">
        <v>326</v>
      </c>
      <c r="D492" s="17">
        <v>0.57798960138648181</v>
      </c>
      <c r="E492" s="17">
        <v>0.59185441941074524</v>
      </c>
    </row>
    <row r="493" spans="1:5" ht="14.25" customHeight="1" x14ac:dyDescent="0.25">
      <c r="A493">
        <v>9125</v>
      </c>
      <c r="B493" t="s">
        <v>57</v>
      </c>
      <c r="C493" t="s">
        <v>326</v>
      </c>
      <c r="D493" s="17">
        <v>0.43122676579925651</v>
      </c>
      <c r="E493" s="17">
        <v>0.43309859154929575</v>
      </c>
    </row>
    <row r="494" spans="1:5" ht="14.25" customHeight="1" x14ac:dyDescent="0.25">
      <c r="A494">
        <v>9125</v>
      </c>
      <c r="B494" t="s">
        <v>57</v>
      </c>
      <c r="C494" t="s">
        <v>327</v>
      </c>
      <c r="D494" s="17">
        <v>0.46692607003891051</v>
      </c>
      <c r="E494" s="17">
        <v>0.48351648351648352</v>
      </c>
    </row>
    <row r="495" spans="1:5" ht="14.25" customHeight="1" x14ac:dyDescent="0.25">
      <c r="A495">
        <v>9126</v>
      </c>
      <c r="B495" t="s">
        <v>301</v>
      </c>
      <c r="C495" t="s">
        <v>326</v>
      </c>
      <c r="D495" s="17">
        <v>0.21067821067821069</v>
      </c>
      <c r="E495" s="17">
        <v>0.20484848484848484</v>
      </c>
    </row>
    <row r="496" spans="1:5" ht="14.25" customHeight="1" x14ac:dyDescent="0.25">
      <c r="A496">
        <v>9127</v>
      </c>
      <c r="B496" t="s">
        <v>302</v>
      </c>
      <c r="C496" t="s">
        <v>326</v>
      </c>
      <c r="D496" s="17">
        <v>0</v>
      </c>
      <c r="E496" s="17">
        <v>0</v>
      </c>
    </row>
    <row r="497" spans="1:5" ht="14.25" customHeight="1" x14ac:dyDescent="0.25">
      <c r="A497">
        <v>9127</v>
      </c>
      <c r="B497" t="s">
        <v>302</v>
      </c>
      <c r="C497" t="s">
        <v>327</v>
      </c>
      <c r="D497" s="17">
        <v>0.46317030053034769</v>
      </c>
      <c r="E497" s="17">
        <v>0.4656268053148469</v>
      </c>
    </row>
    <row r="498" spans="1:5" ht="14.25" customHeight="1" x14ac:dyDescent="0.25">
      <c r="A498">
        <v>9128</v>
      </c>
      <c r="B498" t="s">
        <v>303</v>
      </c>
      <c r="C498" t="s">
        <v>326</v>
      </c>
      <c r="D498" s="17">
        <v>0.29806201550387595</v>
      </c>
      <c r="E498" s="17">
        <v>0.31120477695820159</v>
      </c>
    </row>
    <row r="499" spans="1:5" ht="14.25" customHeight="1" x14ac:dyDescent="0.25">
      <c r="A499">
        <v>9129</v>
      </c>
      <c r="B499" t="s">
        <v>304</v>
      </c>
      <c r="C499" t="s">
        <v>326</v>
      </c>
      <c r="D499" s="17">
        <v>0.109375</v>
      </c>
      <c r="E499" s="17">
        <v>0.12488083889418494</v>
      </c>
    </row>
    <row r="500" spans="1:5" ht="14.25" customHeight="1" x14ac:dyDescent="0.25">
      <c r="A500">
        <v>9129</v>
      </c>
      <c r="B500" t="s">
        <v>304</v>
      </c>
      <c r="C500" t="s">
        <v>327</v>
      </c>
      <c r="D500" s="17">
        <v>0.27282491944146081</v>
      </c>
      <c r="E500" s="17">
        <v>0.28250701590271282</v>
      </c>
    </row>
    <row r="501" spans="1:5" ht="14.25" customHeight="1" x14ac:dyDescent="0.25">
      <c r="A501">
        <v>9131</v>
      </c>
      <c r="B501" t="s">
        <v>305</v>
      </c>
      <c r="C501" t="s">
        <v>327</v>
      </c>
      <c r="D501" s="17">
        <v>0.41830065359477125</v>
      </c>
      <c r="E501" s="17">
        <v>0.36666666666666664</v>
      </c>
    </row>
    <row r="502" spans="1:5" ht="14.25" customHeight="1" x14ac:dyDescent="0.25">
      <c r="A502">
        <v>9899</v>
      </c>
      <c r="B502" t="s">
        <v>306</v>
      </c>
      <c r="C502" t="s">
        <v>327</v>
      </c>
      <c r="D502" s="17">
        <v>0.49311836413684623</v>
      </c>
      <c r="E502" s="17">
        <v>0.4702265372168285</v>
      </c>
    </row>
    <row r="503" spans="1:5" ht="14.25" customHeight="1" x14ac:dyDescent="0.25">
      <c r="A503">
        <v>9900</v>
      </c>
      <c r="B503" t="s">
        <v>307</v>
      </c>
      <c r="C503" t="s">
        <v>327</v>
      </c>
      <c r="D503" s="17">
        <v>0.51111111111111107</v>
      </c>
      <c r="E503" s="17">
        <v>0.53846153846153844</v>
      </c>
    </row>
    <row r="504" spans="1:5" ht="14.25" customHeight="1" x14ac:dyDescent="0.25">
      <c r="A504">
        <v>9903</v>
      </c>
      <c r="B504" t="s">
        <v>309</v>
      </c>
      <c r="C504" t="s">
        <v>326</v>
      </c>
      <c r="D504" s="17">
        <v>5.3341508277130592E-2</v>
      </c>
      <c r="E504" s="17">
        <v>7.0267131242741004E-2</v>
      </c>
    </row>
    <row r="505" spans="1:5" ht="14.25" customHeight="1" x14ac:dyDescent="0.25">
      <c r="A505">
        <v>9904</v>
      </c>
      <c r="B505" t="s">
        <v>310</v>
      </c>
      <c r="C505" t="s">
        <v>326</v>
      </c>
      <c r="D505" s="17">
        <v>0.33918495297805645</v>
      </c>
      <c r="E505" s="17">
        <v>0.31348261076703193</v>
      </c>
    </row>
    <row r="506" spans="1:5" ht="14.25" customHeight="1" x14ac:dyDescent="0.25">
      <c r="A506">
        <v>9905</v>
      </c>
      <c r="B506" t="s">
        <v>311</v>
      </c>
      <c r="C506" t="s">
        <v>326</v>
      </c>
      <c r="D506" s="17">
        <v>0.45274725274725275</v>
      </c>
      <c r="E506" s="17">
        <v>0.46852300242130751</v>
      </c>
    </row>
    <row r="507" spans="1:5" ht="14.25" customHeight="1" x14ac:dyDescent="0.25">
      <c r="A507">
        <v>9906</v>
      </c>
      <c r="B507" t="s">
        <v>312</v>
      </c>
      <c r="C507" t="s">
        <v>326</v>
      </c>
      <c r="D507" s="17">
        <v>0.21428571428571427</v>
      </c>
      <c r="E507" s="17">
        <v>0.21212121212121213</v>
      </c>
    </row>
    <row r="508" spans="1:5" ht="14.25" customHeight="1" x14ac:dyDescent="0.25">
      <c r="A508">
        <v>9906</v>
      </c>
      <c r="B508" t="s">
        <v>312</v>
      </c>
      <c r="C508" t="s">
        <v>327</v>
      </c>
      <c r="D508" s="17">
        <v>0.17177914110429449</v>
      </c>
      <c r="E508" s="17">
        <v>0.20304568527918782</v>
      </c>
    </row>
    <row r="509" spans="1:5" ht="14.25" customHeight="1" x14ac:dyDescent="0.25">
      <c r="A509">
        <v>9907</v>
      </c>
      <c r="B509" t="s">
        <v>313</v>
      </c>
      <c r="C509" t="s">
        <v>326</v>
      </c>
      <c r="D509" s="17">
        <v>0.33653846153846156</v>
      </c>
      <c r="E509" s="17">
        <v>0.40677966101694918</v>
      </c>
    </row>
    <row r="510" spans="1:5" ht="14.25" customHeight="1" x14ac:dyDescent="0.25">
      <c r="A510">
        <v>9907</v>
      </c>
      <c r="B510" t="s">
        <v>313</v>
      </c>
      <c r="C510" t="s">
        <v>327</v>
      </c>
      <c r="D510" s="17" t="s">
        <v>142</v>
      </c>
      <c r="E510" s="17">
        <v>0.2807017543859649</v>
      </c>
    </row>
    <row r="511" spans="1:5" ht="14.25" customHeight="1" x14ac:dyDescent="0.25">
      <c r="A511">
        <v>9913</v>
      </c>
      <c r="B511" t="s">
        <v>314</v>
      </c>
      <c r="C511" t="s">
        <v>326</v>
      </c>
      <c r="D511" s="17">
        <v>3.7751333606893721E-2</v>
      </c>
      <c r="E511" s="17">
        <v>3.3557046979865772E-2</v>
      </c>
    </row>
    <row r="512" spans="1:5" ht="14.25" customHeight="1" x14ac:dyDescent="0.25">
      <c r="A512">
        <v>9913</v>
      </c>
      <c r="B512" t="s">
        <v>314</v>
      </c>
      <c r="C512" t="s">
        <v>327</v>
      </c>
      <c r="D512" s="17" t="s">
        <v>142</v>
      </c>
      <c r="E512" s="17">
        <v>0.3125</v>
      </c>
    </row>
    <row r="513" spans="1:5" ht="14.25" customHeight="1" x14ac:dyDescent="0.25">
      <c r="A513">
        <v>9914</v>
      </c>
      <c r="B513" t="s">
        <v>315</v>
      </c>
      <c r="C513" t="s">
        <v>326</v>
      </c>
      <c r="D513" s="17">
        <v>0.20253164556962025</v>
      </c>
      <c r="E513" s="17">
        <v>0.16853932584269662</v>
      </c>
    </row>
    <row r="514" spans="1:5" ht="14.25" customHeight="1" x14ac:dyDescent="0.25">
      <c r="A514">
        <v>9915</v>
      </c>
      <c r="B514" t="s">
        <v>316</v>
      </c>
      <c r="C514" t="s">
        <v>326</v>
      </c>
      <c r="D514" s="17">
        <v>0.11475409836065574</v>
      </c>
      <c r="E514" s="17">
        <v>0.1306532663316583</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DDFAA-92FB-409B-9651-BA241D023915}">
  <sheetPr codeName="Hoja13"/>
  <dimension ref="A1:AA38"/>
  <sheetViews>
    <sheetView showGridLines="0" zoomScale="115" zoomScaleNormal="115" workbookViewId="0">
      <pane ySplit="8" topLeftCell="A9" activePane="bottomLeft" state="frozen"/>
      <selection activeCell="A7" sqref="A7"/>
      <selection pane="bottomLeft" activeCell="A3" sqref="A3:G3"/>
    </sheetView>
  </sheetViews>
  <sheetFormatPr baseColWidth="10" defaultColWidth="0" defaultRowHeight="15" x14ac:dyDescent="0.25"/>
  <cols>
    <col min="1" max="2" width="11.5703125" customWidth="1"/>
    <col min="3" max="13" width="11.42578125" customWidth="1"/>
    <col min="14" max="27" width="0" hidden="1" customWidth="1"/>
    <col min="28" max="16384" width="11.42578125" hidden="1"/>
  </cols>
  <sheetData>
    <row r="1" spans="1:27" s="2" customFormat="1" ht="16.5" customHeight="1" x14ac:dyDescent="0.25">
      <c r="A1" s="30" t="s">
        <v>0</v>
      </c>
      <c r="B1" s="30"/>
      <c r="C1" s="30"/>
      <c r="D1" s="30"/>
      <c r="E1" s="30"/>
      <c r="F1" s="30"/>
      <c r="G1" s="1"/>
      <c r="H1" s="1"/>
      <c r="I1" s="1"/>
    </row>
    <row r="2" spans="1:27" s="2" customFormat="1" ht="16.5" customHeight="1" x14ac:dyDescent="0.25">
      <c r="A2" s="30" t="s">
        <v>1</v>
      </c>
      <c r="B2" s="30"/>
      <c r="C2" s="30"/>
      <c r="D2" s="30"/>
      <c r="E2" s="30"/>
      <c r="F2" s="30"/>
    </row>
    <row r="3" spans="1:27" s="2" customFormat="1" ht="16.5" customHeight="1" x14ac:dyDescent="0.25">
      <c r="A3" s="31" t="s">
        <v>2</v>
      </c>
      <c r="B3" s="31"/>
      <c r="C3" s="31"/>
      <c r="D3" s="31"/>
      <c r="E3" s="31"/>
      <c r="F3" s="31"/>
      <c r="G3" s="31"/>
    </row>
    <row r="4" spans="1:27" s="2" customFormat="1" ht="16.5" customHeight="1" thickBot="1" x14ac:dyDescent="0.3">
      <c r="A4" s="34" t="s">
        <v>3</v>
      </c>
      <c r="B4" s="34"/>
      <c r="C4" s="34"/>
      <c r="D4" s="34"/>
      <c r="E4" s="31"/>
      <c r="F4" s="31"/>
      <c r="G4" s="31"/>
      <c r="H4" s="31"/>
    </row>
    <row r="5" spans="1:27" s="2" customFormat="1" ht="6.75" customHeight="1" thickTop="1" x14ac:dyDescent="0.25">
      <c r="E5" s="4"/>
      <c r="F5" s="4"/>
      <c r="G5" s="4"/>
      <c r="H5" s="4"/>
      <c r="I5" s="4"/>
      <c r="J5" s="4"/>
      <c r="AA5" s="2" t="s">
        <v>4</v>
      </c>
    </row>
    <row r="6" spans="1:27" s="2" customFormat="1" ht="16.5" customHeight="1" x14ac:dyDescent="0.25">
      <c r="A6" s="5" t="s">
        <v>5</v>
      </c>
      <c r="B6" s="6"/>
      <c r="C6" s="6"/>
      <c r="D6" s="6"/>
      <c r="E6" s="6"/>
      <c r="F6" s="4"/>
      <c r="G6" s="4"/>
      <c r="H6" s="4"/>
      <c r="I6" s="4"/>
      <c r="J6" s="4"/>
    </row>
    <row r="7" spans="1:27" s="2" customFormat="1" ht="16.5" customHeight="1" x14ac:dyDescent="0.25">
      <c r="A7" s="5" t="s">
        <v>362</v>
      </c>
    </row>
    <row r="10" spans="1:27" s="10" customFormat="1" x14ac:dyDescent="0.25">
      <c r="A10" s="33" t="s">
        <v>363</v>
      </c>
      <c r="B10" s="33"/>
      <c r="C10" s="33"/>
      <c r="D10" s="33"/>
      <c r="E10" s="33"/>
      <c r="F10" s="33"/>
      <c r="G10" s="33"/>
      <c r="H10" s="33"/>
      <c r="I10" s="33"/>
      <c r="J10" s="33"/>
      <c r="K10" s="33"/>
      <c r="L10" s="33"/>
      <c r="M10" s="33"/>
    </row>
    <row r="11" spans="1:27" s="10" customFormat="1" x14ac:dyDescent="0.25">
      <c r="A11" s="33"/>
      <c r="B11" s="33"/>
      <c r="C11" s="33"/>
      <c r="D11" s="33"/>
      <c r="E11" s="33"/>
      <c r="F11" s="33"/>
      <c r="G11" s="33"/>
      <c r="H11" s="33"/>
      <c r="I11" s="33"/>
      <c r="J11" s="33"/>
      <c r="K11" s="33"/>
      <c r="L11" s="33"/>
      <c r="M11" s="33"/>
    </row>
    <row r="12" spans="1:27" s="10" customFormat="1" x14ac:dyDescent="0.25">
      <c r="A12" s="33"/>
      <c r="B12" s="33"/>
      <c r="C12" s="33"/>
      <c r="D12" s="33"/>
      <c r="E12" s="33"/>
      <c r="F12" s="33"/>
      <c r="G12" s="33"/>
      <c r="H12" s="33"/>
      <c r="I12" s="33"/>
      <c r="J12" s="33"/>
      <c r="K12" s="33"/>
      <c r="L12" s="33"/>
      <c r="M12" s="33"/>
    </row>
    <row r="13" spans="1:27" s="10" customFormat="1" x14ac:dyDescent="0.25">
      <c r="A13" s="33"/>
      <c r="B13" s="33"/>
      <c r="C13" s="33"/>
      <c r="D13" s="33"/>
      <c r="E13" s="33"/>
      <c r="F13" s="33"/>
      <c r="G13" s="33"/>
      <c r="H13" s="33"/>
      <c r="I13" s="33"/>
      <c r="J13" s="33"/>
      <c r="K13" s="33"/>
      <c r="L13" s="33"/>
      <c r="M13" s="33"/>
    </row>
    <row r="14" spans="1:27" s="10" customFormat="1" x14ac:dyDescent="0.25">
      <c r="A14" s="33"/>
      <c r="B14" s="33"/>
      <c r="C14" s="33"/>
      <c r="D14" s="33"/>
      <c r="E14" s="33"/>
      <c r="F14" s="33"/>
      <c r="G14" s="33"/>
      <c r="H14" s="33"/>
      <c r="I14" s="33"/>
      <c r="J14" s="33"/>
      <c r="K14" s="33"/>
      <c r="L14" s="33"/>
      <c r="M14" s="33"/>
    </row>
    <row r="15" spans="1:27" s="10" customFormat="1" x14ac:dyDescent="0.25">
      <c r="A15" s="33"/>
      <c r="B15" s="33"/>
      <c r="C15" s="33"/>
      <c r="D15" s="33"/>
      <c r="E15" s="33"/>
      <c r="F15" s="33"/>
      <c r="G15" s="33"/>
      <c r="H15" s="33"/>
      <c r="I15" s="33"/>
      <c r="J15" s="33"/>
      <c r="K15" s="33"/>
      <c r="L15" s="33"/>
      <c r="M15" s="33"/>
    </row>
    <row r="16" spans="1:27" s="10" customFormat="1" x14ac:dyDescent="0.25">
      <c r="A16" s="33" t="s">
        <v>364</v>
      </c>
      <c r="B16" s="33"/>
      <c r="C16" s="33"/>
      <c r="D16" s="33"/>
      <c r="E16" s="33"/>
      <c r="F16" s="33"/>
      <c r="G16" s="33"/>
      <c r="H16" s="33"/>
      <c r="I16" s="33"/>
      <c r="J16" s="33"/>
      <c r="K16" s="33"/>
      <c r="L16" s="33"/>
      <c r="M16" s="33"/>
    </row>
    <row r="17" spans="1:13" s="10" customFormat="1" x14ac:dyDescent="0.25">
      <c r="A17" s="11"/>
      <c r="B17" s="11"/>
      <c r="C17" s="11"/>
      <c r="D17" s="11"/>
      <c r="E17" s="11"/>
      <c r="F17" s="11"/>
      <c r="G17" s="11"/>
      <c r="H17" s="11"/>
      <c r="I17" s="11"/>
      <c r="J17" s="11"/>
      <c r="K17" s="11"/>
      <c r="L17" s="11"/>
      <c r="M17" s="11"/>
    </row>
    <row r="18" spans="1:13" s="10" customFormat="1" x14ac:dyDescent="0.25">
      <c r="A18" s="33" t="s">
        <v>365</v>
      </c>
      <c r="B18" s="33"/>
      <c r="C18" s="33"/>
      <c r="D18" s="33"/>
      <c r="E18" s="33"/>
      <c r="F18" s="33"/>
      <c r="G18" s="33"/>
      <c r="H18" s="33"/>
      <c r="I18" s="33"/>
      <c r="J18" s="33"/>
      <c r="K18" s="33"/>
      <c r="L18" s="33"/>
      <c r="M18" s="33"/>
    </row>
    <row r="19" spans="1:13" s="10" customFormat="1" x14ac:dyDescent="0.25">
      <c r="A19" s="33"/>
      <c r="B19" s="33"/>
      <c r="C19" s="33"/>
      <c r="D19" s="33"/>
      <c r="E19" s="33"/>
      <c r="F19" s="33"/>
      <c r="G19" s="33"/>
      <c r="H19" s="33"/>
      <c r="I19" s="33"/>
      <c r="J19" s="33"/>
      <c r="K19" s="33"/>
      <c r="L19" s="33"/>
      <c r="M19" s="33"/>
    </row>
    <row r="20" spans="1:13" s="10" customFormat="1" x14ac:dyDescent="0.25">
      <c r="A20" s="33"/>
      <c r="B20" s="33"/>
      <c r="C20" s="33"/>
      <c r="D20" s="33"/>
      <c r="E20" s="33"/>
      <c r="F20" s="33"/>
      <c r="G20" s="33"/>
      <c r="H20" s="33"/>
      <c r="I20" s="33"/>
      <c r="J20" s="33"/>
      <c r="K20" s="33"/>
      <c r="L20" s="33"/>
      <c r="M20" s="33"/>
    </row>
    <row r="21" spans="1:13" s="10" customFormat="1" x14ac:dyDescent="0.25">
      <c r="A21" s="11"/>
      <c r="B21" s="11"/>
      <c r="C21" s="11"/>
      <c r="D21" s="11"/>
      <c r="E21" s="11"/>
      <c r="F21" s="11"/>
      <c r="G21" s="11"/>
      <c r="H21" s="11"/>
      <c r="I21" s="11"/>
      <c r="J21" s="11"/>
      <c r="K21" s="11"/>
      <c r="L21" s="11"/>
      <c r="M21" s="11"/>
    </row>
    <row r="22" spans="1:13" s="10" customFormat="1" x14ac:dyDescent="0.25">
      <c r="A22" s="33" t="s">
        <v>366</v>
      </c>
      <c r="B22" s="33"/>
      <c r="C22" s="33"/>
      <c r="D22" s="33"/>
      <c r="E22" s="33"/>
      <c r="F22" s="33"/>
      <c r="G22" s="33"/>
      <c r="H22" s="33"/>
      <c r="I22" s="33"/>
      <c r="J22" s="33"/>
      <c r="K22" s="33"/>
      <c r="L22" s="33"/>
      <c r="M22" s="33"/>
    </row>
    <row r="23" spans="1:13" s="10" customFormat="1" x14ac:dyDescent="0.25">
      <c r="A23" s="33"/>
      <c r="B23" s="33"/>
      <c r="C23" s="33"/>
      <c r="D23" s="33"/>
      <c r="E23" s="33"/>
      <c r="F23" s="33"/>
      <c r="G23" s="33"/>
      <c r="H23" s="33"/>
      <c r="I23" s="33"/>
      <c r="J23" s="33"/>
      <c r="K23" s="33"/>
      <c r="L23" s="33"/>
      <c r="M23" s="33"/>
    </row>
    <row r="24" spans="1:13" s="10" customFormat="1" x14ac:dyDescent="0.25">
      <c r="A24" s="33"/>
      <c r="B24" s="33"/>
      <c r="C24" s="33"/>
      <c r="D24" s="33"/>
      <c r="E24" s="33"/>
      <c r="F24" s="33"/>
      <c r="G24" s="33"/>
      <c r="H24" s="33"/>
      <c r="I24" s="33"/>
      <c r="J24" s="33"/>
      <c r="K24" s="33"/>
      <c r="L24" s="33"/>
      <c r="M24" s="33"/>
    </row>
    <row r="25" spans="1:13" s="10" customFormat="1" x14ac:dyDescent="0.25">
      <c r="A25" s="33" t="s">
        <v>367</v>
      </c>
      <c r="B25" s="33"/>
      <c r="C25" s="33"/>
      <c r="D25" s="33"/>
      <c r="E25" s="33"/>
      <c r="F25" s="33"/>
      <c r="G25" s="33"/>
      <c r="H25" s="33"/>
      <c r="I25" s="33"/>
      <c r="J25" s="33"/>
      <c r="K25" s="33"/>
      <c r="L25" s="33"/>
      <c r="M25" s="33"/>
    </row>
    <row r="26" spans="1:13" s="10" customFormat="1" x14ac:dyDescent="0.25">
      <c r="A26" s="33"/>
      <c r="B26" s="33"/>
      <c r="C26" s="33"/>
      <c r="D26" s="33"/>
      <c r="E26" s="33"/>
      <c r="F26" s="33"/>
      <c r="G26" s="33"/>
      <c r="H26" s="33"/>
      <c r="I26" s="33"/>
      <c r="J26" s="33"/>
      <c r="K26" s="33"/>
      <c r="L26" s="33"/>
      <c r="M26" s="33"/>
    </row>
    <row r="27" spans="1:13" s="10" customFormat="1" x14ac:dyDescent="0.25">
      <c r="A27" s="33"/>
      <c r="B27" s="33"/>
      <c r="C27" s="33"/>
      <c r="D27" s="33"/>
      <c r="E27" s="33"/>
      <c r="F27" s="33"/>
      <c r="G27" s="33"/>
      <c r="H27" s="33"/>
      <c r="I27" s="33"/>
      <c r="J27" s="33"/>
      <c r="K27" s="33"/>
      <c r="L27" s="33"/>
      <c r="M27" s="33"/>
    </row>
    <row r="28" spans="1:13" s="10" customFormat="1" x14ac:dyDescent="0.25">
      <c r="A28" s="12"/>
      <c r="B28" s="12"/>
      <c r="C28" s="12"/>
      <c r="D28" s="12"/>
      <c r="E28" s="12"/>
      <c r="F28" s="12"/>
      <c r="G28" s="12"/>
      <c r="H28" s="12"/>
      <c r="I28" s="12"/>
      <c r="J28" s="12"/>
      <c r="K28" s="12"/>
      <c r="L28" s="12"/>
      <c r="M28" s="12"/>
    </row>
    <row r="29" spans="1:13" s="10" customFormat="1" x14ac:dyDescent="0.25">
      <c r="A29" s="33" t="s">
        <v>368</v>
      </c>
      <c r="B29" s="33"/>
      <c r="C29" s="33"/>
      <c r="D29" s="33"/>
      <c r="E29" s="33"/>
      <c r="F29" s="33"/>
      <c r="G29" s="33"/>
      <c r="H29" s="33"/>
      <c r="I29" s="33"/>
      <c r="J29" s="33"/>
      <c r="K29" s="33"/>
      <c r="L29" s="33"/>
      <c r="M29" s="33"/>
    </row>
    <row r="30" spans="1:13" s="10" customFormat="1" x14ac:dyDescent="0.25">
      <c r="A30" s="12"/>
      <c r="B30" s="12"/>
      <c r="C30" s="12"/>
      <c r="D30" s="12"/>
      <c r="E30" s="12"/>
      <c r="F30" s="12"/>
      <c r="G30" s="12"/>
      <c r="H30" s="12"/>
      <c r="I30" s="12"/>
      <c r="J30" s="12"/>
      <c r="K30" s="12"/>
      <c r="L30" s="12"/>
      <c r="M30" s="12"/>
    </row>
    <row r="31" spans="1:13" s="10" customFormat="1" x14ac:dyDescent="0.25">
      <c r="A31" s="33" t="s">
        <v>369</v>
      </c>
      <c r="B31" s="33"/>
      <c r="C31" s="33"/>
      <c r="D31" s="33"/>
      <c r="E31" s="33"/>
      <c r="F31" s="33"/>
      <c r="G31" s="33"/>
      <c r="H31" s="33"/>
      <c r="I31" s="33"/>
      <c r="J31" s="33"/>
      <c r="K31" s="33"/>
      <c r="L31" s="33"/>
      <c r="M31" s="33"/>
    </row>
    <row r="32" spans="1:13" s="10" customFormat="1" x14ac:dyDescent="0.25">
      <c r="A32" s="12"/>
      <c r="B32" s="12"/>
      <c r="C32" s="12"/>
      <c r="D32" s="12"/>
      <c r="E32" s="12"/>
      <c r="F32" s="12"/>
      <c r="G32" s="12"/>
      <c r="H32" s="12"/>
      <c r="I32" s="12"/>
      <c r="J32" s="12"/>
      <c r="K32" s="12"/>
      <c r="L32" s="12"/>
      <c r="M32" s="12"/>
    </row>
    <row r="33" spans="1:13" s="10" customFormat="1" x14ac:dyDescent="0.25">
      <c r="A33" s="33" t="s">
        <v>370</v>
      </c>
      <c r="B33" s="33"/>
      <c r="C33" s="33"/>
      <c r="D33" s="33"/>
      <c r="E33" s="33"/>
      <c r="F33" s="33"/>
      <c r="G33" s="33"/>
      <c r="H33" s="33"/>
      <c r="I33" s="33"/>
      <c r="J33" s="33"/>
      <c r="K33" s="33"/>
      <c r="L33" s="33"/>
      <c r="M33" s="33"/>
    </row>
    <row r="35" spans="1:13" ht="15" customHeight="1" x14ac:dyDescent="0.25">
      <c r="A35" s="33" t="s">
        <v>371</v>
      </c>
      <c r="B35" s="33"/>
      <c r="C35" s="33"/>
      <c r="D35" s="33"/>
      <c r="E35" s="33"/>
      <c r="F35" s="33"/>
      <c r="G35" s="33"/>
      <c r="H35" s="33"/>
      <c r="I35" s="33"/>
      <c r="J35" s="33"/>
      <c r="K35" s="33"/>
      <c r="L35" s="33"/>
      <c r="M35" s="33"/>
    </row>
    <row r="36" spans="1:13" x14ac:dyDescent="0.25">
      <c r="A36" s="33"/>
      <c r="B36" s="33"/>
      <c r="C36" s="33"/>
      <c r="D36" s="33"/>
      <c r="E36" s="33"/>
      <c r="F36" s="33"/>
      <c r="G36" s="33"/>
      <c r="H36" s="33"/>
      <c r="I36" s="33"/>
      <c r="J36" s="33"/>
      <c r="K36" s="33"/>
      <c r="L36" s="33"/>
      <c r="M36" s="33"/>
    </row>
    <row r="37" spans="1:13" x14ac:dyDescent="0.25">
      <c r="A37" s="11"/>
      <c r="B37" s="11"/>
      <c r="C37" s="11"/>
      <c r="D37" s="11"/>
      <c r="E37" s="11"/>
      <c r="F37" s="11"/>
      <c r="G37" s="11"/>
      <c r="H37" s="11"/>
      <c r="I37" s="11"/>
      <c r="J37" s="11"/>
      <c r="K37" s="11"/>
      <c r="L37" s="11"/>
      <c r="M37" s="11"/>
    </row>
    <row r="38" spans="1:13" x14ac:dyDescent="0.25">
      <c r="A38" s="33" t="s">
        <v>372</v>
      </c>
      <c r="B38" s="33"/>
      <c r="C38" s="33"/>
      <c r="D38" s="33"/>
      <c r="E38" s="33"/>
      <c r="F38" s="33"/>
      <c r="G38" s="33"/>
      <c r="H38" s="33"/>
      <c r="I38" s="33"/>
      <c r="J38" s="33"/>
      <c r="K38" s="33"/>
      <c r="L38" s="33"/>
      <c r="M38" s="33"/>
    </row>
  </sheetData>
  <mergeCells count="15">
    <mergeCell ref="A33:M33"/>
    <mergeCell ref="A35:M36"/>
    <mergeCell ref="A38:M38"/>
    <mergeCell ref="A16:M16"/>
    <mergeCell ref="A18:M20"/>
    <mergeCell ref="A22:M24"/>
    <mergeCell ref="A25:M27"/>
    <mergeCell ref="A29:M29"/>
    <mergeCell ref="A31:M31"/>
    <mergeCell ref="A10:M15"/>
    <mergeCell ref="A1:F1"/>
    <mergeCell ref="A2:F2"/>
    <mergeCell ref="A3:G3"/>
    <mergeCell ref="A4:D4"/>
    <mergeCell ref="E4:H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A1A2-CA20-4743-B582-64724B1981B0}">
  <sheetPr codeName="Hoja3"/>
  <dimension ref="A1:AB291"/>
  <sheetViews>
    <sheetView showGridLines="0" workbookViewId="0">
      <pane ySplit="8" topLeftCell="A9" activePane="bottomLeft" state="frozen"/>
      <selection activeCell="A10" sqref="A10"/>
      <selection pane="bottomLeft" activeCell="E12" sqref="E12"/>
    </sheetView>
  </sheetViews>
  <sheetFormatPr baseColWidth="10" defaultColWidth="0" defaultRowHeight="14.25" customHeight="1" x14ac:dyDescent="0.25"/>
  <cols>
    <col min="1" max="1" width="19.28515625" customWidth="1"/>
    <col min="2" max="2" width="91.5703125" bestFit="1" customWidth="1"/>
    <col min="3" max="14" width="11.42578125" customWidth="1"/>
    <col min="15" max="28" width="0" hidden="1" customWidth="1"/>
    <col min="29" max="16384" width="11.42578125" hidden="1"/>
  </cols>
  <sheetData>
    <row r="1" spans="1:28" s="2" customFormat="1" ht="14.25" customHeight="1" x14ac:dyDescent="0.25">
      <c r="A1" s="30" t="s">
        <v>0</v>
      </c>
      <c r="B1" s="30"/>
      <c r="C1" s="30"/>
      <c r="D1" s="30"/>
      <c r="E1" s="30"/>
      <c r="F1" s="30"/>
      <c r="G1" s="1"/>
      <c r="H1" s="1"/>
      <c r="I1" s="1"/>
    </row>
    <row r="2" spans="1:28" s="2" customFormat="1" ht="14.25" customHeight="1" x14ac:dyDescent="0.25">
      <c r="A2" s="30" t="s">
        <v>1</v>
      </c>
      <c r="B2" s="30"/>
      <c r="C2" s="30"/>
      <c r="D2" s="30"/>
      <c r="E2" s="30"/>
      <c r="F2" s="30"/>
    </row>
    <row r="3" spans="1:28" s="2" customFormat="1" ht="14.25" customHeight="1" x14ac:dyDescent="0.25">
      <c r="A3" s="31" t="s">
        <v>2</v>
      </c>
      <c r="B3" s="31"/>
      <c r="C3" s="31"/>
      <c r="D3" s="31"/>
      <c r="E3" s="31"/>
      <c r="F3" s="31"/>
      <c r="G3" s="31"/>
    </row>
    <row r="4" spans="1:28" s="2" customFormat="1" ht="14.25" customHeight="1" x14ac:dyDescent="0.25">
      <c r="A4" s="31" t="s">
        <v>3</v>
      </c>
      <c r="B4" s="31"/>
      <c r="C4" s="31"/>
      <c r="D4" s="31"/>
      <c r="E4" s="31"/>
      <c r="F4" s="31"/>
      <c r="G4" s="3"/>
    </row>
    <row r="5" spans="1:28" s="2" customFormat="1" ht="14.25" customHeight="1" x14ac:dyDescent="0.25">
      <c r="E5" s="4"/>
      <c r="F5" s="4"/>
      <c r="G5" s="4"/>
      <c r="H5" s="4"/>
      <c r="I5" s="4"/>
      <c r="J5" s="4"/>
      <c r="AB5" s="2" t="s">
        <v>4</v>
      </c>
    </row>
    <row r="6" spans="1:28" s="2" customFormat="1" ht="14.25" customHeight="1" x14ac:dyDescent="0.25">
      <c r="A6" s="5" t="s">
        <v>5</v>
      </c>
      <c r="B6" s="6"/>
      <c r="C6" s="6"/>
      <c r="D6" s="6"/>
      <c r="E6" s="6"/>
      <c r="F6" s="4"/>
      <c r="G6" s="4"/>
      <c r="H6" s="4"/>
      <c r="I6" s="4"/>
      <c r="J6" s="4"/>
    </row>
    <row r="7" spans="1:28" s="2" customFormat="1" ht="14.25" customHeight="1" x14ac:dyDescent="0.25">
      <c r="A7" s="5" t="s">
        <v>6</v>
      </c>
    </row>
    <row r="8" spans="1:28" ht="14.25" customHeight="1" x14ac:dyDescent="0.25">
      <c r="A8" s="5" t="s">
        <v>27</v>
      </c>
    </row>
    <row r="9" spans="1:28" ht="14.25" customHeight="1" x14ac:dyDescent="0.25">
      <c r="A9" s="5"/>
    </row>
    <row r="10" spans="1:28" ht="14.25" customHeight="1" x14ac:dyDescent="0.25">
      <c r="A10" s="9" t="s">
        <v>28</v>
      </c>
    </row>
    <row r="11" spans="1:28" ht="14.25" customHeight="1" x14ac:dyDescent="0.25">
      <c r="A11" s="15" t="s">
        <v>29</v>
      </c>
      <c r="B11" s="15" t="s">
        <v>30</v>
      </c>
      <c r="C11" s="15" t="s">
        <v>31</v>
      </c>
      <c r="D11" s="15" t="s">
        <v>32</v>
      </c>
      <c r="E11" s="15" t="s">
        <v>33</v>
      </c>
      <c r="F11" s="15" t="s">
        <v>34</v>
      </c>
      <c r="G11" s="15" t="s">
        <v>35</v>
      </c>
      <c r="H11" s="15" t="s">
        <v>36</v>
      </c>
      <c r="I11" s="15" t="s">
        <v>37</v>
      </c>
      <c r="J11" s="15" t="s">
        <v>38</v>
      </c>
      <c r="K11" s="15" t="s">
        <v>39</v>
      </c>
      <c r="L11" s="15" t="s">
        <v>40</v>
      </c>
      <c r="M11" s="15" t="s">
        <v>41</v>
      </c>
    </row>
    <row r="12" spans="1:28" ht="14.25" customHeight="1" x14ac:dyDescent="0.25">
      <c r="A12">
        <v>1101</v>
      </c>
      <c r="B12" t="s">
        <v>42</v>
      </c>
      <c r="C12" s="16">
        <v>4.8161981521525454E-2</v>
      </c>
      <c r="D12" s="16">
        <v>5.7408270079193267E-2</v>
      </c>
      <c r="E12" s="16">
        <v>5.31494496751094E-2</v>
      </c>
      <c r="F12" s="16">
        <v>5.2705894434175393E-2</v>
      </c>
      <c r="G12" s="16">
        <v>5.4307676949186381E-2</v>
      </c>
      <c r="H12" s="16">
        <v>4.9815173384967437E-2</v>
      </c>
      <c r="I12" s="16">
        <v>5.0353227771010964E-2</v>
      </c>
      <c r="J12" s="16">
        <v>5.2087109950934185E-2</v>
      </c>
      <c r="K12" s="16">
        <v>5.3209601227729421E-2</v>
      </c>
      <c r="L12" s="16">
        <v>6.9498069498069498E-2</v>
      </c>
      <c r="M12" s="16">
        <v>5.7862475254609198E-2</v>
      </c>
    </row>
    <row r="13" spans="1:28" ht="14.25" customHeight="1" x14ac:dyDescent="0.25">
      <c r="A13">
        <v>1105</v>
      </c>
      <c r="B13" t="s">
        <v>43</v>
      </c>
      <c r="C13" s="16">
        <v>8.1829121540312882E-2</v>
      </c>
      <c r="D13" s="16">
        <v>7.3279999999999998E-2</v>
      </c>
      <c r="E13" s="16">
        <v>6.120316465144051E-2</v>
      </c>
      <c r="F13" s="16">
        <v>9.9766387247492094E-2</v>
      </c>
      <c r="G13" s="16">
        <v>0.14358538657604078</v>
      </c>
      <c r="H13" s="16">
        <v>8.0012751036021679E-2</v>
      </c>
      <c r="I13" s="16">
        <v>8.1228562519488623E-2</v>
      </c>
      <c r="J13" s="16">
        <v>7.1653425273572172E-2</v>
      </c>
      <c r="K13" s="16">
        <v>8.2610550263045646E-2</v>
      </c>
      <c r="L13" s="16">
        <v>7.8954147346728495E-2</v>
      </c>
      <c r="M13" s="16">
        <v>7.0673867104954213E-2</v>
      </c>
    </row>
    <row r="14" spans="1:28" ht="14.25" customHeight="1" x14ac:dyDescent="0.25">
      <c r="A14">
        <v>1106</v>
      </c>
      <c r="B14" t="s">
        <v>44</v>
      </c>
      <c r="C14" s="16">
        <v>5.8144098682366134E-2</v>
      </c>
      <c r="D14" s="16">
        <v>6.3813349814585904E-2</v>
      </c>
      <c r="E14" s="16">
        <v>6.2117934731496287E-2</v>
      </c>
      <c r="F14" s="16">
        <v>6.383972353243357E-2</v>
      </c>
      <c r="G14" s="16">
        <v>5.046207338274316E-2</v>
      </c>
      <c r="H14" s="16">
        <v>6.6623766623766623E-2</v>
      </c>
      <c r="I14" s="16">
        <v>5.9215670137031398E-2</v>
      </c>
      <c r="J14" s="16">
        <v>8.1890428840173529E-2</v>
      </c>
      <c r="K14" s="16">
        <v>8.7587644494978203E-2</v>
      </c>
      <c r="L14" s="16">
        <v>4.978723404255319E-2</v>
      </c>
      <c r="M14" s="16">
        <v>4.4186133154502441E-2</v>
      </c>
    </row>
    <row r="15" spans="1:28" ht="14.25" customHeight="1" x14ac:dyDescent="0.25">
      <c r="A15">
        <v>1110</v>
      </c>
      <c r="B15" t="s">
        <v>45</v>
      </c>
      <c r="C15" s="16">
        <v>6.6997834670742579E-2</v>
      </c>
      <c r="D15" s="16">
        <v>7.5877555844462832E-2</v>
      </c>
      <c r="E15" s="16">
        <v>5.645451276519238E-2</v>
      </c>
      <c r="F15" s="16">
        <v>5.3928016262106901E-2</v>
      </c>
      <c r="G15" s="16">
        <v>5.4510267713149124E-2</v>
      </c>
      <c r="H15" s="16">
        <v>9.1269035532994924E-2</v>
      </c>
      <c r="I15" s="16">
        <v>5.3859076983891689E-2</v>
      </c>
      <c r="J15" s="16">
        <v>0.17990231548480462</v>
      </c>
      <c r="K15" s="16">
        <v>8.5505212510024062E-2</v>
      </c>
      <c r="L15" s="16">
        <v>6.8715273840571495E-2</v>
      </c>
      <c r="M15" s="16">
        <v>4.7725288582791736E-2</v>
      </c>
    </row>
    <row r="16" spans="1:28" ht="14.25" customHeight="1" x14ac:dyDescent="0.25">
      <c r="A16">
        <v>1111</v>
      </c>
      <c r="B16" t="s">
        <v>46</v>
      </c>
      <c r="C16" s="16">
        <v>0.1023862941056496</v>
      </c>
      <c r="D16" s="16">
        <v>0.10913790228447558</v>
      </c>
      <c r="E16" s="16">
        <v>8.5129561901797532E-2</v>
      </c>
      <c r="F16" s="16">
        <v>7.2255192878338273E-2</v>
      </c>
      <c r="G16" s="16">
        <v>8.4570245081118392E-2</v>
      </c>
      <c r="H16" s="16">
        <v>0.10327011530464369</v>
      </c>
      <c r="I16" s="16">
        <v>8.38571706305489E-2</v>
      </c>
      <c r="J16" s="16">
        <v>0.10090634441087613</v>
      </c>
      <c r="K16" s="16">
        <v>8.7792464833533618E-2</v>
      </c>
      <c r="L16" s="16">
        <v>7.7775469215319623E-2</v>
      </c>
      <c r="M16" s="16">
        <v>6.8151849538482898E-2</v>
      </c>
    </row>
    <row r="17" spans="1:13" ht="14.25" customHeight="1" x14ac:dyDescent="0.25">
      <c r="A17">
        <v>1112</v>
      </c>
      <c r="B17" t="s">
        <v>47</v>
      </c>
      <c r="C17" s="16">
        <v>9.6322241681260939E-2</v>
      </c>
      <c r="D17" s="16">
        <v>8.6349099478202324E-2</v>
      </c>
      <c r="E17" s="16">
        <v>7.4781659388646282E-2</v>
      </c>
      <c r="F17" s="16">
        <v>8.5534286406590748E-2</v>
      </c>
      <c r="G17" s="16">
        <v>5.2192537481681886E-2</v>
      </c>
      <c r="H17" s="16">
        <v>6.3097925400408469E-2</v>
      </c>
      <c r="I17" s="16">
        <v>6.7779666100169944E-2</v>
      </c>
      <c r="J17" s="16">
        <v>0.17126202812731312</v>
      </c>
      <c r="K17" s="16">
        <v>6.4915286502950698E-2</v>
      </c>
      <c r="L17" s="16">
        <v>5.3798500163025759E-2</v>
      </c>
      <c r="M17" s="16">
        <v>6.3828074694140369E-2</v>
      </c>
    </row>
    <row r="18" spans="1:13" ht="14.25" customHeight="1" x14ac:dyDescent="0.25">
      <c r="A18">
        <v>1113</v>
      </c>
      <c r="B18" t="s">
        <v>48</v>
      </c>
      <c r="C18" s="16">
        <v>0.11762855794936311</v>
      </c>
      <c r="D18" s="16">
        <v>0.12418300653594772</v>
      </c>
      <c r="E18" s="16">
        <v>0.10256749602964531</v>
      </c>
      <c r="F18" s="16">
        <v>9.8565190268247033E-2</v>
      </c>
      <c r="G18" s="16">
        <v>5.7809656353709452E-2</v>
      </c>
      <c r="H18" s="16">
        <v>9.1787439613526575E-2</v>
      </c>
      <c r="I18" s="16">
        <v>9.6668784605609515E-2</v>
      </c>
      <c r="J18" s="16">
        <v>0.18453738910012674</v>
      </c>
      <c r="K18" s="16">
        <v>5.6102628963772695E-2</v>
      </c>
      <c r="L18" s="16">
        <v>5.4594594594594592E-2</v>
      </c>
      <c r="M18" s="16">
        <v>8.4877086708459532E-2</v>
      </c>
    </row>
    <row r="19" spans="1:13" ht="14.25" customHeight="1" x14ac:dyDescent="0.25">
      <c r="A19">
        <v>1114</v>
      </c>
      <c r="B19" t="s">
        <v>49</v>
      </c>
      <c r="C19" s="16">
        <v>7.6249999999999998E-2</v>
      </c>
      <c r="D19" s="16">
        <v>6.7034242600116076E-2</v>
      </c>
      <c r="E19" s="16">
        <v>6.9068217274145513E-2</v>
      </c>
      <c r="F19" s="16">
        <v>6.7140270232622923E-2</v>
      </c>
      <c r="G19" s="16">
        <v>0.11099691675231244</v>
      </c>
      <c r="H19" s="16">
        <v>8.0040235666043971E-2</v>
      </c>
      <c r="I19" s="16">
        <v>8.4880636604774531E-2</v>
      </c>
      <c r="J19" s="16">
        <v>7.7339787920700787E-2</v>
      </c>
      <c r="K19" s="16">
        <v>8.0958749099886845E-2</v>
      </c>
      <c r="L19" s="16">
        <v>6.1016949152542375E-2</v>
      </c>
      <c r="M19" s="16">
        <v>7.2015756122623731E-2</v>
      </c>
    </row>
    <row r="20" spans="1:13" ht="14.25" customHeight="1" x14ac:dyDescent="0.25">
      <c r="A20">
        <v>1115</v>
      </c>
      <c r="B20" t="s">
        <v>50</v>
      </c>
      <c r="C20" s="16">
        <v>0.10096818810511757</v>
      </c>
      <c r="D20" s="16">
        <v>9.7638957206099358E-2</v>
      </c>
      <c r="E20" s="16">
        <v>9.3603010348071503E-2</v>
      </c>
      <c r="F20" s="16">
        <v>8.4860173577627776E-2</v>
      </c>
      <c r="G20" s="16">
        <v>8.6656270884384046E-2</v>
      </c>
      <c r="H20" s="16">
        <v>9.0433031218529705E-2</v>
      </c>
      <c r="I20" s="16">
        <v>8.1081081081081086E-2</v>
      </c>
      <c r="J20" s="16">
        <v>8.6150490730643403E-2</v>
      </c>
      <c r="K20" s="16">
        <v>7.8680546167365153E-2</v>
      </c>
      <c r="L20" s="16">
        <v>7.0713992051528021E-2</v>
      </c>
      <c r="M20" s="16">
        <v>5.7196969696969698E-2</v>
      </c>
    </row>
    <row r="21" spans="1:13" ht="14.25" customHeight="1" x14ac:dyDescent="0.25">
      <c r="A21">
        <v>1117</v>
      </c>
      <c r="B21" t="s">
        <v>51</v>
      </c>
      <c r="C21" s="16">
        <v>0.15206493196466936</v>
      </c>
      <c r="D21" s="16">
        <v>0.15864308105687416</v>
      </c>
      <c r="E21" s="16">
        <v>0.14314757235111217</v>
      </c>
      <c r="F21" s="16">
        <v>0.12477231329690346</v>
      </c>
      <c r="G21" s="16">
        <v>0.10348806248335848</v>
      </c>
      <c r="H21" s="16">
        <v>0.11315916012181439</v>
      </c>
      <c r="I21" s="16">
        <v>0.10173242768831565</v>
      </c>
      <c r="J21" s="16">
        <v>0.10228964343942723</v>
      </c>
      <c r="K21" s="16">
        <v>0.11891782757924491</v>
      </c>
      <c r="L21" s="16">
        <v>0.10520904729266621</v>
      </c>
      <c r="M21" s="16">
        <v>9.9709208400646204E-2</v>
      </c>
    </row>
    <row r="22" spans="1:13" ht="14.25" customHeight="1" x14ac:dyDescent="0.25">
      <c r="A22">
        <v>1118</v>
      </c>
      <c r="B22" t="s">
        <v>52</v>
      </c>
      <c r="C22" s="16">
        <v>0.12511606313834725</v>
      </c>
      <c r="D22" s="16">
        <v>0.13152871768176297</v>
      </c>
      <c r="E22" s="16">
        <v>0.1187221182904015</v>
      </c>
      <c r="F22" s="16">
        <v>9.3284671532846711E-2</v>
      </c>
      <c r="G22" s="16">
        <v>0.1219063781643332</v>
      </c>
      <c r="H22" s="16">
        <v>9.7638707808199332E-2</v>
      </c>
      <c r="I22" s="16">
        <v>0.10761014686248331</v>
      </c>
      <c r="J22" s="16">
        <v>0.12079701120797011</v>
      </c>
      <c r="K22" s="16">
        <v>0.13800792864222003</v>
      </c>
      <c r="L22" s="16">
        <v>9.8611914401388084E-2</v>
      </c>
      <c r="M22" s="16">
        <v>0.11631108052305575</v>
      </c>
    </row>
    <row r="23" spans="1:13" ht="14.25" customHeight="1" x14ac:dyDescent="0.25">
      <c r="A23">
        <v>1119</v>
      </c>
      <c r="B23" t="s">
        <v>53</v>
      </c>
      <c r="C23" s="16">
        <v>6.273470289374862E-2</v>
      </c>
      <c r="D23" s="16">
        <v>5.8371040723981901E-2</v>
      </c>
      <c r="E23" s="16">
        <v>7.6143328618576145E-2</v>
      </c>
      <c r="F23" s="16">
        <v>7.028836251287332E-2</v>
      </c>
      <c r="G23" s="16">
        <v>6.608156943727414E-2</v>
      </c>
      <c r="H23" s="16">
        <v>9.924850997667789E-2</v>
      </c>
      <c r="I23" s="16">
        <v>6.9070594210259018E-2</v>
      </c>
      <c r="J23" s="16">
        <v>9.8857644991212648E-2</v>
      </c>
      <c r="K23" s="16">
        <v>0.13564154786150712</v>
      </c>
      <c r="L23" s="16">
        <v>8.5161547666533707E-2</v>
      </c>
      <c r="M23" s="16">
        <v>6.1013046815042209E-2</v>
      </c>
    </row>
    <row r="24" spans="1:13" ht="14.25" customHeight="1" x14ac:dyDescent="0.25">
      <c r="A24">
        <v>1120</v>
      </c>
      <c r="B24" t="s">
        <v>54</v>
      </c>
      <c r="C24" s="16">
        <v>0.122086072922893</v>
      </c>
      <c r="D24" s="16">
        <v>0.13600113927655938</v>
      </c>
      <c r="E24" s="16">
        <v>0.11123242800600519</v>
      </c>
      <c r="F24" s="16">
        <v>0.1245547230070016</v>
      </c>
      <c r="G24" s="16">
        <v>0.10929951690821256</v>
      </c>
      <c r="H24" s="16">
        <v>0.14349955031477965</v>
      </c>
      <c r="I24" s="16">
        <v>9.8074723598932517E-2</v>
      </c>
      <c r="J24" s="16">
        <v>0.14917804858100925</v>
      </c>
      <c r="K24" s="16">
        <v>0.11771616541353383</v>
      </c>
      <c r="L24" s="16">
        <v>9.0663526804266523E-2</v>
      </c>
      <c r="M24" s="16">
        <v>8.8701448881028502E-2</v>
      </c>
    </row>
    <row r="25" spans="1:13" ht="14.25" customHeight="1" x14ac:dyDescent="0.25">
      <c r="A25">
        <v>1121</v>
      </c>
      <c r="B25" t="s">
        <v>55</v>
      </c>
      <c r="C25" s="16">
        <v>6.0202205882352942E-2</v>
      </c>
      <c r="D25" s="16">
        <v>5.9764496778493666E-2</v>
      </c>
      <c r="E25" s="16">
        <v>7.8177966101694918E-2</v>
      </c>
      <c r="F25" s="16">
        <v>5.9974478945129729E-2</v>
      </c>
      <c r="G25" s="16">
        <v>8.7170042971147943E-2</v>
      </c>
      <c r="H25" s="16">
        <v>0.10187281333607738</v>
      </c>
      <c r="I25" s="16">
        <v>7.0612668743509868E-2</v>
      </c>
      <c r="J25" s="16">
        <v>5.8573165788406975E-2</v>
      </c>
      <c r="K25" s="16">
        <v>6.7499496272415874E-2</v>
      </c>
      <c r="L25" s="16">
        <v>6.3799135624614117E-2</v>
      </c>
      <c r="M25" s="16">
        <v>6.6137566137566134E-2</v>
      </c>
    </row>
    <row r="26" spans="1:13" ht="14.25" customHeight="1" x14ac:dyDescent="0.25">
      <c r="A26">
        <v>1122</v>
      </c>
      <c r="B26" t="s">
        <v>56</v>
      </c>
      <c r="C26" s="16">
        <v>0.1579643093192333</v>
      </c>
      <c r="D26" s="16">
        <v>0.14564459930313589</v>
      </c>
      <c r="E26" s="16">
        <v>0.13120784794604537</v>
      </c>
      <c r="F26" s="16">
        <v>0.20800571837026446</v>
      </c>
      <c r="G26" s="16">
        <v>0.16853035143769968</v>
      </c>
      <c r="H26" s="16">
        <v>0.14707857622565479</v>
      </c>
      <c r="I26" s="16">
        <v>0.15584415584415584</v>
      </c>
      <c r="J26" s="16">
        <v>0.12157772621809745</v>
      </c>
      <c r="K26" s="16">
        <v>0.11343012704174228</v>
      </c>
      <c r="L26" s="16">
        <v>0.12414837244511734</v>
      </c>
      <c r="M26" s="16">
        <v>8.0015026296018033E-2</v>
      </c>
    </row>
    <row r="27" spans="1:13" ht="14.25" customHeight="1" x14ac:dyDescent="0.25">
      <c r="A27">
        <v>1201</v>
      </c>
      <c r="B27" t="s">
        <v>57</v>
      </c>
      <c r="C27" s="16">
        <v>0.10402844354147488</v>
      </c>
      <c r="D27" s="16">
        <v>0.10689666767544302</v>
      </c>
      <c r="E27" s="16">
        <v>0.10778772753963593</v>
      </c>
      <c r="F27" s="16">
        <v>0.1035929539475875</v>
      </c>
      <c r="G27" s="16">
        <v>8.8806444065643905E-2</v>
      </c>
      <c r="H27" s="16">
        <v>0.10691504553965282</v>
      </c>
      <c r="I27" s="16">
        <v>9.1514938936896148E-2</v>
      </c>
      <c r="J27" s="16">
        <v>8.4306500967963535E-2</v>
      </c>
      <c r="K27" s="16">
        <v>9.1254400592921989E-2</v>
      </c>
      <c r="L27" s="16">
        <v>0.10143730886850152</v>
      </c>
      <c r="M27" s="16">
        <v>0.12154624041755016</v>
      </c>
    </row>
    <row r="28" spans="1:13" ht="14.25" customHeight="1" x14ac:dyDescent="0.25">
      <c r="A28">
        <v>1202</v>
      </c>
      <c r="B28" t="s">
        <v>58</v>
      </c>
      <c r="C28" s="16">
        <v>0.1575270234642763</v>
      </c>
      <c r="D28" s="16">
        <v>0.12049077181208054</v>
      </c>
      <c r="E28" s="16">
        <v>0.1208024797657999</v>
      </c>
      <c r="F28" s="16">
        <v>0.10037921035021191</v>
      </c>
      <c r="G28" s="16">
        <v>0.10296340101189302</v>
      </c>
      <c r="H28" s="16">
        <v>0.12063778580024068</v>
      </c>
      <c r="I28" s="16">
        <v>9.8799029758031121E-2</v>
      </c>
      <c r="J28" s="16">
        <v>0.10547418833880938</v>
      </c>
      <c r="K28" s="16">
        <v>0.14382834076906734</v>
      </c>
      <c r="L28" s="16">
        <v>9.8646034816247577E-2</v>
      </c>
      <c r="M28" s="16">
        <v>0.12153110047846891</v>
      </c>
    </row>
    <row r="29" spans="1:13" ht="14.25" customHeight="1" x14ac:dyDescent="0.25">
      <c r="A29">
        <v>1203</v>
      </c>
      <c r="B29" t="s">
        <v>59</v>
      </c>
      <c r="C29" s="16">
        <v>9.5952448344183414E-2</v>
      </c>
      <c r="D29" s="16">
        <v>9.1731618248214963E-2</v>
      </c>
      <c r="E29" s="16">
        <v>9.2448582830246595E-2</v>
      </c>
      <c r="F29" s="16">
        <v>8.6312877778916094E-2</v>
      </c>
      <c r="G29" s="16">
        <v>7.7138331573389646E-2</v>
      </c>
      <c r="H29" s="16">
        <v>9.3433946444479374E-2</v>
      </c>
      <c r="I29" s="16">
        <v>8.3556538954233137E-2</v>
      </c>
      <c r="J29" s="16">
        <v>9.2453224626319636E-2</v>
      </c>
      <c r="K29" s="16">
        <v>0.12899771211604927</v>
      </c>
      <c r="L29" s="16">
        <v>7.8639930252833473E-2</v>
      </c>
      <c r="M29" s="16">
        <v>8.0614436833785913E-2</v>
      </c>
    </row>
    <row r="30" spans="1:13" ht="14.25" customHeight="1" x14ac:dyDescent="0.25">
      <c r="A30">
        <v>1204</v>
      </c>
      <c r="B30" t="s">
        <v>60</v>
      </c>
      <c r="C30" s="16">
        <v>6.3385407917576575E-2</v>
      </c>
      <c r="D30" s="16">
        <v>5.41372051600367E-2</v>
      </c>
      <c r="E30" s="16">
        <v>6.6900659434162943E-2</v>
      </c>
      <c r="F30" s="16">
        <v>6.4167457555625862E-2</v>
      </c>
      <c r="G30" s="16">
        <v>5.9718723761544919E-2</v>
      </c>
      <c r="H30" s="16">
        <v>3.8402620041202262E-2</v>
      </c>
      <c r="I30" s="16">
        <v>6.2692869904174109E-2</v>
      </c>
      <c r="J30" s="16">
        <v>5.9748777234326367E-2</v>
      </c>
      <c r="K30" s="16">
        <v>5.0501113585746105E-2</v>
      </c>
      <c r="L30" s="16">
        <v>5.0184976676853787E-2</v>
      </c>
      <c r="M30" s="16">
        <v>4.7127468581687613E-2</v>
      </c>
    </row>
    <row r="31" spans="1:13" ht="14.25" customHeight="1" x14ac:dyDescent="0.25">
      <c r="A31">
        <v>1205</v>
      </c>
      <c r="B31" t="s">
        <v>61</v>
      </c>
      <c r="C31" s="16">
        <v>8.2754880694143163E-2</v>
      </c>
      <c r="D31" s="16">
        <v>0.10728638825790669</v>
      </c>
      <c r="E31" s="16">
        <v>9.0995677338999201E-2</v>
      </c>
      <c r="F31" s="16">
        <v>0.10606624488276889</v>
      </c>
      <c r="G31" s="16">
        <v>9.3241362618745077E-2</v>
      </c>
      <c r="H31" s="16">
        <v>0.10045525338444951</v>
      </c>
      <c r="I31" s="16">
        <v>9.4843175157448403E-2</v>
      </c>
      <c r="J31" s="16">
        <v>9.607315087367696E-2</v>
      </c>
      <c r="K31" s="16">
        <v>8.6158906882591091E-2</v>
      </c>
      <c r="L31" s="16">
        <v>9.0825236748247454E-2</v>
      </c>
      <c r="M31" s="16">
        <v>8.4623893805309741E-2</v>
      </c>
    </row>
    <row r="32" spans="1:13" ht="14.25" customHeight="1" x14ac:dyDescent="0.25">
      <c r="A32">
        <v>1206</v>
      </c>
      <c r="B32" t="s">
        <v>62</v>
      </c>
      <c r="C32" s="16">
        <v>0.18117313150425735</v>
      </c>
      <c r="D32" s="16">
        <v>0.19407198306280876</v>
      </c>
      <c r="E32" s="16">
        <v>8.0213903743315509E-2</v>
      </c>
      <c r="F32" s="16">
        <v>9.1500232234091969E-2</v>
      </c>
      <c r="G32" s="16">
        <v>6.8928723858301316E-2</v>
      </c>
      <c r="H32" s="16">
        <v>5.2277693730038662E-2</v>
      </c>
      <c r="I32" s="16">
        <v>7.537960954446854E-2</v>
      </c>
      <c r="J32" s="16">
        <v>7.8517812462766595E-2</v>
      </c>
      <c r="K32" s="16">
        <v>7.6914588391083644E-2</v>
      </c>
      <c r="L32" s="16">
        <v>5.291986924639986E-2</v>
      </c>
      <c r="M32" s="16">
        <v>4.7444971610795673E-2</v>
      </c>
    </row>
    <row r="33" spans="1:13" ht="14.25" customHeight="1" x14ac:dyDescent="0.25">
      <c r="A33">
        <v>1207</v>
      </c>
      <c r="B33" t="s">
        <v>63</v>
      </c>
      <c r="C33" s="16">
        <v>0.34137842023748066</v>
      </c>
      <c r="D33" s="16">
        <v>0.2371756487025948</v>
      </c>
      <c r="E33" s="16">
        <v>0.21772656385375153</v>
      </c>
      <c r="F33" s="16">
        <v>0.21432624732637828</v>
      </c>
      <c r="G33" s="16">
        <v>5.564479856068881E-2</v>
      </c>
      <c r="H33" s="16">
        <v>0.11027131782945736</v>
      </c>
      <c r="I33" s="16">
        <v>0.11635808889813466</v>
      </c>
      <c r="J33" s="16">
        <v>0.11899380240612469</v>
      </c>
      <c r="K33" s="16">
        <v>0.13488172043010752</v>
      </c>
      <c r="L33" s="16">
        <v>0.10428219346888479</v>
      </c>
      <c r="M33" s="16">
        <v>9.092782089142229E-2</v>
      </c>
    </row>
    <row r="34" spans="1:13" ht="14.25" customHeight="1" x14ac:dyDescent="0.25">
      <c r="A34">
        <v>1208</v>
      </c>
      <c r="B34" t="s">
        <v>64</v>
      </c>
      <c r="C34" s="16">
        <v>0.11008275261324042</v>
      </c>
      <c r="D34" s="16">
        <v>0.12464508801817149</v>
      </c>
      <c r="E34" s="16">
        <v>0.10177070291539975</v>
      </c>
      <c r="F34" s="16">
        <v>9.494035376388317E-2</v>
      </c>
      <c r="G34" s="16">
        <v>8.9930822444273639E-2</v>
      </c>
      <c r="H34" s="16">
        <v>8.2549128148353162E-2</v>
      </c>
      <c r="I34" s="16">
        <v>7.0018305439330547E-2</v>
      </c>
      <c r="J34" s="16">
        <v>0.15154577883472056</v>
      </c>
      <c r="K34" s="16">
        <v>2.2226685412064E-2</v>
      </c>
      <c r="L34" s="16">
        <v>0.10751436677093185</v>
      </c>
      <c r="M34" s="16">
        <v>7.4393784823040099E-2</v>
      </c>
    </row>
    <row r="35" spans="1:13" ht="14.25" customHeight="1" x14ac:dyDescent="0.25">
      <c r="A35">
        <v>1209</v>
      </c>
      <c r="B35" t="s">
        <v>65</v>
      </c>
      <c r="C35" s="16">
        <v>0.12189404594467886</v>
      </c>
      <c r="D35" s="16">
        <v>9.4320066334991709E-2</v>
      </c>
      <c r="E35" s="16">
        <v>0.11464163206354938</v>
      </c>
      <c r="F35" s="16">
        <v>0.15495510338578136</v>
      </c>
      <c r="G35" s="16">
        <v>7.7978464744703019E-2</v>
      </c>
      <c r="H35" s="16">
        <v>7.9783852511125242E-2</v>
      </c>
      <c r="I35" s="16">
        <v>5.1965886094246891E-2</v>
      </c>
      <c r="J35" s="16">
        <v>8.6255122617576271E-2</v>
      </c>
      <c r="K35" s="16">
        <v>6.2082514734774066E-2</v>
      </c>
      <c r="L35" s="16">
        <v>5.7822277847309138E-2</v>
      </c>
      <c r="M35" s="16">
        <v>5.5350784031986004E-2</v>
      </c>
    </row>
    <row r="36" spans="1:13" ht="14.25" customHeight="1" x14ac:dyDescent="0.25">
      <c r="A36">
        <v>1210</v>
      </c>
      <c r="B36" t="s">
        <v>65</v>
      </c>
      <c r="C36" s="16">
        <v>0.17124313529705443</v>
      </c>
      <c r="D36" s="16">
        <v>0.13399602385685885</v>
      </c>
      <c r="E36" s="16">
        <v>0.1546000632311097</v>
      </c>
      <c r="F36" s="16">
        <v>0.12622850122850124</v>
      </c>
      <c r="G36" s="16">
        <v>8.4877786731130805E-2</v>
      </c>
      <c r="H36" s="16">
        <v>9.7663551401869164E-2</v>
      </c>
      <c r="I36" s="16">
        <v>0.1419926518262373</v>
      </c>
      <c r="J36" s="16">
        <v>0.10286643626753406</v>
      </c>
      <c r="K36" s="16">
        <v>6.3057456959137115E-2</v>
      </c>
      <c r="L36" s="16">
        <v>4.6263345195729534E-2</v>
      </c>
      <c r="M36" s="16">
        <v>4.0474020054694623E-2</v>
      </c>
    </row>
    <row r="37" spans="1:13" ht="14.25" customHeight="1" x14ac:dyDescent="0.25">
      <c r="A37">
        <v>1212</v>
      </c>
      <c r="B37" t="s">
        <v>66</v>
      </c>
      <c r="C37" s="16">
        <v>9.1908954975909618E-2</v>
      </c>
      <c r="D37" s="16">
        <v>8.0243066375818017E-2</v>
      </c>
      <c r="E37" s="16">
        <v>8.0530617714056008E-2</v>
      </c>
      <c r="F37" s="16">
        <v>6.8878197011901746E-2</v>
      </c>
      <c r="G37" s="16">
        <v>6.7724550898203589E-2</v>
      </c>
      <c r="H37" s="16">
        <v>0.10530056262955285</v>
      </c>
      <c r="I37" s="16">
        <v>7.931051661435759E-2</v>
      </c>
      <c r="J37" s="16">
        <v>7.5014349419400411E-2</v>
      </c>
      <c r="K37" s="16">
        <v>6.4715261027758472E-2</v>
      </c>
      <c r="L37" s="16">
        <v>5.4258829280215082E-2</v>
      </c>
      <c r="M37" s="16">
        <v>4.6905810782462767E-2</v>
      </c>
    </row>
    <row r="38" spans="1:13" ht="14.25" customHeight="1" x14ac:dyDescent="0.25">
      <c r="A38">
        <v>1213</v>
      </c>
      <c r="B38" t="s">
        <v>67</v>
      </c>
      <c r="C38" s="16">
        <v>0.10992153699494024</v>
      </c>
      <c r="D38" s="16">
        <v>7.6584256891162258E-2</v>
      </c>
      <c r="E38" s="16">
        <v>8.3024597631339209E-2</v>
      </c>
      <c r="F38" s="16">
        <v>8.7528053863417762E-2</v>
      </c>
      <c r="G38" s="16">
        <v>7.9679118066834004E-2</v>
      </c>
      <c r="H38" s="16">
        <v>7.9056659744882823E-2</v>
      </c>
      <c r="I38" s="16">
        <v>8.4851217312894495E-2</v>
      </c>
      <c r="J38" s="16">
        <v>7.6521399638865839E-2</v>
      </c>
      <c r="K38" s="16">
        <v>5.7619845091061335E-2</v>
      </c>
      <c r="L38" s="16">
        <v>4.7925092802925368E-2</v>
      </c>
      <c r="M38" s="16">
        <v>4.8987411056376572E-2</v>
      </c>
    </row>
    <row r="39" spans="1:13" ht="14.25" customHeight="1" x14ac:dyDescent="0.25">
      <c r="A39">
        <v>1214</v>
      </c>
      <c r="B39" t="s">
        <v>68</v>
      </c>
      <c r="C39" s="16">
        <v>0.15723014256619144</v>
      </c>
      <c r="D39" s="16">
        <v>0.12913497258093048</v>
      </c>
      <c r="E39" s="16">
        <v>0.10579462482522914</v>
      </c>
      <c r="F39" s="16">
        <v>8.8082172505980022E-2</v>
      </c>
      <c r="G39" s="16">
        <v>9.1762125274189615E-2</v>
      </c>
      <c r="H39" s="16">
        <v>0.10761369443025039</v>
      </c>
      <c r="I39" s="16">
        <v>0.10177196400408201</v>
      </c>
      <c r="J39" s="16">
        <v>8.344175557290312E-2</v>
      </c>
      <c r="K39" s="16">
        <v>0.13015184381778741</v>
      </c>
      <c r="L39" s="16">
        <v>7.7380467540930198E-2</v>
      </c>
      <c r="M39" s="16">
        <v>6.2370062370062374E-2</v>
      </c>
    </row>
    <row r="40" spans="1:13" ht="14.25" customHeight="1" x14ac:dyDescent="0.25">
      <c r="A40">
        <v>1217</v>
      </c>
      <c r="B40" t="s">
        <v>69</v>
      </c>
      <c r="C40" s="16">
        <v>6.6976127320954912E-2</v>
      </c>
      <c r="D40" s="16">
        <v>6.5185618240280616E-2</v>
      </c>
      <c r="E40" s="16">
        <v>7.4001309757694825E-2</v>
      </c>
      <c r="F40" s="16">
        <v>0.19069148936170213</v>
      </c>
      <c r="G40" s="16">
        <v>7.3129728215186332E-2</v>
      </c>
      <c r="H40" s="16">
        <v>6.281473628412404E-2</v>
      </c>
      <c r="I40" s="16">
        <v>6.0926076360682375E-2</v>
      </c>
      <c r="J40" s="16">
        <v>7.672955974842767E-2</v>
      </c>
      <c r="K40" s="16">
        <v>8.0182694747526012E-2</v>
      </c>
      <c r="L40" s="16">
        <v>5.3261114872489281E-2</v>
      </c>
      <c r="M40" s="16">
        <v>4.2672330565746285E-2</v>
      </c>
    </row>
    <row r="41" spans="1:13" ht="14.25" customHeight="1" x14ac:dyDescent="0.25">
      <c r="A41">
        <v>1218</v>
      </c>
      <c r="B41" t="s">
        <v>70</v>
      </c>
      <c r="C41" s="16">
        <v>0.13675213675213677</v>
      </c>
      <c r="D41" s="16">
        <v>0.13009014609884986</v>
      </c>
      <c r="E41" s="16">
        <v>0.13266656861303133</v>
      </c>
      <c r="F41" s="16">
        <v>0.11721976926363765</v>
      </c>
      <c r="G41" s="16">
        <v>0.10510046367851623</v>
      </c>
      <c r="H41" s="16">
        <v>0.12738214643931794</v>
      </c>
      <c r="I41" s="16">
        <v>0.10026588901277983</v>
      </c>
      <c r="J41" s="16">
        <v>0.11576484793600483</v>
      </c>
      <c r="K41" s="16">
        <v>9.7546980347152493E-2</v>
      </c>
      <c r="L41" s="16">
        <v>0.10116345062429058</v>
      </c>
      <c r="M41" s="16">
        <v>0.13657725399464971</v>
      </c>
    </row>
    <row r="42" spans="1:13" ht="14.25" customHeight="1" x14ac:dyDescent="0.25">
      <c r="A42">
        <v>1301</v>
      </c>
      <c r="B42" t="s">
        <v>71</v>
      </c>
      <c r="C42" s="16">
        <v>5.8118037449632613E-2</v>
      </c>
      <c r="D42" s="16">
        <v>0.10345582760282072</v>
      </c>
      <c r="E42" s="16">
        <v>5.6755591742899562E-2</v>
      </c>
      <c r="F42" s="16">
        <v>9.0379444278458315E-2</v>
      </c>
      <c r="G42" s="16">
        <v>0.18789950943957187</v>
      </c>
      <c r="H42" s="16">
        <v>0.10267622879132413</v>
      </c>
      <c r="I42" s="16">
        <v>9.7935103244837757E-2</v>
      </c>
      <c r="J42" s="16">
        <v>0.12132765193989684</v>
      </c>
      <c r="K42" s="16">
        <v>0.22900215362526921</v>
      </c>
      <c r="L42" s="16">
        <v>5.3081581759885997E-2</v>
      </c>
      <c r="M42" s="16">
        <v>0.11068560840024706</v>
      </c>
    </row>
    <row r="43" spans="1:13" ht="14.25" customHeight="1" x14ac:dyDescent="0.25">
      <c r="A43">
        <v>1701</v>
      </c>
      <c r="B43" t="s">
        <v>72</v>
      </c>
      <c r="C43" s="16">
        <v>7.4502639058059275E-2</v>
      </c>
      <c r="D43" s="16">
        <v>6.6374357423646807E-2</v>
      </c>
      <c r="E43" s="16">
        <v>6.1767890540407523E-2</v>
      </c>
      <c r="F43" s="16">
        <v>6.0832544938505206E-2</v>
      </c>
      <c r="G43" s="16">
        <v>5.7010290334435866E-2</v>
      </c>
      <c r="H43" s="16">
        <v>5.9583094619011942E-2</v>
      </c>
      <c r="I43" s="16">
        <v>5.4189873947820259E-2</v>
      </c>
      <c r="J43" s="16">
        <v>6.8872597582722406E-2</v>
      </c>
      <c r="K43" s="16">
        <v>5.1418158770400887E-2</v>
      </c>
      <c r="L43" s="16">
        <v>4.6184173472261336E-2</v>
      </c>
      <c r="M43" s="16">
        <v>4.5167636691532093E-2</v>
      </c>
    </row>
    <row r="44" spans="1:13" ht="14.25" customHeight="1" x14ac:dyDescent="0.25">
      <c r="A44">
        <v>1703</v>
      </c>
      <c r="B44" t="s">
        <v>73</v>
      </c>
      <c r="C44" s="16">
        <v>0.15952732644017725</v>
      </c>
      <c r="D44" s="16">
        <v>0.15039577836411611</v>
      </c>
      <c r="E44" s="16">
        <v>0.13854664319839075</v>
      </c>
      <c r="F44" s="16">
        <v>0.13693931398416886</v>
      </c>
      <c r="G44" s="16">
        <v>0.1465035894708854</v>
      </c>
      <c r="H44" s="16">
        <v>0.14461619072570081</v>
      </c>
      <c r="I44" s="16">
        <v>8.5169263836646969E-2</v>
      </c>
      <c r="J44" s="16">
        <v>0.17190332326283989</v>
      </c>
      <c r="K44" s="16">
        <v>0.20149253731343283</v>
      </c>
      <c r="L44" s="16">
        <v>0.18367346938775511</v>
      </c>
      <c r="M44" s="16">
        <v>0.33868501529051986</v>
      </c>
    </row>
    <row r="45" spans="1:13" ht="14.25" customHeight="1" x14ac:dyDescent="0.25">
      <c r="A45">
        <v>1704</v>
      </c>
      <c r="B45" t="s">
        <v>74</v>
      </c>
      <c r="C45" s="16">
        <v>0.14968343885371543</v>
      </c>
      <c r="D45" s="16">
        <v>0.13486670151594354</v>
      </c>
      <c r="E45" s="16">
        <v>0.13322517845554835</v>
      </c>
      <c r="F45" s="16">
        <v>0.12264214271329799</v>
      </c>
      <c r="G45" s="16">
        <v>0.11028836313286376</v>
      </c>
      <c r="H45" s="16">
        <v>0.10977451439879185</v>
      </c>
      <c r="I45" s="16">
        <v>9.3843395098625229E-2</v>
      </c>
      <c r="J45" s="16">
        <v>0.13423212192262601</v>
      </c>
      <c r="K45" s="16">
        <v>0.10602711157455683</v>
      </c>
      <c r="L45" s="16">
        <v>9.0974932603709813E-2</v>
      </c>
      <c r="M45" s="16">
        <v>8.1693924310658139E-2</v>
      </c>
    </row>
    <row r="46" spans="1:13" ht="14.25" customHeight="1" x14ac:dyDescent="0.25">
      <c r="A46">
        <v>1706</v>
      </c>
      <c r="B46" t="s">
        <v>75</v>
      </c>
      <c r="C46" s="16">
        <v>0.1291240045506257</v>
      </c>
      <c r="D46" s="16">
        <v>0.1211453744493392</v>
      </c>
      <c r="E46" s="16">
        <v>0.12396694214876033</v>
      </c>
      <c r="F46" s="16">
        <v>0.12924202397886608</v>
      </c>
      <c r="G46" s="16">
        <v>9.9562798092209859E-2</v>
      </c>
      <c r="H46" s="16">
        <v>9.8763008050265069E-2</v>
      </c>
      <c r="I46" s="16">
        <v>9.8016336056009332E-2</v>
      </c>
      <c r="J46" s="16">
        <v>9.2010602044680048E-2</v>
      </c>
      <c r="K46" s="16">
        <v>9.0720090720090726E-2</v>
      </c>
      <c r="L46" s="16">
        <v>0.10214486638537272</v>
      </c>
      <c r="M46" s="16">
        <v>7.2680788897005119E-2</v>
      </c>
    </row>
    <row r="47" spans="1:13" ht="14.25" customHeight="1" x14ac:dyDescent="0.25">
      <c r="A47">
        <v>1707</v>
      </c>
      <c r="B47" t="s">
        <v>76</v>
      </c>
      <c r="C47" s="16">
        <v>9.1065465951634117E-2</v>
      </c>
      <c r="D47" s="16">
        <v>9.2197906755470974E-2</v>
      </c>
      <c r="E47" s="16">
        <v>9.9355190264281176E-2</v>
      </c>
      <c r="F47" s="16">
        <v>8.2914802301159718E-2</v>
      </c>
      <c r="G47" s="16">
        <v>8.3806685911164913E-2</v>
      </c>
      <c r="H47" s="16">
        <v>7.8890631125049002E-2</v>
      </c>
      <c r="I47" s="16">
        <v>7.3738056172184152E-2</v>
      </c>
      <c r="J47" s="16">
        <v>6.5982972136222909E-2</v>
      </c>
      <c r="K47" s="16">
        <v>8.2542885973763871E-2</v>
      </c>
      <c r="L47" s="16">
        <v>5.8125612278219226E-2</v>
      </c>
      <c r="M47" s="16">
        <v>6.0844320793516392E-2</v>
      </c>
    </row>
    <row r="48" spans="1:13" ht="14.25" customHeight="1" x14ac:dyDescent="0.25">
      <c r="A48">
        <v>1709</v>
      </c>
      <c r="B48" t="s">
        <v>77</v>
      </c>
      <c r="C48" s="16">
        <v>0.12150089338892198</v>
      </c>
      <c r="D48" s="16">
        <v>0.10865587614356087</v>
      </c>
      <c r="E48" s="16">
        <v>0.10692317759455569</v>
      </c>
      <c r="F48" s="16">
        <v>9.893343140860611E-2</v>
      </c>
      <c r="G48" s="16">
        <v>9.2558538678435706E-2</v>
      </c>
      <c r="H48" s="16">
        <v>8.7974075852136346E-2</v>
      </c>
      <c r="I48" s="16">
        <v>8.5549132947976878E-2</v>
      </c>
      <c r="J48" s="16">
        <v>9.4821061736403936E-2</v>
      </c>
      <c r="K48" s="16">
        <v>9.6300645918966532E-2</v>
      </c>
      <c r="L48" s="16">
        <v>9.532460082225834E-2</v>
      </c>
      <c r="M48" s="16">
        <v>8.61224897592167E-2</v>
      </c>
    </row>
    <row r="49" spans="1:13" ht="14.25" customHeight="1" x14ac:dyDescent="0.25">
      <c r="A49">
        <v>1710</v>
      </c>
      <c r="B49" t="s">
        <v>78</v>
      </c>
      <c r="C49" s="16">
        <v>8.1498619299947755E-2</v>
      </c>
      <c r="D49" s="16">
        <v>9.8267890414740183E-2</v>
      </c>
      <c r="E49" s="16">
        <v>7.6163798852874484E-2</v>
      </c>
      <c r="F49" s="16">
        <v>8.1018806825258444E-2</v>
      </c>
      <c r="G49" s="16">
        <v>9.3443088277036623E-2</v>
      </c>
      <c r="H49" s="16">
        <v>8.9481690753015319E-2</v>
      </c>
      <c r="I49" s="16">
        <v>8.8958990536277607E-2</v>
      </c>
      <c r="J49" s="16">
        <v>6.8163632726545312E-2</v>
      </c>
      <c r="K49" s="16">
        <v>6.7297428432799608E-2</v>
      </c>
      <c r="L49" s="16">
        <v>6.449416342412452E-2</v>
      </c>
      <c r="M49" s="16">
        <v>5.980884816238053E-2</v>
      </c>
    </row>
    <row r="50" spans="1:13" ht="14.25" customHeight="1" x14ac:dyDescent="0.25">
      <c r="A50">
        <v>1711</v>
      </c>
      <c r="B50" t="s">
        <v>79</v>
      </c>
      <c r="C50" s="16">
        <v>5.3283018867924525E-2</v>
      </c>
      <c r="D50" s="16">
        <v>6.3606847697756791E-2</v>
      </c>
      <c r="E50" s="16">
        <v>6.5752262443438916E-2</v>
      </c>
      <c r="F50" s="16">
        <v>5.0614117964637606E-2</v>
      </c>
      <c r="G50" s="16">
        <v>4.7330410110910499E-2</v>
      </c>
      <c r="H50" s="16">
        <v>3.9201091675970724E-2</v>
      </c>
      <c r="I50" s="16">
        <v>4.0087547517567101E-2</v>
      </c>
      <c r="J50" s="16">
        <v>4.2862838915470491E-2</v>
      </c>
      <c r="K50" s="16">
        <v>5.920444033302498E-2</v>
      </c>
      <c r="L50" s="16">
        <v>1.76830650646112E-2</v>
      </c>
      <c r="M50" s="16">
        <v>3.2219331598959379E-2</v>
      </c>
    </row>
    <row r="51" spans="1:13" ht="14.25" customHeight="1" x14ac:dyDescent="0.25">
      <c r="A51">
        <v>1712</v>
      </c>
      <c r="B51" t="s">
        <v>80</v>
      </c>
      <c r="C51" s="16">
        <v>5.1681415929203542E-2</v>
      </c>
      <c r="D51" s="16">
        <v>5.024630541871921E-2</v>
      </c>
      <c r="E51" s="16">
        <v>5.1856216853270479E-2</v>
      </c>
      <c r="F51" s="16">
        <v>5.0336955026818869E-2</v>
      </c>
      <c r="G51" s="16">
        <v>5.2638436482084688E-2</v>
      </c>
      <c r="H51" s="16">
        <v>4.982473710565849E-2</v>
      </c>
      <c r="I51" s="16">
        <v>6.6690190543401556E-2</v>
      </c>
      <c r="J51" s="16">
        <v>6.2081825161785675E-2</v>
      </c>
      <c r="K51" s="16">
        <v>6.4749733759318417E-2</v>
      </c>
      <c r="L51" s="16">
        <v>6.0473625368431753E-2</v>
      </c>
      <c r="M51" s="16">
        <v>5.1416694015971993E-2</v>
      </c>
    </row>
    <row r="52" spans="1:13" ht="14.25" customHeight="1" x14ac:dyDescent="0.25">
      <c r="A52">
        <v>1713</v>
      </c>
      <c r="B52" t="s">
        <v>81</v>
      </c>
      <c r="C52" s="16">
        <v>5.6915949702183985E-2</v>
      </c>
      <c r="D52" s="16">
        <v>5.9185918591859184E-2</v>
      </c>
      <c r="E52" s="16">
        <v>5.8341862845445243E-2</v>
      </c>
      <c r="F52" s="16">
        <v>5.968402574605032E-2</v>
      </c>
      <c r="G52" s="16">
        <v>4.9683056364570842E-2</v>
      </c>
      <c r="H52" s="16">
        <v>6.0521932259855638E-2</v>
      </c>
      <c r="I52" s="16">
        <v>4.3172804532577901E-2</v>
      </c>
      <c r="J52" s="16">
        <v>3.4118301501946967E-2</v>
      </c>
      <c r="K52" s="16">
        <v>3.674363728299343E-2</v>
      </c>
      <c r="L52" s="16">
        <v>3.0911062906724511E-2</v>
      </c>
      <c r="M52" s="16">
        <v>3.4231499051233398E-2</v>
      </c>
    </row>
    <row r="53" spans="1:13" ht="14.25" customHeight="1" x14ac:dyDescent="0.25">
      <c r="A53">
        <v>1714</v>
      </c>
      <c r="B53" t="s">
        <v>82</v>
      </c>
      <c r="C53" s="16">
        <v>7.7546296296296294E-2</v>
      </c>
      <c r="D53" s="16">
        <v>7.2715231788079468E-2</v>
      </c>
      <c r="E53" s="16">
        <v>6.498977012877602E-2</v>
      </c>
      <c r="F53" s="16">
        <v>5.9766763848396499E-2</v>
      </c>
      <c r="G53" s="16">
        <v>6.6089392588819559E-2</v>
      </c>
      <c r="H53" s="16">
        <v>6.25E-2</v>
      </c>
      <c r="I53" s="16">
        <v>7.9284505680444761E-2</v>
      </c>
      <c r="J53" s="16">
        <v>5.81192607230036E-2</v>
      </c>
      <c r="K53" s="16">
        <v>5.7246059544658494E-2</v>
      </c>
      <c r="L53" s="16">
        <v>2.6057566506759704E-2</v>
      </c>
      <c r="M53" s="16">
        <v>4.5318468049963867E-2</v>
      </c>
    </row>
    <row r="54" spans="1:13" ht="14.25" customHeight="1" x14ac:dyDescent="0.25">
      <c r="A54">
        <v>1715</v>
      </c>
      <c r="B54" t="s">
        <v>83</v>
      </c>
      <c r="C54" s="16">
        <v>4.6781437125748504E-2</v>
      </c>
      <c r="D54" s="16">
        <v>5.4961268904463297E-2</v>
      </c>
      <c r="E54" s="16">
        <v>5.3527980535279802E-2</v>
      </c>
      <c r="F54" s="16">
        <v>4.2767295597484274E-2</v>
      </c>
      <c r="G54" s="16">
        <v>3.1732168850072781E-2</v>
      </c>
      <c r="H54" s="16">
        <v>4.9438202247191011E-2</v>
      </c>
      <c r="I54" s="16">
        <v>4.8396334478808707E-2</v>
      </c>
      <c r="J54" s="16">
        <v>5.9397884458909686E-2</v>
      </c>
      <c r="K54" s="16">
        <v>5.3946621237932993E-2</v>
      </c>
      <c r="L54" s="16">
        <v>4.2546174142480214E-2</v>
      </c>
      <c r="M54" s="16">
        <v>4.1842361336360691E-2</v>
      </c>
    </row>
    <row r="55" spans="1:13" ht="14.25" customHeight="1" x14ac:dyDescent="0.25">
      <c r="A55">
        <v>1718</v>
      </c>
      <c r="B55" t="s">
        <v>84</v>
      </c>
      <c r="C55" s="16">
        <v>0.12945983655571058</v>
      </c>
      <c r="D55" s="16">
        <v>0.11503597794598636</v>
      </c>
      <c r="E55" s="16">
        <v>0.10367604824813326</v>
      </c>
      <c r="F55" s="16">
        <v>0.10747232472324723</v>
      </c>
      <c r="G55" s="16">
        <v>0.10545454545454545</v>
      </c>
      <c r="H55" s="16">
        <v>0.16898458445040215</v>
      </c>
      <c r="I55" s="16">
        <v>8.4108163439392647E-2</v>
      </c>
      <c r="J55" s="16">
        <v>0.10331767913952432</v>
      </c>
      <c r="K55" s="16">
        <v>0.10060012634238787</v>
      </c>
      <c r="L55" s="16">
        <v>9.0626215480357833E-2</v>
      </c>
      <c r="M55" s="16">
        <v>7.9706305351600934E-2</v>
      </c>
    </row>
    <row r="56" spans="1:13" ht="14.25" customHeight="1" x14ac:dyDescent="0.25">
      <c r="A56">
        <v>1719</v>
      </c>
      <c r="B56" t="s">
        <v>85</v>
      </c>
      <c r="C56" s="16">
        <v>0.18562598025648122</v>
      </c>
      <c r="D56" s="16">
        <v>0.1372423368578447</v>
      </c>
      <c r="E56" s="16">
        <v>0.11276157432505693</v>
      </c>
      <c r="F56" s="16">
        <v>0.11371273712737127</v>
      </c>
      <c r="G56" s="16">
        <v>0.11470327723649247</v>
      </c>
      <c r="H56" s="16">
        <v>0.10870275569110119</v>
      </c>
      <c r="I56" s="16">
        <v>0.10607035607035607</v>
      </c>
      <c r="J56" s="16">
        <v>9.667578371554808E-2</v>
      </c>
      <c r="K56" s="16">
        <v>9.6266354643123067E-2</v>
      </c>
      <c r="L56" s="16">
        <v>0.10103204780010863</v>
      </c>
      <c r="M56" s="16">
        <v>9.2318371124479409E-2</v>
      </c>
    </row>
    <row r="57" spans="1:13" ht="14.25" customHeight="1" x14ac:dyDescent="0.25">
      <c r="A57">
        <v>1720</v>
      </c>
      <c r="B57" t="s">
        <v>86</v>
      </c>
      <c r="C57" s="16">
        <v>0.23205221174764323</v>
      </c>
      <c r="D57" s="16">
        <v>0.14498510427010924</v>
      </c>
      <c r="E57" s="16">
        <v>0.14081546868432115</v>
      </c>
      <c r="F57" s="16">
        <v>8.1460674157303375E-2</v>
      </c>
      <c r="G57" s="16">
        <v>7.6072534276868636E-2</v>
      </c>
      <c r="H57" s="16">
        <v>6.9076823757262748E-2</v>
      </c>
      <c r="I57" s="16">
        <v>6.2439729990356796E-2</v>
      </c>
      <c r="J57" s="16">
        <v>5.0256410256410255E-2</v>
      </c>
      <c r="K57" s="16">
        <v>4.5462713387241692E-2</v>
      </c>
      <c r="L57" s="16">
        <v>5.3499919910299537E-2</v>
      </c>
      <c r="M57" s="16">
        <v>5.5588762701733414E-2</v>
      </c>
    </row>
    <row r="58" spans="1:13" ht="14.25" customHeight="1" x14ac:dyDescent="0.25">
      <c r="A58">
        <v>1722</v>
      </c>
      <c r="B58" t="s">
        <v>87</v>
      </c>
      <c r="C58" s="16">
        <v>6.1135371179039298E-2</v>
      </c>
      <c r="D58" s="16">
        <v>5.2976360011392769E-2</v>
      </c>
      <c r="E58" s="16">
        <v>6.8945705257110024E-2</v>
      </c>
      <c r="F58" s="16">
        <v>5.6485949474879366E-2</v>
      </c>
      <c r="G58" s="16">
        <v>4.960835509138381E-2</v>
      </c>
      <c r="H58" s="16">
        <v>5.0108932461873638E-2</v>
      </c>
      <c r="I58" s="16">
        <v>5.8958476714842854E-2</v>
      </c>
      <c r="J58" s="16">
        <v>5.6217060316220965E-2</v>
      </c>
      <c r="K58" s="16">
        <v>5.4013124684502777E-2</v>
      </c>
      <c r="L58" s="16">
        <v>5.8566574987866042E-2</v>
      </c>
      <c r="M58" s="16">
        <v>5.5233494363929145E-2</v>
      </c>
    </row>
    <row r="59" spans="1:13" ht="14.25" customHeight="1" x14ac:dyDescent="0.25">
      <c r="A59">
        <v>1725</v>
      </c>
      <c r="B59" t="s">
        <v>88</v>
      </c>
      <c r="C59" s="16">
        <v>0.14559636009099772</v>
      </c>
      <c r="D59" s="16">
        <v>0.11532413070068145</v>
      </c>
      <c r="E59" s="16">
        <v>0.12396557431314134</v>
      </c>
      <c r="F59" s="16">
        <v>0.13235294117647059</v>
      </c>
      <c r="G59" s="16">
        <v>0.14009287925696595</v>
      </c>
      <c r="H59" s="16">
        <v>0.17047231779793556</v>
      </c>
      <c r="I59" s="16">
        <v>0.15913200723327306</v>
      </c>
      <c r="J59" s="16">
        <v>0.13312592107417717</v>
      </c>
      <c r="K59" s="16">
        <v>0.14112399643175735</v>
      </c>
      <c r="L59" s="16">
        <v>0.14044265593561367</v>
      </c>
      <c r="M59" s="16">
        <v>0.28238410596026492</v>
      </c>
    </row>
    <row r="60" spans="1:13" ht="14.25" customHeight="1" x14ac:dyDescent="0.25">
      <c r="A60">
        <v>1726</v>
      </c>
      <c r="B60" t="s">
        <v>89</v>
      </c>
      <c r="C60" s="16">
        <v>0.10741088180112571</v>
      </c>
      <c r="D60" s="16">
        <v>0.11252268602540835</v>
      </c>
      <c r="E60" s="16">
        <v>0.10906811533639783</v>
      </c>
      <c r="F60" s="16">
        <v>0.1026750590086546</v>
      </c>
      <c r="G60" s="16">
        <v>9.9681866383881226E-2</v>
      </c>
      <c r="H60" s="16">
        <v>9.8386257157730347E-2</v>
      </c>
      <c r="I60" s="16">
        <v>9.1552511415525117E-2</v>
      </c>
      <c r="J60" s="16">
        <v>9.1366303436714161E-2</v>
      </c>
      <c r="K60" s="16">
        <v>8.3134877679151328E-2</v>
      </c>
      <c r="L60" s="16">
        <v>7.4674674674674674E-2</v>
      </c>
      <c r="M60" s="16">
        <v>8.4777615368552939E-2</v>
      </c>
    </row>
    <row r="61" spans="1:13" ht="14.25" customHeight="1" x14ac:dyDescent="0.25">
      <c r="A61">
        <v>1728</v>
      </c>
      <c r="B61" t="s">
        <v>90</v>
      </c>
      <c r="C61" s="16">
        <v>0.14180976268570325</v>
      </c>
      <c r="D61" s="16">
        <v>0.13161314275106739</v>
      </c>
      <c r="E61" s="16">
        <v>0.12446657183499289</v>
      </c>
      <c r="F61" s="16">
        <v>0.13034623217922606</v>
      </c>
      <c r="G61" s="16">
        <v>0.127379949452401</v>
      </c>
      <c r="H61" s="16">
        <v>0.11331976835185475</v>
      </c>
      <c r="I61" s="16">
        <v>9.786736780601811E-2</v>
      </c>
      <c r="J61" s="16">
        <v>8.6956521739130432E-2</v>
      </c>
      <c r="K61" s="16">
        <v>9.5134350036310822E-2</v>
      </c>
      <c r="L61" s="16">
        <v>8.8193791157102547E-2</v>
      </c>
      <c r="M61" s="16">
        <v>7.9063604240282692E-2</v>
      </c>
    </row>
    <row r="62" spans="1:13" ht="14.25" customHeight="1" x14ac:dyDescent="0.25">
      <c r="A62">
        <v>1729</v>
      </c>
      <c r="B62" t="s">
        <v>91</v>
      </c>
      <c r="C62" s="16">
        <v>9.0445360015695503E-2</v>
      </c>
      <c r="D62" s="16">
        <v>9.8513344080243592E-2</v>
      </c>
      <c r="E62" s="16">
        <v>8.0157238078960857E-2</v>
      </c>
      <c r="F62" s="16">
        <v>7.1373752877973901E-2</v>
      </c>
      <c r="G62" s="16">
        <v>8.8898105903497851E-2</v>
      </c>
      <c r="H62" s="16">
        <v>8.2638362395754353E-2</v>
      </c>
      <c r="I62" s="16">
        <v>6.3243873978996501E-2</v>
      </c>
      <c r="J62" s="16">
        <v>7.0948782535684304E-2</v>
      </c>
      <c r="K62" s="16">
        <v>7.0954568657478304E-2</v>
      </c>
      <c r="L62" s="16">
        <v>6.0696999031945788E-2</v>
      </c>
      <c r="M62" s="16">
        <v>6.6059648796803871E-2</v>
      </c>
    </row>
    <row r="63" spans="1:13" ht="14.25" customHeight="1" x14ac:dyDescent="0.25">
      <c r="A63">
        <v>1734</v>
      </c>
      <c r="B63" t="s">
        <v>92</v>
      </c>
      <c r="C63" s="16">
        <v>0.11823966065747614</v>
      </c>
      <c r="D63" s="16">
        <v>9.6974720265230005E-2</v>
      </c>
      <c r="E63" s="16">
        <v>7.7404479578392624E-2</v>
      </c>
      <c r="F63" s="16">
        <v>0.10137362637362637</v>
      </c>
      <c r="G63" s="16">
        <v>0.10577797998180163</v>
      </c>
      <c r="H63" s="16">
        <v>9.127248500999334E-2</v>
      </c>
      <c r="I63" s="16">
        <v>9.832635983263599E-2</v>
      </c>
      <c r="J63" s="16">
        <v>9.3470926771184765E-2</v>
      </c>
      <c r="K63" s="16">
        <v>0.10397262877779889</v>
      </c>
      <c r="L63" s="16">
        <v>0.11078140454995054</v>
      </c>
      <c r="M63" s="16">
        <v>8.7733716868707623E-2</v>
      </c>
    </row>
    <row r="64" spans="1:13" ht="14.25" customHeight="1" x14ac:dyDescent="0.25">
      <c r="A64">
        <v>1735</v>
      </c>
      <c r="B64" t="s">
        <v>93</v>
      </c>
      <c r="C64" s="16">
        <v>0.11333585190782017</v>
      </c>
      <c r="D64" s="16">
        <v>0.13564944134078213</v>
      </c>
      <c r="E64" s="16">
        <v>0.1088932164881532</v>
      </c>
      <c r="F64" s="16">
        <v>0.11252916152051599</v>
      </c>
      <c r="G64" s="16">
        <v>8.4418046253001394E-2</v>
      </c>
      <c r="H64" s="16">
        <v>8.3816486009579028E-2</v>
      </c>
      <c r="I64" s="16">
        <v>0.12010697787503039</v>
      </c>
      <c r="J64" s="16">
        <v>0.13475347056007658</v>
      </c>
      <c r="K64" s="16">
        <v>0.14664246823956442</v>
      </c>
      <c r="L64" s="16">
        <v>0.12529675547348984</v>
      </c>
      <c r="M64" s="16">
        <v>0.12109050650429007</v>
      </c>
    </row>
    <row r="65" spans="1:13" ht="14.25" customHeight="1" x14ac:dyDescent="0.25">
      <c r="A65">
        <v>1801</v>
      </c>
      <c r="B65" t="s">
        <v>94</v>
      </c>
      <c r="C65" s="16">
        <v>0.11879525658516109</v>
      </c>
      <c r="D65" s="16">
        <v>0.10788186606471031</v>
      </c>
      <c r="E65" s="16">
        <v>0.10424710424710425</v>
      </c>
      <c r="F65" s="16">
        <v>0.10492606942357871</v>
      </c>
      <c r="G65" s="16">
        <v>0.1038194956496092</v>
      </c>
      <c r="H65" s="16">
        <v>0.11050711680137329</v>
      </c>
      <c r="I65" s="16">
        <v>0.10264418072038309</v>
      </c>
      <c r="J65" s="16">
        <v>0.13021794083487054</v>
      </c>
      <c r="K65" s="16">
        <v>0.10517215456322357</v>
      </c>
      <c r="L65" s="16">
        <v>0.11712856348765187</v>
      </c>
      <c r="M65" s="16">
        <v>0.12745015563220324</v>
      </c>
    </row>
    <row r="66" spans="1:13" ht="14.25" customHeight="1" x14ac:dyDescent="0.25">
      <c r="A66">
        <v>1803</v>
      </c>
      <c r="B66" t="s">
        <v>95</v>
      </c>
      <c r="C66" s="16">
        <v>0.11735319894829098</v>
      </c>
      <c r="D66" s="16">
        <v>0.10805435863440503</v>
      </c>
      <c r="E66" s="16">
        <v>0.10601339772550242</v>
      </c>
      <c r="F66" s="16">
        <v>0.1074887262512013</v>
      </c>
      <c r="G66" s="16">
        <v>0.1156377998829725</v>
      </c>
      <c r="H66" s="16">
        <v>9.9704142011834321E-2</v>
      </c>
      <c r="I66" s="16">
        <v>8.4887320901432792E-2</v>
      </c>
      <c r="J66" s="16">
        <v>8.1142694307900554E-2</v>
      </c>
      <c r="K66" s="16">
        <v>7.8983621613347627E-2</v>
      </c>
      <c r="L66" s="16">
        <v>7.7441644897615236E-2</v>
      </c>
      <c r="M66" s="16">
        <v>7.2662462297778993E-2</v>
      </c>
    </row>
    <row r="67" spans="1:13" ht="14.25" customHeight="1" x14ac:dyDescent="0.25">
      <c r="A67">
        <v>1804</v>
      </c>
      <c r="B67" t="s">
        <v>96</v>
      </c>
      <c r="C67" s="16">
        <v>0.12521508934480477</v>
      </c>
      <c r="D67" s="16">
        <v>0.12373737373737374</v>
      </c>
      <c r="E67" s="16">
        <v>0.16040398039506906</v>
      </c>
      <c r="F67" s="16">
        <v>0.13054539672443949</v>
      </c>
      <c r="G67" s="16">
        <v>0.11469032057267352</v>
      </c>
      <c r="H67" s="16">
        <v>0.20420301348136399</v>
      </c>
      <c r="I67" s="16">
        <v>9.932523616734143E-2</v>
      </c>
      <c r="J67" s="16">
        <v>9.0135635018495683E-2</v>
      </c>
      <c r="K67" s="16">
        <v>0.11881305637982195</v>
      </c>
      <c r="L67" s="16">
        <v>0.14128144751518157</v>
      </c>
      <c r="M67" s="16">
        <v>0.10590228748940977</v>
      </c>
    </row>
    <row r="68" spans="1:13" ht="14.25" customHeight="1" x14ac:dyDescent="0.25">
      <c r="A68">
        <v>1805</v>
      </c>
      <c r="B68" t="s">
        <v>97</v>
      </c>
      <c r="C68" s="16">
        <v>0.13165034800047187</v>
      </c>
      <c r="D68" s="16">
        <v>0.12673929457447955</v>
      </c>
      <c r="E68" s="16">
        <v>0.13629275392452439</v>
      </c>
      <c r="F68" s="16">
        <v>0.14867853006212489</v>
      </c>
      <c r="G68" s="16">
        <v>0.1062966213251426</v>
      </c>
      <c r="H68" s="16">
        <v>0.15403606698153713</v>
      </c>
      <c r="I68" s="16">
        <v>0.12345926445535625</v>
      </c>
      <c r="J68" s="16">
        <v>0.12791008830612791</v>
      </c>
      <c r="K68" s="16">
        <v>0.17476901821949745</v>
      </c>
      <c r="L68" s="16">
        <v>0.11696658097686376</v>
      </c>
      <c r="M68" s="16">
        <v>8.9524222077828314E-2</v>
      </c>
    </row>
    <row r="69" spans="1:13" ht="14.25" customHeight="1" x14ac:dyDescent="0.25">
      <c r="A69">
        <v>1806</v>
      </c>
      <c r="B69" t="s">
        <v>98</v>
      </c>
      <c r="C69" s="16">
        <v>8.8297206576776463E-2</v>
      </c>
      <c r="D69" s="16">
        <v>8.2054740628336981E-2</v>
      </c>
      <c r="E69" s="16">
        <v>7.0809792843691155E-2</v>
      </c>
      <c r="F69" s="16">
        <v>8.0713209442491204E-2</v>
      </c>
      <c r="G69" s="16">
        <v>6.830694275274056E-2</v>
      </c>
      <c r="H69" s="16">
        <v>7.5949962377727609E-2</v>
      </c>
      <c r="I69" s="16">
        <v>7.1249999999999994E-2</v>
      </c>
      <c r="J69" s="16">
        <v>8.5648148148148154E-2</v>
      </c>
      <c r="K69" s="16">
        <v>9.5326688815060914E-2</v>
      </c>
      <c r="L69" s="16">
        <v>8.7319558448910276E-2</v>
      </c>
      <c r="M69" s="16">
        <v>7.0223011828509985E-2</v>
      </c>
    </row>
    <row r="70" spans="1:13" ht="14.25" customHeight="1" x14ac:dyDescent="0.25">
      <c r="A70">
        <v>1812</v>
      </c>
      <c r="B70" t="s">
        <v>99</v>
      </c>
      <c r="C70" s="16">
        <v>6.7143915082695627E-2</v>
      </c>
      <c r="D70" s="16">
        <v>8.9359267734553771E-2</v>
      </c>
      <c r="E70" s="16">
        <v>0.10323699421965318</v>
      </c>
      <c r="F70" s="16">
        <v>0.15625</v>
      </c>
      <c r="G70" s="16">
        <v>9.1580892055951435E-2</v>
      </c>
      <c r="H70" s="16">
        <v>8.2073154969626472E-2</v>
      </c>
      <c r="I70" s="16">
        <v>9.6701649175412296E-2</v>
      </c>
      <c r="J70" s="16">
        <v>8.6833411986786221E-2</v>
      </c>
      <c r="K70" s="16">
        <v>9.0630524454920453E-2</v>
      </c>
      <c r="L70" s="16">
        <v>8.2573211713874217E-2</v>
      </c>
      <c r="M70" s="16">
        <v>9.4215651765810163E-2</v>
      </c>
    </row>
    <row r="71" spans="1:13" ht="14.25" customHeight="1" x14ac:dyDescent="0.25">
      <c r="A71">
        <v>1813</v>
      </c>
      <c r="B71" t="s">
        <v>100</v>
      </c>
      <c r="C71" s="16">
        <v>5.6365740740740744E-2</v>
      </c>
      <c r="D71" s="16">
        <v>4.5189349740108201E-2</v>
      </c>
      <c r="E71" s="16">
        <v>3.0047863853926608E-2</v>
      </c>
      <c r="F71" s="16">
        <v>4.4502855071150184E-2</v>
      </c>
      <c r="G71" s="16">
        <v>4.6887853029887579E-2</v>
      </c>
      <c r="H71" s="16">
        <v>4.6579066606252835E-2</v>
      </c>
      <c r="I71" s="16">
        <v>3.6980522394758103E-2</v>
      </c>
      <c r="J71" s="16">
        <v>3.6113719798514472E-2</v>
      </c>
      <c r="K71" s="16">
        <v>3.2724008487024642E-2</v>
      </c>
      <c r="L71" s="16">
        <v>2.9022484452240472E-2</v>
      </c>
      <c r="M71" s="16">
        <v>3.0522388059701491E-2</v>
      </c>
    </row>
    <row r="72" spans="1:13" ht="14.25" customHeight="1" x14ac:dyDescent="0.25">
      <c r="A72">
        <v>1814</v>
      </c>
      <c r="B72" t="s">
        <v>101</v>
      </c>
      <c r="C72" s="16">
        <v>6.7137809187279157E-2</v>
      </c>
      <c r="D72" s="16">
        <v>9.236234458259325E-2</v>
      </c>
      <c r="E72" s="16">
        <v>9.8133078027764484E-2</v>
      </c>
      <c r="F72" s="16">
        <v>8.7996755879967553E-2</v>
      </c>
      <c r="G72" s="16">
        <v>7.6076400129491739E-2</v>
      </c>
      <c r="H72" s="16">
        <v>8.017118402282454E-2</v>
      </c>
      <c r="I72" s="16">
        <v>8.9621426731908316E-2</v>
      </c>
      <c r="J72" s="16">
        <v>0.10106251544353842</v>
      </c>
      <c r="K72" s="16">
        <v>8.2468879668049791E-2</v>
      </c>
      <c r="L72" s="16">
        <v>9.1922005571030641E-2</v>
      </c>
      <c r="M72" s="16">
        <v>8.4653336795637496E-2</v>
      </c>
    </row>
    <row r="73" spans="1:13" ht="14.25" customHeight="1" x14ac:dyDescent="0.25">
      <c r="A73">
        <v>1815</v>
      </c>
      <c r="B73" t="s">
        <v>102</v>
      </c>
      <c r="C73" s="16">
        <v>9.4957849530777794E-2</v>
      </c>
      <c r="D73" s="16">
        <v>7.2759278274900988E-2</v>
      </c>
      <c r="E73" s="16">
        <v>7.8334022893394015E-2</v>
      </c>
      <c r="F73" s="16">
        <v>8.3103584088223714E-2</v>
      </c>
      <c r="G73" s="16">
        <v>7.0145757418011448E-2</v>
      </c>
      <c r="H73" s="16">
        <v>7.6064109301103522E-2</v>
      </c>
      <c r="I73" s="16">
        <v>7.2770574225985707E-2</v>
      </c>
      <c r="J73" s="16">
        <v>1.7905223478729134E-2</v>
      </c>
      <c r="K73" s="16">
        <v>8.7867285252354849E-2</v>
      </c>
      <c r="L73" s="16">
        <v>8.4639016897081407E-2</v>
      </c>
      <c r="M73" s="16">
        <v>7.6856946354883077E-2</v>
      </c>
    </row>
    <row r="74" spans="1:13" ht="14.25" customHeight="1" x14ac:dyDescent="0.25">
      <c r="A74">
        <v>1818</v>
      </c>
      <c r="B74" t="s">
        <v>103</v>
      </c>
      <c r="C74" s="16">
        <v>0.13965703692260156</v>
      </c>
      <c r="D74" s="16">
        <v>0.12798744381822072</v>
      </c>
      <c r="E74" s="16">
        <v>0.1214688225111414</v>
      </c>
      <c r="F74" s="16">
        <v>0.11113188148425086</v>
      </c>
      <c r="G74" s="16">
        <v>0.11132293316864914</v>
      </c>
      <c r="H74" s="16">
        <v>9.4168934583207339E-2</v>
      </c>
      <c r="I74" s="16">
        <v>9.6949583392176242E-2</v>
      </c>
      <c r="J74" s="16">
        <v>9.0112582934553945E-2</v>
      </c>
      <c r="K74" s="16">
        <v>8.826815642458101E-2</v>
      </c>
      <c r="L74" s="16">
        <v>8.8817303267372291E-2</v>
      </c>
      <c r="M74" s="16">
        <v>8.098464209079731E-2</v>
      </c>
    </row>
    <row r="75" spans="1:13" ht="14.25" customHeight="1" x14ac:dyDescent="0.25">
      <c r="A75">
        <v>1823</v>
      </c>
      <c r="B75" t="s">
        <v>104</v>
      </c>
      <c r="C75" s="16">
        <v>0.10866849862603048</v>
      </c>
      <c r="D75" s="16">
        <v>7.926237463604012E-2</v>
      </c>
      <c r="E75" s="16">
        <v>8.2589623355014366E-2</v>
      </c>
      <c r="F75" s="16">
        <v>9.2152115083321468E-2</v>
      </c>
      <c r="G75" s="16">
        <v>9.1238514300504725E-2</v>
      </c>
      <c r="H75" s="16">
        <v>0.10091743119266056</v>
      </c>
      <c r="I75" s="16">
        <v>0.10769597331427209</v>
      </c>
      <c r="J75" s="16">
        <v>9.0725806451612906E-2</v>
      </c>
      <c r="K75" s="16">
        <v>8.474046278924327E-2</v>
      </c>
      <c r="L75" s="16">
        <v>8.9602350225579691E-2</v>
      </c>
      <c r="M75" s="16">
        <v>8.4640149548239688E-2</v>
      </c>
    </row>
    <row r="76" spans="1:13" ht="14.25" customHeight="1" x14ac:dyDescent="0.25">
      <c r="A76">
        <v>1824</v>
      </c>
      <c r="B76" t="s">
        <v>105</v>
      </c>
      <c r="C76" s="16">
        <v>0.10383275261324042</v>
      </c>
      <c r="D76" s="16">
        <v>0.10827664399092971</v>
      </c>
      <c r="E76" s="16">
        <v>0.14694408322496749</v>
      </c>
      <c r="F76" s="16">
        <v>0.11616571892770106</v>
      </c>
      <c r="G76" s="16">
        <v>5.0909090909090911E-2</v>
      </c>
      <c r="H76" s="16">
        <v>7.7905889685260202E-2</v>
      </c>
      <c r="I76" s="16">
        <v>4.3789097408400354E-2</v>
      </c>
      <c r="J76" s="16">
        <v>3.5214914552045569E-2</v>
      </c>
      <c r="K76" s="16">
        <v>4.6368582919328126E-2</v>
      </c>
      <c r="L76" s="16">
        <v>6.4080944350758853E-2</v>
      </c>
      <c r="M76" s="16">
        <v>2.2333637192342753E-2</v>
      </c>
    </row>
    <row r="77" spans="1:13" ht="14.25" customHeight="1" x14ac:dyDescent="0.25">
      <c r="A77">
        <v>1825</v>
      </c>
      <c r="B77" t="s">
        <v>106</v>
      </c>
      <c r="C77" s="16">
        <v>0.11543038476794923</v>
      </c>
      <c r="D77" s="16">
        <v>0.11396526772793053</v>
      </c>
      <c r="E77" s="16">
        <v>0.12171156893819335</v>
      </c>
      <c r="F77" s="16">
        <v>0.13101767215112736</v>
      </c>
      <c r="G77" s="16">
        <v>0.115105827776167</v>
      </c>
      <c r="H77" s="16">
        <v>0.11373507057546145</v>
      </c>
      <c r="I77" s="16">
        <v>8.1305023303987575E-2</v>
      </c>
      <c r="J77" s="16">
        <v>9.7788378143972246E-2</v>
      </c>
      <c r="K77" s="16">
        <v>0.10589952053366687</v>
      </c>
      <c r="L77" s="16">
        <v>0.11777076761303891</v>
      </c>
      <c r="M77" s="16">
        <v>0.10949217913006214</v>
      </c>
    </row>
    <row r="78" spans="1:13" ht="14.25" customHeight="1" x14ac:dyDescent="0.25">
      <c r="A78">
        <v>1826</v>
      </c>
      <c r="B78" t="s">
        <v>107</v>
      </c>
      <c r="C78" s="16">
        <v>0.16544071811494826</v>
      </c>
      <c r="D78" s="16">
        <v>0.14680879773309943</v>
      </c>
      <c r="E78" s="16">
        <v>0.15803647937324031</v>
      </c>
      <c r="F78" s="16">
        <v>0.12557790828439336</v>
      </c>
      <c r="G78" s="16">
        <v>0.11835261649506422</v>
      </c>
      <c r="H78" s="16">
        <v>0.1396155899626268</v>
      </c>
      <c r="I78" s="16">
        <v>9.6867306222939126E-2</v>
      </c>
      <c r="J78" s="16">
        <v>0.10704822469528352</v>
      </c>
      <c r="K78" s="16">
        <v>9.2304253892572449E-2</v>
      </c>
      <c r="L78" s="16">
        <v>7.9857963130855247E-2</v>
      </c>
      <c r="M78" s="16">
        <v>7.54067125897699E-2</v>
      </c>
    </row>
    <row r="79" spans="1:13" ht="14.25" customHeight="1" x14ac:dyDescent="0.25">
      <c r="A79">
        <v>1827</v>
      </c>
      <c r="B79" t="s">
        <v>108</v>
      </c>
      <c r="C79" s="16">
        <v>4.7099368179207353E-2</v>
      </c>
      <c r="D79" s="16">
        <v>4.0331491712707182E-2</v>
      </c>
      <c r="E79" s="16">
        <v>8.2204155374887081E-2</v>
      </c>
      <c r="F79" s="16">
        <v>7.8365985827428097E-2</v>
      </c>
      <c r="G79" s="16">
        <v>7.3263157894736836E-2</v>
      </c>
      <c r="H79" s="16">
        <v>5.9836808703535811E-2</v>
      </c>
      <c r="I79" s="16">
        <v>4.8198198198198199E-2</v>
      </c>
      <c r="J79" s="16">
        <v>4.1275797373358347E-2</v>
      </c>
      <c r="K79" s="16">
        <v>4.014732965009208E-2</v>
      </c>
      <c r="L79" s="16">
        <v>3.4065102195306583E-2</v>
      </c>
      <c r="M79" s="16">
        <v>3.0146425495262703E-2</v>
      </c>
    </row>
    <row r="80" spans="1:13" ht="14.25" customHeight="1" x14ac:dyDescent="0.25">
      <c r="A80">
        <v>1828</v>
      </c>
      <c r="B80" t="s">
        <v>109</v>
      </c>
      <c r="C80" s="16">
        <v>6.4558285415577621E-2</v>
      </c>
      <c r="D80" s="16">
        <v>5.1719931690656258E-2</v>
      </c>
      <c r="E80" s="16">
        <v>4.3327955750172849E-2</v>
      </c>
      <c r="F80" s="16">
        <v>5.9539330725771403E-2</v>
      </c>
      <c r="G80" s="16">
        <v>5.2441613588110406E-2</v>
      </c>
      <c r="H80" s="16">
        <v>4.836991263584061E-2</v>
      </c>
      <c r="I80" s="16">
        <v>5.1068658974843958E-2</v>
      </c>
      <c r="J80" s="16">
        <v>5.3119429590017822E-2</v>
      </c>
      <c r="K80" s="16">
        <v>6.1788345612860014E-2</v>
      </c>
      <c r="L80" s="16">
        <v>5.0370619946091641E-2</v>
      </c>
      <c r="M80" s="16">
        <v>3.4077149282131118E-2</v>
      </c>
    </row>
    <row r="81" spans="1:13" ht="14.25" customHeight="1" x14ac:dyDescent="0.25">
      <c r="A81">
        <v>1830</v>
      </c>
      <c r="B81" t="s">
        <v>110</v>
      </c>
      <c r="C81" s="16">
        <v>0.13680721782360522</v>
      </c>
      <c r="D81" s="16">
        <v>0.11052898428257563</v>
      </c>
      <c r="E81" s="16">
        <v>0.1027297690195445</v>
      </c>
      <c r="F81" s="16">
        <v>0.11572477889371909</v>
      </c>
      <c r="G81" s="16">
        <v>9.946083995459705E-2</v>
      </c>
      <c r="H81" s="16">
        <v>0.10465573770491804</v>
      </c>
      <c r="I81" s="16">
        <v>9.1547619047619044E-2</v>
      </c>
      <c r="J81" s="16">
        <v>8.7325137770241631E-2</v>
      </c>
      <c r="K81" s="16">
        <v>8.3249039045114298E-2</v>
      </c>
      <c r="L81" s="16">
        <v>7.4800290486565002E-2</v>
      </c>
      <c r="M81" s="16">
        <v>8.5192697768762676E-2</v>
      </c>
    </row>
    <row r="82" spans="1:13" ht="14.25" customHeight="1" x14ac:dyDescent="0.25">
      <c r="A82">
        <v>1831</v>
      </c>
      <c r="B82" t="s">
        <v>111</v>
      </c>
      <c r="C82" s="16">
        <v>0.11591618368256799</v>
      </c>
      <c r="D82" s="16">
        <v>0.10660896931549961</v>
      </c>
      <c r="E82" s="16">
        <v>0.10149310149310149</v>
      </c>
      <c r="F82" s="16">
        <v>0.1163584126414078</v>
      </c>
      <c r="G82" s="16">
        <v>8.8021295474711631E-2</v>
      </c>
      <c r="H82" s="16">
        <v>0.10008613264427219</v>
      </c>
      <c r="I82" s="16">
        <v>9.1743119266055051E-2</v>
      </c>
      <c r="J82" s="16">
        <v>9.4918358003967654E-2</v>
      </c>
      <c r="K82" s="16">
        <v>9.6262562814070349E-2</v>
      </c>
      <c r="L82" s="16">
        <v>7.7282966556922544E-2</v>
      </c>
      <c r="M82" s="16">
        <v>7.9349433218334153E-2</v>
      </c>
    </row>
    <row r="83" spans="1:13" ht="14.25" customHeight="1" x14ac:dyDescent="0.25">
      <c r="A83">
        <v>1832</v>
      </c>
      <c r="B83" t="s">
        <v>112</v>
      </c>
      <c r="C83" s="16">
        <v>0.12598814229249011</v>
      </c>
      <c r="D83" s="16">
        <v>0.17800493479027141</v>
      </c>
      <c r="E83" s="16">
        <v>0.19063045103413906</v>
      </c>
      <c r="F83" s="16">
        <v>0.21302047389003911</v>
      </c>
      <c r="G83" s="16">
        <v>0.11800262812089356</v>
      </c>
      <c r="H83" s="16">
        <v>0.12738853503184713</v>
      </c>
      <c r="I83" s="16">
        <v>0.1444656893987678</v>
      </c>
      <c r="J83" s="16">
        <v>0.12058092872157462</v>
      </c>
      <c r="K83" s="16">
        <v>0.11099865047233469</v>
      </c>
      <c r="L83" s="16">
        <v>0.10753052917232021</v>
      </c>
      <c r="M83" s="16">
        <v>0.10122972732133309</v>
      </c>
    </row>
    <row r="84" spans="1:13" ht="14.25" customHeight="1" x14ac:dyDescent="0.25">
      <c r="A84">
        <v>1833</v>
      </c>
      <c r="B84" t="s">
        <v>113</v>
      </c>
      <c r="C84" s="16">
        <v>0.10678251121076233</v>
      </c>
      <c r="D84" s="16">
        <v>0.10431391664635632</v>
      </c>
      <c r="E84" s="16">
        <v>0.10830921868540719</v>
      </c>
      <c r="F84" s="16">
        <v>8.8358778625954204E-2</v>
      </c>
      <c r="G84" s="16">
        <v>8.8638761871262753E-2</v>
      </c>
      <c r="H84" s="16">
        <v>8.8857765328353558E-2</v>
      </c>
      <c r="I84" s="16">
        <v>8.3080974325213955E-2</v>
      </c>
      <c r="J84" s="16">
        <v>7.0114426744446942E-2</v>
      </c>
      <c r="K84" s="16">
        <v>7.0462062744311924E-2</v>
      </c>
      <c r="L84" s="16">
        <v>7.2712780090337437E-2</v>
      </c>
      <c r="M84" s="16">
        <v>7.9875437913585048E-2</v>
      </c>
    </row>
    <row r="85" spans="1:13" ht="14.25" customHeight="1" x14ac:dyDescent="0.25">
      <c r="A85">
        <v>1835</v>
      </c>
      <c r="B85" t="s">
        <v>114</v>
      </c>
      <c r="C85" s="16">
        <v>0.15274555297757153</v>
      </c>
      <c r="D85" s="16">
        <v>0.22038216560509555</v>
      </c>
      <c r="E85" s="16">
        <v>0.12116788321167883</v>
      </c>
      <c r="F85" s="16">
        <v>0.24187256176853056</v>
      </c>
      <c r="G85" s="16">
        <v>0.18252479228088983</v>
      </c>
      <c r="H85" s="16">
        <v>0.10365560365560365</v>
      </c>
      <c r="I85" s="16">
        <v>9.5994629671067352E-2</v>
      </c>
      <c r="J85" s="16">
        <v>0.10658174097664544</v>
      </c>
      <c r="K85" s="16">
        <v>8.0042918454935622E-2</v>
      </c>
      <c r="L85" s="16">
        <v>6.8389057750759874E-2</v>
      </c>
      <c r="M85" s="16">
        <v>7.808510638297872E-2</v>
      </c>
    </row>
    <row r="86" spans="1:13" ht="14.25" customHeight="1" x14ac:dyDescent="0.25">
      <c r="A86">
        <v>2102</v>
      </c>
      <c r="B86" t="s">
        <v>115</v>
      </c>
      <c r="C86" s="16">
        <v>0.26834686686073234</v>
      </c>
      <c r="D86" s="16">
        <v>0.23465796051624752</v>
      </c>
      <c r="E86" s="16">
        <v>0.22352198706245632</v>
      </c>
      <c r="F86" s="16">
        <v>0.22308974828189174</v>
      </c>
      <c r="G86" s="16">
        <v>0.21539084025355967</v>
      </c>
      <c r="H86" s="16">
        <v>0.24793468004390609</v>
      </c>
      <c r="I86" s="16">
        <v>0.24328875681030213</v>
      </c>
      <c r="J86" s="16">
        <v>0.24336307110029737</v>
      </c>
      <c r="K86" s="16">
        <v>0.23079788675155785</v>
      </c>
      <c r="L86" s="16">
        <v>0.20804862078807312</v>
      </c>
      <c r="M86" s="16">
        <v>0.17901952199054852</v>
      </c>
    </row>
    <row r="87" spans="1:13" ht="14.25" customHeight="1" x14ac:dyDescent="0.25">
      <c r="A87">
        <v>2104</v>
      </c>
      <c r="B87" t="s">
        <v>116</v>
      </c>
      <c r="C87" s="16">
        <v>0.11169284467713787</v>
      </c>
      <c r="D87" s="16">
        <v>9.2603293845709339E-2</v>
      </c>
      <c r="E87" s="16">
        <v>0.12541179143473816</v>
      </c>
      <c r="F87" s="16">
        <v>6.7644210817540462E-2</v>
      </c>
      <c r="G87" s="16">
        <v>0.17599003046247577</v>
      </c>
      <c r="H87" s="16">
        <v>0.10992498557414887</v>
      </c>
      <c r="I87" s="16">
        <v>0.15690505548705302</v>
      </c>
      <c r="J87" s="16">
        <v>0.12316602316602317</v>
      </c>
      <c r="K87" s="16">
        <v>0.10410476504897105</v>
      </c>
      <c r="L87" s="16">
        <v>7.1878579610538368E-2</v>
      </c>
      <c r="M87" s="16">
        <v>6.9931856899488928E-2</v>
      </c>
    </row>
    <row r="88" spans="1:13" ht="14.25" customHeight="1" x14ac:dyDescent="0.25">
      <c r="A88">
        <v>2106</v>
      </c>
      <c r="B88" t="s">
        <v>117</v>
      </c>
      <c r="C88" s="16">
        <v>5.0652146384703054E-3</v>
      </c>
      <c r="D88" s="16">
        <v>0.10656059713219407</v>
      </c>
      <c r="E88" s="16">
        <v>4.7825042057197786E-2</v>
      </c>
      <c r="F88" s="16">
        <v>2.8818443804034583E-4</v>
      </c>
      <c r="G88" s="16">
        <v>7.2021585720215858E-2</v>
      </c>
      <c r="H88" s="16">
        <v>4.2994966442953017E-2</v>
      </c>
      <c r="I88" s="16">
        <v>0.87173489278752436</v>
      </c>
      <c r="J88" s="16">
        <v>1.0677808727948004E-2</v>
      </c>
      <c r="K88" s="16">
        <v>4.3363994743758211E-2</v>
      </c>
      <c r="L88" s="16">
        <v>4.7378749649565462E-2</v>
      </c>
      <c r="M88" s="16">
        <v>7.0509688975736853E-2</v>
      </c>
    </row>
    <row r="89" spans="1:13" ht="14.25" customHeight="1" x14ac:dyDescent="0.25">
      <c r="A89">
        <v>2110</v>
      </c>
      <c r="B89" t="s">
        <v>118</v>
      </c>
      <c r="C89" s="16">
        <v>0.26816608996539792</v>
      </c>
      <c r="D89" s="16">
        <v>8.0594679186228479E-2</v>
      </c>
      <c r="E89" s="16">
        <v>0.12827586206896552</v>
      </c>
      <c r="F89" s="16">
        <v>0.13500000000000001</v>
      </c>
      <c r="G89" s="16">
        <v>8.09108527131783E-2</v>
      </c>
      <c r="H89" s="16">
        <v>8.8804713804713803E-2</v>
      </c>
      <c r="I89" s="16">
        <v>8.2811924917188071E-2</v>
      </c>
      <c r="J89" s="16">
        <v>8.943596135867872E-2</v>
      </c>
      <c r="K89" s="16">
        <v>0.11730032419687592</v>
      </c>
      <c r="L89" s="16">
        <v>0.11409883720930232</v>
      </c>
      <c r="M89" s="16">
        <v>9.8019996079200158E-2</v>
      </c>
    </row>
    <row r="90" spans="1:13" ht="14.25" customHeight="1" x14ac:dyDescent="0.25">
      <c r="A90">
        <v>2114</v>
      </c>
      <c r="B90" t="s">
        <v>119</v>
      </c>
      <c r="C90" s="16">
        <v>0.15092748735244518</v>
      </c>
      <c r="D90" s="16">
        <v>9.819324430479183E-2</v>
      </c>
      <c r="E90" s="16">
        <v>0.1224632610216935</v>
      </c>
      <c r="F90" s="16">
        <v>8.7152516904583019E-2</v>
      </c>
      <c r="G90" s="16">
        <v>8.4534731323722148E-2</v>
      </c>
      <c r="H90" s="16">
        <v>7.227063044592516E-2</v>
      </c>
      <c r="I90" s="16">
        <v>6.8092536010475768E-2</v>
      </c>
      <c r="J90" s="16">
        <v>8.1261595547309828E-2</v>
      </c>
      <c r="K90" s="16">
        <v>7.8641082101289714E-2</v>
      </c>
      <c r="L90" s="16">
        <v>8.0577269993986775E-2</v>
      </c>
      <c r="M90" s="16">
        <v>6.4363743726011224E-2</v>
      </c>
    </row>
    <row r="91" spans="1:13" ht="14.25" customHeight="1" x14ac:dyDescent="0.25">
      <c r="A91">
        <v>2206</v>
      </c>
      <c r="B91" t="s">
        <v>120</v>
      </c>
      <c r="C91" s="16">
        <v>8.5388994307400379E-2</v>
      </c>
      <c r="D91" s="16">
        <v>7.3378839590443681E-2</v>
      </c>
      <c r="E91" s="16">
        <v>0.10051107325383304</v>
      </c>
      <c r="F91" s="16">
        <v>0.11367673179396093</v>
      </c>
      <c r="G91" s="16">
        <v>0.12454212454212454</v>
      </c>
      <c r="H91" s="16">
        <v>0.10163339382940109</v>
      </c>
      <c r="I91" s="16">
        <v>0.11721611721611722</v>
      </c>
      <c r="J91" s="16">
        <v>0.13824057450628366</v>
      </c>
      <c r="K91" s="16">
        <v>0.12474849094567404</v>
      </c>
      <c r="L91" s="16">
        <v>9.056603773584905E-2</v>
      </c>
      <c r="M91" s="16">
        <v>0.10972222222222222</v>
      </c>
    </row>
    <row r="92" spans="1:13" ht="14.25" customHeight="1" x14ac:dyDescent="0.25">
      <c r="A92">
        <v>2207</v>
      </c>
      <c r="B92" t="s">
        <v>121</v>
      </c>
      <c r="C92" s="16">
        <v>0.13988559542381696</v>
      </c>
      <c r="D92" s="16">
        <v>0.15035273368606702</v>
      </c>
      <c r="E92" s="16">
        <v>0.20959290608625555</v>
      </c>
      <c r="F92" s="16">
        <v>0.1406628940986257</v>
      </c>
      <c r="G92" s="16">
        <v>0.14917733089579524</v>
      </c>
      <c r="H92" s="16">
        <v>0.14540059347181009</v>
      </c>
      <c r="I92" s="16">
        <v>0.14351851851851852</v>
      </c>
      <c r="J92" s="16">
        <v>0.16283870967741934</v>
      </c>
      <c r="K92" s="16">
        <v>0.15073621162964812</v>
      </c>
      <c r="L92" s="16">
        <v>0.13307291666666668</v>
      </c>
      <c r="M92" s="16">
        <v>0.13391399020141534</v>
      </c>
    </row>
    <row r="93" spans="1:13" ht="14.25" customHeight="1" x14ac:dyDescent="0.25">
      <c r="A93">
        <v>2208</v>
      </c>
      <c r="B93" t="s">
        <v>122</v>
      </c>
      <c r="C93" s="16">
        <v>5.1779935275080909E-2</v>
      </c>
      <c r="D93" s="16">
        <v>8.2152974504249299E-2</v>
      </c>
      <c r="E93" s="16">
        <v>7.371794871794872E-2</v>
      </c>
      <c r="F93" s="16">
        <v>8.0808080808080815E-2</v>
      </c>
      <c r="G93" s="16">
        <v>9.4462540716612378E-2</v>
      </c>
      <c r="H93" s="16">
        <v>8.8652482269503549E-2</v>
      </c>
      <c r="I93" s="16">
        <v>8.3941605839416053E-2</v>
      </c>
      <c r="J93" s="16">
        <v>7.0038910505836577E-2</v>
      </c>
      <c r="K93" s="16">
        <v>8.8803088803088806E-2</v>
      </c>
      <c r="L93" s="16">
        <v>4.0590405904059039E-2</v>
      </c>
      <c r="M93" s="16">
        <v>6.4406779661016947E-2</v>
      </c>
    </row>
    <row r="94" spans="1:13" ht="14.25" customHeight="1" x14ac:dyDescent="0.25">
      <c r="A94">
        <v>2209</v>
      </c>
      <c r="B94" t="s">
        <v>123</v>
      </c>
      <c r="C94" s="16">
        <v>0.17245735944409349</v>
      </c>
      <c r="D94" s="16">
        <v>0.1293728533265488</v>
      </c>
      <c r="E94" s="16">
        <v>0.12416777629826897</v>
      </c>
      <c r="F94" s="16">
        <v>0.12525714285714284</v>
      </c>
      <c r="G94" s="16">
        <v>0.12532801511493649</v>
      </c>
      <c r="H94" s="16">
        <v>0.13310836145481814</v>
      </c>
      <c r="I94" s="16">
        <v>9.5326237852845899E-2</v>
      </c>
      <c r="J94" s="16">
        <v>8.3843017329255864E-2</v>
      </c>
      <c r="K94" s="16">
        <v>0.10732385156122282</v>
      </c>
      <c r="L94" s="16">
        <v>9.2507702712857895E-2</v>
      </c>
      <c r="M94" s="16">
        <v>0.10264280901400015</v>
      </c>
    </row>
    <row r="95" spans="1:13" ht="14.25" customHeight="1" x14ac:dyDescent="0.25">
      <c r="A95">
        <v>2211</v>
      </c>
      <c r="B95" t="s">
        <v>124</v>
      </c>
      <c r="C95" s="16">
        <v>0.14190687361419069</v>
      </c>
      <c r="D95" s="16">
        <v>0.12835249042145594</v>
      </c>
      <c r="E95" s="16">
        <v>0.12012987012987013</v>
      </c>
      <c r="F95" s="16">
        <v>0.12946428571428573</v>
      </c>
      <c r="G95" s="16">
        <v>0.14100719424460431</v>
      </c>
      <c r="H95" s="16">
        <v>0.15107913669064749</v>
      </c>
      <c r="I95" s="16">
        <v>0.15121255349500715</v>
      </c>
      <c r="J95" s="16">
        <v>9.1575091575091569E-2</v>
      </c>
      <c r="K95" s="16">
        <v>0.11829025844930417</v>
      </c>
      <c r="L95" s="16">
        <v>0.10952804986642921</v>
      </c>
      <c r="M95" s="16">
        <v>0.10393700787401575</v>
      </c>
    </row>
    <row r="96" spans="1:13" ht="14.25" customHeight="1" x14ac:dyDescent="0.25">
      <c r="A96">
        <v>2301</v>
      </c>
      <c r="B96" t="s">
        <v>125</v>
      </c>
      <c r="C96" s="16">
        <v>0.1000862812769629</v>
      </c>
      <c r="D96" s="16">
        <v>0.1063915857605178</v>
      </c>
      <c r="E96" s="16">
        <v>9.6038863976083702E-2</v>
      </c>
      <c r="F96" s="16">
        <v>0.14534288638689866</v>
      </c>
      <c r="G96" s="16">
        <v>9.0544604076177745E-2</v>
      </c>
      <c r="H96" s="16">
        <v>8.6910251862362536E-2</v>
      </c>
      <c r="I96" s="16">
        <v>8.0172987358616096E-2</v>
      </c>
      <c r="J96" s="16">
        <v>9.2081031307550645E-2</v>
      </c>
      <c r="K96" s="16">
        <v>4.3238777196364639E-2</v>
      </c>
      <c r="L96" s="16">
        <v>0.1278038601982264</v>
      </c>
      <c r="M96" s="16">
        <v>8.8531735222010355E-2</v>
      </c>
    </row>
    <row r="97" spans="1:13" ht="14.25" customHeight="1" x14ac:dyDescent="0.25">
      <c r="A97">
        <v>2302</v>
      </c>
      <c r="B97" t="s">
        <v>126</v>
      </c>
      <c r="C97" s="16">
        <v>0.1422680412371134</v>
      </c>
      <c r="D97" s="16">
        <v>0.21513828238719068</v>
      </c>
      <c r="E97" s="16">
        <v>0.14889705882352941</v>
      </c>
      <c r="F97" s="16">
        <v>0.13153773880363295</v>
      </c>
      <c r="G97" s="16">
        <v>0.10724023023326265</v>
      </c>
      <c r="H97" s="16">
        <v>0.14708574916081782</v>
      </c>
      <c r="I97" s="16">
        <v>9.9613152804642169E-2</v>
      </c>
      <c r="J97" s="16">
        <v>0.13434688178715481</v>
      </c>
      <c r="K97" s="16">
        <v>0.11994742030890569</v>
      </c>
      <c r="L97" s="16">
        <v>0.11764705882352941</v>
      </c>
      <c r="M97" s="16">
        <v>0.10732394366197183</v>
      </c>
    </row>
    <row r="98" spans="1:13" ht="14.25" customHeight="1" x14ac:dyDescent="0.25">
      <c r="A98">
        <v>2701</v>
      </c>
      <c r="B98" t="s">
        <v>127</v>
      </c>
      <c r="C98" s="16">
        <v>0.3108108108108108</v>
      </c>
      <c r="D98" s="16">
        <v>0.1449814126394052</v>
      </c>
      <c r="E98" s="16">
        <v>0.150074294205052</v>
      </c>
      <c r="F98" s="16">
        <v>0.11376564277588168</v>
      </c>
      <c r="G98" s="16">
        <v>0.10460251046025104</v>
      </c>
      <c r="H98" s="16">
        <v>7.6734693877551025E-2</v>
      </c>
      <c r="I98" s="16">
        <v>7.9087452471482883E-2</v>
      </c>
      <c r="J98" s="16">
        <v>9.7780859916782245E-2</v>
      </c>
      <c r="K98" s="16">
        <v>5.7412790697674417E-2</v>
      </c>
      <c r="L98" s="16">
        <v>5.5389221556886227E-2</v>
      </c>
      <c r="M98" s="16">
        <v>5.4054054054054057E-2</v>
      </c>
    </row>
    <row r="99" spans="1:13" ht="14.25" customHeight="1" x14ac:dyDescent="0.25">
      <c r="A99">
        <v>2702</v>
      </c>
      <c r="B99" t="s">
        <v>128</v>
      </c>
      <c r="C99" s="16">
        <v>4.2600896860986545E-2</v>
      </c>
      <c r="D99" s="16">
        <v>5.8437686344663092E-2</v>
      </c>
      <c r="E99" s="16">
        <v>5.6027164685908321E-2</v>
      </c>
      <c r="F99" s="16">
        <v>5.4301075268817202E-2</v>
      </c>
      <c r="G99" s="16">
        <v>4.2029728344438751E-2</v>
      </c>
      <c r="H99" s="16">
        <v>6.4043915827996345E-2</v>
      </c>
      <c r="I99" s="16">
        <v>4.6964997784669914E-2</v>
      </c>
      <c r="J99" s="16">
        <v>4.1648007165248545E-2</v>
      </c>
      <c r="K99" s="16">
        <v>3.9328325231992929E-2</v>
      </c>
      <c r="L99" s="16">
        <v>4.5875606528451698E-2</v>
      </c>
      <c r="M99" s="16">
        <v>3.7818821459982409E-2</v>
      </c>
    </row>
    <row r="100" spans="1:13" ht="14.25" customHeight="1" x14ac:dyDescent="0.25">
      <c r="A100">
        <v>2704</v>
      </c>
      <c r="B100" t="s">
        <v>129</v>
      </c>
      <c r="C100" s="16">
        <v>4.3715846994535519E-2</v>
      </c>
      <c r="D100" s="16">
        <v>4.9891540130151846E-2</v>
      </c>
      <c r="E100" s="16">
        <v>3.2534246575342464E-2</v>
      </c>
      <c r="F100" s="16">
        <v>2.3743016759776536E-2</v>
      </c>
      <c r="G100" s="16">
        <v>2.2274325908558032E-2</v>
      </c>
      <c r="H100" s="16">
        <v>4.4579533941236066E-2</v>
      </c>
      <c r="I100" s="16">
        <v>6.0035842293906808E-2</v>
      </c>
      <c r="J100" s="16">
        <v>6.4705882352941183E-2</v>
      </c>
      <c r="K100" s="16">
        <v>7.5407026563838908E-2</v>
      </c>
      <c r="L100" s="16">
        <v>6.4798598949211902E-2</v>
      </c>
      <c r="M100" s="16">
        <v>3.7320574162679428E-2</v>
      </c>
    </row>
    <row r="101" spans="1:13" ht="14.25" customHeight="1" x14ac:dyDescent="0.25">
      <c r="A101">
        <v>2707</v>
      </c>
      <c r="B101" t="s">
        <v>130</v>
      </c>
      <c r="C101" s="16">
        <v>6.0189165950128978E-2</v>
      </c>
      <c r="D101" s="16">
        <v>5.120248254460822E-2</v>
      </c>
      <c r="E101" s="16">
        <v>4.7822983583154892E-2</v>
      </c>
      <c r="F101" s="16">
        <v>3.46045197740113E-2</v>
      </c>
      <c r="G101" s="16">
        <v>2.1390374331550801E-2</v>
      </c>
      <c r="H101" s="16">
        <v>1.953125E-2</v>
      </c>
      <c r="I101" s="16">
        <v>1.7587939698492462E-2</v>
      </c>
      <c r="J101" s="16">
        <v>1.7868145409735057E-2</v>
      </c>
      <c r="K101" s="16">
        <v>1.3157894736842105E-2</v>
      </c>
      <c r="L101" s="16">
        <v>1.7564402810304448E-2</v>
      </c>
      <c r="M101" s="16">
        <v>1.4108352144469526E-2</v>
      </c>
    </row>
    <row r="102" spans="1:13" ht="14.25" customHeight="1" x14ac:dyDescent="0.25">
      <c r="A102">
        <v>2708</v>
      </c>
      <c r="B102" t="s">
        <v>131</v>
      </c>
      <c r="C102" s="16">
        <v>8.8063660477453579E-2</v>
      </c>
      <c r="D102" s="16">
        <v>5.2790346907993967E-2</v>
      </c>
      <c r="E102" s="16">
        <v>4.3178686265502988E-2</v>
      </c>
      <c r="F102" s="16">
        <v>4.3150397989107664E-2</v>
      </c>
      <c r="G102" s="16">
        <v>4.6362909672262191E-2</v>
      </c>
      <c r="H102" s="16">
        <v>5.3916211293260477E-2</v>
      </c>
      <c r="I102" s="16">
        <v>4.3057409879839789E-2</v>
      </c>
      <c r="J102" s="16">
        <v>4.0430482838859805E-2</v>
      </c>
      <c r="K102" s="16">
        <v>5.1432958034800406E-2</v>
      </c>
      <c r="L102" s="16">
        <v>4.5974273463554073E-2</v>
      </c>
      <c r="M102" s="16">
        <v>5.1392347747339827E-2</v>
      </c>
    </row>
    <row r="103" spans="1:13" ht="14.25" customHeight="1" x14ac:dyDescent="0.25">
      <c r="A103">
        <v>2709</v>
      </c>
      <c r="B103" t="s">
        <v>132</v>
      </c>
      <c r="C103" s="16">
        <v>0.19441105769230768</v>
      </c>
      <c r="D103" s="16">
        <v>0.15702814502392731</v>
      </c>
      <c r="E103" s="16">
        <v>0.13328781153977468</v>
      </c>
      <c r="F103" s="16">
        <v>0.13454980556386478</v>
      </c>
      <c r="G103" s="16">
        <v>0.14505769340078439</v>
      </c>
      <c r="H103" s="16">
        <v>0.13146049976718921</v>
      </c>
      <c r="I103" s="16">
        <v>5.1410963347388906E-2</v>
      </c>
      <c r="J103" s="16">
        <v>4.0430757604383145E-2</v>
      </c>
      <c r="K103" s="16">
        <v>3.3261222282314762E-2</v>
      </c>
      <c r="L103" s="16">
        <v>5.5858310626702996E-2</v>
      </c>
      <c r="M103" s="16">
        <v>8.6395233366434954E-2</v>
      </c>
    </row>
    <row r="104" spans="1:13" ht="14.25" customHeight="1" x14ac:dyDescent="0.25">
      <c r="A104">
        <v>2710</v>
      </c>
      <c r="B104" t="s">
        <v>133</v>
      </c>
      <c r="C104" s="16">
        <v>0.10277427490542244</v>
      </c>
      <c r="D104" s="16">
        <v>8.2574377656344872E-2</v>
      </c>
      <c r="E104" s="16">
        <v>9.6681922196796333E-2</v>
      </c>
      <c r="F104" s="16">
        <v>0.12474120082815734</v>
      </c>
      <c r="G104" s="16">
        <v>0.11978661493695442</v>
      </c>
      <c r="H104" s="16">
        <v>0.13652045342533267</v>
      </c>
      <c r="I104" s="16">
        <v>0.10650577124868835</v>
      </c>
      <c r="J104" s="16">
        <v>8.6932447397563672E-2</v>
      </c>
      <c r="K104" s="16">
        <v>0.11038607939097335</v>
      </c>
      <c r="L104" s="16">
        <v>0.11878291398478642</v>
      </c>
      <c r="M104" s="16">
        <v>0.10634441087613293</v>
      </c>
    </row>
    <row r="105" spans="1:13" ht="14.25" customHeight="1" x14ac:dyDescent="0.25">
      <c r="A105">
        <v>2711</v>
      </c>
      <c r="B105" t="s">
        <v>134</v>
      </c>
      <c r="C105" s="16">
        <v>9.8105876639145217E-2</v>
      </c>
      <c r="D105" s="16">
        <v>0.11805213969503198</v>
      </c>
      <c r="E105" s="16">
        <v>9.1099476439790578E-2</v>
      </c>
      <c r="F105" s="16">
        <v>9.7619047619047619E-2</v>
      </c>
      <c r="G105" s="16">
        <v>7.7335717478766206E-2</v>
      </c>
      <c r="H105" s="16">
        <v>7.3747494989979956E-2</v>
      </c>
      <c r="I105" s="16">
        <v>6.377456433073786E-2</v>
      </c>
      <c r="J105" s="16">
        <v>6.0715576436573909E-2</v>
      </c>
      <c r="K105" s="16">
        <v>6.9327731092436978E-2</v>
      </c>
      <c r="L105" s="16">
        <v>6.5313653136531369E-2</v>
      </c>
      <c r="M105" s="16">
        <v>8.0566952629615815E-2</v>
      </c>
    </row>
    <row r="106" spans="1:13" ht="14.25" customHeight="1" x14ac:dyDescent="0.25">
      <c r="A106">
        <v>2712</v>
      </c>
      <c r="B106" t="s">
        <v>135</v>
      </c>
      <c r="C106" s="16">
        <v>8.4350721420643732E-2</v>
      </c>
      <c r="D106" s="16">
        <v>9.7267759562841533E-2</v>
      </c>
      <c r="E106" s="16">
        <v>9.9571734475374735E-2</v>
      </c>
      <c r="F106" s="16">
        <v>9.8558809855880988E-2</v>
      </c>
      <c r="G106" s="16">
        <v>9.6241222635274681E-2</v>
      </c>
      <c r="H106" s="16">
        <v>8.1021087680355167E-2</v>
      </c>
      <c r="I106" s="16">
        <v>8.6927670869276705E-2</v>
      </c>
      <c r="J106" s="16">
        <v>7.8285181733457596E-2</v>
      </c>
      <c r="K106" s="16">
        <v>7.2833435771358326E-2</v>
      </c>
      <c r="L106" s="16">
        <v>6.1224489795918366E-2</v>
      </c>
      <c r="M106" s="16">
        <v>6.6909975669099758E-2</v>
      </c>
    </row>
    <row r="107" spans="1:13" ht="14.25" customHeight="1" x14ac:dyDescent="0.25">
      <c r="A107">
        <v>2713</v>
      </c>
      <c r="B107" t="s">
        <v>136</v>
      </c>
      <c r="C107" s="16">
        <v>0.13176291793313069</v>
      </c>
      <c r="D107" s="16">
        <v>0.13239027928908234</v>
      </c>
      <c r="E107" s="16">
        <v>0.12258528565556925</v>
      </c>
      <c r="F107" s="16">
        <v>0.10769087696456803</v>
      </c>
      <c r="G107" s="16">
        <v>0.10883322934307871</v>
      </c>
      <c r="H107" s="16">
        <v>0.10718211799193844</v>
      </c>
      <c r="I107" s="16">
        <v>0.10465937169078715</v>
      </c>
      <c r="J107" s="16">
        <v>9.8392682710238877E-2</v>
      </c>
      <c r="K107" s="16">
        <v>9.8369063493691664E-2</v>
      </c>
      <c r="L107" s="16">
        <v>9.0747330960854092E-2</v>
      </c>
      <c r="M107" s="16">
        <v>8.4059600787180208E-2</v>
      </c>
    </row>
    <row r="108" spans="1:13" ht="14.25" customHeight="1" x14ac:dyDescent="0.25">
      <c r="A108">
        <v>2715</v>
      </c>
      <c r="B108" t="s">
        <v>137</v>
      </c>
      <c r="C108" s="16">
        <v>0.1083676268861454</v>
      </c>
      <c r="D108" s="16">
        <v>0.12644787644787644</v>
      </c>
      <c r="E108" s="16">
        <v>0.13780025284450062</v>
      </c>
      <c r="F108" s="16">
        <v>0.11167771545130036</v>
      </c>
      <c r="G108" s="16">
        <v>0.11048064085447264</v>
      </c>
      <c r="H108" s="16">
        <v>9.8382391938477851E-2</v>
      </c>
      <c r="I108" s="16">
        <v>8.963466440101954E-2</v>
      </c>
      <c r="J108" s="16">
        <v>9.6380952380952387E-2</v>
      </c>
      <c r="K108" s="16">
        <v>9.3978917277112745E-2</v>
      </c>
      <c r="L108" s="16">
        <v>9.9817306095333E-2</v>
      </c>
      <c r="M108" s="16">
        <v>0.1008617938078519</v>
      </c>
    </row>
    <row r="109" spans="1:13" ht="14.25" customHeight="1" x14ac:dyDescent="0.25">
      <c r="A109">
        <v>2719</v>
      </c>
      <c r="B109" t="s">
        <v>138</v>
      </c>
      <c r="C109" s="16">
        <v>9.4775012361958136E-2</v>
      </c>
      <c r="D109" s="16">
        <v>9.1713022393381832E-2</v>
      </c>
      <c r="E109" s="16">
        <v>7.8017854832449218E-2</v>
      </c>
      <c r="F109" s="16">
        <v>7.3649393605292171E-2</v>
      </c>
      <c r="G109" s="16">
        <v>7.0606592549249073E-2</v>
      </c>
      <c r="H109" s="16">
        <v>6.3027824695528492E-2</v>
      </c>
      <c r="I109" s="16">
        <v>5.8514507395134564E-2</v>
      </c>
      <c r="J109" s="16">
        <v>6.5660982364086865E-2</v>
      </c>
      <c r="K109" s="16">
        <v>5.9848271986513067E-2</v>
      </c>
      <c r="L109" s="16">
        <v>6.5928127533099165E-2</v>
      </c>
      <c r="M109" s="16">
        <v>6.1018241911904914E-2</v>
      </c>
    </row>
    <row r="110" spans="1:13" ht="14.25" customHeight="1" x14ac:dyDescent="0.25">
      <c r="A110">
        <v>2720</v>
      </c>
      <c r="B110" t="s">
        <v>139</v>
      </c>
      <c r="C110" s="16">
        <v>0.1563380281690141</v>
      </c>
      <c r="D110" s="16">
        <v>0.10997732426303855</v>
      </c>
      <c r="E110" s="16">
        <v>8.2191780821917804E-2</v>
      </c>
      <c r="F110" s="16">
        <v>7.9714841218405705E-2</v>
      </c>
      <c r="G110" s="16">
        <v>2.9152915291529153E-2</v>
      </c>
      <c r="H110" s="16">
        <v>6.1547479484173502E-2</v>
      </c>
      <c r="I110" s="16">
        <v>0.13965980304386749</v>
      </c>
      <c r="J110" s="16">
        <v>0.1444321940463065</v>
      </c>
      <c r="K110" s="16">
        <v>0.11910197869101978</v>
      </c>
      <c r="L110" s="16">
        <v>9.3944954128440367E-2</v>
      </c>
      <c r="M110" s="16">
        <v>7.1899736147757257E-2</v>
      </c>
    </row>
    <row r="111" spans="1:13" ht="14.25" customHeight="1" x14ac:dyDescent="0.25">
      <c r="A111">
        <v>2721</v>
      </c>
      <c r="B111" t="s">
        <v>140</v>
      </c>
      <c r="C111" s="16">
        <v>9.8591549295774641E-2</v>
      </c>
      <c r="D111" s="16">
        <v>0.17284925019731651</v>
      </c>
      <c r="E111" s="16">
        <v>7.0292887029288709E-2</v>
      </c>
      <c r="F111" s="16">
        <v>7.0718654434250766E-2</v>
      </c>
      <c r="G111" s="16">
        <v>8.2154882154882161E-2</v>
      </c>
      <c r="H111" s="16">
        <v>0.11114649681528663</v>
      </c>
      <c r="I111" s="16">
        <v>7.7608982826948475E-2</v>
      </c>
      <c r="J111" s="16">
        <v>9.0609555189456348E-2</v>
      </c>
      <c r="K111" s="16">
        <v>5.7411612066169314E-2</v>
      </c>
      <c r="L111" s="16">
        <v>8.1056186674854161E-2</v>
      </c>
      <c r="M111" s="16">
        <v>6.9940476190476192E-2</v>
      </c>
    </row>
    <row r="112" spans="1:13" ht="14.25" customHeight="1" x14ac:dyDescent="0.25">
      <c r="A112">
        <v>2722</v>
      </c>
      <c r="B112" t="s">
        <v>141</v>
      </c>
      <c r="C112" s="16" t="s">
        <v>142</v>
      </c>
      <c r="D112" s="16">
        <v>0.98701298701298701</v>
      </c>
      <c r="E112" s="16" t="s">
        <v>142</v>
      </c>
      <c r="F112" s="16" t="s">
        <v>142</v>
      </c>
      <c r="G112" s="16" t="s">
        <v>142</v>
      </c>
      <c r="H112" s="16" t="s">
        <v>142</v>
      </c>
      <c r="I112" s="16" t="s">
        <v>142</v>
      </c>
      <c r="J112" s="16" t="s">
        <v>142</v>
      </c>
      <c r="K112" s="16" t="s">
        <v>142</v>
      </c>
      <c r="L112" s="16" t="s">
        <v>142</v>
      </c>
      <c r="M112" s="16" t="s">
        <v>142</v>
      </c>
    </row>
    <row r="113" spans="1:13" ht="14.25" customHeight="1" x14ac:dyDescent="0.25">
      <c r="A113">
        <v>2723</v>
      </c>
      <c r="B113" t="s">
        <v>143</v>
      </c>
      <c r="C113" s="16">
        <v>0.15112359550561799</v>
      </c>
      <c r="D113" s="16">
        <v>3.877139979859013E-2</v>
      </c>
      <c r="E113" s="16">
        <v>4.1905602117335683E-2</v>
      </c>
      <c r="F113" s="16">
        <v>1.7950635751682872E-2</v>
      </c>
      <c r="G113" s="16">
        <v>7.3404255319148931E-2</v>
      </c>
      <c r="H113" s="16">
        <v>9.8797530061748462E-2</v>
      </c>
      <c r="I113" s="16">
        <v>7.2335400059049301E-2</v>
      </c>
      <c r="J113" s="16">
        <v>9.9833610648918464E-2</v>
      </c>
      <c r="K113" s="16">
        <v>9.722603680307608E-2</v>
      </c>
      <c r="L113" s="16">
        <v>0.10119918104708979</v>
      </c>
      <c r="M113" s="16">
        <v>9.7392867845370087E-2</v>
      </c>
    </row>
    <row r="114" spans="1:13" ht="14.25" customHeight="1" x14ac:dyDescent="0.25">
      <c r="A114">
        <v>2724</v>
      </c>
      <c r="B114" t="s">
        <v>144</v>
      </c>
      <c r="C114" s="16">
        <v>0.13956783563584838</v>
      </c>
      <c r="D114" s="16">
        <v>0.10823373173970784</v>
      </c>
      <c r="E114" s="16">
        <v>0.11343612334801761</v>
      </c>
      <c r="F114" s="16">
        <v>0.11015278462296697</v>
      </c>
      <c r="G114" s="16">
        <v>0.1185555303202362</v>
      </c>
      <c r="H114" s="16">
        <v>0.10562444641275465</v>
      </c>
      <c r="I114" s="16">
        <v>9.8484848484848481E-2</v>
      </c>
      <c r="J114" s="16">
        <v>0.10127127774186598</v>
      </c>
      <c r="K114" s="16">
        <v>8.3947309667336462E-2</v>
      </c>
      <c r="L114" s="16">
        <v>8.7406015037593987E-2</v>
      </c>
      <c r="M114" s="16">
        <v>9.434440781131119E-2</v>
      </c>
    </row>
    <row r="115" spans="1:13" ht="14.25" customHeight="1" x14ac:dyDescent="0.25">
      <c r="A115">
        <v>2725</v>
      </c>
      <c r="B115" t="s">
        <v>145</v>
      </c>
      <c r="C115" s="16">
        <v>0.17412812268117733</v>
      </c>
      <c r="D115" s="16">
        <v>0.18292185268312589</v>
      </c>
      <c r="E115" s="16">
        <v>0.1828640629730548</v>
      </c>
      <c r="F115" s="16">
        <v>0.21151129943502825</v>
      </c>
      <c r="G115" s="16">
        <v>0.23419642280622457</v>
      </c>
      <c r="H115" s="16">
        <v>0.24962227498381179</v>
      </c>
      <c r="I115" s="16">
        <v>0.17973966697658694</v>
      </c>
      <c r="J115" s="16">
        <v>0.17258584356018347</v>
      </c>
      <c r="K115" s="16">
        <v>0.14232515431311535</v>
      </c>
      <c r="L115" s="16">
        <v>0.14097096188747732</v>
      </c>
      <c r="M115" s="16">
        <v>0.14775458319264306</v>
      </c>
    </row>
    <row r="116" spans="1:13" ht="14.25" customHeight="1" x14ac:dyDescent="0.25">
      <c r="A116">
        <v>2727</v>
      </c>
      <c r="B116" t="s">
        <v>146</v>
      </c>
      <c r="C116" s="16">
        <v>0.3252212389380531</v>
      </c>
      <c r="D116" s="16">
        <v>0.29032258064516131</v>
      </c>
      <c r="E116" s="16">
        <v>0.40317100792751981</v>
      </c>
      <c r="F116" s="16">
        <v>0.33225806451612905</v>
      </c>
      <c r="G116" s="16">
        <v>0.19006849315068494</v>
      </c>
      <c r="H116" s="16">
        <v>0.19899923017705928</v>
      </c>
      <c r="I116" s="16">
        <v>0.18337769890564923</v>
      </c>
      <c r="J116" s="16">
        <v>0.2518248175182482</v>
      </c>
      <c r="K116" s="16">
        <v>0.15090385119203564</v>
      </c>
      <c r="L116" s="16">
        <v>0.11525505293551491</v>
      </c>
      <c r="M116" s="16">
        <v>0.15936686903729402</v>
      </c>
    </row>
    <row r="117" spans="1:13" ht="14.25" customHeight="1" x14ac:dyDescent="0.25">
      <c r="A117">
        <v>2728</v>
      </c>
      <c r="B117" t="s">
        <v>147</v>
      </c>
      <c r="C117" s="16">
        <v>0.13312258517737971</v>
      </c>
      <c r="D117" s="16">
        <v>0.12696850393700787</v>
      </c>
      <c r="E117" s="16">
        <v>0.10821072615092549</v>
      </c>
      <c r="F117" s="16">
        <v>0.10932808779376747</v>
      </c>
      <c r="G117" s="16">
        <v>0.10817241694884232</v>
      </c>
      <c r="H117" s="16">
        <v>9.9884214588961795E-2</v>
      </c>
      <c r="I117" s="16">
        <v>8.0189573459715641E-2</v>
      </c>
      <c r="J117" s="16">
        <v>0.11956636700158646</v>
      </c>
      <c r="K117" s="16">
        <v>0.10232770424463715</v>
      </c>
      <c r="L117" s="16">
        <v>0.14446334481184914</v>
      </c>
      <c r="M117" s="16">
        <v>0.15151046897937109</v>
      </c>
    </row>
    <row r="118" spans="1:13" ht="14.25" customHeight="1" x14ac:dyDescent="0.25">
      <c r="A118">
        <v>2730</v>
      </c>
      <c r="B118" t="s">
        <v>148</v>
      </c>
      <c r="C118" s="16">
        <v>9.4545454545454544E-2</v>
      </c>
      <c r="D118" s="16">
        <v>7.1895424836601302E-2</v>
      </c>
      <c r="E118" s="16">
        <v>9.5628415300546443E-2</v>
      </c>
      <c r="F118" s="16">
        <v>5.764411027568922E-2</v>
      </c>
      <c r="G118" s="16">
        <v>6.798245614035088E-2</v>
      </c>
      <c r="H118" s="16">
        <v>6.1185468451242828E-2</v>
      </c>
      <c r="I118" s="16">
        <v>7.5085324232081918E-2</v>
      </c>
      <c r="J118" s="16">
        <v>5.98159509202454E-2</v>
      </c>
      <c r="K118" s="16">
        <v>5.0078247261345854E-2</v>
      </c>
      <c r="L118" s="16">
        <v>7.2592592592592597E-2</v>
      </c>
      <c r="M118" s="16">
        <v>3.5765379113018601E-2</v>
      </c>
    </row>
    <row r="119" spans="1:13" ht="14.25" customHeight="1" x14ac:dyDescent="0.25">
      <c r="A119">
        <v>2731</v>
      </c>
      <c r="B119" t="s">
        <v>149</v>
      </c>
      <c r="C119" s="16">
        <v>0.25152129817444219</v>
      </c>
      <c r="D119" s="16">
        <v>0.28557312252964429</v>
      </c>
      <c r="E119" s="16">
        <v>0.17956989247311828</v>
      </c>
      <c r="F119" s="16">
        <v>0.16696113074204946</v>
      </c>
      <c r="G119" s="16">
        <v>0.14084507042253522</v>
      </c>
      <c r="H119" s="16">
        <v>0.16150990099009901</v>
      </c>
      <c r="I119" s="16">
        <v>9.9948480164863476E-2</v>
      </c>
      <c r="J119" s="16">
        <v>0.12747765254566654</v>
      </c>
      <c r="K119" s="16">
        <v>0.10427046263345195</v>
      </c>
      <c r="L119" s="16">
        <v>9.9336178283546711E-2</v>
      </c>
      <c r="M119" s="16">
        <v>9.4743672939649581E-2</v>
      </c>
    </row>
    <row r="120" spans="1:13" ht="14.25" customHeight="1" x14ac:dyDescent="0.25">
      <c r="A120">
        <v>2732</v>
      </c>
      <c r="B120" t="s">
        <v>150</v>
      </c>
      <c r="C120" s="16">
        <v>0.31311599696739956</v>
      </c>
      <c r="D120" s="16">
        <v>0.18267831149927219</v>
      </c>
      <c r="E120" s="16">
        <v>0.12279293739967898</v>
      </c>
      <c r="F120" s="16">
        <v>0.14915572232645402</v>
      </c>
      <c r="G120" s="16">
        <v>0.12481536189069424</v>
      </c>
      <c r="H120" s="16">
        <v>0.18184421534936998</v>
      </c>
      <c r="I120" s="16">
        <v>0.1316747572815534</v>
      </c>
      <c r="J120" s="16">
        <v>9.7112027927642022E-2</v>
      </c>
      <c r="K120" s="16">
        <v>0.12088974854932302</v>
      </c>
      <c r="L120" s="16">
        <v>0.15138662316476345</v>
      </c>
      <c r="M120" s="16">
        <v>0.13034691815426069</v>
      </c>
    </row>
    <row r="121" spans="1:13" ht="14.25" customHeight="1" x14ac:dyDescent="0.25">
      <c r="A121">
        <v>2733</v>
      </c>
      <c r="B121" t="s">
        <v>151</v>
      </c>
      <c r="C121" s="16">
        <v>0.20555555555555555</v>
      </c>
      <c r="D121" s="16">
        <v>0.22500000000000001</v>
      </c>
      <c r="E121" s="16">
        <v>0.11221122112211221</v>
      </c>
      <c r="F121" s="16">
        <v>0.10616438356164383</v>
      </c>
      <c r="G121" s="16">
        <v>0.15789473684210525</v>
      </c>
      <c r="H121" s="16">
        <v>6.7632850241545889E-2</v>
      </c>
      <c r="I121" s="16">
        <v>6.25E-2</v>
      </c>
      <c r="J121" s="16">
        <v>0.17355371900826447</v>
      </c>
      <c r="K121" s="16">
        <v>0.1165644171779141</v>
      </c>
      <c r="L121" s="16">
        <v>0.16996047430830039</v>
      </c>
      <c r="M121" s="16">
        <v>8.1632653061224483E-2</v>
      </c>
    </row>
    <row r="122" spans="1:13" ht="14.25" customHeight="1" x14ac:dyDescent="0.25">
      <c r="A122">
        <v>2736</v>
      </c>
      <c r="B122" t="s">
        <v>152</v>
      </c>
      <c r="C122" s="16">
        <v>6.1728395061728392E-2</v>
      </c>
      <c r="D122" s="16">
        <v>7.8651685393258425E-2</v>
      </c>
      <c r="E122" s="16">
        <v>1.1494252873563218E-2</v>
      </c>
      <c r="F122" s="16">
        <v>3.5294117647058823E-2</v>
      </c>
      <c r="G122" s="16">
        <v>0.10344827586206896</v>
      </c>
      <c r="H122" s="16">
        <v>0.125</v>
      </c>
      <c r="I122" s="16">
        <v>8.1818181818181818E-2</v>
      </c>
      <c r="J122" s="16">
        <v>0.14925373134328357</v>
      </c>
      <c r="K122" s="16">
        <v>9.3525179856115109E-2</v>
      </c>
      <c r="L122" s="16">
        <v>9.9378881987577633E-2</v>
      </c>
      <c r="M122" s="16">
        <v>0.12328767123287671</v>
      </c>
    </row>
    <row r="123" spans="1:13" ht="14.25" customHeight="1" x14ac:dyDescent="0.25">
      <c r="A123">
        <v>2738</v>
      </c>
      <c r="B123" t="s">
        <v>153</v>
      </c>
      <c r="C123" s="16">
        <v>0.18508287292817679</v>
      </c>
      <c r="D123" s="16">
        <v>0.13636363636363635</v>
      </c>
      <c r="E123" s="16">
        <v>0.13698630136986301</v>
      </c>
      <c r="F123" s="16">
        <v>0.11620795107033639</v>
      </c>
      <c r="G123" s="16">
        <v>9.8609355246523395E-2</v>
      </c>
      <c r="H123" s="16">
        <v>0.12974683544303797</v>
      </c>
      <c r="I123" s="16">
        <v>0.11559633027522936</v>
      </c>
      <c r="J123" s="16">
        <v>0.11005199306759099</v>
      </c>
      <c r="K123" s="16">
        <v>0.10530973451327434</v>
      </c>
      <c r="L123" s="16">
        <v>0.11274060494958753</v>
      </c>
      <c r="M123" s="16">
        <v>0.1396797153024911</v>
      </c>
    </row>
    <row r="124" spans="1:13" ht="14.25" customHeight="1" x14ac:dyDescent="0.25">
      <c r="A124">
        <v>2739</v>
      </c>
      <c r="B124" t="s">
        <v>154</v>
      </c>
      <c r="C124" s="16">
        <v>0.27272727272727271</v>
      </c>
      <c r="D124" s="16">
        <v>0.13846153846153847</v>
      </c>
      <c r="E124" s="16">
        <v>0.12244897959183673</v>
      </c>
      <c r="F124" s="16">
        <v>0</v>
      </c>
      <c r="G124" s="16">
        <v>0.16666666666666666</v>
      </c>
      <c r="H124" s="16">
        <v>0.1875</v>
      </c>
      <c r="I124" s="16">
        <v>2.9411764705882353E-2</v>
      </c>
      <c r="J124" s="16">
        <v>0.12037037037037036</v>
      </c>
      <c r="K124" s="16">
        <v>0.24050632911392406</v>
      </c>
      <c r="L124" s="16">
        <v>0.18796992481203006</v>
      </c>
      <c r="M124" s="16">
        <v>0.1892744479495268</v>
      </c>
    </row>
    <row r="125" spans="1:13" ht="14.25" customHeight="1" x14ac:dyDescent="0.25">
      <c r="A125">
        <v>2740</v>
      </c>
      <c r="B125" t="s">
        <v>155</v>
      </c>
      <c r="C125" s="16">
        <v>0.12658227848101267</v>
      </c>
      <c r="D125" s="16">
        <v>6.4748201438848921E-2</v>
      </c>
      <c r="E125" s="16">
        <v>8.5714285714285715E-2</v>
      </c>
      <c r="F125" s="16">
        <v>7.746478873239436E-2</v>
      </c>
      <c r="G125" s="16">
        <v>0.11888111888111888</v>
      </c>
      <c r="H125" s="16">
        <v>3.6496350364963501E-2</v>
      </c>
      <c r="I125" s="16">
        <v>7.2992700729927001E-2</v>
      </c>
      <c r="J125" s="16">
        <v>0.10273972602739725</v>
      </c>
      <c r="K125" s="16">
        <v>7.8947368421052627E-2</v>
      </c>
      <c r="L125" s="16">
        <v>0.08</v>
      </c>
      <c r="M125" s="16">
        <v>0.11801242236024845</v>
      </c>
    </row>
    <row r="126" spans="1:13" ht="14.25" customHeight="1" x14ac:dyDescent="0.25">
      <c r="A126">
        <v>2741</v>
      </c>
      <c r="B126" t="s">
        <v>156</v>
      </c>
      <c r="C126" s="16">
        <v>0.39743589743589741</v>
      </c>
      <c r="D126" s="16">
        <v>0.11981566820276497</v>
      </c>
      <c r="E126" s="16">
        <v>9.9697885196374625E-2</v>
      </c>
      <c r="F126" s="16">
        <v>0.10526315789473684</v>
      </c>
      <c r="G126" s="16">
        <v>6.093189964157706E-2</v>
      </c>
      <c r="H126" s="16">
        <v>0.1</v>
      </c>
      <c r="I126" s="16">
        <v>0.14826498422712933</v>
      </c>
      <c r="J126" s="16">
        <v>0.13523131672597866</v>
      </c>
      <c r="K126" s="16">
        <v>0.11176470588235295</v>
      </c>
      <c r="L126" s="16">
        <v>5.8823529411764705E-2</v>
      </c>
      <c r="M126" s="16">
        <v>6.9767441860465115E-2</v>
      </c>
    </row>
    <row r="127" spans="1:13" ht="14.25" customHeight="1" x14ac:dyDescent="0.25">
      <c r="A127">
        <v>2743</v>
      </c>
      <c r="B127" t="s">
        <v>157</v>
      </c>
      <c r="C127" s="16">
        <v>0.15158371040723981</v>
      </c>
      <c r="D127" s="16">
        <v>0.13113113113113112</v>
      </c>
      <c r="E127" s="16">
        <v>0.12088888888888889</v>
      </c>
      <c r="F127" s="16">
        <v>0.11553784860557768</v>
      </c>
      <c r="G127" s="16">
        <v>0.10696338837042355</v>
      </c>
      <c r="H127" s="16">
        <v>0.16263440860215053</v>
      </c>
      <c r="I127" s="16">
        <v>0.14475524475524476</v>
      </c>
      <c r="J127" s="16">
        <v>0.12993630573248408</v>
      </c>
      <c r="K127" s="16">
        <v>0.13497728747566515</v>
      </c>
      <c r="L127" s="16">
        <v>0.11003236245954692</v>
      </c>
      <c r="M127" s="16">
        <v>0.11041009463722397</v>
      </c>
    </row>
    <row r="128" spans="1:13" ht="14.25" customHeight="1" x14ac:dyDescent="0.25">
      <c r="A128">
        <v>2744</v>
      </c>
      <c r="B128" t="s">
        <v>158</v>
      </c>
      <c r="C128" s="16">
        <v>9.5087163232963554E-2</v>
      </c>
      <c r="D128" s="16">
        <v>8.6318662572500857E-2</v>
      </c>
      <c r="E128" s="16">
        <v>8.6643638457109956E-2</v>
      </c>
      <c r="F128" s="16">
        <v>8.410020449897751E-2</v>
      </c>
      <c r="G128" s="16">
        <v>9.1726204194514868E-2</v>
      </c>
      <c r="H128" s="16">
        <v>8.6779515748875075E-2</v>
      </c>
      <c r="I128" s="16">
        <v>7.2698846980652723E-2</v>
      </c>
      <c r="J128" s="16">
        <v>7.8313253012048195E-2</v>
      </c>
      <c r="K128" s="16">
        <v>6.9925434962717484E-2</v>
      </c>
      <c r="L128" s="16">
        <v>8.7980769230769237E-2</v>
      </c>
      <c r="M128" s="16">
        <v>6.4387917329093797E-2</v>
      </c>
    </row>
    <row r="129" spans="1:13" ht="14.25" customHeight="1" x14ac:dyDescent="0.25">
      <c r="A129">
        <v>2745</v>
      </c>
      <c r="B129" t="s">
        <v>159</v>
      </c>
      <c r="C129" s="16">
        <v>0.2367930391547545</v>
      </c>
      <c r="D129" s="16">
        <v>0.21220423412204234</v>
      </c>
      <c r="E129" s="16">
        <v>0.20541624874623871</v>
      </c>
      <c r="F129" s="16">
        <v>0.22846595570139458</v>
      </c>
      <c r="G129" s="16">
        <v>0.1689770135111423</v>
      </c>
      <c r="H129" s="16">
        <v>0.17057428872497366</v>
      </c>
      <c r="I129" s="16">
        <v>0.14644852354349561</v>
      </c>
      <c r="J129" s="16">
        <v>0.13393367638650658</v>
      </c>
      <c r="K129" s="16">
        <v>0.13645995197061733</v>
      </c>
      <c r="L129" s="16">
        <v>0.12839437404261245</v>
      </c>
      <c r="M129" s="16">
        <v>9.5112834002492042E-2</v>
      </c>
    </row>
    <row r="130" spans="1:13" ht="14.25" customHeight="1" x14ac:dyDescent="0.25">
      <c r="A130">
        <v>2746</v>
      </c>
      <c r="B130" t="s">
        <v>160</v>
      </c>
      <c r="C130" s="16">
        <v>9.8039215686274508E-2</v>
      </c>
      <c r="D130" s="16">
        <v>0.12182741116751269</v>
      </c>
      <c r="E130" s="16">
        <v>0.10260586319218241</v>
      </c>
      <c r="F130" s="16">
        <v>0.15249266862170088</v>
      </c>
      <c r="G130" s="16">
        <v>0.10909090909090909</v>
      </c>
      <c r="H130" s="16">
        <v>6.6350710900473939E-2</v>
      </c>
      <c r="I130" s="16">
        <v>5.8449809402795427E-2</v>
      </c>
      <c r="J130" s="16">
        <v>5.0458715596330278E-2</v>
      </c>
      <c r="K130" s="16">
        <v>4.6396841066140178E-2</v>
      </c>
      <c r="L130" s="16">
        <v>5.7272727272727274E-2</v>
      </c>
      <c r="M130" s="16">
        <v>5.9166666666666666E-2</v>
      </c>
    </row>
    <row r="131" spans="1:13" ht="14.25" customHeight="1" x14ac:dyDescent="0.25">
      <c r="A131">
        <v>2747</v>
      </c>
      <c r="B131" t="s">
        <v>161</v>
      </c>
      <c r="C131" s="16">
        <v>0.14147286821705427</v>
      </c>
      <c r="D131" s="16">
        <v>0.13839285714285715</v>
      </c>
      <c r="E131" s="16">
        <v>8.8881809493469258E-2</v>
      </c>
      <c r="F131" s="16">
        <v>0.10595677385345283</v>
      </c>
      <c r="G131" s="16">
        <v>8.7862993298585254E-2</v>
      </c>
      <c r="H131" s="16">
        <v>8.8861076345431791E-2</v>
      </c>
      <c r="I131" s="16">
        <v>4.3882292204439855E-3</v>
      </c>
      <c r="J131" s="16">
        <v>8.1392305679141588E-2</v>
      </c>
      <c r="K131" s="16">
        <v>7.3845393924425781E-2</v>
      </c>
      <c r="L131" s="16">
        <v>7.6500119531436761E-2</v>
      </c>
      <c r="M131" s="16">
        <v>7.967289719626168E-2</v>
      </c>
    </row>
    <row r="132" spans="1:13" ht="14.25" customHeight="1" x14ac:dyDescent="0.25">
      <c r="A132">
        <v>2748</v>
      </c>
      <c r="B132" t="s">
        <v>162</v>
      </c>
      <c r="C132" s="16">
        <v>0.14173228346456693</v>
      </c>
      <c r="D132" s="16">
        <v>0.12781954887218044</v>
      </c>
      <c r="E132" s="16">
        <v>0.17455621301775148</v>
      </c>
      <c r="F132" s="16">
        <v>0.1043956043956044</v>
      </c>
      <c r="G132" s="16">
        <v>0.16452442159383032</v>
      </c>
      <c r="H132" s="16">
        <v>0.11733333333333333</v>
      </c>
      <c r="I132" s="16">
        <v>0.15072463768115943</v>
      </c>
      <c r="J132" s="16">
        <v>0.14148681055155876</v>
      </c>
      <c r="K132" s="16">
        <v>0.25813449023861174</v>
      </c>
      <c r="L132" s="16">
        <v>0.12634408602150538</v>
      </c>
      <c r="M132" s="16">
        <v>0.15176151761517614</v>
      </c>
    </row>
    <row r="133" spans="1:13" ht="14.25" customHeight="1" x14ac:dyDescent="0.25">
      <c r="A133">
        <v>2749</v>
      </c>
      <c r="B133" t="s">
        <v>163</v>
      </c>
      <c r="C133" s="16">
        <v>0.28330424665503201</v>
      </c>
      <c r="D133" s="16">
        <v>0.10306271268838113</v>
      </c>
      <c r="E133" s="16">
        <v>0.11078286558345643</v>
      </c>
      <c r="F133" s="16">
        <v>0.17064158548874706</v>
      </c>
      <c r="G133" s="16">
        <v>8.932238193018481E-2</v>
      </c>
      <c r="H133" s="16">
        <v>0.11416361416361416</v>
      </c>
      <c r="I133" s="16">
        <v>9.8178713716562324E-2</v>
      </c>
      <c r="J133" s="16">
        <v>0.11787072243346007</v>
      </c>
      <c r="K133" s="16">
        <v>0.13167068919281308</v>
      </c>
      <c r="L133" s="16">
        <v>0.12020669023660593</v>
      </c>
      <c r="M133" s="16">
        <v>0.11604095563139932</v>
      </c>
    </row>
    <row r="134" spans="1:13" ht="14.25" customHeight="1" x14ac:dyDescent="0.25">
      <c r="A134">
        <v>2805</v>
      </c>
      <c r="B134" t="s">
        <v>164</v>
      </c>
      <c r="C134" s="16">
        <v>0.15957565605806812</v>
      </c>
      <c r="D134" s="16">
        <v>0.30131100583893355</v>
      </c>
      <c r="E134" s="16">
        <v>1</v>
      </c>
      <c r="F134" s="16">
        <v>0.14030565273430307</v>
      </c>
      <c r="G134" s="16">
        <v>0.1576094510076442</v>
      </c>
      <c r="H134" s="16">
        <v>0.1307373046875</v>
      </c>
      <c r="I134" s="16">
        <v>0.11107382550335571</v>
      </c>
      <c r="J134" s="16">
        <v>0.11451410960223442</v>
      </c>
      <c r="K134" s="16">
        <v>8.0848824973693445E-2</v>
      </c>
      <c r="L134" s="16">
        <v>6.8076772424598517E-2</v>
      </c>
      <c r="M134" s="16">
        <v>6.2284951899445266E-2</v>
      </c>
    </row>
    <row r="135" spans="1:13" ht="14.25" customHeight="1" x14ac:dyDescent="0.25">
      <c r="A135">
        <v>2810</v>
      </c>
      <c r="B135" t="s">
        <v>165</v>
      </c>
      <c r="C135" s="16">
        <v>0.12366580787633419</v>
      </c>
      <c r="D135" s="16">
        <v>0.11252210255585919</v>
      </c>
      <c r="E135" s="16">
        <v>0.10805024264915787</v>
      </c>
      <c r="F135" s="16">
        <v>0.11541362836308776</v>
      </c>
      <c r="G135" s="16">
        <v>0.11473902046447459</v>
      </c>
      <c r="H135" s="16">
        <v>0.10752347789384827</v>
      </c>
      <c r="I135" s="16">
        <v>0.10615773115773115</v>
      </c>
      <c r="J135" s="16">
        <v>8.2329695144900267E-2</v>
      </c>
      <c r="K135" s="16">
        <v>9.3457125339406144E-2</v>
      </c>
      <c r="L135" s="16">
        <v>8.8823984193797778E-2</v>
      </c>
      <c r="M135" s="16">
        <v>8.6426962542754657E-2</v>
      </c>
    </row>
    <row r="136" spans="1:13" ht="14.25" customHeight="1" x14ac:dyDescent="0.25">
      <c r="A136">
        <v>2811</v>
      </c>
      <c r="B136" t="s">
        <v>166</v>
      </c>
      <c r="C136" s="16">
        <v>0.15609432082364663</v>
      </c>
      <c r="D136" s="16">
        <v>0.13917710196779964</v>
      </c>
      <c r="E136" s="16">
        <v>0.16432728517630948</v>
      </c>
      <c r="F136" s="16">
        <v>0.13634693127526645</v>
      </c>
      <c r="G136" s="16">
        <v>0.15100101798439092</v>
      </c>
      <c r="H136" s="16">
        <v>0.16292134831460675</v>
      </c>
      <c r="I136" s="16">
        <v>0.12430632630410655</v>
      </c>
      <c r="J136" s="16">
        <v>8.365714285714286E-2</v>
      </c>
      <c r="K136" s="16">
        <v>7.9655101621843569E-2</v>
      </c>
      <c r="L136" s="16">
        <v>6.7276422764227642E-2</v>
      </c>
      <c r="M136" s="16">
        <v>5.5377848860455818E-2</v>
      </c>
    </row>
    <row r="137" spans="1:13" ht="14.25" customHeight="1" x14ac:dyDescent="0.25">
      <c r="A137">
        <v>2812</v>
      </c>
      <c r="B137" t="s">
        <v>167</v>
      </c>
      <c r="C137" s="16">
        <v>0.16129032258064516</v>
      </c>
      <c r="D137" s="16">
        <v>0.15370650529500757</v>
      </c>
      <c r="E137" s="16">
        <v>0.15850447604002108</v>
      </c>
      <c r="F137" s="16">
        <v>0.1545964398927091</v>
      </c>
      <c r="G137" s="16">
        <v>0.10359609430816862</v>
      </c>
      <c r="H137" s="16">
        <v>0.10876730388925511</v>
      </c>
      <c r="I137" s="16">
        <v>0.10393790230973116</v>
      </c>
      <c r="J137" s="16">
        <v>9.3580163043478257E-2</v>
      </c>
      <c r="K137" s="16">
        <v>8.313310908217203E-2</v>
      </c>
      <c r="L137" s="16">
        <v>8.5013283325519606E-2</v>
      </c>
      <c r="M137" s="16">
        <v>9.7481847674957517E-2</v>
      </c>
    </row>
    <row r="138" spans="1:13" ht="14.25" customHeight="1" x14ac:dyDescent="0.25">
      <c r="A138">
        <v>2813</v>
      </c>
      <c r="B138" t="s">
        <v>168</v>
      </c>
      <c r="C138" s="16">
        <v>9.097370291400142E-2</v>
      </c>
      <c r="D138" s="16">
        <v>7.492354740061162E-2</v>
      </c>
      <c r="E138" s="16">
        <v>6.8503350707371555E-2</v>
      </c>
      <c r="F138" s="16">
        <v>7.0722433460076048E-2</v>
      </c>
      <c r="G138" s="16">
        <v>8.1102362204724415E-2</v>
      </c>
      <c r="H138" s="16">
        <v>6.513693560325684E-2</v>
      </c>
      <c r="I138" s="16">
        <v>6.6237942122186491E-2</v>
      </c>
      <c r="J138" s="16">
        <v>9.0579710144927536E-2</v>
      </c>
      <c r="K138" s="16">
        <v>6.9965870307167236E-2</v>
      </c>
      <c r="L138" s="16">
        <v>5.3819444444444448E-2</v>
      </c>
      <c r="M138" s="16">
        <v>6.0763888888888888E-2</v>
      </c>
    </row>
    <row r="139" spans="1:13" ht="14.25" customHeight="1" x14ac:dyDescent="0.25">
      <c r="A139">
        <v>2815</v>
      </c>
      <c r="B139" t="s">
        <v>169</v>
      </c>
      <c r="C139" s="16">
        <v>9.9598393574297187E-2</v>
      </c>
      <c r="D139" s="16">
        <v>7.590759075907591E-2</v>
      </c>
      <c r="E139" s="16">
        <v>8.8803088803088806E-2</v>
      </c>
      <c r="F139" s="16">
        <v>7.947976878612717E-2</v>
      </c>
      <c r="G139" s="16">
        <v>8.361658735554045E-2</v>
      </c>
      <c r="H139" s="16">
        <v>7.3916133617626154E-2</v>
      </c>
      <c r="I139" s="16">
        <v>7.9828937990021387E-2</v>
      </c>
      <c r="J139" s="16">
        <v>9.0779127948534669E-2</v>
      </c>
      <c r="K139" s="16">
        <v>7.996832937450514E-2</v>
      </c>
      <c r="L139" s="16">
        <v>7.9936051159072735E-2</v>
      </c>
      <c r="M139" s="16">
        <v>8.4784254352763058E-2</v>
      </c>
    </row>
    <row r="140" spans="1:13" ht="14.25" customHeight="1" x14ac:dyDescent="0.25">
      <c r="A140">
        <v>2818</v>
      </c>
      <c r="B140" t="s">
        <v>170</v>
      </c>
      <c r="C140" s="16">
        <v>0.10311750599520383</v>
      </c>
      <c r="D140" s="16">
        <v>0.17978395061728394</v>
      </c>
      <c r="E140" s="16">
        <v>0.1213768115942029</v>
      </c>
      <c r="F140" s="16">
        <v>0.12382578992314261</v>
      </c>
      <c r="G140" s="16">
        <v>0.10632183908045977</v>
      </c>
      <c r="H140" s="16">
        <v>0.10976594027441484</v>
      </c>
      <c r="I140" s="16">
        <v>9.5993322203672793E-2</v>
      </c>
      <c r="J140" s="16">
        <v>0.18022181146025879</v>
      </c>
      <c r="K140" s="16">
        <v>0.10138740661686232</v>
      </c>
      <c r="L140" s="16">
        <v>8.1585081585081584E-2</v>
      </c>
      <c r="M140" s="16">
        <v>0.13296703296703297</v>
      </c>
    </row>
    <row r="141" spans="1:13" ht="14.25" customHeight="1" x14ac:dyDescent="0.25">
      <c r="A141">
        <v>2820</v>
      </c>
      <c r="B141" t="s">
        <v>171</v>
      </c>
      <c r="C141" s="16">
        <v>9.6514745308310987E-2</v>
      </c>
      <c r="D141" s="16">
        <v>0.17453250222617989</v>
      </c>
      <c r="E141" s="16">
        <v>8.7604846225535882E-2</v>
      </c>
      <c r="F141" s="16">
        <v>0.14053614947197401</v>
      </c>
      <c r="G141" s="16">
        <v>0.10733590733590734</v>
      </c>
      <c r="H141" s="16">
        <v>0.11296162201303403</v>
      </c>
      <c r="I141" s="16">
        <v>8.0345285524568391E-2</v>
      </c>
      <c r="J141" s="16">
        <v>0.17978848413631021</v>
      </c>
      <c r="K141" s="16">
        <v>0.10954301075268817</v>
      </c>
      <c r="L141" s="16">
        <v>0.10281014393420151</v>
      </c>
      <c r="M141" s="16">
        <v>0.12262773722627737</v>
      </c>
    </row>
    <row r="142" spans="1:13" ht="14.25" customHeight="1" x14ac:dyDescent="0.25">
      <c r="A142">
        <v>2823</v>
      </c>
      <c r="B142" t="s">
        <v>172</v>
      </c>
      <c r="C142" s="16">
        <v>9.8462244663759468E-2</v>
      </c>
      <c r="D142" s="16">
        <v>0.10135746606334842</v>
      </c>
      <c r="E142" s="16">
        <v>9.1575618171362852E-2</v>
      </c>
      <c r="F142" s="16">
        <v>9.6175105018792839E-2</v>
      </c>
      <c r="G142" s="16">
        <v>8.498197056817075E-2</v>
      </c>
      <c r="H142" s="16">
        <v>0.11278338731186893</v>
      </c>
      <c r="I142" s="16">
        <v>9.2096352907032983E-2</v>
      </c>
      <c r="J142" s="16">
        <v>8.4503165428020915E-2</v>
      </c>
      <c r="K142" s="16">
        <v>0.13372942436933866</v>
      </c>
      <c r="L142" s="16">
        <v>0.11328538184895283</v>
      </c>
      <c r="M142" s="16">
        <v>0.13073584125671764</v>
      </c>
    </row>
    <row r="143" spans="1:13" ht="14.25" customHeight="1" x14ac:dyDescent="0.25">
      <c r="A143">
        <v>2824</v>
      </c>
      <c r="B143" t="s">
        <v>173</v>
      </c>
      <c r="C143" s="16">
        <v>0.63385146804835923</v>
      </c>
      <c r="D143" s="16">
        <v>0.26</v>
      </c>
      <c r="E143" s="16">
        <v>0.41304347826086957</v>
      </c>
      <c r="F143" s="16">
        <v>0.53508771929824561</v>
      </c>
      <c r="G143" s="16">
        <v>0.74554707379134855</v>
      </c>
      <c r="H143" s="16">
        <v>0.31078904991948469</v>
      </c>
      <c r="I143" s="16">
        <v>0.16314779270633398</v>
      </c>
      <c r="J143" s="16">
        <v>0.56887755102040816</v>
      </c>
      <c r="K143" s="16">
        <v>0.17955112219451372</v>
      </c>
      <c r="L143" s="16">
        <v>0.23404255319148937</v>
      </c>
      <c r="M143" s="16">
        <v>0.14673913043478262</v>
      </c>
    </row>
    <row r="144" spans="1:13" ht="14.25" customHeight="1" x14ac:dyDescent="0.25">
      <c r="A144">
        <v>2825</v>
      </c>
      <c r="B144" t="s">
        <v>174</v>
      </c>
      <c r="C144" s="16">
        <v>0.13580901856763924</v>
      </c>
      <c r="D144" s="16">
        <v>0.11723954169997336</v>
      </c>
      <c r="E144" s="16">
        <v>9.9805393383375032E-2</v>
      </c>
      <c r="F144" s="16">
        <v>0.10540811216825238</v>
      </c>
      <c r="G144" s="16">
        <v>0.11248568155784651</v>
      </c>
      <c r="H144" s="16">
        <v>0.10207265433474481</v>
      </c>
      <c r="I144" s="16">
        <v>9.0758392043099878E-2</v>
      </c>
      <c r="J144" s="16">
        <v>8.8688688688688691E-2</v>
      </c>
      <c r="K144" s="16">
        <v>8.9526038619075488E-2</v>
      </c>
      <c r="L144" s="16">
        <v>8.7898609975470152E-2</v>
      </c>
      <c r="M144" s="16">
        <v>6.7923802193573218E-2</v>
      </c>
    </row>
    <row r="145" spans="1:13" ht="14.25" customHeight="1" x14ac:dyDescent="0.25">
      <c r="A145">
        <v>2827</v>
      </c>
      <c r="B145" t="s">
        <v>175</v>
      </c>
      <c r="C145" s="16">
        <v>0.13449275362318841</v>
      </c>
      <c r="D145" s="16">
        <v>0.14783474365355898</v>
      </c>
      <c r="E145" s="16">
        <v>0.11790017211703958</v>
      </c>
      <c r="F145" s="16">
        <v>0.10833047651696949</v>
      </c>
      <c r="G145" s="16">
        <v>0.1070559610705596</v>
      </c>
      <c r="H145" s="16">
        <v>0.11351503231244732</v>
      </c>
      <c r="I145" s="16">
        <v>0.10929408558190243</v>
      </c>
      <c r="J145" s="16">
        <v>9.7087378640776698E-2</v>
      </c>
      <c r="K145" s="16">
        <v>0.11933028919330289</v>
      </c>
      <c r="L145" s="16">
        <v>0.10360518025901296</v>
      </c>
      <c r="M145" s="16">
        <v>0.1236697247706422</v>
      </c>
    </row>
    <row r="146" spans="1:13" ht="14.25" customHeight="1" x14ac:dyDescent="0.25">
      <c r="A146">
        <v>2828</v>
      </c>
      <c r="B146" t="s">
        <v>176</v>
      </c>
      <c r="C146" s="16">
        <v>0.11888888888888889</v>
      </c>
      <c r="D146" s="16">
        <v>0.10168414362885288</v>
      </c>
      <c r="E146" s="16">
        <v>0.1073053251271073</v>
      </c>
      <c r="F146" s="16">
        <v>0.10436097806906983</v>
      </c>
      <c r="G146" s="16">
        <v>8.7305699481865284E-2</v>
      </c>
      <c r="H146" s="16">
        <v>7.8553615960099757E-2</v>
      </c>
      <c r="I146" s="16">
        <v>0.10202140309155767</v>
      </c>
      <c r="J146" s="16">
        <v>0.10030090270812438</v>
      </c>
      <c r="K146" s="16">
        <v>7.8595755829185224E-2</v>
      </c>
      <c r="L146" s="16">
        <v>7.8681552365762894E-2</v>
      </c>
      <c r="M146" s="16">
        <v>6.4357785655849473E-2</v>
      </c>
    </row>
    <row r="147" spans="1:13" ht="14.25" customHeight="1" x14ac:dyDescent="0.25">
      <c r="A147">
        <v>2829</v>
      </c>
      <c r="B147" t="s">
        <v>177</v>
      </c>
      <c r="C147" s="16">
        <v>0.20100597893138464</v>
      </c>
      <c r="D147" s="16">
        <v>0.17269411943473637</v>
      </c>
      <c r="E147" s="16">
        <v>0.17097701149425287</v>
      </c>
      <c r="F147" s="16">
        <v>0.15272964835539396</v>
      </c>
      <c r="G147" s="16">
        <v>0.11923267081973697</v>
      </c>
      <c r="H147" s="16">
        <v>0.12251235620872152</v>
      </c>
      <c r="I147" s="16">
        <v>0.10875412213204855</v>
      </c>
      <c r="J147" s="16">
        <v>0.11049369523402436</v>
      </c>
      <c r="K147" s="16">
        <v>9.1555597867479049E-2</v>
      </c>
      <c r="L147" s="16">
        <v>9.0612007610457332E-2</v>
      </c>
      <c r="M147" s="16">
        <v>8.0298351465627818E-2</v>
      </c>
    </row>
    <row r="148" spans="1:13" ht="14.25" customHeight="1" x14ac:dyDescent="0.25">
      <c r="A148">
        <v>2830</v>
      </c>
      <c r="B148" t="s">
        <v>178</v>
      </c>
      <c r="C148" s="16">
        <v>6.7784516589368529E-2</v>
      </c>
      <c r="D148" s="16">
        <v>7.3387958674741724E-2</v>
      </c>
      <c r="E148" s="16">
        <v>7.9066527342389406E-2</v>
      </c>
      <c r="F148" s="16">
        <v>0.10288335517693316</v>
      </c>
      <c r="G148" s="16">
        <v>0.10005379236148466</v>
      </c>
      <c r="H148" s="16">
        <v>0.12321981424148606</v>
      </c>
      <c r="I148" s="16">
        <v>0.15298003302807386</v>
      </c>
      <c r="J148" s="16">
        <v>0.17057169634489222</v>
      </c>
      <c r="K148" s="16">
        <v>0.15335942053117976</v>
      </c>
      <c r="L148" s="16">
        <v>0.12713268987033247</v>
      </c>
      <c r="M148" s="16">
        <v>0.15936578920622013</v>
      </c>
    </row>
    <row r="149" spans="1:13" ht="14.25" customHeight="1" x14ac:dyDescent="0.25">
      <c r="A149">
        <v>2831</v>
      </c>
      <c r="B149" t="s">
        <v>179</v>
      </c>
      <c r="C149" s="16">
        <v>0.32094594594594594</v>
      </c>
      <c r="D149" s="16">
        <v>0.18867216804201051</v>
      </c>
      <c r="E149" s="16">
        <v>0.12959999999999999</v>
      </c>
      <c r="F149" s="16">
        <v>0.13272374619008034</v>
      </c>
      <c r="G149" s="16">
        <v>0.1384852487890797</v>
      </c>
      <c r="H149" s="16">
        <v>0.13159090909090909</v>
      </c>
      <c r="I149" s="16">
        <v>0.11956521739130435</v>
      </c>
      <c r="J149" s="16">
        <v>0.12267867191896455</v>
      </c>
      <c r="K149" s="16">
        <v>0.14692653673163419</v>
      </c>
      <c r="L149" s="16">
        <v>0.14271047227926079</v>
      </c>
      <c r="M149" s="16">
        <v>0.14899817850637523</v>
      </c>
    </row>
    <row r="150" spans="1:13" ht="14.25" customHeight="1" x14ac:dyDescent="0.25">
      <c r="A150">
        <v>2832</v>
      </c>
      <c r="B150" t="s">
        <v>180</v>
      </c>
      <c r="C150" s="16">
        <v>0.15166602834163156</v>
      </c>
      <c r="D150" s="16">
        <v>0.1263789746917586</v>
      </c>
      <c r="E150" s="16">
        <v>0.12883884176659843</v>
      </c>
      <c r="F150" s="16">
        <v>0.13671209540034071</v>
      </c>
      <c r="G150" s="16">
        <v>0.16414543524416136</v>
      </c>
      <c r="H150" s="16">
        <v>0.10723718964606445</v>
      </c>
      <c r="I150" s="16">
        <v>8.9294774226281071E-2</v>
      </c>
      <c r="J150" s="16">
        <v>0.13627207015049175</v>
      </c>
      <c r="K150" s="16">
        <v>0.11640516843562529</v>
      </c>
      <c r="L150" s="16">
        <v>7.5450322873003281E-2</v>
      </c>
      <c r="M150" s="16">
        <v>7.1552849064810783E-2</v>
      </c>
    </row>
    <row r="151" spans="1:13" ht="14.25" customHeight="1" x14ac:dyDescent="0.25">
      <c r="A151">
        <v>2833</v>
      </c>
      <c r="B151" t="s">
        <v>181</v>
      </c>
      <c r="C151" s="16">
        <v>0.13685239491691104</v>
      </c>
      <c r="D151" s="16">
        <v>5.4800233547418468E-2</v>
      </c>
      <c r="E151" s="16">
        <v>0.22882000168933186</v>
      </c>
      <c r="F151" s="16">
        <v>0.17490150487631595</v>
      </c>
      <c r="G151" s="16">
        <v>0.20309872687965411</v>
      </c>
      <c r="H151" s="16">
        <v>0.19851796500404759</v>
      </c>
      <c r="I151" s="16">
        <v>0.19351380326990084</v>
      </c>
      <c r="J151" s="16">
        <v>0.20333775153632969</v>
      </c>
      <c r="K151" s="16">
        <v>0.13874329017998105</v>
      </c>
      <c r="L151" s="16">
        <v>0.13072177668106108</v>
      </c>
      <c r="M151" s="16">
        <v>0.12358184764991896</v>
      </c>
    </row>
    <row r="152" spans="1:13" ht="14.25" customHeight="1" x14ac:dyDescent="0.25">
      <c r="A152">
        <v>2834</v>
      </c>
      <c r="B152" t="s">
        <v>182</v>
      </c>
      <c r="C152" s="16">
        <v>7.8030303030303033E-2</v>
      </c>
      <c r="D152" s="16">
        <v>5.1618958235570153E-2</v>
      </c>
      <c r="E152" s="16">
        <v>7.1141709695926564E-2</v>
      </c>
      <c r="F152" s="16">
        <v>0.11294491946709087</v>
      </c>
      <c r="G152" s="16">
        <v>0.10830324909747292</v>
      </c>
      <c r="H152" s="16">
        <v>0.10842636488759749</v>
      </c>
      <c r="I152" s="16">
        <v>0.12094144335743655</v>
      </c>
      <c r="J152" s="16">
        <v>0.1129857557737519</v>
      </c>
      <c r="K152" s="16">
        <v>0.11370436864153202</v>
      </c>
      <c r="L152" s="16">
        <v>0.13304455445544555</v>
      </c>
      <c r="M152" s="16">
        <v>0.1312152501985703</v>
      </c>
    </row>
    <row r="153" spans="1:13" ht="14.25" customHeight="1" x14ac:dyDescent="0.25">
      <c r="A153">
        <v>2836</v>
      </c>
      <c r="B153" t="s">
        <v>183</v>
      </c>
      <c r="C153" s="16">
        <v>0.18126888217522658</v>
      </c>
      <c r="D153" s="16">
        <v>0.22862823061630219</v>
      </c>
      <c r="E153" s="16">
        <v>0.17554858934169279</v>
      </c>
      <c r="F153" s="16">
        <v>0.25775193798449614</v>
      </c>
      <c r="G153" s="16">
        <v>0.15469613259668508</v>
      </c>
      <c r="H153" s="16">
        <v>0.13347457627118645</v>
      </c>
      <c r="I153" s="16">
        <v>0.15337423312883436</v>
      </c>
      <c r="J153" s="16">
        <v>0.16918844566712518</v>
      </c>
      <c r="K153" s="16">
        <v>0.22418879056047197</v>
      </c>
      <c r="L153" s="16">
        <v>0.22203098106712565</v>
      </c>
      <c r="M153" s="16">
        <v>0.17622950819672131</v>
      </c>
    </row>
    <row r="154" spans="1:13" ht="14.25" customHeight="1" x14ac:dyDescent="0.25">
      <c r="A154">
        <v>2837</v>
      </c>
      <c r="B154" t="s">
        <v>184</v>
      </c>
      <c r="C154" s="16">
        <v>0.1532567049808429</v>
      </c>
      <c r="D154" s="16">
        <v>0.23104265402843602</v>
      </c>
      <c r="E154" s="16">
        <v>0.15683453237410072</v>
      </c>
      <c r="F154" s="16">
        <v>0.1626252828968639</v>
      </c>
      <c r="G154" s="16">
        <v>0.13595438175270108</v>
      </c>
      <c r="H154" s="16">
        <v>0.14063338701019859</v>
      </c>
      <c r="I154" s="16">
        <v>0.13639661426844016</v>
      </c>
      <c r="J154" s="16">
        <v>0.13548676536563481</v>
      </c>
      <c r="K154" s="16">
        <v>0.15203761755485892</v>
      </c>
      <c r="L154" s="16">
        <v>0.13488975356679636</v>
      </c>
      <c r="M154" s="16">
        <v>0.13435374149659865</v>
      </c>
    </row>
    <row r="155" spans="1:13" ht="14.25" customHeight="1" x14ac:dyDescent="0.25">
      <c r="A155">
        <v>2838</v>
      </c>
      <c r="B155" t="s">
        <v>185</v>
      </c>
      <c r="C155" s="16">
        <v>8.4097859327217125E-2</v>
      </c>
      <c r="D155" s="16">
        <v>0.10843373493975904</v>
      </c>
      <c r="E155" s="16">
        <v>0.12355848434925865</v>
      </c>
      <c r="F155" s="16">
        <v>0.12521150592216582</v>
      </c>
      <c r="G155" s="16">
        <v>9.212730318257957E-2</v>
      </c>
      <c r="H155" s="16">
        <v>0.10559006211180125</v>
      </c>
      <c r="I155" s="16">
        <v>9.1172214182344433E-2</v>
      </c>
      <c r="J155" s="16">
        <v>7.2503419972640218E-2</v>
      </c>
      <c r="K155" s="16">
        <v>7.9787234042553196E-2</v>
      </c>
      <c r="L155" s="16">
        <v>5.2348993288590606E-2</v>
      </c>
      <c r="M155" s="16">
        <v>6.1813186813186816E-2</v>
      </c>
    </row>
    <row r="156" spans="1:13" ht="14.25" customHeight="1" x14ac:dyDescent="0.25">
      <c r="A156">
        <v>2840</v>
      </c>
      <c r="B156" t="s">
        <v>186</v>
      </c>
      <c r="C156" s="16">
        <v>6.6265060240963861E-2</v>
      </c>
      <c r="D156" s="16">
        <v>6.7114093959731544E-2</v>
      </c>
      <c r="E156" s="16">
        <v>0.15259740259740259</v>
      </c>
      <c r="F156" s="16">
        <v>9.3137254901960786E-2</v>
      </c>
      <c r="G156" s="16">
        <v>8.2335329341317362E-2</v>
      </c>
      <c r="H156" s="16">
        <v>6.4056939501779361E-2</v>
      </c>
      <c r="I156" s="16">
        <v>5.0632911392405063E-2</v>
      </c>
      <c r="J156" s="16">
        <v>5.8210251954821893E-2</v>
      </c>
      <c r="K156" s="16">
        <v>7.2803347280334732E-2</v>
      </c>
      <c r="L156" s="16">
        <v>7.5240594925634299E-2</v>
      </c>
      <c r="M156" s="16">
        <v>5.0678733031674209E-2</v>
      </c>
    </row>
    <row r="157" spans="1:13" ht="14.25" customHeight="1" x14ac:dyDescent="0.25">
      <c r="A157">
        <v>2842</v>
      </c>
      <c r="B157" t="s">
        <v>187</v>
      </c>
      <c r="C157" s="16">
        <v>0.189873417721519</v>
      </c>
      <c r="D157" s="16">
        <v>0.13333333333333333</v>
      </c>
      <c r="E157" s="16">
        <v>0.39784946236559138</v>
      </c>
      <c r="F157" s="16">
        <v>0.23853211009174313</v>
      </c>
      <c r="G157" s="16">
        <v>0.17272727272727273</v>
      </c>
      <c r="H157" s="16">
        <v>0.15094339622641509</v>
      </c>
      <c r="I157" s="16">
        <v>0.11663066954643629</v>
      </c>
      <c r="J157" s="16">
        <v>0.15559157212317667</v>
      </c>
      <c r="K157" s="16">
        <v>0.10773480662983426</v>
      </c>
      <c r="L157" s="16">
        <v>0.12045690550363447</v>
      </c>
      <c r="M157" s="16">
        <v>0.12752912323727775</v>
      </c>
    </row>
    <row r="158" spans="1:13" ht="14.25" customHeight="1" x14ac:dyDescent="0.25">
      <c r="A158">
        <v>2847</v>
      </c>
      <c r="B158" t="s">
        <v>188</v>
      </c>
      <c r="C158" s="16">
        <v>0.20412371134020618</v>
      </c>
      <c r="D158" s="16">
        <v>0.14388777555110221</v>
      </c>
      <c r="E158" s="16">
        <v>0.15889256695756845</v>
      </c>
      <c r="F158" s="16">
        <v>0.16209010930418555</v>
      </c>
      <c r="G158" s="16">
        <v>0.19704314105671353</v>
      </c>
      <c r="H158" s="16">
        <v>0.1464009760065067</v>
      </c>
      <c r="I158" s="16">
        <v>0.14141958670260557</v>
      </c>
      <c r="J158" s="16">
        <v>0.13152434158020751</v>
      </c>
      <c r="K158" s="16">
        <v>0.12123039806996382</v>
      </c>
      <c r="L158" s="16">
        <v>0.10013531799729364</v>
      </c>
      <c r="M158" s="16">
        <v>0.10461445964226665</v>
      </c>
    </row>
    <row r="159" spans="1:13" ht="14.25" customHeight="1" x14ac:dyDescent="0.25">
      <c r="A159">
        <v>2848</v>
      </c>
      <c r="B159" t="s">
        <v>189</v>
      </c>
      <c r="C159" s="16">
        <v>0.17703656189865299</v>
      </c>
      <c r="D159" s="16">
        <v>0.18944392082940623</v>
      </c>
      <c r="E159" s="16">
        <v>0.13778877887788779</v>
      </c>
      <c r="F159" s="16">
        <v>0.12518684603886399</v>
      </c>
      <c r="G159" s="16">
        <v>0.13983585858585859</v>
      </c>
      <c r="H159" s="16">
        <v>0.14024190912062764</v>
      </c>
      <c r="I159" s="16">
        <v>0.13558718861209965</v>
      </c>
      <c r="J159" s="16">
        <v>0.14377913230548584</v>
      </c>
      <c r="K159" s="16">
        <v>0.13696060037523453</v>
      </c>
      <c r="L159" s="16">
        <v>0.14180206794682423</v>
      </c>
      <c r="M159" s="16">
        <v>0.12174236783320923</v>
      </c>
    </row>
    <row r="160" spans="1:13" ht="14.25" customHeight="1" x14ac:dyDescent="0.25">
      <c r="A160">
        <v>2849</v>
      </c>
      <c r="B160" t="s">
        <v>190</v>
      </c>
      <c r="C160" s="16">
        <v>0.12609575185434929</v>
      </c>
      <c r="D160" s="16">
        <v>7.5427224513847965E-2</v>
      </c>
      <c r="E160" s="16">
        <v>0.10962301587301587</v>
      </c>
      <c r="F160" s="16">
        <v>0.1556829035339064</v>
      </c>
      <c r="G160" s="16">
        <v>0.17015070491006321</v>
      </c>
      <c r="H160" s="16">
        <v>0.13964386129334583</v>
      </c>
      <c r="I160" s="16">
        <v>0.12124299541518084</v>
      </c>
      <c r="J160" s="16">
        <v>0.10109789569990851</v>
      </c>
      <c r="K160" s="16">
        <v>0.11538461538461539</v>
      </c>
      <c r="L160" s="16">
        <v>0.10184049079754601</v>
      </c>
      <c r="M160" s="16">
        <v>0.11</v>
      </c>
    </row>
    <row r="161" spans="1:13" ht="14.25" customHeight="1" x14ac:dyDescent="0.25">
      <c r="A161">
        <v>2850</v>
      </c>
      <c r="B161" t="s">
        <v>191</v>
      </c>
      <c r="C161" s="16">
        <v>7.1729957805907171E-2</v>
      </c>
      <c r="D161" s="16">
        <v>0.12852664576802508</v>
      </c>
      <c r="E161" s="16">
        <v>0.12849162011173185</v>
      </c>
      <c r="F161" s="16">
        <v>9.8984771573604066E-2</v>
      </c>
      <c r="G161" s="16">
        <v>0.13533834586466165</v>
      </c>
      <c r="H161" s="16">
        <v>0.1419656786271451</v>
      </c>
      <c r="I161" s="16">
        <v>0.15239477503628446</v>
      </c>
      <c r="J161" s="16">
        <v>0.16928128420284569</v>
      </c>
      <c r="K161" s="16">
        <v>9.8482402324830479E-2</v>
      </c>
      <c r="L161" s="16">
        <v>9.2795065881693298E-2</v>
      </c>
      <c r="M161" s="16">
        <v>9.1202955437543295E-2</v>
      </c>
    </row>
    <row r="162" spans="1:13" ht="14.25" customHeight="1" x14ac:dyDescent="0.25">
      <c r="A162">
        <v>2901</v>
      </c>
      <c r="B162" t="s">
        <v>192</v>
      </c>
      <c r="C162" s="16">
        <v>0.56074766355140182</v>
      </c>
      <c r="D162" s="16">
        <v>0.76168224299065423</v>
      </c>
      <c r="E162" s="16">
        <v>0.65648854961832059</v>
      </c>
      <c r="F162" s="16">
        <v>0</v>
      </c>
      <c r="G162" s="16">
        <v>0</v>
      </c>
      <c r="H162" s="16">
        <v>0</v>
      </c>
      <c r="I162" s="16">
        <v>0.16393442622950818</v>
      </c>
      <c r="J162" s="16">
        <v>0.1125</v>
      </c>
      <c r="K162" s="16">
        <v>0.12037037037037036</v>
      </c>
      <c r="L162" s="16">
        <v>0.125</v>
      </c>
      <c r="M162" s="16">
        <v>0.39189189189189189</v>
      </c>
    </row>
    <row r="163" spans="1:13" ht="14.25" customHeight="1" x14ac:dyDescent="0.25">
      <c r="A163">
        <v>2902</v>
      </c>
      <c r="B163" t="s">
        <v>193</v>
      </c>
      <c r="C163" s="16">
        <v>0.12972972972972974</v>
      </c>
      <c r="D163" s="16">
        <v>0.10139860139860139</v>
      </c>
      <c r="E163" s="16">
        <v>0.1834862385321101</v>
      </c>
      <c r="F163" s="16">
        <v>7.7272727272727271E-2</v>
      </c>
      <c r="G163" s="16">
        <v>7.1111111111111111E-2</v>
      </c>
      <c r="H163" s="16">
        <v>5.3763440860215055E-2</v>
      </c>
      <c r="I163" s="16">
        <v>6.8571428571428575E-2</v>
      </c>
      <c r="J163" s="16">
        <v>0.1437908496732026</v>
      </c>
      <c r="K163" s="16">
        <v>0.1728395061728395</v>
      </c>
      <c r="L163" s="16">
        <v>0.11842105263157894</v>
      </c>
      <c r="M163" s="16">
        <v>0.10810810810810811</v>
      </c>
    </row>
    <row r="164" spans="1:13" ht="14.25" customHeight="1" x14ac:dyDescent="0.25">
      <c r="A164">
        <v>2903</v>
      </c>
      <c r="B164" t="s">
        <v>194</v>
      </c>
      <c r="C164" s="16">
        <v>0.1875</v>
      </c>
      <c r="D164" s="16">
        <v>7.1942446043165471E-3</v>
      </c>
      <c r="E164" s="16">
        <v>0.10176991150442478</v>
      </c>
      <c r="F164" s="16">
        <v>5.8035714285714288E-2</v>
      </c>
      <c r="G164" s="16">
        <v>6.3025210084033612E-2</v>
      </c>
      <c r="H164" s="16">
        <v>4.4117647058823532E-2</v>
      </c>
      <c r="I164" s="16">
        <v>0.10480349344978165</v>
      </c>
      <c r="J164" s="16">
        <v>6.965174129353234E-2</v>
      </c>
      <c r="K164" s="16">
        <v>5.4621848739495799E-2</v>
      </c>
      <c r="L164" s="16">
        <v>2.7472527472527472E-2</v>
      </c>
      <c r="M164" s="16">
        <v>4.1916167664670656E-2</v>
      </c>
    </row>
    <row r="165" spans="1:13" ht="14.25" customHeight="1" x14ac:dyDescent="0.25">
      <c r="A165">
        <v>2905</v>
      </c>
      <c r="B165" t="s">
        <v>195</v>
      </c>
      <c r="C165" s="16">
        <v>9.5531587057010786E-2</v>
      </c>
      <c r="D165" s="16">
        <v>0</v>
      </c>
      <c r="E165" s="16">
        <v>0.14102564102564102</v>
      </c>
      <c r="F165" s="16">
        <v>3.3707865168539325E-2</v>
      </c>
      <c r="G165" s="16">
        <v>0</v>
      </c>
      <c r="H165" s="16">
        <v>2.5862068965517241E-2</v>
      </c>
      <c r="I165" s="16">
        <v>0.23809523809523808</v>
      </c>
      <c r="J165" s="16">
        <v>0.23008849557522124</v>
      </c>
      <c r="K165" s="16">
        <v>0.11299435028248588</v>
      </c>
      <c r="L165" s="16">
        <v>4.7619047619047616E-2</v>
      </c>
      <c r="M165" s="16">
        <v>0.12264150943396226</v>
      </c>
    </row>
    <row r="166" spans="1:13" ht="14.25" customHeight="1" x14ac:dyDescent="0.25">
      <c r="A166">
        <v>3102</v>
      </c>
      <c r="B166" t="s">
        <v>196</v>
      </c>
      <c r="C166" s="16">
        <v>0.34277879341864714</v>
      </c>
      <c r="D166" s="16">
        <v>0.25806451612903225</v>
      </c>
      <c r="E166" s="16">
        <v>0.31615120274914088</v>
      </c>
      <c r="F166" s="16">
        <v>0.3160667251975417</v>
      </c>
      <c r="G166" s="16">
        <v>0.22291407222914073</v>
      </c>
      <c r="H166" s="16">
        <v>0.16878980891719744</v>
      </c>
      <c r="I166" s="16">
        <v>0.35093696763202725</v>
      </c>
      <c r="J166" s="16">
        <v>0.20916334661354583</v>
      </c>
      <c r="K166" s="16">
        <v>0.13875598086124402</v>
      </c>
      <c r="L166" s="16">
        <v>0.12895069532237674</v>
      </c>
      <c r="M166" s="16">
        <v>7.4894514767932491E-2</v>
      </c>
    </row>
    <row r="167" spans="1:13" ht="14.25" customHeight="1" x14ac:dyDescent="0.25">
      <c r="A167">
        <v>3103</v>
      </c>
      <c r="B167" t="s">
        <v>197</v>
      </c>
      <c r="C167" s="16">
        <v>0.10896708286038592</v>
      </c>
      <c r="D167" s="16">
        <v>0.11338582677165354</v>
      </c>
      <c r="E167" s="16">
        <v>0.1987281399046105</v>
      </c>
      <c r="F167" s="16">
        <v>0.2025931928687196</v>
      </c>
      <c r="G167" s="16">
        <v>0.1888111888111888</v>
      </c>
      <c r="H167" s="16">
        <v>0.19279279279279279</v>
      </c>
      <c r="I167" s="16">
        <v>0.16817724068479356</v>
      </c>
      <c r="J167" s="16">
        <v>0.13701236917221693</v>
      </c>
      <c r="K167" s="16">
        <v>8.5456039441248979E-2</v>
      </c>
      <c r="L167" s="16">
        <v>9.148665819567979E-2</v>
      </c>
      <c r="M167" s="16">
        <v>6.894329896907217E-2</v>
      </c>
    </row>
    <row r="168" spans="1:13" ht="14.25" customHeight="1" x14ac:dyDescent="0.25">
      <c r="A168">
        <v>3104</v>
      </c>
      <c r="B168" t="s">
        <v>198</v>
      </c>
      <c r="C168" s="16">
        <v>0.22131147540983606</v>
      </c>
      <c r="D168" s="16">
        <v>0.10453920220082531</v>
      </c>
      <c r="E168" s="16">
        <v>0.14824120603015076</v>
      </c>
      <c r="F168" s="16">
        <v>0.11021897810218978</v>
      </c>
      <c r="G168" s="16">
        <v>0.10135135135135136</v>
      </c>
      <c r="H168" s="16">
        <v>0.10396361273554255</v>
      </c>
      <c r="I168" s="16">
        <v>9.286128845037725E-2</v>
      </c>
      <c r="J168" s="16">
        <v>9.461663947797716E-2</v>
      </c>
      <c r="K168" s="16">
        <v>8.4772370486656201E-2</v>
      </c>
      <c r="L168" s="16">
        <v>7.696335078534032E-2</v>
      </c>
      <c r="M168" s="16">
        <v>6.565409113179814E-2</v>
      </c>
    </row>
    <row r="169" spans="1:13" ht="14.25" customHeight="1" x14ac:dyDescent="0.25">
      <c r="A169">
        <v>3107</v>
      </c>
      <c r="B169" t="s">
        <v>199</v>
      </c>
      <c r="C169" s="16">
        <v>0.22536231884057972</v>
      </c>
      <c r="D169" s="16">
        <v>0.26296894632920481</v>
      </c>
      <c r="E169" s="16">
        <v>0.25774584643017512</v>
      </c>
      <c r="F169" s="16">
        <v>0.21871846619576185</v>
      </c>
      <c r="G169" s="16">
        <v>0.20074719800747198</v>
      </c>
      <c r="H169" s="16">
        <v>0.16637781629116119</v>
      </c>
      <c r="I169" s="16">
        <v>0.1694662187383352</v>
      </c>
      <c r="J169" s="16">
        <v>0.28696073679108097</v>
      </c>
      <c r="K169" s="16">
        <v>0.16861702127659575</v>
      </c>
      <c r="L169" s="16">
        <v>0.15374894692502106</v>
      </c>
      <c r="M169" s="16">
        <v>0.13610586011342155</v>
      </c>
    </row>
    <row r="170" spans="1:13" ht="14.25" customHeight="1" x14ac:dyDescent="0.25">
      <c r="A170">
        <v>3114</v>
      </c>
      <c r="B170" t="s">
        <v>200</v>
      </c>
      <c r="C170" s="16">
        <v>0.29791271347248577</v>
      </c>
      <c r="D170" s="16">
        <v>0.22737306843267108</v>
      </c>
      <c r="E170" s="16">
        <v>0.14220183486238533</v>
      </c>
      <c r="F170" s="16">
        <v>0.18455743879472694</v>
      </c>
      <c r="G170" s="16">
        <v>0.125</v>
      </c>
      <c r="H170" s="16">
        <v>5.2631578947368418E-2</v>
      </c>
      <c r="I170" s="16">
        <v>7.1599045346062056E-3</v>
      </c>
      <c r="J170" s="16">
        <v>7.9411764705882348E-2</v>
      </c>
      <c r="K170" s="16">
        <v>0.84669811320754718</v>
      </c>
      <c r="L170" s="16">
        <v>6.4516129032258063E-2</v>
      </c>
      <c r="M170" s="16">
        <v>5.128205128205128E-2</v>
      </c>
    </row>
    <row r="171" spans="1:13" ht="14.25" customHeight="1" x14ac:dyDescent="0.25">
      <c r="A171">
        <v>3115</v>
      </c>
      <c r="B171" t="s">
        <v>201</v>
      </c>
      <c r="C171" s="16">
        <v>0.56521739130434778</v>
      </c>
      <c r="D171" s="16">
        <v>0.68458781362007171</v>
      </c>
      <c r="E171" s="16">
        <v>0.41369863013698632</v>
      </c>
      <c r="F171" s="16">
        <v>0.24367088607594936</v>
      </c>
      <c r="G171" s="16">
        <v>0.19947159841479525</v>
      </c>
      <c r="H171" s="16">
        <v>0.14482758620689656</v>
      </c>
      <c r="I171" s="16">
        <v>0.14677103718199608</v>
      </c>
      <c r="J171" s="16">
        <v>0.13705103969754254</v>
      </c>
      <c r="K171" s="16">
        <v>0.10076335877862595</v>
      </c>
      <c r="L171" s="16">
        <v>8.1506849315068491E-2</v>
      </c>
      <c r="M171" s="16">
        <v>0.10238751147842057</v>
      </c>
    </row>
    <row r="172" spans="1:13" ht="14.25" customHeight="1" x14ac:dyDescent="0.25">
      <c r="A172">
        <v>3117</v>
      </c>
      <c r="B172" t="s">
        <v>202</v>
      </c>
      <c r="C172" s="16">
        <v>0.39511201629327902</v>
      </c>
      <c r="D172" s="16">
        <v>0.32067703568161027</v>
      </c>
      <c r="E172" s="16">
        <v>0.5646566747995817</v>
      </c>
      <c r="F172" s="16">
        <v>0.46422261484098942</v>
      </c>
      <c r="G172" s="16">
        <v>0.27516778523489932</v>
      </c>
      <c r="H172" s="16">
        <v>0.30918057663125947</v>
      </c>
      <c r="I172" s="16">
        <v>0.28868194842406875</v>
      </c>
      <c r="J172" s="16">
        <v>0.37213565536205317</v>
      </c>
      <c r="K172" s="16">
        <v>0.28971684053651264</v>
      </c>
      <c r="L172" s="16">
        <v>0.24022928608650337</v>
      </c>
      <c r="M172" s="16">
        <v>0.26439428834638418</v>
      </c>
    </row>
    <row r="173" spans="1:13" ht="14.25" customHeight="1" x14ac:dyDescent="0.25">
      <c r="A173">
        <v>3201</v>
      </c>
      <c r="B173" t="s">
        <v>203</v>
      </c>
      <c r="C173" s="16">
        <v>0.32264378199337551</v>
      </c>
      <c r="D173" s="16">
        <v>0.19003115264797507</v>
      </c>
      <c r="E173" s="16">
        <v>0.30135301353013533</v>
      </c>
      <c r="F173" s="16">
        <v>0.19525371406521319</v>
      </c>
      <c r="G173" s="16">
        <v>0.26078115733288149</v>
      </c>
      <c r="H173" s="16">
        <v>0.20435694102634216</v>
      </c>
      <c r="I173" s="16">
        <v>0.22085889570552147</v>
      </c>
      <c r="J173" s="16">
        <v>0.19814957594448729</v>
      </c>
      <c r="K173" s="16">
        <v>0.18161528804575255</v>
      </c>
      <c r="L173" s="16">
        <v>0.16076815539695385</v>
      </c>
      <c r="M173" s="16">
        <v>0.16712959826570015</v>
      </c>
    </row>
    <row r="174" spans="1:13" ht="14.25" customHeight="1" x14ac:dyDescent="0.25">
      <c r="A174">
        <v>3204</v>
      </c>
      <c r="B174" t="s">
        <v>204</v>
      </c>
      <c r="C174" s="16">
        <v>0.10339819924484461</v>
      </c>
      <c r="D174" s="16">
        <v>0.10648325054133231</v>
      </c>
      <c r="E174" s="16">
        <v>6.8051259390190008E-2</v>
      </c>
      <c r="F174" s="16">
        <v>0.10837438423645321</v>
      </c>
      <c r="G174" s="16">
        <v>9.1349480968858129E-2</v>
      </c>
      <c r="H174" s="16">
        <v>0.1080453093232646</v>
      </c>
      <c r="I174" s="16">
        <v>0.11734693877551021</v>
      </c>
      <c r="J174" s="16">
        <v>9.6499401038200455E-2</v>
      </c>
      <c r="K174" s="16">
        <v>9.9262957679505465E-2</v>
      </c>
      <c r="L174" s="16">
        <v>7.5733087046871386E-2</v>
      </c>
      <c r="M174" s="16">
        <v>7.909719398129321E-2</v>
      </c>
    </row>
    <row r="175" spans="1:13" ht="14.25" customHeight="1" x14ac:dyDescent="0.25">
      <c r="A175">
        <v>3301</v>
      </c>
      <c r="B175" t="s">
        <v>205</v>
      </c>
      <c r="C175" s="16">
        <v>0.2069204152249135</v>
      </c>
      <c r="D175" s="16">
        <v>0.2039319248826291</v>
      </c>
      <c r="E175" s="16">
        <v>0.17814533622559653</v>
      </c>
      <c r="F175" s="16">
        <v>0.13394178589047853</v>
      </c>
      <c r="G175" s="16">
        <v>0.11921981152750384</v>
      </c>
      <c r="H175" s="16">
        <v>0.12617328519855595</v>
      </c>
      <c r="I175" s="16">
        <v>0.11481657932348738</v>
      </c>
      <c r="J175" s="16">
        <v>0.13239187996469551</v>
      </c>
      <c r="K175" s="16">
        <v>0.13166454532597935</v>
      </c>
      <c r="L175" s="16">
        <v>0.11946181027453112</v>
      </c>
      <c r="M175" s="16">
        <v>9.9077733860342562E-2</v>
      </c>
    </row>
    <row r="176" spans="1:13" ht="14.25" customHeight="1" x14ac:dyDescent="0.25">
      <c r="A176">
        <v>3302</v>
      </c>
      <c r="B176" t="s">
        <v>206</v>
      </c>
      <c r="C176" s="16">
        <v>0.17720064353022294</v>
      </c>
      <c r="D176" s="16">
        <v>0.21983262845316295</v>
      </c>
      <c r="E176" s="16">
        <v>0.17156783103168155</v>
      </c>
      <c r="F176" s="16">
        <v>0.13632636326363265</v>
      </c>
      <c r="G176" s="16">
        <v>0.16167434715821813</v>
      </c>
      <c r="H176" s="16">
        <v>0.13754077624658811</v>
      </c>
      <c r="I176" s="16">
        <v>0.12687132288693423</v>
      </c>
      <c r="J176" s="16">
        <v>0.1483598537514805</v>
      </c>
      <c r="K176" s="16">
        <v>0.14572788774743173</v>
      </c>
      <c r="L176" s="16">
        <v>0.15209089623308661</v>
      </c>
      <c r="M176" s="16">
        <v>0.15486893157944545</v>
      </c>
    </row>
    <row r="177" spans="1:13" ht="14.25" customHeight="1" x14ac:dyDescent="0.25">
      <c r="A177">
        <v>3303</v>
      </c>
      <c r="B177" t="s">
        <v>207</v>
      </c>
      <c r="C177" s="16" t="s">
        <v>142</v>
      </c>
      <c r="D177" s="16">
        <v>0.37391304347826088</v>
      </c>
      <c r="E177" s="16">
        <v>0.19689119170984457</v>
      </c>
      <c r="F177" s="16">
        <v>0.21985815602836881</v>
      </c>
      <c r="G177" s="16">
        <v>0.21671826625386997</v>
      </c>
      <c r="H177" s="16">
        <v>0.17846153846153845</v>
      </c>
      <c r="I177" s="16">
        <v>0.25806451612903225</v>
      </c>
      <c r="J177" s="16">
        <v>0.23185011709601874</v>
      </c>
      <c r="K177" s="16">
        <v>0.18018018018018017</v>
      </c>
      <c r="L177" s="16">
        <v>0.15704387990762125</v>
      </c>
      <c r="M177" s="16">
        <v>0.12478920741989882</v>
      </c>
    </row>
    <row r="178" spans="1:13" ht="14.25" customHeight="1" x14ac:dyDescent="0.25">
      <c r="A178">
        <v>3702</v>
      </c>
      <c r="B178" t="s">
        <v>208</v>
      </c>
      <c r="C178" s="16">
        <v>0.21465968586387435</v>
      </c>
      <c r="D178" s="16">
        <v>0.17697228144989338</v>
      </c>
      <c r="E178" s="16">
        <v>0.14793741109530584</v>
      </c>
      <c r="F178" s="16">
        <v>0.11096433289299867</v>
      </c>
      <c r="G178" s="16">
        <v>0.13564213564213565</v>
      </c>
      <c r="H178" s="16">
        <v>0.12962962962962962</v>
      </c>
      <c r="I178" s="16">
        <v>0.14097744360902256</v>
      </c>
      <c r="J178" s="16">
        <v>0.15074309978768577</v>
      </c>
      <c r="K178" s="16">
        <v>0.11007025761124122</v>
      </c>
      <c r="L178" s="16">
        <v>0.14025974025974025</v>
      </c>
      <c r="M178" s="16">
        <v>0.10163934426229508</v>
      </c>
    </row>
    <row r="179" spans="1:13" ht="14.25" customHeight="1" x14ac:dyDescent="0.25">
      <c r="A179">
        <v>3703</v>
      </c>
      <c r="B179" t="s">
        <v>209</v>
      </c>
      <c r="C179" s="16">
        <v>0.13606089438629876</v>
      </c>
      <c r="D179" s="16">
        <v>0.12124582869855395</v>
      </c>
      <c r="E179" s="16">
        <v>0.1423076923076923</v>
      </c>
      <c r="F179" s="16">
        <v>0.2075306479859895</v>
      </c>
      <c r="G179" s="16">
        <v>0.13982011447260834</v>
      </c>
      <c r="H179" s="16">
        <v>0.11948051948051948</v>
      </c>
      <c r="I179" s="16">
        <v>9.9801390268123139E-2</v>
      </c>
      <c r="J179" s="16">
        <v>0.12150026413100898</v>
      </c>
      <c r="K179" s="16">
        <v>9.1082498807820697E-2</v>
      </c>
      <c r="L179" s="16">
        <v>8.6680761099365747E-2</v>
      </c>
      <c r="M179" s="16">
        <v>9.4609460946094612E-2</v>
      </c>
    </row>
    <row r="180" spans="1:13" ht="14.25" customHeight="1" x14ac:dyDescent="0.25">
      <c r="A180">
        <v>3705</v>
      </c>
      <c r="B180" t="s">
        <v>210</v>
      </c>
      <c r="C180" s="16">
        <v>0.11086596800882516</v>
      </c>
      <c r="D180" s="16">
        <v>0.11090444082771449</v>
      </c>
      <c r="E180" s="16">
        <v>0.18083271741808327</v>
      </c>
      <c r="F180" s="16">
        <v>0.16763121133506287</v>
      </c>
      <c r="G180" s="16">
        <v>0.20491920491920493</v>
      </c>
      <c r="H180" s="16">
        <v>0.15661073426157324</v>
      </c>
      <c r="I180" s="16">
        <v>0.15257542732591489</v>
      </c>
      <c r="J180" s="16">
        <v>0.14615885416666666</v>
      </c>
      <c r="K180" s="16">
        <v>0.1464331757627847</v>
      </c>
      <c r="L180" s="16">
        <v>0.13272364872786963</v>
      </c>
      <c r="M180" s="16">
        <v>0.11852892949168424</v>
      </c>
    </row>
    <row r="181" spans="1:13" ht="14.25" customHeight="1" x14ac:dyDescent="0.25">
      <c r="A181">
        <v>3706</v>
      </c>
      <c r="B181" t="s">
        <v>211</v>
      </c>
      <c r="C181" s="16">
        <v>0.16042216358839051</v>
      </c>
      <c r="D181" s="16">
        <v>0.15980420385833574</v>
      </c>
      <c r="E181" s="16">
        <v>0.20544798162126682</v>
      </c>
      <c r="F181" s="16">
        <v>0.20612094395280237</v>
      </c>
      <c r="G181" s="16">
        <v>0.20562770562770563</v>
      </c>
      <c r="H181" s="16">
        <v>0.12523937188816545</v>
      </c>
      <c r="I181" s="16">
        <v>0.11274685816876122</v>
      </c>
      <c r="J181" s="16">
        <v>0.13455464308275428</v>
      </c>
      <c r="K181" s="16">
        <v>0.11598574170551137</v>
      </c>
      <c r="L181" s="16">
        <v>0.12633181126331811</v>
      </c>
      <c r="M181" s="16">
        <v>0.1183288409703504</v>
      </c>
    </row>
    <row r="182" spans="1:13" ht="14.25" customHeight="1" x14ac:dyDescent="0.25">
      <c r="A182">
        <v>3710</v>
      </c>
      <c r="B182" t="s">
        <v>212</v>
      </c>
      <c r="C182" s="16">
        <v>0.19100047869794159</v>
      </c>
      <c r="D182" s="16">
        <v>0.19778918278720883</v>
      </c>
      <c r="E182" s="16">
        <v>0.14354354354354354</v>
      </c>
      <c r="F182" s="16">
        <v>0.172388425698872</v>
      </c>
      <c r="G182" s="16">
        <v>0.17836460504980312</v>
      </c>
      <c r="H182" s="16">
        <v>0.24046740467404673</v>
      </c>
      <c r="I182" s="16">
        <v>0.11697806661251016</v>
      </c>
      <c r="J182" s="16">
        <v>0.35998107852412486</v>
      </c>
      <c r="K182" s="16">
        <v>0.24394184168012925</v>
      </c>
      <c r="L182" s="16">
        <v>0.20347003154574134</v>
      </c>
      <c r="M182" s="16">
        <v>0.20886479591836735</v>
      </c>
    </row>
    <row r="183" spans="1:13" ht="14.25" customHeight="1" x14ac:dyDescent="0.25">
      <c r="A183">
        <v>3712</v>
      </c>
      <c r="B183" t="s">
        <v>213</v>
      </c>
      <c r="C183" s="16">
        <v>0.2533029612756264</v>
      </c>
      <c r="D183" s="16">
        <v>0.1709965102753005</v>
      </c>
      <c r="E183" s="16">
        <v>0.18868626721250464</v>
      </c>
      <c r="F183" s="16">
        <v>0.20922109675165909</v>
      </c>
      <c r="G183" s="16">
        <v>0.17119464086341646</v>
      </c>
      <c r="H183" s="16">
        <v>0.21150592216582065</v>
      </c>
      <c r="I183" s="16">
        <v>0.17004870129870131</v>
      </c>
      <c r="J183" s="16">
        <v>0.23553162853297444</v>
      </c>
      <c r="K183" s="16">
        <v>0.24135681669928244</v>
      </c>
      <c r="L183" s="16">
        <v>0.2245557350565428</v>
      </c>
      <c r="M183" s="16">
        <v>0.30897009966777411</v>
      </c>
    </row>
    <row r="184" spans="1:13" ht="14.25" customHeight="1" x14ac:dyDescent="0.25">
      <c r="A184">
        <v>3713</v>
      </c>
      <c r="B184" t="s">
        <v>214</v>
      </c>
      <c r="C184" s="16">
        <v>0.13342579750346742</v>
      </c>
      <c r="D184" s="16">
        <v>0.13515825491873396</v>
      </c>
      <c r="E184" s="16">
        <v>0.14700598802395209</v>
      </c>
      <c r="F184" s="16">
        <v>0.20176330959647337</v>
      </c>
      <c r="G184" s="16">
        <v>0.21554375174727425</v>
      </c>
      <c r="H184" s="16">
        <v>0.13514397905759162</v>
      </c>
      <c r="I184" s="16">
        <v>0.12125484666901656</v>
      </c>
      <c r="J184" s="16">
        <v>0.1875</v>
      </c>
      <c r="K184" s="16">
        <v>0.11451460885956645</v>
      </c>
      <c r="L184" s="16">
        <v>0.10501193317422435</v>
      </c>
      <c r="M184" s="16">
        <v>8.9434661723818351E-2</v>
      </c>
    </row>
    <row r="185" spans="1:13" ht="14.25" customHeight="1" x14ac:dyDescent="0.25">
      <c r="A185">
        <v>3715</v>
      </c>
      <c r="B185" t="s">
        <v>215</v>
      </c>
      <c r="C185" s="16">
        <v>0.21527777777777779</v>
      </c>
      <c r="D185" s="16">
        <v>0.13953488372093023</v>
      </c>
      <c r="E185" s="16">
        <v>0.14327485380116958</v>
      </c>
      <c r="F185" s="16">
        <v>0.14560439560439561</v>
      </c>
      <c r="G185" s="16">
        <v>6.7761806981519512E-2</v>
      </c>
      <c r="H185" s="16">
        <v>0.1746810598626104</v>
      </c>
      <c r="I185" s="16">
        <v>0.18279569892473119</v>
      </c>
      <c r="J185" s="16">
        <v>0.14191419141914191</v>
      </c>
      <c r="K185" s="16">
        <v>0.14353419092755584</v>
      </c>
      <c r="L185" s="16">
        <v>0.14892032762472077</v>
      </c>
      <c r="M185" s="16">
        <v>0.14799331103678931</v>
      </c>
    </row>
    <row r="186" spans="1:13" ht="14.25" customHeight="1" x14ac:dyDescent="0.25">
      <c r="A186">
        <v>3716</v>
      </c>
      <c r="B186" t="s">
        <v>216</v>
      </c>
      <c r="C186" s="16">
        <v>0.10172143974960876</v>
      </c>
      <c r="D186" s="16">
        <v>0.17197149643705464</v>
      </c>
      <c r="E186" s="16">
        <v>0.25841269841269843</v>
      </c>
      <c r="F186" s="16">
        <v>0.2459983150800337</v>
      </c>
      <c r="G186" s="16">
        <v>0.26032110091743121</v>
      </c>
      <c r="H186" s="16">
        <v>0.62290862290862292</v>
      </c>
      <c r="I186" s="16">
        <v>0.45467224546722457</v>
      </c>
      <c r="J186" s="16">
        <v>0.3</v>
      </c>
      <c r="K186" s="16">
        <v>0.25340599455040874</v>
      </c>
      <c r="L186" s="16">
        <v>0.20508166969147004</v>
      </c>
      <c r="M186" s="16">
        <v>0.23758865248226951</v>
      </c>
    </row>
    <row r="187" spans="1:13" ht="14.25" customHeight="1" x14ac:dyDescent="0.25">
      <c r="A187">
        <v>3718</v>
      </c>
      <c r="B187" t="s">
        <v>217</v>
      </c>
      <c r="C187" s="16">
        <v>0.10843373493975904</v>
      </c>
      <c r="D187" s="16">
        <v>0.13116057233704292</v>
      </c>
      <c r="E187" s="16">
        <v>0.23156801661474558</v>
      </c>
      <c r="F187" s="16">
        <v>0.15636042402826855</v>
      </c>
      <c r="G187" s="16">
        <v>0.20097244732576985</v>
      </c>
      <c r="H187" s="16">
        <v>0.16366366366366367</v>
      </c>
      <c r="I187" s="16">
        <v>0.14754098360655737</v>
      </c>
      <c r="J187" s="16">
        <v>0.14465408805031446</v>
      </c>
      <c r="K187" s="16">
        <v>0.14601473543201607</v>
      </c>
      <c r="L187" s="16">
        <v>0.15592515592515593</v>
      </c>
      <c r="M187" s="16">
        <v>0.135678391959799</v>
      </c>
    </row>
    <row r="188" spans="1:13" ht="14.25" customHeight="1" x14ac:dyDescent="0.25">
      <c r="A188">
        <v>3719</v>
      </c>
      <c r="B188" t="s">
        <v>218</v>
      </c>
      <c r="C188" s="16">
        <v>0.27692307692307694</v>
      </c>
      <c r="D188" s="16">
        <v>0.36991869918699188</v>
      </c>
      <c r="E188" s="16">
        <v>0.18951612903225806</v>
      </c>
      <c r="F188" s="16">
        <v>0.17813765182186234</v>
      </c>
      <c r="G188" s="16">
        <v>0.27480916030534353</v>
      </c>
      <c r="H188" s="16">
        <v>0.15686274509803921</v>
      </c>
      <c r="I188" s="16">
        <v>0.13392857142857142</v>
      </c>
      <c r="J188" s="16">
        <v>0.19172113289760348</v>
      </c>
      <c r="K188" s="16">
        <v>0.15789473684210525</v>
      </c>
      <c r="L188" s="16">
        <v>0.12971698113207547</v>
      </c>
      <c r="M188" s="16">
        <v>0.16731517509727625</v>
      </c>
    </row>
    <row r="189" spans="1:13" ht="14.25" customHeight="1" x14ac:dyDescent="0.25">
      <c r="A189">
        <v>3720</v>
      </c>
      <c r="B189" t="s">
        <v>219</v>
      </c>
      <c r="C189" s="16">
        <v>9.2440427280197204E-2</v>
      </c>
      <c r="D189" s="16">
        <v>0.14645214521452146</v>
      </c>
      <c r="E189" s="16">
        <v>0.10972048393825615</v>
      </c>
      <c r="F189" s="16">
        <v>0.11434511434511435</v>
      </c>
      <c r="G189" s="16">
        <v>9.8905908096280082E-2</v>
      </c>
      <c r="H189" s="16">
        <v>0.10132743362831859</v>
      </c>
      <c r="I189" s="16">
        <v>9.1542750929368033E-2</v>
      </c>
      <c r="J189" s="16">
        <v>0.10697455230914232</v>
      </c>
      <c r="K189" s="16">
        <v>9.4389092815941267E-2</v>
      </c>
      <c r="L189" s="16">
        <v>8.800448430493274E-2</v>
      </c>
      <c r="M189" s="16">
        <v>9.9642004773269691E-2</v>
      </c>
    </row>
    <row r="190" spans="1:13" ht="14.25" customHeight="1" x14ac:dyDescent="0.25">
      <c r="A190">
        <v>3724</v>
      </c>
      <c r="B190" t="s">
        <v>220</v>
      </c>
      <c r="C190" s="16" t="s">
        <v>142</v>
      </c>
      <c r="D190" s="16" t="s">
        <v>142</v>
      </c>
      <c r="E190" s="16" t="s">
        <v>142</v>
      </c>
      <c r="F190" s="16" t="s">
        <v>142</v>
      </c>
      <c r="G190" s="16">
        <v>0.64</v>
      </c>
      <c r="H190" s="16">
        <v>0.58333333333333337</v>
      </c>
      <c r="I190" s="16">
        <v>0.31666666666666665</v>
      </c>
      <c r="J190" s="16">
        <v>0.14814814814814814</v>
      </c>
      <c r="K190" s="16">
        <v>0.375</v>
      </c>
      <c r="L190" s="16">
        <v>0.125</v>
      </c>
      <c r="M190" s="16" t="s">
        <v>142</v>
      </c>
    </row>
    <row r="191" spans="1:13" ht="14.25" customHeight="1" x14ac:dyDescent="0.25">
      <c r="A191">
        <v>3725</v>
      </c>
      <c r="B191" t="s">
        <v>221</v>
      </c>
      <c r="C191" s="16">
        <v>0.12777777777777777</v>
      </c>
      <c r="D191" s="16">
        <v>0.19767441860465115</v>
      </c>
      <c r="E191" s="16">
        <v>5.7471264367816091E-3</v>
      </c>
      <c r="F191" s="16">
        <v>4.2402826855123678E-2</v>
      </c>
      <c r="G191" s="16">
        <v>0.10034602076124567</v>
      </c>
      <c r="H191" s="16">
        <v>0.10457516339869281</v>
      </c>
      <c r="I191" s="16">
        <v>8.5409252669039148E-2</v>
      </c>
      <c r="J191" s="16">
        <v>0.19338422391857507</v>
      </c>
      <c r="K191" s="16">
        <v>0.12280701754385964</v>
      </c>
      <c r="L191" s="16">
        <v>0.15018315018315018</v>
      </c>
      <c r="M191" s="16">
        <v>0.23076923076923078</v>
      </c>
    </row>
    <row r="192" spans="1:13" ht="14.25" customHeight="1" x14ac:dyDescent="0.25">
      <c r="A192">
        <v>3801</v>
      </c>
      <c r="B192" t="s">
        <v>222</v>
      </c>
      <c r="C192" s="16">
        <v>0.36666666666666664</v>
      </c>
      <c r="D192" s="16">
        <v>0.26277372262773724</v>
      </c>
      <c r="E192" s="16">
        <v>0.16382252559726962</v>
      </c>
      <c r="F192" s="16">
        <v>0.11136890951276102</v>
      </c>
      <c r="G192" s="16">
        <v>0.11578947368421053</v>
      </c>
      <c r="H192" s="16">
        <v>0.17241379310344829</v>
      </c>
      <c r="I192" s="16">
        <v>0.14634146341463414</v>
      </c>
      <c r="J192" s="16">
        <v>0.1891891891891892</v>
      </c>
      <c r="K192" s="16">
        <v>0.19057815845824411</v>
      </c>
      <c r="L192" s="16">
        <v>0.13606911447084233</v>
      </c>
      <c r="M192" s="16">
        <v>0.13871635610766045</v>
      </c>
    </row>
    <row r="193" spans="1:13" ht="14.25" customHeight="1" x14ac:dyDescent="0.25">
      <c r="A193">
        <v>3803</v>
      </c>
      <c r="B193" t="s">
        <v>223</v>
      </c>
      <c r="C193" s="16">
        <v>0.2253922967189729</v>
      </c>
      <c r="D193" s="16">
        <v>0.23751686909581646</v>
      </c>
      <c r="E193" s="16">
        <v>0.22484276729559749</v>
      </c>
      <c r="F193" s="16">
        <v>0.14925373134328357</v>
      </c>
      <c r="G193" s="16">
        <v>0.148859543817527</v>
      </c>
      <c r="H193" s="16">
        <v>0.13427947598253276</v>
      </c>
      <c r="I193" s="16">
        <v>0.11192660550458716</v>
      </c>
      <c r="J193" s="16">
        <v>0.13492063492063491</v>
      </c>
      <c r="K193" s="16">
        <v>0.11066235864297254</v>
      </c>
      <c r="L193" s="16">
        <v>7.6155938349954669E-2</v>
      </c>
      <c r="M193" s="16">
        <v>0.23476523476523475</v>
      </c>
    </row>
    <row r="194" spans="1:13" ht="14.25" customHeight="1" x14ac:dyDescent="0.25">
      <c r="A194">
        <v>3805</v>
      </c>
      <c r="B194" t="s">
        <v>224</v>
      </c>
      <c r="C194" s="16">
        <v>0.56896551724137934</v>
      </c>
      <c r="D194" s="16">
        <v>7.407407407407407E-2</v>
      </c>
      <c r="E194" s="16">
        <v>0.17647058823529413</v>
      </c>
      <c r="F194" s="16">
        <v>0.17241379310344829</v>
      </c>
      <c r="G194" s="16">
        <v>0.22033898305084745</v>
      </c>
      <c r="H194" s="16">
        <v>0.3125</v>
      </c>
      <c r="I194" s="16">
        <v>0.18604651162790697</v>
      </c>
      <c r="J194" s="16">
        <v>0.40909090909090912</v>
      </c>
      <c r="K194" s="16" t="s">
        <v>142</v>
      </c>
      <c r="L194" s="16" t="s">
        <v>142</v>
      </c>
      <c r="M194" s="16" t="s">
        <v>142</v>
      </c>
    </row>
    <row r="195" spans="1:13" ht="14.25" customHeight="1" x14ac:dyDescent="0.25">
      <c r="A195">
        <v>3806</v>
      </c>
      <c r="B195" t="s">
        <v>225</v>
      </c>
      <c r="C195" s="16">
        <v>0.3987730061349693</v>
      </c>
      <c r="D195" s="16">
        <v>0.37341772151898733</v>
      </c>
      <c r="E195" s="16">
        <v>0.3619047619047619</v>
      </c>
      <c r="F195" s="16">
        <v>0.69921875</v>
      </c>
      <c r="G195" s="16">
        <v>0.4</v>
      </c>
      <c r="H195" s="16">
        <v>0.20733249051833122</v>
      </c>
      <c r="I195" s="16">
        <v>0.24441132637853949</v>
      </c>
      <c r="J195" s="16">
        <v>0.20871559633027523</v>
      </c>
      <c r="K195" s="16">
        <v>0.2553763440860215</v>
      </c>
      <c r="L195" s="16">
        <v>0.38297872340425532</v>
      </c>
      <c r="M195" s="16">
        <v>0.17897727272727273</v>
      </c>
    </row>
    <row r="196" spans="1:13" ht="14.25" customHeight="1" x14ac:dyDescent="0.25">
      <c r="A196">
        <v>3807</v>
      </c>
      <c r="B196" t="s">
        <v>226</v>
      </c>
      <c r="C196" s="16">
        <v>5.3435114503816793E-2</v>
      </c>
      <c r="D196" s="16">
        <v>1.1494252873563218E-2</v>
      </c>
      <c r="E196" s="16">
        <v>0</v>
      </c>
      <c r="F196" s="16" t="s">
        <v>142</v>
      </c>
      <c r="G196" s="16">
        <v>0.18181818181818182</v>
      </c>
      <c r="H196" s="16">
        <v>0.1</v>
      </c>
      <c r="I196" s="16">
        <v>0.15384615384615385</v>
      </c>
      <c r="J196" s="16">
        <v>0.15384615384615385</v>
      </c>
      <c r="K196" s="16">
        <v>8.8888888888888892E-2</v>
      </c>
      <c r="L196" s="16">
        <v>0.1640625</v>
      </c>
      <c r="M196" s="16">
        <v>0.11952191235059761</v>
      </c>
    </row>
    <row r="197" spans="1:13" ht="14.25" customHeight="1" x14ac:dyDescent="0.25">
      <c r="A197">
        <v>3808</v>
      </c>
      <c r="B197" t="s">
        <v>227</v>
      </c>
      <c r="C197" s="16">
        <v>0.18834080717488788</v>
      </c>
      <c r="D197" s="16">
        <v>0.20185614849187936</v>
      </c>
      <c r="E197" s="16">
        <v>0.21674876847290642</v>
      </c>
      <c r="F197" s="16">
        <v>0.19615384615384615</v>
      </c>
      <c r="G197" s="16">
        <v>0.18956521739130436</v>
      </c>
      <c r="H197" s="16">
        <v>0.18210361067503925</v>
      </c>
      <c r="I197" s="16">
        <v>0.18834688346883469</v>
      </c>
      <c r="J197" s="16">
        <v>0.10163934426229508</v>
      </c>
      <c r="K197" s="16">
        <v>0.11983471074380166</v>
      </c>
      <c r="L197" s="16">
        <v>0.14058355437665782</v>
      </c>
      <c r="M197" s="16">
        <v>0.25187969924812031</v>
      </c>
    </row>
    <row r="198" spans="1:13" ht="14.25" customHeight="1" x14ac:dyDescent="0.25">
      <c r="A198">
        <v>3809</v>
      </c>
      <c r="B198" t="s">
        <v>228</v>
      </c>
      <c r="C198" s="16">
        <v>0.37704918032786883</v>
      </c>
      <c r="D198" s="16">
        <v>0.30526315789473685</v>
      </c>
      <c r="E198" s="16">
        <v>0.2231404958677686</v>
      </c>
      <c r="F198" s="16">
        <v>0.27333333333333332</v>
      </c>
      <c r="G198" s="16">
        <v>0.15454545454545454</v>
      </c>
      <c r="H198" s="16">
        <v>0.33750000000000002</v>
      </c>
      <c r="I198" s="16">
        <v>0.25862068965517243</v>
      </c>
      <c r="J198" s="16">
        <v>0.23636363636363636</v>
      </c>
      <c r="K198" s="16">
        <v>0.19117647058823528</v>
      </c>
      <c r="L198" s="16">
        <v>6.363636363636363E-2</v>
      </c>
      <c r="M198" s="16">
        <v>3.0303030303030304E-2</v>
      </c>
    </row>
    <row r="199" spans="1:13" ht="14.25" customHeight="1" x14ac:dyDescent="0.25">
      <c r="A199">
        <v>3810</v>
      </c>
      <c r="B199" t="s">
        <v>229</v>
      </c>
      <c r="C199" s="16">
        <v>0.27777777777777779</v>
      </c>
      <c r="D199" s="16">
        <v>0.25945017182130586</v>
      </c>
      <c r="E199" s="16">
        <v>0.20909090909090908</v>
      </c>
      <c r="F199" s="16">
        <v>0.21445783132530122</v>
      </c>
      <c r="G199" s="16">
        <v>0.21965317919075145</v>
      </c>
      <c r="H199" s="16">
        <v>0.16265060240963855</v>
      </c>
      <c r="I199" s="16">
        <v>0.19850187265917604</v>
      </c>
      <c r="J199" s="16">
        <v>0.14358974358974358</v>
      </c>
      <c r="K199" s="16">
        <v>0.23809523809523808</v>
      </c>
      <c r="L199" s="16">
        <v>0.22147651006711411</v>
      </c>
      <c r="M199" s="16">
        <v>0.21717171717171718</v>
      </c>
    </row>
    <row r="200" spans="1:13" ht="14.25" customHeight="1" x14ac:dyDescent="0.25">
      <c r="A200">
        <v>3811</v>
      </c>
      <c r="B200" t="s">
        <v>230</v>
      </c>
      <c r="C200" s="16">
        <v>0.15342465753424658</v>
      </c>
      <c r="D200" s="16">
        <v>0.14772727272727273</v>
      </c>
      <c r="E200" s="16">
        <v>0.19186046511627908</v>
      </c>
      <c r="F200" s="16">
        <v>0.22058823529411764</v>
      </c>
      <c r="G200" s="16">
        <v>0.16489361702127658</v>
      </c>
      <c r="H200" s="16">
        <v>0.28478964401294499</v>
      </c>
      <c r="I200" s="16">
        <v>0.1895910780669145</v>
      </c>
      <c r="J200" s="16">
        <v>0.25287356321839083</v>
      </c>
      <c r="K200" s="16">
        <v>0.11782477341389729</v>
      </c>
      <c r="L200" s="16">
        <v>0.14864864864864866</v>
      </c>
      <c r="M200" s="16">
        <v>0.14000000000000001</v>
      </c>
    </row>
    <row r="201" spans="1:13" ht="14.25" customHeight="1" x14ac:dyDescent="0.25">
      <c r="A201">
        <v>3812</v>
      </c>
      <c r="B201" t="s">
        <v>231</v>
      </c>
      <c r="C201" s="16">
        <v>0.12364425162689804</v>
      </c>
      <c r="D201" s="16">
        <v>0.18404907975460122</v>
      </c>
      <c r="E201" s="16">
        <v>0.14012738853503184</v>
      </c>
      <c r="F201" s="16">
        <v>0.14676258992805755</v>
      </c>
      <c r="G201" s="16">
        <v>0.11011523687580026</v>
      </c>
      <c r="H201" s="16">
        <v>0.18585298196948682</v>
      </c>
      <c r="I201" s="16">
        <v>0.20913884007029876</v>
      </c>
      <c r="J201" s="16">
        <v>0.23354564755838642</v>
      </c>
      <c r="K201" s="16">
        <v>0.12745098039215685</v>
      </c>
      <c r="L201" s="16">
        <v>0.16424116424116425</v>
      </c>
      <c r="M201" s="16">
        <v>0.13900414937759337</v>
      </c>
    </row>
    <row r="202" spans="1:13" ht="14.25" customHeight="1" x14ac:dyDescent="0.25">
      <c r="A202">
        <v>3817</v>
      </c>
      <c r="B202" t="s">
        <v>232</v>
      </c>
      <c r="C202" s="16">
        <v>0.53600000000000003</v>
      </c>
      <c r="D202" s="16">
        <v>0.41749999999999998</v>
      </c>
      <c r="E202" s="16">
        <v>0.23501199040767387</v>
      </c>
      <c r="F202" s="16">
        <v>0.23518850987432674</v>
      </c>
      <c r="G202" s="16">
        <v>0.28063814358230604</v>
      </c>
      <c r="H202" s="16">
        <v>0.22572178477690288</v>
      </c>
      <c r="I202" s="16">
        <v>0.14464534075104313</v>
      </c>
      <c r="J202" s="16">
        <v>0.1641086186540732</v>
      </c>
      <c r="K202" s="16">
        <v>0.1274252753015207</v>
      </c>
      <c r="L202" s="16">
        <v>0.12331360946745562</v>
      </c>
      <c r="M202" s="16">
        <v>7.7519379844961239E-2</v>
      </c>
    </row>
    <row r="203" spans="1:13" ht="14.25" customHeight="1" x14ac:dyDescent="0.25">
      <c r="A203">
        <v>3819</v>
      </c>
      <c r="B203" t="s">
        <v>233</v>
      </c>
      <c r="C203" s="16">
        <v>0.17287234042553193</v>
      </c>
      <c r="D203" s="16">
        <v>0.21088435374149661</v>
      </c>
      <c r="E203" s="16">
        <v>0.26552462526766596</v>
      </c>
      <c r="F203" s="16">
        <v>0.19262981574539365</v>
      </c>
      <c r="G203" s="16">
        <v>0.22782874617737003</v>
      </c>
      <c r="H203" s="16">
        <v>0.33411488862837047</v>
      </c>
      <c r="I203" s="16">
        <v>0.19847328244274809</v>
      </c>
      <c r="J203" s="16">
        <v>0.34936350777934938</v>
      </c>
      <c r="K203" s="16">
        <v>0.2158176943699732</v>
      </c>
      <c r="L203" s="16">
        <v>0.17573696145124718</v>
      </c>
      <c r="M203" s="16">
        <v>0.19175027870680045</v>
      </c>
    </row>
    <row r="204" spans="1:13" ht="14.25" customHeight="1" x14ac:dyDescent="0.25">
      <c r="A204">
        <v>3820</v>
      </c>
      <c r="B204" t="s">
        <v>234</v>
      </c>
      <c r="C204" s="16">
        <v>0.11864406779661017</v>
      </c>
      <c r="D204" s="16">
        <v>0.17676767676767677</v>
      </c>
      <c r="E204" s="16">
        <v>0.2107843137254902</v>
      </c>
      <c r="F204" s="16">
        <v>0.24019607843137256</v>
      </c>
      <c r="G204" s="16">
        <v>0.23204419889502761</v>
      </c>
      <c r="H204" s="16">
        <v>0.20481927710843373</v>
      </c>
      <c r="I204" s="16">
        <v>0.19871794871794871</v>
      </c>
      <c r="J204" s="16">
        <v>0.20320855614973263</v>
      </c>
      <c r="K204" s="16">
        <v>0.15</v>
      </c>
      <c r="L204" s="16">
        <v>0.10563380281690141</v>
      </c>
      <c r="M204" s="16">
        <v>0.16666666666666666</v>
      </c>
    </row>
    <row r="205" spans="1:13" ht="14.25" customHeight="1" x14ac:dyDescent="0.25">
      <c r="A205">
        <v>3821</v>
      </c>
      <c r="B205" t="s">
        <v>235</v>
      </c>
      <c r="C205" s="16">
        <v>0.46141215106732347</v>
      </c>
      <c r="D205" s="16">
        <v>0.22804532577903683</v>
      </c>
      <c r="E205" s="16">
        <v>0.20864946889226099</v>
      </c>
      <c r="F205" s="16">
        <v>0.23380829015544041</v>
      </c>
      <c r="G205" s="16">
        <v>0.14838337182448036</v>
      </c>
      <c r="H205" s="16">
        <v>0.22075782537067545</v>
      </c>
      <c r="I205" s="16">
        <v>0.12585212375458835</v>
      </c>
      <c r="J205" s="16">
        <v>0.10064134188455846</v>
      </c>
      <c r="K205" s="16">
        <v>9.2365692742695571E-2</v>
      </c>
      <c r="L205" s="16">
        <v>8.5410895660203143E-2</v>
      </c>
      <c r="M205" s="16">
        <v>8.476658476658476E-2</v>
      </c>
    </row>
    <row r="206" spans="1:13" ht="14.25" customHeight="1" x14ac:dyDescent="0.25">
      <c r="A206">
        <v>3822</v>
      </c>
      <c r="B206" t="s">
        <v>236</v>
      </c>
      <c r="C206" s="16">
        <v>0.2978723404255319</v>
      </c>
      <c r="D206" s="16">
        <v>0.12</v>
      </c>
      <c r="E206" s="16">
        <v>0.1111111111111111</v>
      </c>
      <c r="F206" s="16" t="s">
        <v>142</v>
      </c>
      <c r="G206" s="16" t="s">
        <v>142</v>
      </c>
      <c r="H206" s="16" t="s">
        <v>142</v>
      </c>
      <c r="I206" s="16" t="s">
        <v>142</v>
      </c>
      <c r="J206" s="16" t="s">
        <v>142</v>
      </c>
      <c r="K206" s="16" t="s">
        <v>142</v>
      </c>
      <c r="L206" s="16">
        <v>0.29411764705882354</v>
      </c>
      <c r="M206" s="16">
        <v>0.24242424242424243</v>
      </c>
    </row>
    <row r="207" spans="1:13" ht="14.25" customHeight="1" x14ac:dyDescent="0.25">
      <c r="A207">
        <v>3823</v>
      </c>
      <c r="B207" t="s">
        <v>237</v>
      </c>
      <c r="C207" s="16">
        <v>0.29499999999999998</v>
      </c>
      <c r="D207" s="16">
        <v>0.63829787234042556</v>
      </c>
      <c r="E207" s="16">
        <v>0.20107238605898123</v>
      </c>
      <c r="F207" s="16">
        <v>1</v>
      </c>
      <c r="G207" s="16" t="s">
        <v>142</v>
      </c>
      <c r="H207" s="16" t="s">
        <v>142</v>
      </c>
      <c r="I207" s="16" t="s">
        <v>142</v>
      </c>
      <c r="J207" s="16">
        <v>1</v>
      </c>
      <c r="K207" s="16" t="s">
        <v>142</v>
      </c>
      <c r="L207" s="16" t="s">
        <v>142</v>
      </c>
      <c r="M207" s="16" t="s">
        <v>142</v>
      </c>
    </row>
    <row r="208" spans="1:13" ht="14.25" customHeight="1" x14ac:dyDescent="0.25">
      <c r="A208">
        <v>3824</v>
      </c>
      <c r="B208" t="s">
        <v>238</v>
      </c>
      <c r="C208" s="16">
        <v>0.14886731391585761</v>
      </c>
      <c r="D208" s="16">
        <v>0.1419753086419753</v>
      </c>
      <c r="E208" s="16">
        <v>0.16408668730650156</v>
      </c>
      <c r="F208" s="16">
        <v>0.1806981519507187</v>
      </c>
      <c r="G208" s="16">
        <v>0.10964912280701754</v>
      </c>
      <c r="H208" s="16">
        <v>0.12915129151291513</v>
      </c>
      <c r="I208" s="16">
        <v>0.17127071823204421</v>
      </c>
      <c r="J208" s="16">
        <v>0.17543859649122806</v>
      </c>
      <c r="K208" s="16">
        <v>0.38732394366197181</v>
      </c>
      <c r="L208" s="16" t="s">
        <v>142</v>
      </c>
      <c r="M208" s="16" t="s">
        <v>142</v>
      </c>
    </row>
    <row r="209" spans="1:13" ht="14.25" customHeight="1" x14ac:dyDescent="0.25">
      <c r="A209">
        <v>3826</v>
      </c>
      <c r="B209" t="s">
        <v>239</v>
      </c>
      <c r="C209" s="16">
        <v>0.16822429906542055</v>
      </c>
      <c r="D209" s="16">
        <v>0.1423076923076923</v>
      </c>
      <c r="E209" s="16">
        <v>0.14759273875295975</v>
      </c>
      <c r="F209" s="16">
        <v>0.19258920402561758</v>
      </c>
      <c r="G209" s="16">
        <v>0.12917847025495752</v>
      </c>
      <c r="H209" s="16">
        <v>0.16982687551525144</v>
      </c>
      <c r="I209" s="16">
        <v>0.16684607104413349</v>
      </c>
      <c r="J209" s="16">
        <v>0.18601747815230962</v>
      </c>
      <c r="K209" s="16">
        <v>0.23848684210526316</v>
      </c>
      <c r="L209" s="16">
        <v>0.17943107221006566</v>
      </c>
      <c r="M209" s="16">
        <v>0.19660194174757281</v>
      </c>
    </row>
    <row r="210" spans="1:13" ht="14.25" customHeight="1" x14ac:dyDescent="0.25">
      <c r="A210">
        <v>3827</v>
      </c>
      <c r="B210" t="s">
        <v>240</v>
      </c>
      <c r="C210" s="16">
        <v>0.7592592592592593</v>
      </c>
      <c r="D210" s="16">
        <v>0.83333333333333337</v>
      </c>
      <c r="E210" s="16" t="s">
        <v>142</v>
      </c>
      <c r="F210" s="16">
        <v>0.42857142857142855</v>
      </c>
      <c r="G210" s="16">
        <v>0.44155844155844154</v>
      </c>
      <c r="H210" s="16">
        <v>0.32075471698113206</v>
      </c>
      <c r="I210" s="16">
        <v>0.27272727272727271</v>
      </c>
      <c r="J210" s="16">
        <v>0.30927835051546393</v>
      </c>
      <c r="K210" s="16">
        <v>0.40625</v>
      </c>
      <c r="L210" s="16">
        <v>0.33663366336633666</v>
      </c>
      <c r="M210" s="16">
        <v>0.63953488372093026</v>
      </c>
    </row>
    <row r="211" spans="1:13" ht="14.25" customHeight="1" x14ac:dyDescent="0.25">
      <c r="A211">
        <v>3828</v>
      </c>
      <c r="B211" t="s">
        <v>241</v>
      </c>
      <c r="C211" s="16">
        <v>0.29333333333333333</v>
      </c>
      <c r="D211" s="16">
        <v>0</v>
      </c>
      <c r="E211" s="16">
        <v>0.35294117647058826</v>
      </c>
      <c r="F211" s="16">
        <v>0.97058823529411764</v>
      </c>
      <c r="G211" s="16" t="s">
        <v>142</v>
      </c>
      <c r="H211" s="16" t="s">
        <v>142</v>
      </c>
      <c r="I211" s="16">
        <v>4.0404040404040407E-2</v>
      </c>
      <c r="J211" s="16">
        <v>0.10256410256410256</v>
      </c>
      <c r="K211" s="16">
        <v>0.54395604395604391</v>
      </c>
      <c r="L211" s="16">
        <v>0.44262295081967212</v>
      </c>
      <c r="M211" s="16">
        <v>0.19230769230769232</v>
      </c>
    </row>
    <row r="212" spans="1:13" ht="14.25" customHeight="1" x14ac:dyDescent="0.25">
      <c r="A212">
        <v>3829</v>
      </c>
      <c r="B212" t="s">
        <v>242</v>
      </c>
      <c r="C212" s="16">
        <v>0.18</v>
      </c>
      <c r="D212" s="16">
        <v>0.34200743494423791</v>
      </c>
      <c r="E212" s="16">
        <v>0.18848167539267016</v>
      </c>
      <c r="F212" s="16">
        <v>0.359375</v>
      </c>
      <c r="G212" s="16">
        <v>0.75</v>
      </c>
      <c r="H212" s="16">
        <v>0</v>
      </c>
      <c r="I212" s="16" t="s">
        <v>142</v>
      </c>
      <c r="J212" s="16" t="s">
        <v>142</v>
      </c>
      <c r="K212" s="16" t="s">
        <v>142</v>
      </c>
      <c r="L212" s="16" t="s">
        <v>142</v>
      </c>
      <c r="M212" s="16" t="s">
        <v>142</v>
      </c>
    </row>
    <row r="213" spans="1:13" ht="14.25" customHeight="1" x14ac:dyDescent="0.25">
      <c r="A213">
        <v>3830</v>
      </c>
      <c r="B213" t="s">
        <v>243</v>
      </c>
      <c r="C213" s="16">
        <v>1.089621356578589E-3</v>
      </c>
      <c r="D213" s="16">
        <v>8.1004531722054379E-2</v>
      </c>
      <c r="E213" s="16">
        <v>5.9455312619869582E-2</v>
      </c>
      <c r="F213" s="16">
        <v>0.2998633879781421</v>
      </c>
      <c r="G213" s="16">
        <v>0.3126142595978062</v>
      </c>
      <c r="H213" s="16">
        <v>0.56566820276497698</v>
      </c>
      <c r="I213" s="16">
        <v>0.29553903345724908</v>
      </c>
      <c r="J213" s="16">
        <v>0.44680851063829785</v>
      </c>
      <c r="K213" s="16">
        <v>0.42711370262390669</v>
      </c>
      <c r="L213" s="16">
        <v>7.6005961251862889E-2</v>
      </c>
      <c r="M213" s="16">
        <v>1</v>
      </c>
    </row>
    <row r="214" spans="1:13" ht="14.25" customHeight="1" x14ac:dyDescent="0.25">
      <c r="A214">
        <v>3831</v>
      </c>
      <c r="B214" t="s">
        <v>244</v>
      </c>
      <c r="C214" s="16">
        <v>0.17107438016528925</v>
      </c>
      <c r="D214" s="16">
        <v>0.32938496583143506</v>
      </c>
      <c r="E214" s="16">
        <v>0.20166320166320167</v>
      </c>
      <c r="F214" s="16">
        <v>0.18044300378173961</v>
      </c>
      <c r="G214" s="16">
        <v>0.13265879707700956</v>
      </c>
      <c r="H214" s="16">
        <v>0.14384508990318118</v>
      </c>
      <c r="I214" s="16">
        <v>0.10749063670411985</v>
      </c>
      <c r="J214" s="16">
        <v>0.12907904278462654</v>
      </c>
      <c r="K214" s="16">
        <v>0.115736885928393</v>
      </c>
      <c r="L214" s="16">
        <v>0.12459677419354839</v>
      </c>
      <c r="M214" s="16">
        <v>9.9516518936341655E-2</v>
      </c>
    </row>
    <row r="215" spans="1:13" ht="14.25" customHeight="1" x14ac:dyDescent="0.25">
      <c r="A215">
        <v>3834</v>
      </c>
      <c r="B215" t="s">
        <v>245</v>
      </c>
      <c r="C215" s="16">
        <v>0.22277227722772278</v>
      </c>
      <c r="D215" s="16">
        <v>8.0246913580246909E-2</v>
      </c>
      <c r="E215" s="16">
        <v>3.875968992248062E-2</v>
      </c>
      <c r="F215" s="16">
        <v>0</v>
      </c>
      <c r="G215" s="16">
        <v>0</v>
      </c>
      <c r="H215" s="16">
        <v>0.27868852459016391</v>
      </c>
      <c r="I215" s="16">
        <v>0.27272727272727271</v>
      </c>
      <c r="J215" s="16">
        <v>0.39655172413793105</v>
      </c>
      <c r="K215" s="16">
        <v>0.13235294117647059</v>
      </c>
      <c r="L215" s="16">
        <v>0.20903954802259886</v>
      </c>
      <c r="M215" s="16">
        <v>5.8823529411764705E-2</v>
      </c>
    </row>
    <row r="216" spans="1:13" ht="14.25" customHeight="1" x14ac:dyDescent="0.25">
      <c r="A216">
        <v>3901</v>
      </c>
      <c r="B216" t="s">
        <v>246</v>
      </c>
      <c r="C216" s="16">
        <v>0</v>
      </c>
      <c r="D216" s="16">
        <v>0</v>
      </c>
      <c r="E216" s="16">
        <v>8.1632653061224483E-2</v>
      </c>
      <c r="F216" s="16">
        <v>0.1</v>
      </c>
      <c r="G216" s="16">
        <v>4.5454545454545456E-2</v>
      </c>
      <c r="H216" s="16">
        <v>7.1428571428571425E-2</v>
      </c>
      <c r="I216" s="16">
        <v>5.5865921787709494E-2</v>
      </c>
      <c r="J216" s="16">
        <v>0</v>
      </c>
      <c r="K216" s="16">
        <v>0</v>
      </c>
      <c r="L216" s="16">
        <v>2.9850746268656716E-2</v>
      </c>
      <c r="M216" s="16">
        <v>2.8571428571428571E-3</v>
      </c>
    </row>
    <row r="217" spans="1:13" ht="14.25" customHeight="1" x14ac:dyDescent="0.25">
      <c r="A217">
        <v>3902</v>
      </c>
      <c r="B217" t="s">
        <v>247</v>
      </c>
      <c r="C217" s="16">
        <v>1.7246175243393603E-2</v>
      </c>
      <c r="D217" s="16">
        <v>9.0820629257216991E-3</v>
      </c>
      <c r="E217" s="16">
        <v>3.0081650193382038E-2</v>
      </c>
      <c r="F217" s="16">
        <v>1.646586345381526E-2</v>
      </c>
      <c r="G217" s="16">
        <v>1.3720742534301856E-2</v>
      </c>
      <c r="H217" s="16">
        <v>5.5975794251134643E-2</v>
      </c>
      <c r="I217" s="16">
        <v>4.5454545454545456E-2</v>
      </c>
      <c r="J217" s="16">
        <v>4.9612403100775193E-2</v>
      </c>
      <c r="K217" s="16">
        <v>2.348178137651822E-2</v>
      </c>
      <c r="L217" s="16">
        <v>2.3487261146496817E-2</v>
      </c>
      <c r="M217" s="16">
        <v>1.2555391432791729E-2</v>
      </c>
    </row>
    <row r="218" spans="1:13" ht="14.25" customHeight="1" x14ac:dyDescent="0.25">
      <c r="A218">
        <v>4101</v>
      </c>
      <c r="B218" t="s">
        <v>248</v>
      </c>
      <c r="C218" s="16">
        <v>0.23728813559322035</v>
      </c>
      <c r="D218" s="16">
        <v>0.21735395189003437</v>
      </c>
      <c r="E218" s="16">
        <v>0.18693693693693694</v>
      </c>
      <c r="F218" s="16">
        <v>0.18435754189944134</v>
      </c>
      <c r="G218" s="16">
        <v>0.20932754880694143</v>
      </c>
      <c r="H218" s="16">
        <v>0.19456521739130433</v>
      </c>
      <c r="I218" s="16">
        <v>0.1565059144676979</v>
      </c>
      <c r="J218" s="16">
        <v>0.22317596566523606</v>
      </c>
      <c r="K218" s="16">
        <v>0.13638843426077468</v>
      </c>
      <c r="L218" s="16">
        <v>0.13869257950530034</v>
      </c>
      <c r="M218" s="16">
        <v>0.12650368645712068</v>
      </c>
    </row>
    <row r="219" spans="1:13" ht="14.25" customHeight="1" x14ac:dyDescent="0.25">
      <c r="A219">
        <v>4102</v>
      </c>
      <c r="B219" t="s">
        <v>249</v>
      </c>
      <c r="C219" s="16">
        <v>0.26988636363636365</v>
      </c>
      <c r="D219" s="16">
        <v>0.3131115459882583</v>
      </c>
      <c r="E219" s="16">
        <v>0.17579908675799086</v>
      </c>
      <c r="F219" s="16">
        <v>0.25645438898450945</v>
      </c>
      <c r="G219" s="16">
        <v>0.42951907131011607</v>
      </c>
      <c r="H219" s="16">
        <v>0</v>
      </c>
      <c r="I219" s="16">
        <v>0.3462897526501767</v>
      </c>
      <c r="J219" s="16">
        <v>0.51459854014598538</v>
      </c>
      <c r="K219" s="16">
        <v>0.32323232323232326</v>
      </c>
      <c r="L219" s="16">
        <v>0.252</v>
      </c>
      <c r="M219" s="16">
        <v>0.25552825552825553</v>
      </c>
    </row>
    <row r="220" spans="1:13" ht="14.25" customHeight="1" x14ac:dyDescent="0.25">
      <c r="A220">
        <v>4106</v>
      </c>
      <c r="B220" t="s">
        <v>250</v>
      </c>
      <c r="C220" s="16">
        <v>0.52747252747252749</v>
      </c>
      <c r="D220" s="16">
        <v>0.51265822784810122</v>
      </c>
      <c r="E220" s="16">
        <v>0.39130434782608697</v>
      </c>
      <c r="F220" s="16">
        <v>0.75862068965517238</v>
      </c>
      <c r="G220" s="16">
        <v>0.14606741573033707</v>
      </c>
      <c r="H220" s="16">
        <v>0.53521126760563376</v>
      </c>
      <c r="I220" s="16">
        <v>0.5</v>
      </c>
      <c r="J220" s="16">
        <v>0.61538461538461542</v>
      </c>
      <c r="K220" s="16">
        <v>0.26984126984126983</v>
      </c>
      <c r="L220" s="16">
        <v>0.24285714285714285</v>
      </c>
      <c r="M220" s="16">
        <v>0.18095238095238095</v>
      </c>
    </row>
    <row r="221" spans="1:13" ht="14.25" customHeight="1" x14ac:dyDescent="0.25">
      <c r="A221">
        <v>4107</v>
      </c>
      <c r="B221" t="s">
        <v>251</v>
      </c>
      <c r="C221" s="16">
        <v>0.12598425196850394</v>
      </c>
      <c r="D221" s="16">
        <v>0.35238095238095241</v>
      </c>
      <c r="E221" s="16">
        <v>0.28113879003558717</v>
      </c>
      <c r="F221" s="16">
        <v>0.25752508361204013</v>
      </c>
      <c r="G221" s="16">
        <v>0.35920177383592017</v>
      </c>
      <c r="H221" s="16">
        <v>0.34732824427480918</v>
      </c>
      <c r="I221" s="16">
        <v>5.5555555555555552E-2</v>
      </c>
      <c r="J221" s="16">
        <v>0.14049586776859505</v>
      </c>
      <c r="K221" s="16">
        <v>0.30612244897959184</v>
      </c>
      <c r="L221" s="16">
        <v>9.0721649484536079E-2</v>
      </c>
      <c r="M221" s="16">
        <v>0.25124626121635096</v>
      </c>
    </row>
    <row r="222" spans="1:13" ht="14.25" customHeight="1" x14ac:dyDescent="0.25">
      <c r="A222">
        <v>4108</v>
      </c>
      <c r="B222" t="s">
        <v>252</v>
      </c>
      <c r="C222" s="16">
        <v>0.25683060109289618</v>
      </c>
      <c r="D222" s="16">
        <v>0.13085234093637454</v>
      </c>
      <c r="E222" s="16">
        <v>0.17816091954022989</v>
      </c>
      <c r="F222" s="16">
        <v>0.12678062678062679</v>
      </c>
      <c r="G222" s="16">
        <v>0.17493606138107418</v>
      </c>
      <c r="H222" s="16">
        <v>0.24523160762942781</v>
      </c>
      <c r="I222" s="16">
        <v>0.17245735944409349</v>
      </c>
      <c r="J222" s="16">
        <v>0.13284132841328414</v>
      </c>
      <c r="K222" s="16">
        <v>0.10243659870711089</v>
      </c>
      <c r="L222" s="16">
        <v>0.12214411247803164</v>
      </c>
      <c r="M222" s="16">
        <v>0.1032171581769437</v>
      </c>
    </row>
    <row r="223" spans="1:13" ht="14.25" customHeight="1" x14ac:dyDescent="0.25">
      <c r="A223">
        <v>4109</v>
      </c>
      <c r="B223" t="s">
        <v>253</v>
      </c>
      <c r="C223" s="16">
        <v>0.38451268357810414</v>
      </c>
      <c r="D223" s="16">
        <v>0.20579268292682926</v>
      </c>
      <c r="E223" s="16">
        <v>0.2833200319233839</v>
      </c>
      <c r="F223" s="16">
        <v>6.0422960725075532E-2</v>
      </c>
      <c r="G223" s="16">
        <v>0.2292103424178896</v>
      </c>
      <c r="H223" s="16">
        <v>0.3076104310803619</v>
      </c>
      <c r="I223" s="16">
        <v>0.23337679269882661</v>
      </c>
      <c r="J223" s="16">
        <v>0.33914559721011334</v>
      </c>
      <c r="K223" s="16">
        <v>0.27362482369534558</v>
      </c>
      <c r="L223" s="16">
        <v>0.21691678035470668</v>
      </c>
      <c r="M223" s="16">
        <v>0.28498467824310519</v>
      </c>
    </row>
    <row r="224" spans="1:13" ht="14.25" customHeight="1" x14ac:dyDescent="0.25">
      <c r="A224">
        <v>4110</v>
      </c>
      <c r="B224" t="s">
        <v>254</v>
      </c>
      <c r="C224" s="16">
        <v>0.24489795918367346</v>
      </c>
      <c r="D224" s="16">
        <v>0.2</v>
      </c>
      <c r="E224" s="16">
        <v>0.24821526633717739</v>
      </c>
      <c r="F224" s="16">
        <v>0.24987822698490014</v>
      </c>
      <c r="G224" s="16">
        <v>0.17346278317152103</v>
      </c>
      <c r="H224" s="16">
        <v>0.18881539386650631</v>
      </c>
      <c r="I224" s="16">
        <v>0.18671620993961913</v>
      </c>
      <c r="J224" s="16">
        <v>0.1418208197315923</v>
      </c>
      <c r="K224" s="16">
        <v>0.14597315436241612</v>
      </c>
      <c r="L224" s="16">
        <v>0.12026515151515152</v>
      </c>
      <c r="M224" s="16">
        <v>8.3430571761960323E-2</v>
      </c>
    </row>
    <row r="225" spans="1:13" ht="14.25" customHeight="1" x14ac:dyDescent="0.25">
      <c r="A225">
        <v>4111</v>
      </c>
      <c r="B225" t="s">
        <v>255</v>
      </c>
      <c r="C225" s="16">
        <v>0.30639730639730639</v>
      </c>
      <c r="D225" s="16">
        <v>0.26392961876832843</v>
      </c>
      <c r="E225" s="16">
        <v>0.25403225806451613</v>
      </c>
      <c r="F225" s="16">
        <v>0.29423868312757201</v>
      </c>
      <c r="G225" s="16">
        <v>0.30947775628626695</v>
      </c>
      <c r="H225" s="16">
        <v>0.27882960413080893</v>
      </c>
      <c r="I225" s="16">
        <v>0.26323987538940807</v>
      </c>
      <c r="J225" s="16">
        <v>0.21613832853025935</v>
      </c>
      <c r="K225" s="16">
        <v>0.3552833078101072</v>
      </c>
      <c r="L225" s="16">
        <v>0.31985294117647056</v>
      </c>
      <c r="M225" s="16">
        <v>0.1812778603268945</v>
      </c>
    </row>
    <row r="226" spans="1:13" ht="14.25" customHeight="1" x14ac:dyDescent="0.25">
      <c r="A226">
        <v>4112</v>
      </c>
      <c r="B226" t="s">
        <v>256</v>
      </c>
      <c r="C226" s="16">
        <v>0.15960912052117263</v>
      </c>
      <c r="D226" s="16">
        <v>0.1752136752136752</v>
      </c>
      <c r="E226" s="16">
        <v>0.32921810699588477</v>
      </c>
      <c r="F226" s="16">
        <v>0.25</v>
      </c>
      <c r="G226" s="16">
        <v>0.20710059171597633</v>
      </c>
      <c r="H226" s="16">
        <v>0.19867549668874171</v>
      </c>
      <c r="I226" s="16">
        <v>0.20754716981132076</v>
      </c>
      <c r="J226" s="16">
        <v>0.14655172413793102</v>
      </c>
      <c r="K226" s="16">
        <v>0.15183246073298429</v>
      </c>
      <c r="L226" s="16">
        <v>0.11742424242424243</v>
      </c>
      <c r="M226" s="16">
        <v>8.7349397590361449E-2</v>
      </c>
    </row>
    <row r="227" spans="1:13" ht="14.25" customHeight="1" x14ac:dyDescent="0.25">
      <c r="A227">
        <v>4701</v>
      </c>
      <c r="B227" t="s">
        <v>257</v>
      </c>
      <c r="C227" s="16">
        <v>0.18234165067178504</v>
      </c>
      <c r="D227" s="16">
        <v>0.1544754571703561</v>
      </c>
      <c r="E227" s="16">
        <v>0.15946843853820597</v>
      </c>
      <c r="F227" s="16">
        <v>0.14072775098640947</v>
      </c>
      <c r="G227" s="16">
        <v>0.1408083441981747</v>
      </c>
      <c r="H227" s="16">
        <v>0.14864864864864866</v>
      </c>
      <c r="I227" s="16">
        <v>0.14191106906338694</v>
      </c>
      <c r="J227" s="16">
        <v>0.18875119161105816</v>
      </c>
      <c r="K227" s="16">
        <v>0.19493177387914229</v>
      </c>
      <c r="L227" s="16">
        <v>0.14300100704934543</v>
      </c>
      <c r="M227" s="16">
        <v>0.13588324106693508</v>
      </c>
    </row>
    <row r="228" spans="1:13" ht="14.25" customHeight="1" x14ac:dyDescent="0.25">
      <c r="A228">
        <v>4702</v>
      </c>
      <c r="B228" t="s">
        <v>258</v>
      </c>
      <c r="C228" s="16">
        <v>0.47581179589131878</v>
      </c>
      <c r="D228" s="16">
        <v>0</v>
      </c>
      <c r="E228" s="16">
        <v>0.28459119496855345</v>
      </c>
      <c r="F228" s="16">
        <v>0.51351351351351349</v>
      </c>
      <c r="G228" s="16">
        <v>0.75461741424802109</v>
      </c>
      <c r="H228" s="16">
        <v>0.28587319243604004</v>
      </c>
      <c r="I228" s="16">
        <v>0.22291993720565148</v>
      </c>
      <c r="J228" s="16">
        <v>0.51151515151515148</v>
      </c>
      <c r="K228" s="16">
        <v>0.26883425852498016</v>
      </c>
      <c r="L228" s="16">
        <v>0.28736105393165912</v>
      </c>
      <c r="M228" s="16">
        <v>0.21634363541121004</v>
      </c>
    </row>
    <row r="229" spans="1:13" ht="14.25" customHeight="1" x14ac:dyDescent="0.25">
      <c r="A229">
        <v>4705</v>
      </c>
      <c r="B229" t="s">
        <v>259</v>
      </c>
      <c r="C229" s="16">
        <v>0.74365482233502533</v>
      </c>
      <c r="D229" s="16">
        <v>0.57809330628803246</v>
      </c>
      <c r="E229" s="16">
        <v>0.87086092715231789</v>
      </c>
      <c r="F229" s="16">
        <v>0.82170542635658916</v>
      </c>
      <c r="G229" s="16">
        <v>0.80882352941176472</v>
      </c>
      <c r="H229" s="16">
        <v>0.33750000000000002</v>
      </c>
      <c r="I229" s="16">
        <v>0.92592592592592593</v>
      </c>
      <c r="J229" s="16" t="s">
        <v>142</v>
      </c>
      <c r="K229" s="16" t="s">
        <v>142</v>
      </c>
      <c r="L229" s="16" t="s">
        <v>142</v>
      </c>
      <c r="M229" s="16" t="s">
        <v>142</v>
      </c>
    </row>
    <row r="230" spans="1:13" ht="14.25" customHeight="1" x14ac:dyDescent="0.25">
      <c r="A230">
        <v>4708</v>
      </c>
      <c r="B230" t="s">
        <v>260</v>
      </c>
      <c r="C230" s="16">
        <v>0.26277372262773724</v>
      </c>
      <c r="D230" s="16">
        <v>0.26708074534161491</v>
      </c>
      <c r="E230" s="16">
        <v>0.17880794701986755</v>
      </c>
      <c r="F230" s="16">
        <v>0.12</v>
      </c>
      <c r="G230" s="16" t="s">
        <v>142</v>
      </c>
      <c r="H230" s="16">
        <v>0.15151515151515152</v>
      </c>
      <c r="I230" s="16">
        <v>0.125</v>
      </c>
      <c r="J230" s="16">
        <v>0.41975308641975306</v>
      </c>
      <c r="K230" s="16">
        <v>0.11904761904761904</v>
      </c>
      <c r="L230" s="16">
        <v>0.2839506172839506</v>
      </c>
      <c r="M230" s="16" t="s">
        <v>142</v>
      </c>
    </row>
    <row r="231" spans="1:13" ht="14.25" customHeight="1" x14ac:dyDescent="0.25">
      <c r="A231">
        <v>4709</v>
      </c>
      <c r="B231" t="s">
        <v>261</v>
      </c>
      <c r="C231" s="16">
        <v>0.1382660687593423</v>
      </c>
      <c r="D231" s="16">
        <v>0.15855354659248957</v>
      </c>
      <c r="E231" s="16">
        <v>9.8243331164606373E-2</v>
      </c>
      <c r="F231" s="16">
        <v>0.12875816993464051</v>
      </c>
      <c r="G231" s="16">
        <v>0.12021857923497267</v>
      </c>
      <c r="H231" s="16">
        <v>0.1568758344459279</v>
      </c>
      <c r="I231" s="16">
        <v>0.14808043875685559</v>
      </c>
      <c r="J231" s="16">
        <v>0.12907348242811501</v>
      </c>
      <c r="K231" s="16">
        <v>0.12054120541205413</v>
      </c>
      <c r="L231" s="16">
        <v>0.10256410256410256</v>
      </c>
      <c r="M231" s="16">
        <v>0.12285927029039465</v>
      </c>
    </row>
    <row r="232" spans="1:13" ht="14.25" customHeight="1" x14ac:dyDescent="0.25">
      <c r="A232">
        <v>4710</v>
      </c>
      <c r="B232" t="s">
        <v>262</v>
      </c>
      <c r="C232" s="16" t="s">
        <v>142</v>
      </c>
      <c r="D232" s="16" t="s">
        <v>142</v>
      </c>
      <c r="E232" s="16" t="s">
        <v>142</v>
      </c>
      <c r="F232" s="16" t="s">
        <v>142</v>
      </c>
      <c r="G232" s="16" t="s">
        <v>142</v>
      </c>
      <c r="H232" s="16" t="s">
        <v>142</v>
      </c>
      <c r="I232" s="16" t="s">
        <v>142</v>
      </c>
      <c r="J232" s="16">
        <v>0.90109890109890112</v>
      </c>
      <c r="K232" s="16">
        <v>0.6</v>
      </c>
      <c r="L232" s="16">
        <v>0</v>
      </c>
      <c r="M232" s="16">
        <v>0</v>
      </c>
    </row>
    <row r="233" spans="1:13" ht="14.25" customHeight="1" x14ac:dyDescent="0.25">
      <c r="A233">
        <v>4714</v>
      </c>
      <c r="B233" t="s">
        <v>263</v>
      </c>
      <c r="C233" s="16">
        <v>7.7079107505070993E-2</v>
      </c>
      <c r="D233" s="16">
        <v>4.9886621315192746E-2</v>
      </c>
      <c r="E233" s="16">
        <v>8.3538083538083535E-2</v>
      </c>
      <c r="F233" s="16">
        <v>0</v>
      </c>
      <c r="G233" s="16">
        <v>0.61111111111111116</v>
      </c>
      <c r="H233" s="16">
        <v>0.51063829787234039</v>
      </c>
      <c r="I233" s="16">
        <v>0.30434782608695654</v>
      </c>
      <c r="J233" s="16">
        <v>0.19658119658119658</v>
      </c>
      <c r="K233" s="16">
        <v>0.15573770491803279</v>
      </c>
      <c r="L233" s="16">
        <v>0.22935779816513763</v>
      </c>
      <c r="M233" s="16">
        <v>0.3611111111111111</v>
      </c>
    </row>
    <row r="234" spans="1:13" ht="14.25" customHeight="1" x14ac:dyDescent="0.25">
      <c r="A234">
        <v>4719</v>
      </c>
      <c r="B234" t="s">
        <v>264</v>
      </c>
      <c r="C234" s="16">
        <v>0.26</v>
      </c>
      <c r="D234" s="16">
        <v>0.2982885085574572</v>
      </c>
      <c r="E234" s="16">
        <v>0.46908602150537637</v>
      </c>
      <c r="F234" s="16">
        <v>0.59581881533101044</v>
      </c>
      <c r="G234" s="16">
        <v>0.24637681159420291</v>
      </c>
      <c r="H234" s="16">
        <v>0.17006802721088435</v>
      </c>
      <c r="I234" s="16">
        <v>0.5714285714285714</v>
      </c>
      <c r="J234" s="16">
        <v>0.20105820105820105</v>
      </c>
      <c r="K234" s="16">
        <v>0.38121546961325969</v>
      </c>
      <c r="L234" s="16">
        <v>0.28823529411764703</v>
      </c>
      <c r="M234" s="16">
        <v>0.18849840255591055</v>
      </c>
    </row>
    <row r="235" spans="1:13" ht="14.25" customHeight="1" x14ac:dyDescent="0.25">
      <c r="A235">
        <v>4721</v>
      </c>
      <c r="B235" t="s">
        <v>265</v>
      </c>
      <c r="C235" s="16">
        <v>0.39823874755381605</v>
      </c>
      <c r="D235" s="16">
        <v>0.52777777777777779</v>
      </c>
      <c r="E235" s="16">
        <v>0.45214105793450882</v>
      </c>
      <c r="F235" s="16">
        <v>0.37937743190661477</v>
      </c>
      <c r="G235" s="16">
        <v>0.26246472248353714</v>
      </c>
      <c r="H235" s="16">
        <v>0.2412818096135721</v>
      </c>
      <c r="I235" s="16">
        <v>0.15247018739352641</v>
      </c>
      <c r="J235" s="16">
        <v>0.27171314741035857</v>
      </c>
      <c r="K235" s="16">
        <v>0.15632183908045977</v>
      </c>
      <c r="L235" s="16">
        <v>0.15443037974683543</v>
      </c>
      <c r="M235" s="16">
        <v>0.16373477672530445</v>
      </c>
    </row>
    <row r="236" spans="1:13" ht="14.25" customHeight="1" x14ac:dyDescent="0.25">
      <c r="A236">
        <v>4726</v>
      </c>
      <c r="B236" t="s">
        <v>266</v>
      </c>
      <c r="C236" s="16">
        <v>0.21410705352676337</v>
      </c>
      <c r="D236" s="16">
        <v>0.23944337811900193</v>
      </c>
      <c r="E236" s="16">
        <v>0.22402432843385708</v>
      </c>
      <c r="F236" s="16">
        <v>0.18073281185673115</v>
      </c>
      <c r="G236" s="16">
        <v>0.19709263015551048</v>
      </c>
      <c r="H236" s="16">
        <v>0.16923076923076924</v>
      </c>
      <c r="I236" s="16">
        <v>0.1659238944120672</v>
      </c>
      <c r="J236" s="16">
        <v>0.19670958512160228</v>
      </c>
      <c r="K236" s="16">
        <v>0.1834759117514633</v>
      </c>
      <c r="L236" s="16">
        <v>0.17419499105545616</v>
      </c>
      <c r="M236" s="16">
        <v>0.16933845111763376</v>
      </c>
    </row>
    <row r="237" spans="1:13" ht="14.25" customHeight="1" x14ac:dyDescent="0.25">
      <c r="A237">
        <v>4727</v>
      </c>
      <c r="B237" t="s">
        <v>267</v>
      </c>
      <c r="C237" s="16">
        <v>0.29257447754557581</v>
      </c>
      <c r="D237" s="16">
        <v>0.26631748589846899</v>
      </c>
      <c r="E237" s="16">
        <v>0.29386763812993322</v>
      </c>
      <c r="F237" s="16">
        <v>0.27120938628158847</v>
      </c>
      <c r="G237" s="16">
        <v>0.2800570816981805</v>
      </c>
      <c r="H237" s="16">
        <v>0.30071763731714052</v>
      </c>
      <c r="I237" s="16">
        <v>0.25513720485003188</v>
      </c>
      <c r="J237" s="16">
        <v>0.27267216294859359</v>
      </c>
      <c r="K237" s="16">
        <v>0.19263642340565418</v>
      </c>
      <c r="L237" s="16">
        <v>0.28778089887640451</v>
      </c>
      <c r="M237" s="16">
        <v>0.29034239213879931</v>
      </c>
    </row>
    <row r="238" spans="1:13" ht="14.25" customHeight="1" x14ac:dyDescent="0.25">
      <c r="A238">
        <v>4801</v>
      </c>
      <c r="B238" t="s">
        <v>268</v>
      </c>
      <c r="C238" s="16">
        <v>0.16804979253112035</v>
      </c>
      <c r="D238" s="16">
        <v>0.18556701030927836</v>
      </c>
      <c r="E238" s="16">
        <v>0.12679425837320574</v>
      </c>
      <c r="F238" s="16">
        <v>0.17344173441734417</v>
      </c>
      <c r="G238" s="16">
        <v>0.19729729729729731</v>
      </c>
      <c r="H238" s="16">
        <v>0.18406593406593408</v>
      </c>
      <c r="I238" s="16">
        <v>0.17421602787456447</v>
      </c>
      <c r="J238" s="16">
        <v>0.20161290322580644</v>
      </c>
      <c r="K238" s="16">
        <v>0.21161825726141079</v>
      </c>
      <c r="L238" s="16">
        <v>0.15748031496062992</v>
      </c>
      <c r="M238" s="16">
        <v>0.23809523809523808</v>
      </c>
    </row>
    <row r="239" spans="1:13" ht="14.25" customHeight="1" x14ac:dyDescent="0.25">
      <c r="A239">
        <v>4803</v>
      </c>
      <c r="B239" t="s">
        <v>269</v>
      </c>
      <c r="C239" s="16">
        <v>0.34675615212527966</v>
      </c>
      <c r="D239" s="16">
        <v>0.28082191780821919</v>
      </c>
      <c r="E239" s="16">
        <v>0.19029850746268656</v>
      </c>
      <c r="F239" s="16">
        <v>0.14743589743589744</v>
      </c>
      <c r="G239" s="16">
        <v>0.21708185053380782</v>
      </c>
      <c r="H239" s="16">
        <v>0.2</v>
      </c>
      <c r="I239" s="16">
        <v>0.23243243243243245</v>
      </c>
      <c r="J239" s="16">
        <v>0.19117647058823528</v>
      </c>
      <c r="K239" s="16">
        <v>0.17142857142857143</v>
      </c>
      <c r="L239" s="16">
        <v>0.2</v>
      </c>
      <c r="M239" s="16">
        <v>0.33333333333333331</v>
      </c>
    </row>
    <row r="240" spans="1:13" ht="14.25" customHeight="1" x14ac:dyDescent="0.25">
      <c r="A240">
        <v>4805</v>
      </c>
      <c r="B240" t="s">
        <v>270</v>
      </c>
      <c r="C240" s="16">
        <v>0.47058823529411764</v>
      </c>
      <c r="D240" s="16" t="s">
        <v>142</v>
      </c>
      <c r="E240" s="16" t="s">
        <v>142</v>
      </c>
      <c r="F240" s="16" t="s">
        <v>142</v>
      </c>
      <c r="G240" s="16">
        <v>0</v>
      </c>
      <c r="H240" s="16">
        <v>0</v>
      </c>
      <c r="I240" s="16">
        <v>0</v>
      </c>
      <c r="J240" s="16">
        <v>0.32500000000000001</v>
      </c>
      <c r="K240" s="16" t="s">
        <v>142</v>
      </c>
      <c r="L240" s="16" t="s">
        <v>142</v>
      </c>
      <c r="M240" s="16" t="s">
        <v>142</v>
      </c>
    </row>
    <row r="241" spans="1:13" ht="14.25" customHeight="1" x14ac:dyDescent="0.25">
      <c r="A241">
        <v>4806</v>
      </c>
      <c r="B241" t="s">
        <v>271</v>
      </c>
      <c r="C241" s="16">
        <v>0.27102803738317754</v>
      </c>
      <c r="D241" s="16" t="s">
        <v>142</v>
      </c>
      <c r="E241" s="16">
        <v>0.21978021978021978</v>
      </c>
      <c r="F241" s="16">
        <v>0.35643564356435642</v>
      </c>
      <c r="G241" s="16">
        <v>0.17</v>
      </c>
      <c r="H241" s="16">
        <v>0.17218543046357615</v>
      </c>
      <c r="I241" s="16">
        <v>0.17692307692307693</v>
      </c>
      <c r="J241" s="16">
        <v>0.29357798165137616</v>
      </c>
      <c r="K241" s="16">
        <v>8.8235294117647065E-2</v>
      </c>
      <c r="L241" s="16">
        <v>0.14285714285714285</v>
      </c>
      <c r="M241" s="16">
        <v>0.2</v>
      </c>
    </row>
    <row r="242" spans="1:13" ht="14.25" customHeight="1" x14ac:dyDescent="0.25">
      <c r="A242">
        <v>4808</v>
      </c>
      <c r="B242" t="s">
        <v>272</v>
      </c>
      <c r="C242" s="16">
        <v>9.375E-2</v>
      </c>
      <c r="D242" s="16">
        <v>0.40740740740740738</v>
      </c>
      <c r="E242" s="16">
        <v>8.7301587301587297E-2</v>
      </c>
      <c r="F242" s="16">
        <v>7.1146245059288543E-2</v>
      </c>
      <c r="G242" s="16">
        <v>0.33936651583710409</v>
      </c>
      <c r="H242" s="16">
        <v>0.88095238095238093</v>
      </c>
      <c r="I242" s="16">
        <v>8.1081081081081086E-2</v>
      </c>
      <c r="J242" s="16">
        <v>0.23076923076923078</v>
      </c>
      <c r="K242" s="16">
        <v>1</v>
      </c>
      <c r="L242" s="16" t="s">
        <v>142</v>
      </c>
      <c r="M242" s="16">
        <v>0.24324324324324326</v>
      </c>
    </row>
    <row r="243" spans="1:13" ht="14.25" customHeight="1" x14ac:dyDescent="0.25">
      <c r="A243">
        <v>4810</v>
      </c>
      <c r="B243" t="s">
        <v>273</v>
      </c>
      <c r="C243" s="16">
        <v>0.51127819548872178</v>
      </c>
      <c r="D243" s="16">
        <v>0.32971014492753625</v>
      </c>
      <c r="E243" s="16">
        <v>0.20882352941176471</v>
      </c>
      <c r="F243" s="16">
        <v>0.23618090452261306</v>
      </c>
      <c r="G243" s="16">
        <v>0.26521739130434785</v>
      </c>
      <c r="H243" s="16">
        <v>0.22776911076443057</v>
      </c>
      <c r="I243" s="16">
        <v>0.13871374527112232</v>
      </c>
      <c r="J243" s="16">
        <v>0.18709677419354839</v>
      </c>
      <c r="K243" s="16">
        <v>0.14650205761316873</v>
      </c>
      <c r="L243" s="16">
        <v>0.14222549742078114</v>
      </c>
      <c r="M243" s="16">
        <v>0.11685552407932011</v>
      </c>
    </row>
    <row r="244" spans="1:13" ht="14.25" customHeight="1" x14ac:dyDescent="0.25">
      <c r="A244">
        <v>4811</v>
      </c>
      <c r="B244" t="s">
        <v>274</v>
      </c>
      <c r="C244" s="16" t="s">
        <v>142</v>
      </c>
      <c r="D244" s="16" t="s">
        <v>142</v>
      </c>
      <c r="E244" s="16" t="s">
        <v>142</v>
      </c>
      <c r="F244" s="16" t="s">
        <v>142</v>
      </c>
      <c r="G244" s="16" t="s">
        <v>142</v>
      </c>
      <c r="H244" s="16">
        <v>0.33333333333333331</v>
      </c>
      <c r="I244" s="16">
        <v>0.26315789473684209</v>
      </c>
      <c r="J244" s="16">
        <v>0.17948717948717949</v>
      </c>
      <c r="K244" s="16">
        <v>0.15068493150684931</v>
      </c>
      <c r="L244" s="16">
        <v>0.10666666666666667</v>
      </c>
      <c r="M244" s="16">
        <v>8.943089430894309E-2</v>
      </c>
    </row>
    <row r="245" spans="1:13" ht="14.25" customHeight="1" x14ac:dyDescent="0.25">
      <c r="A245">
        <v>4812</v>
      </c>
      <c r="B245" t="s">
        <v>275</v>
      </c>
      <c r="C245" s="16" t="s">
        <v>142</v>
      </c>
      <c r="D245" s="16">
        <v>1</v>
      </c>
      <c r="E245" s="16">
        <v>0.5431034482758621</v>
      </c>
      <c r="F245" s="16">
        <v>0.62770562770562766</v>
      </c>
      <c r="G245" s="16">
        <v>0.50439882697947214</v>
      </c>
      <c r="H245" s="16">
        <v>0.38251366120218577</v>
      </c>
      <c r="I245" s="16">
        <v>0.31854838709677419</v>
      </c>
      <c r="J245" s="16">
        <v>0.54625550660792954</v>
      </c>
      <c r="K245" s="16">
        <v>0.61827956989247312</v>
      </c>
      <c r="L245" s="16">
        <v>0.99730458221024254</v>
      </c>
      <c r="M245" s="16" t="s">
        <v>142</v>
      </c>
    </row>
    <row r="246" spans="1:13" ht="14.25" customHeight="1" x14ac:dyDescent="0.25">
      <c r="A246">
        <v>4813</v>
      </c>
      <c r="B246" t="s">
        <v>276</v>
      </c>
      <c r="C246" s="16">
        <v>0.30277316070335053</v>
      </c>
      <c r="D246" s="16">
        <v>0.30635194002633981</v>
      </c>
      <c r="E246" s="16">
        <v>0.47529779339972661</v>
      </c>
      <c r="F246" s="16">
        <v>0.2726665925019468</v>
      </c>
      <c r="G246" s="16">
        <v>0.25149181905678536</v>
      </c>
      <c r="H246" s="16">
        <v>0.27141672513873827</v>
      </c>
      <c r="I246" s="16">
        <v>0.12663755458515283</v>
      </c>
      <c r="J246" s="16">
        <v>0.16837235958735877</v>
      </c>
      <c r="K246" s="16">
        <v>0.16664195150886038</v>
      </c>
      <c r="L246" s="16">
        <v>0.16719684438223692</v>
      </c>
      <c r="M246" s="16">
        <v>9.3756225843726337E-2</v>
      </c>
    </row>
    <row r="247" spans="1:13" ht="14.25" customHeight="1" x14ac:dyDescent="0.25">
      <c r="A247">
        <v>4817</v>
      </c>
      <c r="B247" t="s">
        <v>277</v>
      </c>
      <c r="C247" s="16">
        <v>0.41269841269841268</v>
      </c>
      <c r="D247" s="16">
        <v>0.45955882352941174</v>
      </c>
      <c r="E247" s="16">
        <v>0.34399999999999997</v>
      </c>
      <c r="F247" s="16">
        <v>0.29972997299729975</v>
      </c>
      <c r="G247" s="16">
        <v>0.37368922783603431</v>
      </c>
      <c r="H247" s="16">
        <v>0.3342696629213483</v>
      </c>
      <c r="I247" s="16">
        <v>0.25</v>
      </c>
      <c r="J247" s="16">
        <v>0.31724137931034485</v>
      </c>
      <c r="K247" s="16">
        <v>0.2783661119515885</v>
      </c>
      <c r="L247" s="16">
        <v>0.28872180451127821</v>
      </c>
      <c r="M247" s="16">
        <v>0.32587064676616917</v>
      </c>
    </row>
    <row r="248" spans="1:13" ht="14.25" customHeight="1" x14ac:dyDescent="0.25">
      <c r="A248">
        <v>4818</v>
      </c>
      <c r="B248" t="s">
        <v>278</v>
      </c>
      <c r="C248" s="16">
        <v>0.22863485016648169</v>
      </c>
      <c r="D248" s="16">
        <v>0.25028790786948174</v>
      </c>
      <c r="E248" s="16">
        <v>0.19324181626187961</v>
      </c>
      <c r="F248" s="16">
        <v>0.17848206839032527</v>
      </c>
      <c r="G248" s="16">
        <v>0.17924050632911392</v>
      </c>
      <c r="H248" s="16">
        <v>0.15612694000463284</v>
      </c>
      <c r="I248" s="16">
        <v>0.1214649976819657</v>
      </c>
      <c r="J248" s="16">
        <v>0.12872387727879056</v>
      </c>
      <c r="K248" s="16">
        <v>0.1535553980628396</v>
      </c>
      <c r="L248" s="16">
        <v>0.1771793054571226</v>
      </c>
      <c r="M248" s="16">
        <v>0.15720808871493802</v>
      </c>
    </row>
    <row r="249" spans="1:13" ht="14.25" customHeight="1" x14ac:dyDescent="0.25">
      <c r="A249">
        <v>4822</v>
      </c>
      <c r="B249" t="s">
        <v>279</v>
      </c>
      <c r="C249" s="16">
        <v>0.20474777448071216</v>
      </c>
      <c r="D249" s="16">
        <v>0.16212121212121211</v>
      </c>
      <c r="E249" s="16">
        <v>0.16696165191740414</v>
      </c>
      <c r="F249" s="16">
        <v>0.12295973884657237</v>
      </c>
      <c r="G249" s="16">
        <v>0.13112391930835735</v>
      </c>
      <c r="H249" s="16">
        <v>0.12760416666666666</v>
      </c>
      <c r="I249" s="16">
        <v>0.13957176843774782</v>
      </c>
      <c r="J249" s="16">
        <v>0.12618296529968454</v>
      </c>
      <c r="K249" s="16">
        <v>0.11678236014699878</v>
      </c>
      <c r="L249" s="16">
        <v>0.11493718008375989</v>
      </c>
      <c r="M249" s="16">
        <v>8.8329764453961457E-2</v>
      </c>
    </row>
    <row r="250" spans="1:13" ht="14.25" customHeight="1" x14ac:dyDescent="0.25">
      <c r="A250">
        <v>4825</v>
      </c>
      <c r="B250" t="s">
        <v>280</v>
      </c>
      <c r="C250" s="16">
        <v>0.41176470588235292</v>
      </c>
      <c r="D250" s="16">
        <v>0.25</v>
      </c>
      <c r="E250" s="16">
        <v>0.31531531531531531</v>
      </c>
      <c r="F250" s="16">
        <v>0.21468926553672316</v>
      </c>
      <c r="G250" s="16">
        <v>0.19245283018867926</v>
      </c>
      <c r="H250" s="16">
        <v>0.12110726643598616</v>
      </c>
      <c r="I250" s="16">
        <v>0.40414507772020725</v>
      </c>
      <c r="J250" s="16">
        <v>0.1702127659574468</v>
      </c>
      <c r="K250" s="16">
        <v>0.14525139664804471</v>
      </c>
      <c r="L250" s="16">
        <v>0.21880650994575046</v>
      </c>
      <c r="M250" s="16">
        <v>0.19727891156462585</v>
      </c>
    </row>
    <row r="251" spans="1:13" ht="14.25" customHeight="1" x14ac:dyDescent="0.25">
      <c r="A251">
        <v>4826</v>
      </c>
      <c r="B251" t="s">
        <v>281</v>
      </c>
      <c r="C251" s="16">
        <v>0.583206106870229</v>
      </c>
      <c r="D251" s="16">
        <v>0.35567970204841715</v>
      </c>
      <c r="E251" s="16">
        <v>0.98279569892473118</v>
      </c>
      <c r="F251" s="16" t="s">
        <v>142</v>
      </c>
      <c r="G251" s="16">
        <v>0.4460431654676259</v>
      </c>
      <c r="H251" s="16">
        <v>0.51485148514851486</v>
      </c>
      <c r="I251" s="16">
        <v>0.54268292682926833</v>
      </c>
      <c r="J251" s="16">
        <v>1</v>
      </c>
      <c r="K251" s="16">
        <v>6.6666666666666671E-3</v>
      </c>
      <c r="L251" s="16" t="s">
        <v>142</v>
      </c>
      <c r="M251" s="16" t="s">
        <v>142</v>
      </c>
    </row>
    <row r="252" spans="1:13" ht="14.25" customHeight="1" x14ac:dyDescent="0.25">
      <c r="A252">
        <v>4827</v>
      </c>
      <c r="B252" t="s">
        <v>282</v>
      </c>
      <c r="C252" s="16">
        <v>0.12545454545454546</v>
      </c>
      <c r="D252" s="16">
        <v>0.11853448275862069</v>
      </c>
      <c r="E252" s="16">
        <v>0.1421188630490956</v>
      </c>
      <c r="F252" s="16">
        <v>0.10909090909090909</v>
      </c>
      <c r="G252" s="16">
        <v>0.11682242990654206</v>
      </c>
      <c r="H252" s="16">
        <v>7.7777777777777779E-2</v>
      </c>
      <c r="I252" s="16" t="s">
        <v>142</v>
      </c>
      <c r="J252" s="16" t="s">
        <v>142</v>
      </c>
      <c r="K252" s="16" t="s">
        <v>142</v>
      </c>
      <c r="L252" s="16" t="s">
        <v>142</v>
      </c>
      <c r="M252" s="16" t="s">
        <v>142</v>
      </c>
    </row>
    <row r="253" spans="1:13" ht="14.25" customHeight="1" x14ac:dyDescent="0.25">
      <c r="A253">
        <v>4829</v>
      </c>
      <c r="B253" t="s">
        <v>283</v>
      </c>
      <c r="C253" s="16">
        <v>0.830952380952381</v>
      </c>
      <c r="D253" s="16">
        <v>0.78181818181818186</v>
      </c>
      <c r="E253" s="16">
        <v>0.34482758620689657</v>
      </c>
      <c r="F253" s="16">
        <v>0.78125</v>
      </c>
      <c r="G253" s="16">
        <v>0.5786516853932584</v>
      </c>
      <c r="H253" s="16">
        <v>0.52242744063324542</v>
      </c>
      <c r="I253" s="16">
        <v>0.43959731543624159</v>
      </c>
      <c r="J253" s="16">
        <v>0.296875</v>
      </c>
      <c r="K253" s="16">
        <v>0.37419354838709679</v>
      </c>
      <c r="L253" s="16">
        <v>0.13445378151260504</v>
      </c>
      <c r="M253" s="16">
        <v>0.27272727272727271</v>
      </c>
    </row>
    <row r="254" spans="1:13" ht="14.25" customHeight="1" x14ac:dyDescent="0.25">
      <c r="A254">
        <v>4832</v>
      </c>
      <c r="B254" t="s">
        <v>284</v>
      </c>
      <c r="C254" s="16">
        <v>0.32436974789915968</v>
      </c>
      <c r="D254" s="16">
        <v>0.30746268656716419</v>
      </c>
      <c r="E254" s="16">
        <v>0.36305732484076431</v>
      </c>
      <c r="F254" s="16">
        <v>0.36604624929498025</v>
      </c>
      <c r="G254" s="16">
        <v>0.49447693307342427</v>
      </c>
      <c r="H254" s="16">
        <v>0.56593886462882093</v>
      </c>
      <c r="I254" s="16">
        <v>0.3298538622129436</v>
      </c>
      <c r="J254" s="16">
        <v>0.51369112814895945</v>
      </c>
      <c r="K254" s="16">
        <v>0.6367112810707457</v>
      </c>
      <c r="L254" s="16">
        <v>0.64495114006514653</v>
      </c>
      <c r="M254" s="16">
        <v>0.39285714285714285</v>
      </c>
    </row>
    <row r="255" spans="1:13" ht="14.25" customHeight="1" x14ac:dyDescent="0.25">
      <c r="A255">
        <v>4835</v>
      </c>
      <c r="B255" t="s">
        <v>285</v>
      </c>
      <c r="C255" s="16">
        <v>0.14728682170542637</v>
      </c>
      <c r="D255" s="16">
        <v>0.15010141987829614</v>
      </c>
      <c r="E255" s="16">
        <v>0.15176715176715178</v>
      </c>
      <c r="F255" s="16">
        <v>0.2285012285012285</v>
      </c>
      <c r="G255" s="16">
        <v>0.30696202531645572</v>
      </c>
      <c r="H255" s="16">
        <v>0.26296296296296295</v>
      </c>
      <c r="I255" s="16">
        <v>0.21863799283154123</v>
      </c>
      <c r="J255" s="16">
        <v>0.17910447761194029</v>
      </c>
      <c r="K255" s="16">
        <v>0.14634146341463414</v>
      </c>
      <c r="L255" s="16">
        <v>0.13114754098360656</v>
      </c>
      <c r="M255" s="16">
        <v>0.10355029585798817</v>
      </c>
    </row>
    <row r="256" spans="1:13" ht="14.25" customHeight="1" x14ac:dyDescent="0.25">
      <c r="A256">
        <v>4837</v>
      </c>
      <c r="B256" t="s">
        <v>286</v>
      </c>
      <c r="C256" s="16">
        <v>3.0303030303030304E-2</v>
      </c>
      <c r="D256" s="16">
        <v>0.22653721682847897</v>
      </c>
      <c r="E256" s="16">
        <v>0.1524822695035461</v>
      </c>
      <c r="F256" s="16">
        <v>7.0175438596491224E-2</v>
      </c>
      <c r="G256" s="16">
        <v>7.9487179487179482E-2</v>
      </c>
      <c r="H256" s="16">
        <v>6.4159292035398233E-2</v>
      </c>
      <c r="I256" s="16">
        <v>0.10700389105058365</v>
      </c>
      <c r="J256" s="16">
        <v>4.7619047619047616E-2</v>
      </c>
      <c r="K256" s="16">
        <v>6.5371024734982339E-2</v>
      </c>
      <c r="L256" s="16">
        <v>9.7472924187725629E-2</v>
      </c>
      <c r="M256" s="16">
        <v>7.370517928286853E-2</v>
      </c>
    </row>
    <row r="257" spans="1:13" ht="14.25" customHeight="1" x14ac:dyDescent="0.25">
      <c r="A257">
        <v>5801</v>
      </c>
      <c r="B257" t="s">
        <v>287</v>
      </c>
      <c r="C257" s="16">
        <v>1</v>
      </c>
      <c r="D257" s="16" t="s">
        <v>142</v>
      </c>
      <c r="E257" s="16">
        <v>0</v>
      </c>
      <c r="F257" s="16">
        <v>0.1728395061728395</v>
      </c>
      <c r="G257" s="16">
        <v>0.27083333333333331</v>
      </c>
      <c r="H257" s="16">
        <v>1</v>
      </c>
      <c r="I257" s="16">
        <v>0.31564245810055863</v>
      </c>
      <c r="J257" s="16">
        <v>0.21364452423698385</v>
      </c>
      <c r="K257" s="16">
        <v>0.12285714285714286</v>
      </c>
      <c r="L257" s="16">
        <v>8.2887700534759357E-2</v>
      </c>
      <c r="M257" s="16">
        <v>8.8709677419354843E-2</v>
      </c>
    </row>
    <row r="258" spans="1:13" ht="14.25" customHeight="1" x14ac:dyDescent="0.25">
      <c r="A258">
        <v>5802</v>
      </c>
      <c r="B258" t="s">
        <v>288</v>
      </c>
      <c r="C258" s="16">
        <v>0.16423357664233576</v>
      </c>
      <c r="D258" s="16">
        <v>0.16758099575613292</v>
      </c>
      <c r="E258" s="16">
        <v>0.18353576248313092</v>
      </c>
      <c r="F258" s="16">
        <v>0.15396396396396397</v>
      </c>
      <c r="G258" s="16">
        <v>0.14822718319107026</v>
      </c>
      <c r="H258" s="16">
        <v>0.16625203740241914</v>
      </c>
      <c r="I258" s="16">
        <v>0.12316351143922227</v>
      </c>
      <c r="J258" s="16">
        <v>0.13431256612933343</v>
      </c>
      <c r="K258" s="16">
        <v>0.14599578803574478</v>
      </c>
      <c r="L258" s="16">
        <v>0.11968686575819078</v>
      </c>
      <c r="M258" s="16">
        <v>0.12357392974133062</v>
      </c>
    </row>
    <row r="259" spans="1:13" ht="14.25" customHeight="1" x14ac:dyDescent="0.25">
      <c r="A259">
        <v>9102</v>
      </c>
      <c r="B259" t="s">
        <v>289</v>
      </c>
      <c r="C259" s="16">
        <v>2.9177718832891247E-2</v>
      </c>
      <c r="D259" s="16">
        <v>2.6737967914438501E-3</v>
      </c>
      <c r="E259" s="16">
        <v>2.2935779816513763E-2</v>
      </c>
      <c r="F259" s="16">
        <v>9.0293453724604959E-3</v>
      </c>
      <c r="G259" s="16">
        <v>2.4330900243309003E-3</v>
      </c>
      <c r="H259" s="16">
        <v>2.1052631578947368E-2</v>
      </c>
      <c r="I259" s="16">
        <v>3.5443037974683546E-2</v>
      </c>
      <c r="J259" s="16">
        <v>4.4917257683215132E-2</v>
      </c>
      <c r="K259" s="16">
        <v>2.100840336134454E-2</v>
      </c>
      <c r="L259" s="16">
        <v>2.4E-2</v>
      </c>
      <c r="M259" s="16">
        <v>3.8800705467372132E-2</v>
      </c>
    </row>
    <row r="260" spans="1:13" ht="14.25" customHeight="1" x14ac:dyDescent="0.25">
      <c r="A260">
        <v>9103</v>
      </c>
      <c r="B260" t="s">
        <v>290</v>
      </c>
      <c r="C260" s="16">
        <v>6.2670299727520432E-2</v>
      </c>
      <c r="D260" s="16">
        <v>6.4935064935064929E-2</v>
      </c>
      <c r="E260" s="16">
        <v>7.337526205450734E-2</v>
      </c>
      <c r="F260" s="16">
        <v>3.4552845528455285E-2</v>
      </c>
      <c r="G260" s="16">
        <v>6.0773480662983423E-2</v>
      </c>
      <c r="H260" s="16">
        <v>6.6907775768535266E-2</v>
      </c>
      <c r="I260" s="16">
        <v>4.8828125E-2</v>
      </c>
      <c r="J260" s="16">
        <v>4.6413502109704644E-2</v>
      </c>
      <c r="K260" s="16">
        <v>6.7146282973621102E-2</v>
      </c>
      <c r="L260" s="16">
        <v>0.13657407407407407</v>
      </c>
      <c r="M260" s="16">
        <v>7.3459715639810422E-2</v>
      </c>
    </row>
    <row r="261" spans="1:13" ht="14.25" customHeight="1" x14ac:dyDescent="0.25">
      <c r="A261">
        <v>9104</v>
      </c>
      <c r="B261" t="s">
        <v>291</v>
      </c>
      <c r="C261" s="16">
        <v>1.1806375442739079E-3</v>
      </c>
      <c r="D261" s="16">
        <v>1.2911555842479018E-3</v>
      </c>
      <c r="E261" s="16">
        <v>5.4431263084438242E-2</v>
      </c>
      <c r="F261" s="16">
        <v>2.165196471531676E-2</v>
      </c>
      <c r="G261" s="16">
        <v>5.4719562243502051E-2</v>
      </c>
      <c r="H261" s="16">
        <v>6.6309444072337576E-2</v>
      </c>
      <c r="I261" s="16">
        <v>2.8625954198473282E-2</v>
      </c>
      <c r="J261" s="16">
        <v>6.9385270846013383E-2</v>
      </c>
      <c r="K261" s="16">
        <v>5.3054662379421219E-2</v>
      </c>
      <c r="L261" s="16">
        <v>2.9007633587786259E-2</v>
      </c>
      <c r="M261" s="16">
        <v>3.3523086654016446E-2</v>
      </c>
    </row>
    <row r="262" spans="1:13" ht="14.25" customHeight="1" x14ac:dyDescent="0.25">
      <c r="A262">
        <v>9105</v>
      </c>
      <c r="B262" t="s">
        <v>292</v>
      </c>
      <c r="C262" s="16">
        <v>4.4150110375275942E-2</v>
      </c>
      <c r="D262" s="16">
        <v>8.6363636363636365E-2</v>
      </c>
      <c r="E262" s="16">
        <v>3.2745591939546598E-2</v>
      </c>
      <c r="F262" s="16">
        <v>0.12</v>
      </c>
      <c r="G262" s="16">
        <v>0.13229571984435798</v>
      </c>
      <c r="H262" s="16">
        <v>0.18699186991869918</v>
      </c>
      <c r="I262" s="16">
        <v>0.11574074074074074</v>
      </c>
      <c r="J262" s="16">
        <v>0.15521064301552107</v>
      </c>
      <c r="K262" s="16">
        <v>0.17981072555205047</v>
      </c>
      <c r="L262" s="16">
        <v>7.8098471986417659E-2</v>
      </c>
      <c r="M262" s="16">
        <v>4.5649072753209702E-2</v>
      </c>
    </row>
    <row r="263" spans="1:13" ht="14.25" customHeight="1" x14ac:dyDescent="0.25">
      <c r="A263">
        <v>9107</v>
      </c>
      <c r="B263" t="s">
        <v>293</v>
      </c>
      <c r="C263" s="16">
        <v>0.35443037974683544</v>
      </c>
      <c r="D263" s="16">
        <v>0.31804281345565749</v>
      </c>
      <c r="E263" s="16">
        <v>7.2972972972972977E-2</v>
      </c>
      <c r="F263" s="16">
        <v>0.17420814479638008</v>
      </c>
      <c r="G263" s="16">
        <v>0.21212121212121213</v>
      </c>
      <c r="H263" s="16">
        <v>0.24949698189134809</v>
      </c>
      <c r="I263" s="16">
        <v>0.19557195571955718</v>
      </c>
      <c r="J263" s="16">
        <v>9.6958174904942962E-2</v>
      </c>
      <c r="K263" s="16">
        <v>0.12943262411347517</v>
      </c>
      <c r="L263" s="16">
        <v>8.7114337568058073E-2</v>
      </c>
      <c r="M263" s="16">
        <v>9.6892138939670927E-2</v>
      </c>
    </row>
    <row r="264" spans="1:13" ht="14.25" customHeight="1" x14ac:dyDescent="0.25">
      <c r="A264">
        <v>9110</v>
      </c>
      <c r="B264" t="s">
        <v>294</v>
      </c>
      <c r="C264" s="16" t="s">
        <v>142</v>
      </c>
      <c r="D264" s="16">
        <v>1.5996236179722418E-2</v>
      </c>
      <c r="E264" s="16">
        <v>2.0746668079807105E-2</v>
      </c>
      <c r="F264" s="16">
        <v>7.7449692704203016E-2</v>
      </c>
      <c r="G264" s="16">
        <v>0.13660275826136994</v>
      </c>
      <c r="H264" s="16">
        <v>0.11252820866830321</v>
      </c>
      <c r="I264" s="16">
        <v>0.15927353037921149</v>
      </c>
      <c r="J264" s="16">
        <v>8.7797478533419029E-2</v>
      </c>
      <c r="K264" s="16">
        <v>9.0775115017907762E-2</v>
      </c>
      <c r="L264" s="16">
        <v>2.2482222105875867E-3</v>
      </c>
      <c r="M264" s="16">
        <v>3.3991221064334138E-3</v>
      </c>
    </row>
    <row r="265" spans="1:13" ht="14.25" customHeight="1" x14ac:dyDescent="0.25">
      <c r="A265">
        <v>9116</v>
      </c>
      <c r="B265" t="s">
        <v>295</v>
      </c>
      <c r="C265" s="16">
        <v>0.53164556962025311</v>
      </c>
      <c r="D265" s="16">
        <v>0.91044776119402981</v>
      </c>
      <c r="E265" s="16">
        <v>0.32460732984293195</v>
      </c>
      <c r="F265" s="16">
        <v>0.12237762237762238</v>
      </c>
      <c r="G265" s="16">
        <v>0.11258278145695365</v>
      </c>
      <c r="H265" s="16">
        <v>0.1</v>
      </c>
      <c r="I265" s="16">
        <v>0.11027837259100642</v>
      </c>
      <c r="J265" s="16">
        <v>0.11126095751854349</v>
      </c>
      <c r="K265" s="16">
        <v>0.11977077363896849</v>
      </c>
      <c r="L265" s="16">
        <v>4.3497172683775554E-4</v>
      </c>
      <c r="M265" s="16">
        <v>8.3550913838120106E-2</v>
      </c>
    </row>
    <row r="266" spans="1:13" ht="14.25" customHeight="1" x14ac:dyDescent="0.25">
      <c r="A266">
        <v>9117</v>
      </c>
      <c r="B266" t="s">
        <v>296</v>
      </c>
      <c r="C266" s="16">
        <v>0.45454545454545453</v>
      </c>
      <c r="D266" s="16">
        <v>0.15</v>
      </c>
      <c r="E266" s="16">
        <v>7.0175438596491224E-2</v>
      </c>
      <c r="F266" s="16">
        <v>0.17073170731707318</v>
      </c>
      <c r="G266" s="16">
        <v>9.8591549295774641E-2</v>
      </c>
      <c r="H266" s="16">
        <v>0.1</v>
      </c>
      <c r="I266" s="16">
        <v>0.10256410256410256</v>
      </c>
      <c r="J266" s="16">
        <v>0.12820512820512819</v>
      </c>
      <c r="K266" s="16">
        <v>0.125</v>
      </c>
      <c r="L266" s="16">
        <v>0.18421052631578946</v>
      </c>
      <c r="M266" s="16">
        <v>0.40909090909090912</v>
      </c>
    </row>
    <row r="267" spans="1:13" ht="14.25" customHeight="1" x14ac:dyDescent="0.25">
      <c r="A267">
        <v>9119</v>
      </c>
      <c r="B267" t="s">
        <v>297</v>
      </c>
      <c r="C267" s="16">
        <v>0.29213483146067415</v>
      </c>
      <c r="D267" s="16">
        <v>0.12796208530805686</v>
      </c>
      <c r="E267" s="16">
        <v>0.11934338952972494</v>
      </c>
      <c r="F267" s="16">
        <v>0.10306317804722399</v>
      </c>
      <c r="G267" s="16">
        <v>9.4268774703557309E-2</v>
      </c>
      <c r="H267" s="16">
        <v>0.11848784397542078</v>
      </c>
      <c r="I267" s="16">
        <v>0.10523360287511231</v>
      </c>
      <c r="J267" s="16">
        <v>0.11128419822802064</v>
      </c>
      <c r="K267" s="16">
        <v>0.12595252693352019</v>
      </c>
      <c r="L267" s="16">
        <v>0.11917231905211642</v>
      </c>
      <c r="M267" s="16">
        <v>0.11510974987238387</v>
      </c>
    </row>
    <row r="268" spans="1:13" ht="14.25" customHeight="1" x14ac:dyDescent="0.25">
      <c r="A268">
        <v>9120</v>
      </c>
      <c r="B268" t="s">
        <v>298</v>
      </c>
      <c r="C268" s="16">
        <v>9.3283582089552244E-2</v>
      </c>
      <c r="D268" s="16">
        <v>0.129973474801061</v>
      </c>
      <c r="E268" s="16">
        <v>7.9601990049751242E-2</v>
      </c>
      <c r="F268" s="16">
        <v>7.407407407407407E-2</v>
      </c>
      <c r="G268" s="16">
        <v>0.1115702479338843</v>
      </c>
      <c r="H268" s="16">
        <v>0.11451942740286299</v>
      </c>
      <c r="I268" s="16">
        <v>8.2077051926298161E-2</v>
      </c>
      <c r="J268" s="16">
        <v>0.11612903225806452</v>
      </c>
      <c r="K268" s="16">
        <v>0.11018363939899833</v>
      </c>
      <c r="L268" s="16">
        <v>0.13097072419106318</v>
      </c>
      <c r="M268" s="16">
        <v>0.13725490196078433</v>
      </c>
    </row>
    <row r="269" spans="1:13" ht="14.25" customHeight="1" x14ac:dyDescent="0.25">
      <c r="A269">
        <v>9121</v>
      </c>
      <c r="B269" t="s">
        <v>299</v>
      </c>
      <c r="C269" s="16">
        <v>0.195402298850575</v>
      </c>
      <c r="D269" s="16">
        <v>0.26865671641791045</v>
      </c>
      <c r="E269" s="16">
        <v>0.13662790697674418</v>
      </c>
      <c r="F269" s="16">
        <v>9.9047619047619051E-2</v>
      </c>
      <c r="G269" s="16">
        <v>0.1414965986394558</v>
      </c>
      <c r="H269" s="16">
        <v>0.17723076923076922</v>
      </c>
      <c r="I269" s="16">
        <v>0.12085062240663901</v>
      </c>
      <c r="J269" s="16">
        <v>0.14345991561181434</v>
      </c>
      <c r="K269" s="16">
        <v>0.13840155945419103</v>
      </c>
      <c r="L269" s="16">
        <v>0.12895927601809956</v>
      </c>
      <c r="M269" s="16">
        <v>0.15919282511210761</v>
      </c>
    </row>
    <row r="270" spans="1:13" ht="14.25" customHeight="1" x14ac:dyDescent="0.25">
      <c r="A270">
        <v>9124</v>
      </c>
      <c r="B270" t="s">
        <v>300</v>
      </c>
      <c r="C270" s="16">
        <v>2.8037383177570093E-2</v>
      </c>
      <c r="D270" s="16">
        <v>0</v>
      </c>
      <c r="E270" s="16">
        <v>0.57553956834532372</v>
      </c>
      <c r="F270" s="16">
        <v>0.1276595744680851</v>
      </c>
      <c r="G270" s="16">
        <v>5.3191489361702128E-2</v>
      </c>
      <c r="H270" s="16">
        <v>0.17241379310344829</v>
      </c>
      <c r="I270" s="16">
        <v>9.5541401273885357E-2</v>
      </c>
      <c r="J270" s="16">
        <v>0.12244897959183673</v>
      </c>
      <c r="K270" s="16">
        <v>3.8461538461538464E-2</v>
      </c>
      <c r="L270" s="16">
        <v>7.6271186440677971E-2</v>
      </c>
      <c r="M270" s="16">
        <v>8.2644628099173556E-3</v>
      </c>
    </row>
    <row r="271" spans="1:13" ht="14.25" customHeight="1" x14ac:dyDescent="0.25">
      <c r="A271">
        <v>9126</v>
      </c>
      <c r="B271" t="s">
        <v>301</v>
      </c>
      <c r="C271" s="16" t="s">
        <v>142</v>
      </c>
      <c r="D271" s="16">
        <v>0</v>
      </c>
      <c r="E271" s="16">
        <v>0.1</v>
      </c>
      <c r="F271" s="16">
        <v>0.33333333333333331</v>
      </c>
      <c r="G271" s="16">
        <v>0.1111111111111111</v>
      </c>
      <c r="H271" s="16">
        <v>0.32710280373831774</v>
      </c>
      <c r="I271" s="16">
        <v>0.27450980392156865</v>
      </c>
      <c r="J271" s="16">
        <v>0.24475524475524477</v>
      </c>
      <c r="K271" s="16">
        <v>0.23863636363636365</v>
      </c>
      <c r="L271" s="16">
        <v>0.20351758793969849</v>
      </c>
      <c r="M271" s="16">
        <v>0.23809523809523808</v>
      </c>
    </row>
    <row r="272" spans="1:13" ht="14.25" customHeight="1" x14ac:dyDescent="0.25">
      <c r="A272">
        <v>9127</v>
      </c>
      <c r="B272" t="s">
        <v>302</v>
      </c>
      <c r="C272" s="16">
        <v>0.26150121065375304</v>
      </c>
      <c r="D272" s="16">
        <v>0.28455284552845528</v>
      </c>
      <c r="E272" s="16">
        <v>8.7463556851311949E-2</v>
      </c>
      <c r="F272" s="16">
        <v>7.5435203094777567E-2</v>
      </c>
      <c r="G272" s="16">
        <v>9.3399750933997508E-2</v>
      </c>
      <c r="H272" s="16">
        <v>0.10654205607476636</v>
      </c>
      <c r="I272" s="16">
        <v>0.10386656557998483</v>
      </c>
      <c r="J272" s="16">
        <v>0.10257948410317937</v>
      </c>
      <c r="K272" s="16">
        <v>0.10204081632653061</v>
      </c>
      <c r="L272" s="16">
        <v>0.16008462623413258</v>
      </c>
      <c r="M272" s="16">
        <v>8.3855799373040746E-2</v>
      </c>
    </row>
    <row r="273" spans="1:13" ht="14.25" customHeight="1" x14ac:dyDescent="0.25">
      <c r="A273">
        <v>9128</v>
      </c>
      <c r="B273" t="s">
        <v>303</v>
      </c>
      <c r="C273" s="16" t="s">
        <v>142</v>
      </c>
      <c r="D273" s="16">
        <v>0.19607843137254902</v>
      </c>
      <c r="E273" s="16">
        <v>0.5010940919037199</v>
      </c>
      <c r="F273" s="16">
        <v>0.35506003430531735</v>
      </c>
      <c r="G273" s="16">
        <v>0.24786324786324787</v>
      </c>
      <c r="H273" s="16">
        <v>0.19727891156462585</v>
      </c>
      <c r="I273" s="16">
        <v>0.10841121495327102</v>
      </c>
      <c r="J273" s="16">
        <v>0.22251308900523561</v>
      </c>
      <c r="K273" s="16">
        <v>0.19272237196765499</v>
      </c>
      <c r="L273" s="16">
        <v>0.11306532663316583</v>
      </c>
      <c r="M273" s="16">
        <v>9.7625329815303433E-2</v>
      </c>
    </row>
    <row r="274" spans="1:13" ht="14.25" customHeight="1" x14ac:dyDescent="0.25">
      <c r="A274">
        <v>9129</v>
      </c>
      <c r="B274" t="s">
        <v>304</v>
      </c>
      <c r="C274" s="16" t="s">
        <v>142</v>
      </c>
      <c r="D274" s="16">
        <v>0.26923076923076922</v>
      </c>
      <c r="E274" s="16">
        <v>0.16666666666666666</v>
      </c>
      <c r="F274" s="16">
        <v>0.20037453183520598</v>
      </c>
      <c r="G274" s="16">
        <v>0.15894039735099338</v>
      </c>
      <c r="H274" s="16">
        <v>0.13990825688073394</v>
      </c>
      <c r="I274" s="16">
        <v>0.15513626834381553</v>
      </c>
      <c r="J274" s="16">
        <v>0.15952980688497062</v>
      </c>
      <c r="K274" s="16">
        <v>0.15574402467232074</v>
      </c>
      <c r="L274" s="16">
        <v>0.13367799113737075</v>
      </c>
      <c r="M274" s="16">
        <v>0.1048064085447263</v>
      </c>
    </row>
    <row r="275" spans="1:13" ht="14.25" customHeight="1" x14ac:dyDescent="0.25">
      <c r="A275">
        <v>9131</v>
      </c>
      <c r="B275" t="s">
        <v>305</v>
      </c>
      <c r="C275" s="16" t="s">
        <v>142</v>
      </c>
      <c r="D275" s="16" t="s">
        <v>142</v>
      </c>
      <c r="E275" s="16">
        <v>9.0909090909090912E-2</v>
      </c>
      <c r="F275" s="16">
        <v>0.11538461538461539</v>
      </c>
      <c r="G275" s="16">
        <v>0.14772727272727273</v>
      </c>
      <c r="H275" s="16">
        <v>0.15094339622641509</v>
      </c>
      <c r="I275" s="16">
        <v>8.138101109741061E-2</v>
      </c>
      <c r="J275" s="16">
        <v>0.13101160862354891</v>
      </c>
      <c r="K275" s="16">
        <v>0.12957746478873239</v>
      </c>
      <c r="L275" s="16">
        <v>0.15695067264573992</v>
      </c>
      <c r="M275" s="16">
        <v>0.24104234527687296</v>
      </c>
    </row>
    <row r="276" spans="1:13" ht="14.25" customHeight="1" x14ac:dyDescent="0.25">
      <c r="A276">
        <v>9899</v>
      </c>
      <c r="B276" t="s">
        <v>306</v>
      </c>
      <c r="C276" s="16" t="s">
        <v>142</v>
      </c>
      <c r="D276" s="16" t="s">
        <v>142</v>
      </c>
      <c r="E276" s="16">
        <v>0.28125</v>
      </c>
      <c r="F276" s="16">
        <v>0.1919889502762431</v>
      </c>
      <c r="G276" s="16">
        <v>0.16247450713800135</v>
      </c>
      <c r="H276" s="16">
        <v>0.18453427065026362</v>
      </c>
      <c r="I276" s="16">
        <v>0.41539970573810692</v>
      </c>
      <c r="J276" s="16">
        <v>0.59217660728117738</v>
      </c>
      <c r="K276" s="16">
        <v>0</v>
      </c>
      <c r="L276" s="16">
        <v>0.26002971768202082</v>
      </c>
      <c r="M276" s="16">
        <v>0.82242990654205606</v>
      </c>
    </row>
    <row r="277" spans="1:13" ht="14.25" customHeight="1" x14ac:dyDescent="0.25">
      <c r="A277">
        <v>9900</v>
      </c>
      <c r="B277" t="s">
        <v>307</v>
      </c>
      <c r="C277" s="16" t="s">
        <v>142</v>
      </c>
      <c r="D277" s="16" t="s">
        <v>142</v>
      </c>
      <c r="E277" s="16" t="s">
        <v>142</v>
      </c>
      <c r="F277" s="16" t="s">
        <v>142</v>
      </c>
      <c r="G277" s="16">
        <v>0.23333333333333334</v>
      </c>
      <c r="H277" s="16">
        <v>0.10666666666666667</v>
      </c>
      <c r="I277" s="16">
        <v>0.11976047904191617</v>
      </c>
      <c r="J277" s="16">
        <v>0.10224948875255624</v>
      </c>
      <c r="K277" s="16">
        <v>0.10664605873261206</v>
      </c>
      <c r="L277" s="16">
        <v>7.591933570581258E-2</v>
      </c>
      <c r="M277" s="16">
        <v>9.9667774086378738E-2</v>
      </c>
    </row>
    <row r="278" spans="1:13" ht="14.25" customHeight="1" x14ac:dyDescent="0.25">
      <c r="A278">
        <v>9902</v>
      </c>
      <c r="B278" t="s">
        <v>308</v>
      </c>
      <c r="C278" s="16" t="s">
        <v>142</v>
      </c>
      <c r="D278" s="16" t="s">
        <v>142</v>
      </c>
      <c r="E278" s="16" t="s">
        <v>142</v>
      </c>
      <c r="F278" s="16" t="s">
        <v>142</v>
      </c>
      <c r="G278" s="16" t="s">
        <v>142</v>
      </c>
      <c r="H278" s="16">
        <v>0.22500000000000001</v>
      </c>
      <c r="I278" s="16">
        <v>0.16304347826086957</v>
      </c>
      <c r="J278" s="16">
        <v>1</v>
      </c>
      <c r="K278" s="16" t="s">
        <v>142</v>
      </c>
      <c r="L278" s="16" t="s">
        <v>142</v>
      </c>
      <c r="M278" s="16" t="s">
        <v>142</v>
      </c>
    </row>
    <row r="279" spans="1:13" ht="14.25" customHeight="1" x14ac:dyDescent="0.25">
      <c r="A279">
        <v>9903</v>
      </c>
      <c r="B279" t="s">
        <v>309</v>
      </c>
      <c r="C279" s="16" t="s">
        <v>142</v>
      </c>
      <c r="D279" s="16" t="s">
        <v>142</v>
      </c>
      <c r="E279" s="16" t="s">
        <v>142</v>
      </c>
      <c r="F279" s="16">
        <v>0.33333333333333331</v>
      </c>
      <c r="G279" s="16">
        <v>0.11058451816745656</v>
      </c>
      <c r="H279" s="16">
        <v>0.62549800796812749</v>
      </c>
      <c r="I279" s="16">
        <v>0.86967418546365916</v>
      </c>
      <c r="J279" s="16">
        <v>5.6179775280898875E-2</v>
      </c>
      <c r="K279" s="16">
        <v>0.97916666666666663</v>
      </c>
      <c r="L279" s="16">
        <v>0.99456521739130432</v>
      </c>
      <c r="M279" s="16">
        <v>1</v>
      </c>
    </row>
    <row r="280" spans="1:13" ht="14.25" customHeight="1" x14ac:dyDescent="0.25">
      <c r="A280">
        <v>9904</v>
      </c>
      <c r="B280" t="s">
        <v>310</v>
      </c>
      <c r="C280" s="16" t="s">
        <v>142</v>
      </c>
      <c r="D280" s="16" t="s">
        <v>142</v>
      </c>
      <c r="E280" s="16" t="s">
        <v>142</v>
      </c>
      <c r="F280" s="16">
        <v>0.25</v>
      </c>
      <c r="G280" s="16">
        <v>0.37647058823529411</v>
      </c>
      <c r="H280" s="16">
        <v>0.22839506172839505</v>
      </c>
      <c r="I280" s="16">
        <v>0.24915254237288137</v>
      </c>
      <c r="J280" s="16">
        <v>0.20585365853658535</v>
      </c>
      <c r="K280" s="16">
        <v>0.46890343698854337</v>
      </c>
      <c r="L280" s="16">
        <v>0.20213523131672598</v>
      </c>
      <c r="M280" s="16">
        <v>0.21349621873182081</v>
      </c>
    </row>
    <row r="281" spans="1:13" ht="14.25" customHeight="1" x14ac:dyDescent="0.25">
      <c r="A281">
        <v>9905</v>
      </c>
      <c r="B281" t="s">
        <v>311</v>
      </c>
      <c r="C281" s="16" t="s">
        <v>142</v>
      </c>
      <c r="D281" s="16" t="s">
        <v>142</v>
      </c>
      <c r="E281" s="16" t="s">
        <v>142</v>
      </c>
      <c r="F281" s="16" t="s">
        <v>142</v>
      </c>
      <c r="G281" s="16">
        <v>0.125</v>
      </c>
      <c r="H281" s="16">
        <v>3.4883720930232558E-2</v>
      </c>
      <c r="I281" s="16">
        <v>0.256140350877193</v>
      </c>
      <c r="J281" s="16">
        <v>0.21325051759834368</v>
      </c>
      <c r="K281" s="16">
        <v>0.17271157167530224</v>
      </c>
      <c r="L281" s="16">
        <v>0.11964549483013294</v>
      </c>
      <c r="M281" s="16">
        <v>7.2237960339943341E-2</v>
      </c>
    </row>
    <row r="282" spans="1:13" ht="14.25" customHeight="1" x14ac:dyDescent="0.25">
      <c r="A282">
        <v>9906</v>
      </c>
      <c r="B282" t="s">
        <v>312</v>
      </c>
      <c r="C282" s="16" t="s">
        <v>142</v>
      </c>
      <c r="D282" s="16" t="s">
        <v>142</v>
      </c>
      <c r="E282" s="16" t="s">
        <v>142</v>
      </c>
      <c r="F282" s="16" t="s">
        <v>142</v>
      </c>
      <c r="G282" s="16">
        <v>0.32758620689655171</v>
      </c>
      <c r="H282" s="16">
        <v>0.27868852459016391</v>
      </c>
      <c r="I282" s="16">
        <v>0.16296296296296298</v>
      </c>
      <c r="J282" s="16">
        <v>0.13793103448275862</v>
      </c>
      <c r="K282" s="16">
        <v>0.1437908496732026</v>
      </c>
      <c r="L282" s="16">
        <v>0.1761006289308176</v>
      </c>
      <c r="M282" s="16">
        <v>0.11764705882352941</v>
      </c>
    </row>
    <row r="283" spans="1:13" ht="14.25" customHeight="1" x14ac:dyDescent="0.25">
      <c r="A283">
        <v>9907</v>
      </c>
      <c r="B283" t="s">
        <v>313</v>
      </c>
      <c r="C283" s="16" t="s">
        <v>142</v>
      </c>
      <c r="D283" s="16" t="s">
        <v>142</v>
      </c>
      <c r="E283" s="16" t="s">
        <v>142</v>
      </c>
      <c r="F283" s="16" t="s">
        <v>142</v>
      </c>
      <c r="G283" s="16" t="s">
        <v>142</v>
      </c>
      <c r="H283" s="16">
        <v>0.21428571428571427</v>
      </c>
      <c r="I283" s="16">
        <v>0.13602015113350127</v>
      </c>
      <c r="J283" s="16">
        <v>0.116751269035533</v>
      </c>
      <c r="K283" s="16">
        <v>0.11129296235679215</v>
      </c>
      <c r="L283" s="16">
        <v>0.10855263157894737</v>
      </c>
      <c r="M283" s="16">
        <v>7.1498530852105779E-2</v>
      </c>
    </row>
    <row r="284" spans="1:13" ht="14.25" customHeight="1" x14ac:dyDescent="0.25">
      <c r="A284">
        <v>9913</v>
      </c>
      <c r="B284" t="s">
        <v>314</v>
      </c>
      <c r="C284" s="16" t="s">
        <v>142</v>
      </c>
      <c r="D284" s="16" t="s">
        <v>142</v>
      </c>
      <c r="E284" s="16" t="s">
        <v>142</v>
      </c>
      <c r="F284" s="16" t="s">
        <v>142</v>
      </c>
      <c r="G284" s="16" t="s">
        <v>142</v>
      </c>
      <c r="H284" s="16">
        <v>0.1875</v>
      </c>
      <c r="I284" s="16">
        <v>5.0556117290192111E-3</v>
      </c>
      <c r="J284" s="16">
        <v>0.33450134770889489</v>
      </c>
      <c r="K284" s="16">
        <v>7.5339260645765085E-2</v>
      </c>
      <c r="L284" s="16">
        <v>0.17876269621421975</v>
      </c>
      <c r="M284" s="16">
        <v>0.14676375404530745</v>
      </c>
    </row>
    <row r="285" spans="1:13" ht="14.25" customHeight="1" x14ac:dyDescent="0.25">
      <c r="A285">
        <v>9914</v>
      </c>
      <c r="B285" t="s">
        <v>315</v>
      </c>
      <c r="C285" s="16" t="s">
        <v>142</v>
      </c>
      <c r="D285" s="16" t="s">
        <v>142</v>
      </c>
      <c r="E285" s="16" t="s">
        <v>142</v>
      </c>
      <c r="F285" s="16" t="s">
        <v>142</v>
      </c>
      <c r="G285" s="16" t="s">
        <v>142</v>
      </c>
      <c r="H285" s="16" t="s">
        <v>142</v>
      </c>
      <c r="I285" s="16">
        <v>0.2361111111111111</v>
      </c>
      <c r="J285" s="16">
        <v>0.12883435582822086</v>
      </c>
      <c r="K285" s="16">
        <v>0.15135135135135136</v>
      </c>
      <c r="L285" s="16">
        <v>0.19724770642201836</v>
      </c>
      <c r="M285" s="16">
        <v>0.18</v>
      </c>
    </row>
    <row r="286" spans="1:13" ht="14.25" customHeight="1" x14ac:dyDescent="0.25">
      <c r="A286">
        <v>9915</v>
      </c>
      <c r="B286" t="s">
        <v>316</v>
      </c>
      <c r="C286" s="16" t="s">
        <v>142</v>
      </c>
      <c r="D286" s="16" t="s">
        <v>142</v>
      </c>
      <c r="E286" s="16" t="s">
        <v>142</v>
      </c>
      <c r="F286" s="16" t="s">
        <v>142</v>
      </c>
      <c r="G286" s="16" t="s">
        <v>142</v>
      </c>
      <c r="H286" s="16" t="s">
        <v>142</v>
      </c>
      <c r="I286" s="16">
        <v>0.57894736842105265</v>
      </c>
      <c r="J286" s="16">
        <v>0.44</v>
      </c>
      <c r="K286" s="16">
        <v>0.4925575101488498</v>
      </c>
      <c r="L286" s="16">
        <v>0.42077087794432549</v>
      </c>
      <c r="M286" s="16">
        <v>0.44554455445544555</v>
      </c>
    </row>
    <row r="287" spans="1:13" ht="14.25" customHeight="1" x14ac:dyDescent="0.25">
      <c r="A287">
        <v>9921</v>
      </c>
      <c r="B287" t="s">
        <v>317</v>
      </c>
      <c r="C287" s="16" t="s">
        <v>142</v>
      </c>
      <c r="D287" s="16" t="s">
        <v>142</v>
      </c>
      <c r="E287" s="16" t="s">
        <v>142</v>
      </c>
      <c r="F287" s="16" t="s">
        <v>142</v>
      </c>
      <c r="G287" s="16" t="s">
        <v>142</v>
      </c>
      <c r="H287" s="16" t="s">
        <v>142</v>
      </c>
      <c r="I287" s="16" t="s">
        <v>142</v>
      </c>
      <c r="J287" s="16" t="s">
        <v>142</v>
      </c>
      <c r="K287" s="16" t="s">
        <v>142</v>
      </c>
      <c r="L287" s="16">
        <v>0.14000000000000001</v>
      </c>
      <c r="M287" s="16">
        <v>3.5294117647058823E-2</v>
      </c>
    </row>
    <row r="288" spans="1:13" ht="14.25" customHeight="1" x14ac:dyDescent="0.25">
      <c r="A288">
        <v>9922</v>
      </c>
      <c r="B288" t="s">
        <v>318</v>
      </c>
      <c r="C288" s="16" t="s">
        <v>142</v>
      </c>
      <c r="D288" s="16" t="s">
        <v>142</v>
      </c>
      <c r="E288" s="16" t="s">
        <v>142</v>
      </c>
      <c r="F288" s="16" t="s">
        <v>142</v>
      </c>
      <c r="G288" s="16" t="s">
        <v>142</v>
      </c>
      <c r="H288" s="16" t="s">
        <v>142</v>
      </c>
      <c r="I288" s="16" t="s">
        <v>142</v>
      </c>
      <c r="J288" s="16" t="s">
        <v>142</v>
      </c>
      <c r="K288" s="16">
        <v>0.31645569620253167</v>
      </c>
      <c r="L288" s="16">
        <v>0.12137203166226913</v>
      </c>
      <c r="M288" s="16">
        <v>0.14422158548233047</v>
      </c>
    </row>
    <row r="289" spans="1:13" ht="14.25" customHeight="1" x14ac:dyDescent="0.25">
      <c r="A289">
        <v>9926</v>
      </c>
      <c r="B289" t="s">
        <v>319</v>
      </c>
      <c r="C289" s="16" t="s">
        <v>142</v>
      </c>
      <c r="D289" s="16" t="s">
        <v>142</v>
      </c>
      <c r="E289" s="16" t="s">
        <v>142</v>
      </c>
      <c r="F289" s="16" t="s">
        <v>142</v>
      </c>
      <c r="G289" s="16" t="s">
        <v>142</v>
      </c>
      <c r="H289" s="16" t="s">
        <v>142</v>
      </c>
      <c r="I289" s="16" t="s">
        <v>142</v>
      </c>
      <c r="J289" s="16" t="s">
        <v>142</v>
      </c>
      <c r="K289" s="16" t="s">
        <v>142</v>
      </c>
      <c r="L289" s="16" t="s">
        <v>142</v>
      </c>
      <c r="M289" s="16">
        <v>0.56617647058823528</v>
      </c>
    </row>
    <row r="290" spans="1:13" ht="14.25" customHeight="1" x14ac:dyDescent="0.25">
      <c r="A290">
        <v>9927</v>
      </c>
      <c r="B290" t="s">
        <v>320</v>
      </c>
      <c r="C290" s="16" t="s">
        <v>142</v>
      </c>
      <c r="D290" s="16" t="s">
        <v>142</v>
      </c>
      <c r="E290" s="16" t="s">
        <v>142</v>
      </c>
      <c r="F290" s="16" t="s">
        <v>142</v>
      </c>
      <c r="G290" s="16" t="s">
        <v>142</v>
      </c>
      <c r="H290" s="16" t="s">
        <v>142</v>
      </c>
      <c r="I290" s="16" t="s">
        <v>142</v>
      </c>
      <c r="J290" s="16" t="s">
        <v>142</v>
      </c>
      <c r="K290" s="16" t="s">
        <v>142</v>
      </c>
      <c r="L290" s="16" t="s">
        <v>142</v>
      </c>
      <c r="M290" s="16">
        <v>0.32203389830508472</v>
      </c>
    </row>
    <row r="291" spans="1:13" ht="14.25" customHeight="1" x14ac:dyDescent="0.25">
      <c r="A291">
        <v>9929</v>
      </c>
      <c r="B291" t="s">
        <v>321</v>
      </c>
      <c r="C291" s="16" t="s">
        <v>142</v>
      </c>
      <c r="D291" s="16" t="s">
        <v>142</v>
      </c>
      <c r="E291" s="16" t="s">
        <v>142</v>
      </c>
      <c r="F291" s="16" t="s">
        <v>142</v>
      </c>
      <c r="G291" s="16" t="s">
        <v>142</v>
      </c>
      <c r="H291" s="16" t="s">
        <v>142</v>
      </c>
      <c r="I291" s="16" t="s">
        <v>142</v>
      </c>
      <c r="J291" s="16" t="s">
        <v>142</v>
      </c>
      <c r="K291" s="16" t="s">
        <v>142</v>
      </c>
      <c r="L291" s="16" t="s">
        <v>142</v>
      </c>
      <c r="M291" s="16">
        <v>0.65691489361702127</v>
      </c>
    </row>
  </sheetData>
  <mergeCells count="4">
    <mergeCell ref="A1:F1"/>
    <mergeCell ref="A2:F2"/>
    <mergeCell ref="A3:G3"/>
    <mergeCell ref="A4:F4"/>
  </mergeCell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9C7F-C9A2-4552-BD65-1070959D2A93}">
  <sheetPr codeName="Hoja4"/>
  <dimension ref="A1:AC463"/>
  <sheetViews>
    <sheetView showGridLines="0" topLeftCell="B1" workbookViewId="0">
      <pane ySplit="9" topLeftCell="A10" activePane="bottomLeft" state="frozen"/>
      <selection activeCell="A7" sqref="A7"/>
      <selection pane="bottomLeft" activeCell="D15" sqref="D15"/>
    </sheetView>
  </sheetViews>
  <sheetFormatPr baseColWidth="10" defaultColWidth="0" defaultRowHeight="14.25" customHeight="1" x14ac:dyDescent="0.25"/>
  <cols>
    <col min="1" max="1" width="18.7109375" customWidth="1"/>
    <col min="2" max="2" width="91.5703125" bestFit="1" customWidth="1"/>
    <col min="3" max="3" width="18" bestFit="1" customWidth="1"/>
    <col min="4" max="4" width="18" customWidth="1"/>
    <col min="5" max="16" width="11.42578125" customWidth="1"/>
    <col min="17" max="16384" width="11.42578125" hidden="1"/>
  </cols>
  <sheetData>
    <row r="1" spans="1:29" s="2" customFormat="1" ht="14.25" customHeight="1" x14ac:dyDescent="0.25">
      <c r="A1" s="30" t="s">
        <v>0</v>
      </c>
      <c r="B1" s="30"/>
      <c r="C1" s="30"/>
      <c r="D1" s="30"/>
      <c r="E1" s="30"/>
      <c r="F1" s="30"/>
      <c r="G1" s="30"/>
      <c r="H1" s="1"/>
      <c r="I1" s="1"/>
      <c r="J1" s="1"/>
    </row>
    <row r="2" spans="1:29" s="2" customFormat="1" ht="14.25" customHeight="1" x14ac:dyDescent="0.25">
      <c r="A2" s="30" t="s">
        <v>1</v>
      </c>
      <c r="B2" s="30"/>
      <c r="C2" s="30"/>
      <c r="D2" s="30"/>
      <c r="E2" s="30"/>
      <c r="F2" s="30"/>
      <c r="G2" s="30"/>
    </row>
    <row r="3" spans="1:29" s="2" customFormat="1" ht="14.25" customHeight="1" x14ac:dyDescent="0.25">
      <c r="A3" s="31" t="s">
        <v>2</v>
      </c>
      <c r="B3" s="31"/>
      <c r="C3" s="31"/>
      <c r="D3" s="31"/>
      <c r="E3" s="31"/>
      <c r="F3" s="31"/>
      <c r="G3" s="31"/>
      <c r="H3" s="31"/>
    </row>
    <row r="4" spans="1:29" s="2" customFormat="1" ht="14.25" customHeight="1" x14ac:dyDescent="0.25">
      <c r="A4" s="31" t="s">
        <v>3</v>
      </c>
      <c r="B4" s="31"/>
      <c r="C4" s="31"/>
      <c r="D4" s="31"/>
      <c r="E4" s="31"/>
      <c r="F4" s="31"/>
      <c r="G4" s="31"/>
      <c r="H4" s="3"/>
    </row>
    <row r="5" spans="1:29" s="2" customFormat="1" ht="14.25" customHeight="1" x14ac:dyDescent="0.25">
      <c r="F5" s="4"/>
      <c r="G5" s="4"/>
      <c r="H5" s="4"/>
      <c r="I5" s="4"/>
      <c r="J5" s="4"/>
      <c r="K5" s="4"/>
      <c r="AC5" s="2" t="s">
        <v>4</v>
      </c>
    </row>
    <row r="6" spans="1:29" s="2" customFormat="1" ht="14.25" customHeight="1" x14ac:dyDescent="0.25">
      <c r="A6" s="5" t="s">
        <v>5</v>
      </c>
      <c r="B6" s="6"/>
      <c r="C6" s="6"/>
      <c r="D6" s="6"/>
      <c r="E6" s="6"/>
      <c r="F6" s="6"/>
      <c r="G6" s="4"/>
      <c r="H6" s="4"/>
      <c r="I6" s="4"/>
      <c r="J6" s="4"/>
      <c r="K6" s="4"/>
    </row>
    <row r="7" spans="1:29" s="2" customFormat="1" ht="14.25" customHeight="1" x14ac:dyDescent="0.25">
      <c r="A7" s="5" t="s">
        <v>6</v>
      </c>
    </row>
    <row r="8" spans="1:29" s="2" customFormat="1" ht="14.25" customHeight="1" x14ac:dyDescent="0.25">
      <c r="A8" s="5" t="s">
        <v>27</v>
      </c>
    </row>
    <row r="9" spans="1:29" ht="14.25" customHeight="1" x14ac:dyDescent="0.25">
      <c r="A9" s="5" t="s">
        <v>322</v>
      </c>
    </row>
    <row r="11" spans="1:29" ht="14.25" customHeight="1" x14ac:dyDescent="0.25">
      <c r="A11" s="9" t="s">
        <v>28</v>
      </c>
    </row>
    <row r="12" spans="1:29" ht="14.25" customHeight="1" x14ac:dyDescent="0.25">
      <c r="A12" s="13" t="s">
        <v>323</v>
      </c>
      <c r="B12" s="14"/>
      <c r="C12" s="14"/>
      <c r="D12" s="14"/>
      <c r="E12" s="14"/>
      <c r="F12" s="14"/>
      <c r="G12" s="14"/>
      <c r="H12" s="14"/>
      <c r="I12" s="14"/>
    </row>
    <row r="13" spans="1:29" ht="14.25" customHeight="1" x14ac:dyDescent="0.25">
      <c r="A13" s="8"/>
      <c r="B13" s="8"/>
      <c r="C13" s="8"/>
      <c r="D13" s="8"/>
      <c r="E13" s="8"/>
      <c r="F13" s="8"/>
      <c r="G13" s="8"/>
      <c r="H13" s="8"/>
      <c r="I13" s="8"/>
    </row>
    <row r="14" spans="1:29" ht="14.25" customHeight="1" x14ac:dyDescent="0.25">
      <c r="A14" s="15" t="s">
        <v>29</v>
      </c>
      <c r="B14" s="15" t="s">
        <v>30</v>
      </c>
      <c r="C14" s="15" t="s">
        <v>324</v>
      </c>
      <c r="D14" s="15" t="s">
        <v>325</v>
      </c>
      <c r="E14" s="15" t="s">
        <v>31</v>
      </c>
      <c r="F14" s="15" t="s">
        <v>32</v>
      </c>
      <c r="G14" s="15" t="s">
        <v>33</v>
      </c>
      <c r="H14" s="15" t="s">
        <v>34</v>
      </c>
      <c r="I14" s="15" t="s">
        <v>35</v>
      </c>
      <c r="J14" s="15" t="s">
        <v>36</v>
      </c>
      <c r="K14" s="15" t="s">
        <v>37</v>
      </c>
      <c r="L14" s="15" t="s">
        <v>38</v>
      </c>
      <c r="M14" s="15" t="s">
        <v>39</v>
      </c>
      <c r="N14" s="15" t="s">
        <v>40</v>
      </c>
      <c r="O14" s="15" t="s">
        <v>41</v>
      </c>
    </row>
    <row r="15" spans="1:29" ht="14.25" customHeight="1" x14ac:dyDescent="0.25">
      <c r="A15">
        <v>1101</v>
      </c>
      <c r="B15" t="s">
        <v>42</v>
      </c>
      <c r="C15" t="s">
        <v>326</v>
      </c>
      <c r="D15" t="str">
        <f>+_xlfn.CONCAT(Tabla2[[#This Row],[CODIGO IES PADRE]],Tabla2[[#This Row],[Nivel de formación]])</f>
        <v>1101TyT</v>
      </c>
      <c r="E15" s="16">
        <v>0.1111111111111111</v>
      </c>
      <c r="F15" s="16">
        <v>0</v>
      </c>
      <c r="G15" s="16">
        <v>0</v>
      </c>
      <c r="H15" s="16">
        <v>0.125</v>
      </c>
      <c r="I15" s="16">
        <v>0</v>
      </c>
      <c r="J15" s="16">
        <v>0</v>
      </c>
      <c r="K15" s="16">
        <v>0</v>
      </c>
      <c r="L15" s="16">
        <v>0</v>
      </c>
      <c r="M15" s="16">
        <v>0</v>
      </c>
      <c r="N15" s="16">
        <v>0.5</v>
      </c>
      <c r="O15" s="16">
        <v>0</v>
      </c>
    </row>
    <row r="16" spans="1:29" ht="14.25" customHeight="1" x14ac:dyDescent="0.25">
      <c r="A16">
        <v>1101</v>
      </c>
      <c r="B16" t="s">
        <v>42</v>
      </c>
      <c r="C16" t="s">
        <v>327</v>
      </c>
      <c r="D16" t="str">
        <f>+_xlfn.CONCAT(Tabla2[[#This Row],[CODIGO IES PADRE]],Tabla2[[#This Row],[Nivel de formación]])</f>
        <v>1101Universitario</v>
      </c>
      <c r="E16" s="16">
        <v>4.8114215052554664E-2</v>
      </c>
      <c r="F16" s="16">
        <v>5.7442899838227632E-2</v>
      </c>
      <c r="G16" s="16">
        <v>5.3180479261205317E-2</v>
      </c>
      <c r="H16" s="16">
        <v>5.2691043549712407E-2</v>
      </c>
      <c r="I16" s="16">
        <v>5.4309032370778942E-2</v>
      </c>
      <c r="J16" s="16">
        <v>4.9817678863322015E-2</v>
      </c>
      <c r="K16" s="16">
        <v>5.0354454432507488E-2</v>
      </c>
      <c r="L16" s="16">
        <v>5.2088368945180312E-2</v>
      </c>
      <c r="M16" s="16">
        <v>5.3212153185774921E-2</v>
      </c>
      <c r="N16" s="16">
        <v>6.9477798182417477E-2</v>
      </c>
      <c r="O16" s="16">
        <v>5.7863855364213138E-2</v>
      </c>
    </row>
    <row r="17" spans="1:15" ht="14.25" customHeight="1" x14ac:dyDescent="0.25">
      <c r="A17">
        <v>1105</v>
      </c>
      <c r="B17" t="s">
        <v>43</v>
      </c>
      <c r="C17" t="s">
        <v>327</v>
      </c>
      <c r="D17" t="str">
        <f>+_xlfn.CONCAT(Tabla2[[#This Row],[CODIGO IES PADRE]],Tabla2[[#This Row],[Nivel de formación]])</f>
        <v>1105Universitario</v>
      </c>
      <c r="E17" s="16">
        <v>8.1829121540312882E-2</v>
      </c>
      <c r="F17" s="16">
        <v>7.3279999999999998E-2</v>
      </c>
      <c r="G17" s="16">
        <v>6.120316465144051E-2</v>
      </c>
      <c r="H17" s="16">
        <v>9.9766387247492094E-2</v>
      </c>
      <c r="I17" s="16">
        <v>0.14358538657604078</v>
      </c>
      <c r="J17" s="16">
        <v>8.0012751036021679E-2</v>
      </c>
      <c r="K17" s="16">
        <v>8.1228562519488623E-2</v>
      </c>
      <c r="L17" s="16">
        <v>7.1653425273572172E-2</v>
      </c>
      <c r="M17" s="16">
        <v>8.2610550263045646E-2</v>
      </c>
      <c r="N17" s="16">
        <v>7.8954147346728495E-2</v>
      </c>
      <c r="O17" s="16">
        <v>7.0673867104954213E-2</v>
      </c>
    </row>
    <row r="18" spans="1:15" ht="14.25" customHeight="1" x14ac:dyDescent="0.25">
      <c r="A18">
        <v>1106</v>
      </c>
      <c r="B18" t="s">
        <v>44</v>
      </c>
      <c r="C18" t="s">
        <v>326</v>
      </c>
      <c r="D18" t="str">
        <f>+_xlfn.CONCAT(Tabla2[[#This Row],[CODIGO IES PADRE]],Tabla2[[#This Row],[Nivel de formación]])</f>
        <v>1106TyT</v>
      </c>
      <c r="E18" s="16">
        <v>0.11529592621060722</v>
      </c>
      <c r="F18" s="16">
        <v>0.11236702127659574</v>
      </c>
      <c r="G18" s="16">
        <v>0.16476624857468644</v>
      </c>
      <c r="H18" s="16">
        <v>0.15083507306889352</v>
      </c>
      <c r="I18" s="16">
        <v>9.6936212958312409E-2</v>
      </c>
      <c r="J18" s="16">
        <v>0.11963979416809606</v>
      </c>
      <c r="K18" s="16">
        <v>0.15171171171171172</v>
      </c>
      <c r="L18" s="16">
        <v>0.12704026115342765</v>
      </c>
      <c r="M18" s="16">
        <v>0.25110024449877749</v>
      </c>
      <c r="N18" s="16">
        <v>0.1052012929767852</v>
      </c>
      <c r="O18" s="16">
        <v>9.8165848617928181E-2</v>
      </c>
    </row>
    <row r="19" spans="1:15" ht="14.25" customHeight="1" x14ac:dyDescent="0.25">
      <c r="A19">
        <v>1106</v>
      </c>
      <c r="B19" t="s">
        <v>44</v>
      </c>
      <c r="C19" t="s">
        <v>327</v>
      </c>
      <c r="D19" t="str">
        <f>+_xlfn.CONCAT(Tabla2[[#This Row],[CODIGO IES PADRE]],Tabla2[[#This Row],[Nivel de formación]])</f>
        <v>1106Universitario</v>
      </c>
      <c r="E19" s="16">
        <v>5.3647030361678963E-2</v>
      </c>
      <c r="F19" s="16">
        <v>5.9736489504242964E-2</v>
      </c>
      <c r="G19" s="16">
        <v>5.2890528905289051E-2</v>
      </c>
      <c r="H19" s="16">
        <v>5.5290557521670003E-2</v>
      </c>
      <c r="I19" s="16">
        <v>4.5804600593949765E-2</v>
      </c>
      <c r="J19" s="16">
        <v>6.0730288874058534E-2</v>
      </c>
      <c r="K19" s="16">
        <v>4.7291647310229487E-2</v>
      </c>
      <c r="L19" s="16">
        <v>7.4471413884046309E-2</v>
      </c>
      <c r="M19" s="16">
        <v>5.7591388203633104E-2</v>
      </c>
      <c r="N19" s="16">
        <v>4.1386376798681339E-2</v>
      </c>
      <c r="O19" s="16">
        <v>3.5089246843709183E-2</v>
      </c>
    </row>
    <row r="20" spans="1:15" ht="14.25" customHeight="1" x14ac:dyDescent="0.25">
      <c r="A20">
        <v>1110</v>
      </c>
      <c r="B20" t="s">
        <v>45</v>
      </c>
      <c r="C20" t="s">
        <v>326</v>
      </c>
      <c r="D20" t="str">
        <f>+_xlfn.CONCAT(Tabla2[[#This Row],[CODIGO IES PADRE]],Tabla2[[#This Row],[Nivel de formación]])</f>
        <v>1110TyT</v>
      </c>
      <c r="E20" s="16">
        <v>9.8901098901098897E-2</v>
      </c>
      <c r="F20" s="16">
        <v>0.19708029197080293</v>
      </c>
      <c r="G20" s="16">
        <v>0.14450867052023122</v>
      </c>
      <c r="H20" s="16">
        <v>0.16901408450704225</v>
      </c>
      <c r="I20" s="16">
        <v>0.11409395973154363</v>
      </c>
      <c r="J20" s="16">
        <v>0.12941176470588237</v>
      </c>
      <c r="K20" s="16">
        <v>0.12962962962962962</v>
      </c>
      <c r="L20" s="16">
        <v>0.21142857142857144</v>
      </c>
      <c r="M20" s="16">
        <v>4.1176470588235294E-2</v>
      </c>
      <c r="N20" s="16">
        <v>0.14743589743589744</v>
      </c>
      <c r="O20" s="16">
        <v>8.1395348837209308E-2</v>
      </c>
    </row>
    <row r="21" spans="1:15" ht="14.25" customHeight="1" x14ac:dyDescent="0.25">
      <c r="A21">
        <v>1110</v>
      </c>
      <c r="B21" t="s">
        <v>45</v>
      </c>
      <c r="C21" t="s">
        <v>327</v>
      </c>
      <c r="D21" t="str">
        <f>+_xlfn.CONCAT(Tabla2[[#This Row],[CODIGO IES PADRE]],Tabla2[[#This Row],[Nivel de formación]])</f>
        <v>1110Universitario</v>
      </c>
      <c r="E21" s="16">
        <v>6.6240709349328464E-2</v>
      </c>
      <c r="F21" s="16">
        <v>7.3882748678519947E-2</v>
      </c>
      <c r="G21" s="16">
        <v>5.4589963280293759E-2</v>
      </c>
      <c r="H21" s="16">
        <v>5.194015326602603E-2</v>
      </c>
      <c r="I21" s="16">
        <v>5.3540209790209792E-2</v>
      </c>
      <c r="J21" s="16">
        <v>9.0599173553719006E-2</v>
      </c>
      <c r="K21" s="16">
        <v>5.2626293060158681E-2</v>
      </c>
      <c r="L21" s="16">
        <v>0.17939527616946971</v>
      </c>
      <c r="M21" s="16">
        <v>8.6273709973485616E-2</v>
      </c>
      <c r="N21" s="16">
        <v>6.7297702874292972E-2</v>
      </c>
      <c r="O21" s="16">
        <v>4.7153990332445495E-2</v>
      </c>
    </row>
    <row r="22" spans="1:15" ht="14.25" customHeight="1" x14ac:dyDescent="0.25">
      <c r="A22">
        <v>1111</v>
      </c>
      <c r="B22" t="s">
        <v>46</v>
      </c>
      <c r="C22" t="s">
        <v>326</v>
      </c>
      <c r="D22" t="str">
        <f>+_xlfn.CONCAT(Tabla2[[#This Row],[CODIGO IES PADRE]],Tabla2[[#This Row],[Nivel de formación]])</f>
        <v>1111TyT</v>
      </c>
      <c r="E22" s="16">
        <v>0.12910909957122441</v>
      </c>
      <c r="F22" s="16">
        <v>0.16505190311418685</v>
      </c>
      <c r="G22" s="16">
        <v>0.10940427126264518</v>
      </c>
      <c r="H22" s="16">
        <v>0.10084626234132581</v>
      </c>
      <c r="I22" s="16">
        <v>0.11064516129032258</v>
      </c>
      <c r="J22" s="16">
        <v>0.12175141242937854</v>
      </c>
      <c r="K22" s="16">
        <v>0.1160815402038505</v>
      </c>
      <c r="L22" s="16">
        <v>0.16205420827389444</v>
      </c>
      <c r="M22" s="16">
        <v>0.10563858695652174</v>
      </c>
      <c r="N22" s="16">
        <v>0.10619735258724429</v>
      </c>
      <c r="O22" s="16">
        <v>8.7761919222593382E-2</v>
      </c>
    </row>
    <row r="23" spans="1:15" ht="14.25" customHeight="1" x14ac:dyDescent="0.25">
      <c r="A23">
        <v>1111</v>
      </c>
      <c r="B23" t="s">
        <v>46</v>
      </c>
      <c r="C23" t="s">
        <v>327</v>
      </c>
      <c r="D23" t="str">
        <f>+_xlfn.CONCAT(Tabla2[[#This Row],[CODIGO IES PADRE]],Tabla2[[#This Row],[Nivel de formación]])</f>
        <v>1111Universitario</v>
      </c>
      <c r="E23" s="16">
        <v>9.5108343064746331E-2</v>
      </c>
      <c r="F23" s="16">
        <v>9.1388400702987704E-2</v>
      </c>
      <c r="G23" s="16">
        <v>7.8766450599096441E-2</v>
      </c>
      <c r="H23" s="16">
        <v>6.463735437805336E-2</v>
      </c>
      <c r="I23" s="16">
        <v>7.7470355731225293E-2</v>
      </c>
      <c r="J23" s="16">
        <v>9.7964479766442306E-2</v>
      </c>
      <c r="K23" s="16">
        <v>7.4291957307336745E-2</v>
      </c>
      <c r="L23" s="16">
        <v>8.2089552238805971E-2</v>
      </c>
      <c r="M23" s="16">
        <v>8.3102740337409622E-2</v>
      </c>
      <c r="N23" s="16">
        <v>6.9275753486279804E-2</v>
      </c>
      <c r="O23" s="16">
        <v>6.2342569269521413E-2</v>
      </c>
    </row>
    <row r="24" spans="1:15" ht="14.25" customHeight="1" x14ac:dyDescent="0.25">
      <c r="A24">
        <v>1112</v>
      </c>
      <c r="B24" t="s">
        <v>47</v>
      </c>
      <c r="C24" t="s">
        <v>326</v>
      </c>
      <c r="D24" t="str">
        <f>+_xlfn.CONCAT(Tabla2[[#This Row],[CODIGO IES PADRE]],Tabla2[[#This Row],[Nivel de formación]])</f>
        <v>1112TyT</v>
      </c>
      <c r="E24" s="16">
        <v>0.1296426068675543</v>
      </c>
      <c r="F24" s="16">
        <v>0.10092449922958398</v>
      </c>
      <c r="G24" s="16">
        <v>7.9698438341410882E-2</v>
      </c>
      <c r="H24" s="16">
        <v>0.13292744799594114</v>
      </c>
      <c r="I24" s="16">
        <v>6.4771668219944081E-2</v>
      </c>
      <c r="J24" s="16">
        <v>7.8397212543554001E-2</v>
      </c>
      <c r="K24" s="16">
        <v>9.2849519743863393E-2</v>
      </c>
      <c r="L24" s="16">
        <v>9.213250517598344E-2</v>
      </c>
      <c r="M24" s="16">
        <v>6.9534984789222071E-2</v>
      </c>
      <c r="N24" s="16">
        <v>5.8417085427135682E-2</v>
      </c>
      <c r="O24" s="16">
        <v>6.3447303489601689E-2</v>
      </c>
    </row>
    <row r="25" spans="1:15" ht="14.25" customHeight="1" x14ac:dyDescent="0.25">
      <c r="A25">
        <v>1112</v>
      </c>
      <c r="B25" t="s">
        <v>47</v>
      </c>
      <c r="C25" t="s">
        <v>327</v>
      </c>
      <c r="D25" t="str">
        <f>+_xlfn.CONCAT(Tabla2[[#This Row],[CODIGO IES PADRE]],Tabla2[[#This Row],[Nivel de formación]])</f>
        <v>1112Universitario</v>
      </c>
      <c r="E25" s="16">
        <v>8.3512931034482762E-2</v>
      </c>
      <c r="F25" s="16">
        <v>8.2274391557182858E-2</v>
      </c>
      <c r="G25" s="16">
        <v>7.3112776457685977E-2</v>
      </c>
      <c r="H25" s="16">
        <v>7.0666878879516157E-2</v>
      </c>
      <c r="I25" s="16">
        <v>4.8178438661710038E-2</v>
      </c>
      <c r="J25" s="16">
        <v>5.9622741063184277E-2</v>
      </c>
      <c r="K25" s="16">
        <v>6.2000246032722355E-2</v>
      </c>
      <c r="L25" s="16">
        <v>0.18848580441640378</v>
      </c>
      <c r="M25" s="16">
        <v>6.3619744058500918E-2</v>
      </c>
      <c r="N25" s="16">
        <v>5.2179656538969617E-2</v>
      </c>
      <c r="O25" s="16">
        <v>6.3940753103160525E-2</v>
      </c>
    </row>
    <row r="26" spans="1:15" ht="14.25" customHeight="1" x14ac:dyDescent="0.25">
      <c r="A26">
        <v>1113</v>
      </c>
      <c r="B26" t="s">
        <v>48</v>
      </c>
      <c r="C26" t="s">
        <v>326</v>
      </c>
      <c r="D26" t="str">
        <f>+_xlfn.CONCAT(Tabla2[[#This Row],[CODIGO IES PADRE]],Tabla2[[#This Row],[Nivel de formación]])</f>
        <v>1113TyT</v>
      </c>
      <c r="E26" s="16">
        <v>0.10333333333333333</v>
      </c>
      <c r="F26" s="16">
        <v>0.10416666666666667</v>
      </c>
      <c r="G26" s="16">
        <v>8.8888888888888892E-2</v>
      </c>
      <c r="H26" s="16">
        <v>8.8461538461538466E-2</v>
      </c>
      <c r="I26" s="16">
        <v>5.2805280528052806E-2</v>
      </c>
      <c r="J26" s="16">
        <v>8.9456869009584661E-2</v>
      </c>
      <c r="K26" s="16">
        <v>8.0745341614906832E-2</v>
      </c>
      <c r="L26" s="16">
        <v>0.14836795252225518</v>
      </c>
      <c r="M26" s="16">
        <v>8.1570996978851965E-2</v>
      </c>
      <c r="N26" s="16">
        <v>6.8249258160237386E-2</v>
      </c>
      <c r="O26" s="16">
        <v>9.7826086956521743E-2</v>
      </c>
    </row>
    <row r="27" spans="1:15" ht="14.25" customHeight="1" x14ac:dyDescent="0.25">
      <c r="A27">
        <v>1113</v>
      </c>
      <c r="B27" t="s">
        <v>48</v>
      </c>
      <c r="C27" t="s">
        <v>327</v>
      </c>
      <c r="D27" t="str">
        <f>+_xlfn.CONCAT(Tabla2[[#This Row],[CODIGO IES PADRE]],Tabla2[[#This Row],[Nivel de formación]])</f>
        <v>1113Universitario</v>
      </c>
      <c r="E27" s="16">
        <v>0.11833635913517082</v>
      </c>
      <c r="F27" s="16">
        <v>0.12514269406392695</v>
      </c>
      <c r="G27" s="16">
        <v>0.10316254660958431</v>
      </c>
      <c r="H27" s="16">
        <v>9.8903932946486139E-2</v>
      </c>
      <c r="I27" s="16">
        <v>5.7977428634653681E-2</v>
      </c>
      <c r="J27" s="16">
        <v>9.1858648965247952E-2</v>
      </c>
      <c r="K27" s="16">
        <v>9.7148200093501641E-2</v>
      </c>
      <c r="L27" s="16">
        <v>0.18559749521655941</v>
      </c>
      <c r="M27" s="16">
        <v>5.5317563792140062E-2</v>
      </c>
      <c r="N27" s="16">
        <v>5.4229762942995322E-2</v>
      </c>
      <c r="O27" s="16">
        <v>8.4532504157928984E-2</v>
      </c>
    </row>
    <row r="28" spans="1:15" ht="14.25" customHeight="1" x14ac:dyDescent="0.25">
      <c r="A28">
        <v>1114</v>
      </c>
      <c r="B28" t="s">
        <v>49</v>
      </c>
      <c r="C28" t="s">
        <v>326</v>
      </c>
      <c r="D28" t="str">
        <f>+_xlfn.CONCAT(Tabla2[[#This Row],[CODIGO IES PADRE]],Tabla2[[#This Row],[Nivel de formación]])</f>
        <v>1114TyT</v>
      </c>
      <c r="E28" s="16">
        <v>0.14461538461538462</v>
      </c>
      <c r="F28" s="16">
        <v>0.14745308310991956</v>
      </c>
      <c r="G28" s="16">
        <v>0.16</v>
      </c>
      <c r="H28" s="16">
        <v>0.1050228310502283</v>
      </c>
      <c r="I28" s="16">
        <v>0.15520282186948853</v>
      </c>
      <c r="J28" s="16">
        <v>0.1167608286252354</v>
      </c>
      <c r="K28" s="16">
        <v>0.11306042884990253</v>
      </c>
      <c r="L28" s="16">
        <v>8.0675422138836772E-2</v>
      </c>
      <c r="M28" s="16">
        <v>7.8544061302681989E-2</v>
      </c>
      <c r="N28" s="16">
        <v>8.4291187739463605E-2</v>
      </c>
      <c r="O28" s="16">
        <v>9.3922651933701654E-2</v>
      </c>
    </row>
    <row r="29" spans="1:15" ht="14.25" customHeight="1" x14ac:dyDescent="0.25">
      <c r="A29">
        <v>1114</v>
      </c>
      <c r="B29" t="s">
        <v>49</v>
      </c>
      <c r="C29" t="s">
        <v>327</v>
      </c>
      <c r="D29" t="str">
        <f>+_xlfn.CONCAT(Tabla2[[#This Row],[CODIGO IES PADRE]],Tabla2[[#This Row],[Nivel de formación]])</f>
        <v>1114Universitario</v>
      </c>
      <c r="E29" s="16">
        <v>7.2592592592592597E-2</v>
      </c>
      <c r="F29" s="16">
        <v>6.2432888479828197E-2</v>
      </c>
      <c r="G29" s="16">
        <v>6.2869262232995007E-2</v>
      </c>
      <c r="H29" s="16">
        <v>6.4678831033971221E-2</v>
      </c>
      <c r="I29" s="16">
        <v>0.10752390189829569</v>
      </c>
      <c r="J29" s="16">
        <v>7.7006845052893597E-2</v>
      </c>
      <c r="K29" s="16">
        <v>8.2928146947595899E-2</v>
      </c>
      <c r="L29" s="16">
        <v>7.7121454009578774E-2</v>
      </c>
      <c r="M29" s="16">
        <v>8.1095771279486903E-2</v>
      </c>
      <c r="N29" s="16">
        <v>5.9777619096195042E-2</v>
      </c>
      <c r="O29" s="16">
        <v>7.0947462954647503E-2</v>
      </c>
    </row>
    <row r="30" spans="1:15" ht="14.25" customHeight="1" x14ac:dyDescent="0.25">
      <c r="A30">
        <v>1115</v>
      </c>
      <c r="B30" t="s">
        <v>50</v>
      </c>
      <c r="C30" t="s">
        <v>326</v>
      </c>
      <c r="D30" t="str">
        <f>+_xlfn.CONCAT(Tabla2[[#This Row],[CODIGO IES PADRE]],Tabla2[[#This Row],[Nivel de formación]])</f>
        <v>1115TyT</v>
      </c>
      <c r="E30" s="16" t="s">
        <v>142</v>
      </c>
      <c r="F30" s="16" t="s">
        <v>142</v>
      </c>
      <c r="G30" s="16" t="s">
        <v>142</v>
      </c>
      <c r="H30" s="16" t="s">
        <v>142</v>
      </c>
      <c r="I30" s="16">
        <v>0.58823529411764708</v>
      </c>
      <c r="J30" s="16">
        <v>0.35416666666666669</v>
      </c>
      <c r="K30" s="16">
        <v>0.31746031746031744</v>
      </c>
      <c r="L30" s="16">
        <v>8.2644628099173556E-2</v>
      </c>
      <c r="M30" s="16">
        <v>0.12244897959183673</v>
      </c>
      <c r="N30" s="16">
        <v>0.12857142857142856</v>
      </c>
      <c r="O30" s="16">
        <v>9.420289855072464E-2</v>
      </c>
    </row>
    <row r="31" spans="1:15" ht="14.25" customHeight="1" x14ac:dyDescent="0.25">
      <c r="A31">
        <v>1115</v>
      </c>
      <c r="B31" t="s">
        <v>50</v>
      </c>
      <c r="C31" t="s">
        <v>327</v>
      </c>
      <c r="D31" t="str">
        <f>+_xlfn.CONCAT(Tabla2[[#This Row],[CODIGO IES PADRE]],Tabla2[[#This Row],[Nivel de formación]])</f>
        <v>1115Universitario</v>
      </c>
      <c r="E31" s="16">
        <v>0.10096818810511757</v>
      </c>
      <c r="F31" s="16">
        <v>9.7638957206099358E-2</v>
      </c>
      <c r="G31" s="16">
        <v>9.3603010348071503E-2</v>
      </c>
      <c r="H31" s="16">
        <v>8.4860173577627776E-2</v>
      </c>
      <c r="I31" s="16">
        <v>8.4749552772808587E-2</v>
      </c>
      <c r="J31" s="16">
        <v>8.7858450274557659E-2</v>
      </c>
      <c r="K31" s="16">
        <v>7.5735821966977743E-2</v>
      </c>
      <c r="L31" s="16">
        <v>8.6217846935535095E-2</v>
      </c>
      <c r="M31" s="16">
        <v>7.7793103448275863E-2</v>
      </c>
      <c r="N31" s="16">
        <v>6.9582227190163479E-2</v>
      </c>
      <c r="O31" s="16">
        <v>5.6540735029555388E-2</v>
      </c>
    </row>
    <row r="32" spans="1:15" ht="14.25" customHeight="1" x14ac:dyDescent="0.25">
      <c r="A32">
        <v>1117</v>
      </c>
      <c r="B32" t="s">
        <v>51</v>
      </c>
      <c r="C32" t="s">
        <v>326</v>
      </c>
      <c r="D32" t="str">
        <f>+_xlfn.CONCAT(Tabla2[[#This Row],[CODIGO IES PADRE]],Tabla2[[#This Row],[Nivel de formación]])</f>
        <v>1117TyT</v>
      </c>
      <c r="E32" s="16">
        <v>0.26470588235294118</v>
      </c>
      <c r="F32" s="16">
        <v>0.19117647058823528</v>
      </c>
      <c r="G32" s="16">
        <v>0.14117647058823529</v>
      </c>
      <c r="H32" s="16">
        <v>0.21296296296296297</v>
      </c>
      <c r="I32" s="16">
        <v>0.16402116402116401</v>
      </c>
      <c r="J32" s="16">
        <v>0.13200000000000001</v>
      </c>
      <c r="K32" s="16">
        <v>9.6989966555183951E-2</v>
      </c>
      <c r="L32" s="16">
        <v>9.3567251461988299E-2</v>
      </c>
      <c r="M32" s="16">
        <v>9.921671018276762E-2</v>
      </c>
      <c r="N32" s="16">
        <v>0.11519607843137254</v>
      </c>
      <c r="O32" s="16">
        <v>8.3969465648854963E-2</v>
      </c>
    </row>
    <row r="33" spans="1:15" ht="14.25" customHeight="1" x14ac:dyDescent="0.25">
      <c r="A33">
        <v>1117</v>
      </c>
      <c r="B33" t="s">
        <v>51</v>
      </c>
      <c r="C33" t="s">
        <v>327</v>
      </c>
      <c r="D33" t="str">
        <f>+_xlfn.CONCAT(Tabla2[[#This Row],[CODIGO IES PADRE]],Tabla2[[#This Row],[Nivel de formación]])</f>
        <v>1117Universitario</v>
      </c>
      <c r="E33" s="16">
        <v>0.1516059443911793</v>
      </c>
      <c r="F33" s="16">
        <v>0.15839350180505415</v>
      </c>
      <c r="G33" s="16">
        <v>0.14316781442551649</v>
      </c>
      <c r="H33" s="16">
        <v>0.12379783098015142</v>
      </c>
      <c r="I33" s="16">
        <v>0.1024553168441957</v>
      </c>
      <c r="J33" s="16">
        <v>0.11277396140006542</v>
      </c>
      <c r="K33" s="16">
        <v>0.10184317400812246</v>
      </c>
      <c r="L33" s="16">
        <v>0.10250635670177988</v>
      </c>
      <c r="M33" s="16">
        <v>0.11943907156673114</v>
      </c>
      <c r="N33" s="16">
        <v>0.10492173177266959</v>
      </c>
      <c r="O33" s="16">
        <v>0.10011934756663572</v>
      </c>
    </row>
    <row r="34" spans="1:15" ht="14.25" customHeight="1" x14ac:dyDescent="0.25">
      <c r="A34">
        <v>1118</v>
      </c>
      <c r="B34" t="s">
        <v>52</v>
      </c>
      <c r="C34" t="s">
        <v>326</v>
      </c>
      <c r="D34" t="str">
        <f>+_xlfn.CONCAT(Tabla2[[#This Row],[CODIGO IES PADRE]],Tabla2[[#This Row],[Nivel de formación]])</f>
        <v>1118TyT</v>
      </c>
      <c r="E34" s="16">
        <v>0.18518518518518517</v>
      </c>
      <c r="F34" s="16">
        <v>0.17460317460317459</v>
      </c>
      <c r="G34" s="16">
        <v>7.1428571428571425E-2</v>
      </c>
      <c r="H34" s="16">
        <v>0.18279569892473119</v>
      </c>
      <c r="I34" s="16">
        <v>0.17475728155339806</v>
      </c>
      <c r="J34" s="16">
        <v>0.14285714285714285</v>
      </c>
      <c r="K34" s="16">
        <v>0.25</v>
      </c>
      <c r="L34" s="16">
        <v>0.10869565217391304</v>
      </c>
      <c r="M34" s="16">
        <v>0.12698412698412698</v>
      </c>
      <c r="N34" s="16">
        <v>0.17142857142857143</v>
      </c>
      <c r="O34" s="16">
        <v>0.23469387755102042</v>
      </c>
    </row>
    <row r="35" spans="1:15" ht="14.25" customHeight="1" x14ac:dyDescent="0.25">
      <c r="A35">
        <v>1118</v>
      </c>
      <c r="B35" t="s">
        <v>52</v>
      </c>
      <c r="C35" t="s">
        <v>327</v>
      </c>
      <c r="D35" t="str">
        <f>+_xlfn.CONCAT(Tabla2[[#This Row],[CODIGO IES PADRE]],Tabla2[[#This Row],[Nivel de formación]])</f>
        <v>1118Universitario</v>
      </c>
      <c r="E35" s="16">
        <v>0.12435354960037612</v>
      </c>
      <c r="F35" s="16">
        <v>0.13105263157894737</v>
      </c>
      <c r="G35" s="16">
        <v>0.11930080116533139</v>
      </c>
      <c r="H35" s="16">
        <v>9.205268610330028E-2</v>
      </c>
      <c r="I35" s="16">
        <v>0.12112514351320322</v>
      </c>
      <c r="J35" s="16">
        <v>9.703464474456841E-2</v>
      </c>
      <c r="K35" s="16">
        <v>0.10630557801131771</v>
      </c>
      <c r="L35" s="16">
        <v>0.12087453000974795</v>
      </c>
      <c r="M35" s="16">
        <v>0.13809464352603321</v>
      </c>
      <c r="N35" s="16">
        <v>9.8241534660659782E-2</v>
      </c>
      <c r="O35" s="16">
        <v>0.11496519721577726</v>
      </c>
    </row>
    <row r="36" spans="1:15" ht="14.25" customHeight="1" x14ac:dyDescent="0.25">
      <c r="A36">
        <v>1119</v>
      </c>
      <c r="B36" t="s">
        <v>53</v>
      </c>
      <c r="C36" t="s">
        <v>326</v>
      </c>
      <c r="D36" t="str">
        <f>+_xlfn.CONCAT(Tabla2[[#This Row],[CODIGO IES PADRE]],Tabla2[[#This Row],[Nivel de formación]])</f>
        <v>1119TyT</v>
      </c>
      <c r="E36" s="16">
        <v>6.3291139240506333E-2</v>
      </c>
      <c r="F36" s="16">
        <v>8.6614173228346455E-2</v>
      </c>
      <c r="G36" s="16">
        <v>7.6388888888888895E-2</v>
      </c>
      <c r="H36" s="16">
        <v>0.10687022900763359</v>
      </c>
      <c r="I36" s="16">
        <v>0.06</v>
      </c>
      <c r="J36" s="16">
        <v>0.15714285714285714</v>
      </c>
      <c r="K36" s="16">
        <v>0.11594202898550725</v>
      </c>
      <c r="L36" s="16">
        <v>0.12418300653594772</v>
      </c>
      <c r="M36" s="16">
        <v>0.10582010582010581</v>
      </c>
      <c r="N36" s="16">
        <v>9.0909090909090912E-2</v>
      </c>
      <c r="O36" s="16">
        <v>0.10945273631840796</v>
      </c>
    </row>
    <row r="37" spans="1:15" ht="14.25" customHeight="1" x14ac:dyDescent="0.25">
      <c r="A37">
        <v>1119</v>
      </c>
      <c r="B37" t="s">
        <v>53</v>
      </c>
      <c r="C37" t="s">
        <v>327</v>
      </c>
      <c r="D37" t="str">
        <f>+_xlfn.CONCAT(Tabla2[[#This Row],[CODIGO IES PADRE]],Tabla2[[#This Row],[Nivel de formación]])</f>
        <v>1119Universitario</v>
      </c>
      <c r="E37" s="16">
        <v>6.2724820143884891E-2</v>
      </c>
      <c r="F37" s="16">
        <v>5.7535522944327976E-2</v>
      </c>
      <c r="G37" s="16">
        <v>7.6134699853587118E-2</v>
      </c>
      <c r="H37" s="16">
        <v>6.9011457500666132E-2</v>
      </c>
      <c r="I37" s="16">
        <v>6.6326530612244902E-2</v>
      </c>
      <c r="J37" s="16">
        <v>9.7069104598010214E-2</v>
      </c>
      <c r="K37" s="16">
        <v>6.7368421052631577E-2</v>
      </c>
      <c r="L37" s="16">
        <v>9.7976812912025465E-2</v>
      </c>
      <c r="M37" s="16">
        <v>0.13683541622537598</v>
      </c>
      <c r="N37" s="16">
        <v>8.4911550468262223E-2</v>
      </c>
      <c r="O37" s="16">
        <v>5.907004589902215E-2</v>
      </c>
    </row>
    <row r="38" spans="1:15" ht="14.25" customHeight="1" x14ac:dyDescent="0.25">
      <c r="A38">
        <v>1120</v>
      </c>
      <c r="B38" t="s">
        <v>54</v>
      </c>
      <c r="C38" t="s">
        <v>326</v>
      </c>
      <c r="D38" t="str">
        <f>+_xlfn.CONCAT(Tabla2[[#This Row],[CODIGO IES PADRE]],Tabla2[[#This Row],[Nivel de formación]])</f>
        <v>1120TyT</v>
      </c>
      <c r="E38" s="16">
        <v>0.41379310344827586</v>
      </c>
      <c r="F38" s="16">
        <v>0.35353535353535354</v>
      </c>
      <c r="G38" s="16">
        <v>0.27737226277372262</v>
      </c>
      <c r="H38" s="16">
        <v>0.33082706766917291</v>
      </c>
      <c r="I38" s="16">
        <v>0.20441988950276244</v>
      </c>
      <c r="J38" s="16">
        <v>0.27016129032258063</v>
      </c>
      <c r="K38" s="16">
        <v>0.21637426900584794</v>
      </c>
      <c r="L38" s="16">
        <v>0.18548387096774194</v>
      </c>
      <c r="M38" s="16">
        <v>0.21698113207547171</v>
      </c>
      <c r="N38" s="16">
        <v>0.18627450980392157</v>
      </c>
      <c r="O38" s="16">
        <v>7.7419354838709681E-2</v>
      </c>
    </row>
    <row r="39" spans="1:15" ht="14.25" customHeight="1" x14ac:dyDescent="0.25">
      <c r="A39">
        <v>1120</v>
      </c>
      <c r="B39" t="s">
        <v>54</v>
      </c>
      <c r="C39" t="s">
        <v>327</v>
      </c>
      <c r="D39" t="str">
        <f>+_xlfn.CONCAT(Tabla2[[#This Row],[CODIGO IES PADRE]],Tabla2[[#This Row],[Nivel de formación]])</f>
        <v>1120Universitario</v>
      </c>
      <c r="E39" s="16">
        <v>0.1169403892944039</v>
      </c>
      <c r="F39" s="16">
        <v>0.13289036544850499</v>
      </c>
      <c r="G39" s="16">
        <v>0.10806675938803895</v>
      </c>
      <c r="H39" s="16">
        <v>0.12112887112887114</v>
      </c>
      <c r="I39" s="16">
        <v>0.10717372515125324</v>
      </c>
      <c r="J39" s="16">
        <v>0.1402807664719746</v>
      </c>
      <c r="K39" s="16">
        <v>9.6114717566127314E-2</v>
      </c>
      <c r="L39" s="16">
        <v>0.14880608113690821</v>
      </c>
      <c r="M39" s="16">
        <v>0.11688516821987048</v>
      </c>
      <c r="N39" s="16">
        <v>8.9983258928571425E-2</v>
      </c>
      <c r="O39" s="16">
        <v>8.8821669187405472E-2</v>
      </c>
    </row>
    <row r="40" spans="1:15" ht="14.25" customHeight="1" x14ac:dyDescent="0.25">
      <c r="A40">
        <v>1121</v>
      </c>
      <c r="B40" t="s">
        <v>55</v>
      </c>
      <c r="C40" t="s">
        <v>326</v>
      </c>
      <c r="D40" t="str">
        <f>+_xlfn.CONCAT(Tabla2[[#This Row],[CODIGO IES PADRE]],Tabla2[[#This Row],[Nivel de formación]])</f>
        <v>1121TyT</v>
      </c>
      <c r="E40" s="16">
        <v>7.7314343845371308E-2</v>
      </c>
      <c r="F40" s="16">
        <v>8.1532416502946958E-2</v>
      </c>
      <c r="G40" s="16">
        <v>0.10550458715596331</v>
      </c>
      <c r="H40" s="16">
        <v>8.3969465648854963E-2</v>
      </c>
      <c r="I40" s="16">
        <v>0.12429378531073447</v>
      </c>
      <c r="J40" s="16">
        <v>0.14122137404580154</v>
      </c>
      <c r="K40" s="16">
        <v>0.11217641418983701</v>
      </c>
      <c r="L40" s="16">
        <v>8.3769633507853408E-2</v>
      </c>
      <c r="M40" s="16">
        <v>8.6513994910941472E-2</v>
      </c>
      <c r="N40" s="16">
        <v>9.0909090909090912E-2</v>
      </c>
      <c r="O40" s="16">
        <v>7.9475982532751094E-2</v>
      </c>
    </row>
    <row r="41" spans="1:15" ht="14.25" customHeight="1" x14ac:dyDescent="0.25">
      <c r="A41">
        <v>1121</v>
      </c>
      <c r="B41" t="s">
        <v>55</v>
      </c>
      <c r="C41" t="s">
        <v>327</v>
      </c>
      <c r="D41" t="str">
        <f>+_xlfn.CONCAT(Tabla2[[#This Row],[CODIGO IES PADRE]],Tabla2[[#This Row],[Nivel de formación]])</f>
        <v>1121Universitario</v>
      </c>
      <c r="E41" s="16">
        <v>5.5209260908281391E-2</v>
      </c>
      <c r="F41" s="16">
        <v>5.3402239448751075E-2</v>
      </c>
      <c r="G41" s="16">
        <v>6.9972451790633605E-2</v>
      </c>
      <c r="H41" s="16">
        <v>5.3092501368363437E-2</v>
      </c>
      <c r="I41" s="16">
        <v>7.6862745098039212E-2</v>
      </c>
      <c r="J41" s="16">
        <v>9.1052217265809504E-2</v>
      </c>
      <c r="K41" s="16">
        <v>5.911983032873807E-2</v>
      </c>
      <c r="L41" s="16">
        <v>5.0950369588173179E-2</v>
      </c>
      <c r="M41" s="16">
        <v>6.1575052854122625E-2</v>
      </c>
      <c r="N41" s="16">
        <v>5.5345572354211663E-2</v>
      </c>
      <c r="O41" s="16">
        <v>6.2085433802069517E-2</v>
      </c>
    </row>
    <row r="42" spans="1:15" ht="14.25" customHeight="1" x14ac:dyDescent="0.25">
      <c r="A42">
        <v>1122</v>
      </c>
      <c r="B42" t="s">
        <v>56</v>
      </c>
      <c r="C42" t="s">
        <v>326</v>
      </c>
      <c r="D42" t="str">
        <f>+_xlfn.CONCAT(Tabla2[[#This Row],[CODIGO IES PADRE]],Tabla2[[#This Row],[Nivel de formación]])</f>
        <v>1122TyT</v>
      </c>
      <c r="E42" s="16">
        <v>0.17518248175182483</v>
      </c>
      <c r="F42" s="16">
        <v>0.15304798962386512</v>
      </c>
      <c r="G42" s="16">
        <v>0.12333736396614269</v>
      </c>
      <c r="H42" s="16">
        <v>0.19337016574585636</v>
      </c>
      <c r="I42" s="16">
        <v>0.18007662835249041</v>
      </c>
      <c r="J42" s="16">
        <v>0.11300639658848614</v>
      </c>
      <c r="K42" s="16">
        <v>0.14949494949494949</v>
      </c>
      <c r="L42" s="16">
        <v>0.14265129682997119</v>
      </c>
      <c r="M42" s="16">
        <v>0.12698412698412698</v>
      </c>
      <c r="N42" s="16">
        <v>0.14442916093535077</v>
      </c>
      <c r="O42" s="16">
        <v>8.5906040268456371E-2</v>
      </c>
    </row>
    <row r="43" spans="1:15" ht="14.25" customHeight="1" x14ac:dyDescent="0.25">
      <c r="A43">
        <v>1122</v>
      </c>
      <c r="B43" t="s">
        <v>56</v>
      </c>
      <c r="C43" t="s">
        <v>327</v>
      </c>
      <c r="D43" t="str">
        <f>+_xlfn.CONCAT(Tabla2[[#This Row],[CODIGO IES PADRE]],Tabla2[[#This Row],[Nivel de formación]])</f>
        <v>1122Universitario</v>
      </c>
      <c r="E43" s="16">
        <v>0.13748191027496381</v>
      </c>
      <c r="F43" s="16">
        <v>0.13704819277108435</v>
      </c>
      <c r="G43" s="16">
        <v>0.13930348258706468</v>
      </c>
      <c r="H43" s="16">
        <v>0.21728971962616822</v>
      </c>
      <c r="I43" s="16">
        <v>0.16027397260273973</v>
      </c>
      <c r="J43" s="16">
        <v>0.16274509803921569</v>
      </c>
      <c r="K43" s="16">
        <v>0.15830721003134796</v>
      </c>
      <c r="L43" s="16">
        <v>0.11156741957563313</v>
      </c>
      <c r="M43" s="16">
        <v>0.10721376571806751</v>
      </c>
      <c r="N43" s="16">
        <v>0.11644908616187989</v>
      </c>
      <c r="O43" s="16">
        <v>7.7725612936880545E-2</v>
      </c>
    </row>
    <row r="44" spans="1:15" ht="14.25" customHeight="1" x14ac:dyDescent="0.25">
      <c r="A44">
        <v>1201</v>
      </c>
      <c r="B44" t="s">
        <v>57</v>
      </c>
      <c r="C44" t="s">
        <v>326</v>
      </c>
      <c r="D44" t="str">
        <f>+_xlfn.CONCAT(Tabla2[[#This Row],[CODIGO IES PADRE]],Tabla2[[#This Row],[Nivel de formación]])</f>
        <v>1201TyT</v>
      </c>
      <c r="E44" s="16">
        <v>0.13778920308483292</v>
      </c>
      <c r="F44" s="16">
        <v>9.9000475963826745E-2</v>
      </c>
      <c r="G44" s="16">
        <v>0.13516367476240759</v>
      </c>
      <c r="H44" s="16">
        <v>0.1349166245578575</v>
      </c>
      <c r="I44" s="16">
        <v>0.11843575418994413</v>
      </c>
      <c r="J44" s="16">
        <v>0.11423747889701745</v>
      </c>
      <c r="K44" s="16">
        <v>9.1367713004484305E-2</v>
      </c>
      <c r="L44" s="16">
        <v>7.5326215895610907E-2</v>
      </c>
      <c r="M44" s="16">
        <v>8.4939759036144577E-2</v>
      </c>
      <c r="N44" s="16">
        <v>9.90990990990991E-2</v>
      </c>
      <c r="O44" s="16">
        <v>0.14623467600700527</v>
      </c>
    </row>
    <row r="45" spans="1:15" ht="14.25" customHeight="1" x14ac:dyDescent="0.25">
      <c r="A45">
        <v>1201</v>
      </c>
      <c r="B45" t="s">
        <v>57</v>
      </c>
      <c r="C45" t="s">
        <v>327</v>
      </c>
      <c r="D45" t="str">
        <f>+_xlfn.CONCAT(Tabla2[[#This Row],[CODIGO IES PADRE]],Tabla2[[#This Row],[Nivel de formación]])</f>
        <v>1201Universitario</v>
      </c>
      <c r="E45" s="16">
        <v>0.10180673974827446</v>
      </c>
      <c r="F45" s="16">
        <v>0.1074969245242058</v>
      </c>
      <c r="G45" s="16">
        <v>0.10574268360022088</v>
      </c>
      <c r="H45" s="16">
        <v>0.10138314558676743</v>
      </c>
      <c r="I45" s="16">
        <v>8.6920971239645914E-2</v>
      </c>
      <c r="J45" s="16">
        <v>0.10647743324140714</v>
      </c>
      <c r="K45" s="16">
        <v>9.1523819183825267E-2</v>
      </c>
      <c r="L45" s="16">
        <v>8.4805537244561635E-2</v>
      </c>
      <c r="M45" s="16">
        <v>9.1595599244840828E-2</v>
      </c>
      <c r="N45" s="16">
        <v>0.10153659780668196</v>
      </c>
      <c r="O45" s="16">
        <v>0.1205909260325958</v>
      </c>
    </row>
    <row r="46" spans="1:15" ht="14.25" customHeight="1" x14ac:dyDescent="0.25">
      <c r="A46">
        <v>1202</v>
      </c>
      <c r="B46" t="s">
        <v>58</v>
      </c>
      <c r="C46" t="s">
        <v>326</v>
      </c>
      <c r="D46" t="str">
        <f>+_xlfn.CONCAT(Tabla2[[#This Row],[CODIGO IES PADRE]],Tabla2[[#This Row],[Nivel de formación]])</f>
        <v>1202TyT</v>
      </c>
      <c r="E46" s="16" t="s">
        <v>142</v>
      </c>
      <c r="F46" s="16">
        <v>0.11627906976744186</v>
      </c>
      <c r="G46" s="16">
        <v>0.10497237569060773</v>
      </c>
      <c r="H46" s="16">
        <v>0.1</v>
      </c>
      <c r="I46" s="16">
        <v>0.13333333333333333</v>
      </c>
      <c r="J46" s="16">
        <v>0.17369727047146402</v>
      </c>
      <c r="K46" s="16">
        <v>0.10263157894736842</v>
      </c>
      <c r="L46" s="16">
        <v>0.10150375939849623</v>
      </c>
      <c r="M46" s="16">
        <v>0.12534818941504178</v>
      </c>
      <c r="N46" s="16">
        <v>0.11071428571428571</v>
      </c>
      <c r="O46" s="16">
        <v>0.20183486238532111</v>
      </c>
    </row>
    <row r="47" spans="1:15" ht="14.25" customHeight="1" x14ac:dyDescent="0.25">
      <c r="A47">
        <v>1202</v>
      </c>
      <c r="B47" t="s">
        <v>58</v>
      </c>
      <c r="C47" t="s">
        <v>327</v>
      </c>
      <c r="D47" t="str">
        <f>+_xlfn.CONCAT(Tabla2[[#This Row],[CODIGO IES PADRE]],Tabla2[[#This Row],[Nivel de formación]])</f>
        <v>1202Universitario</v>
      </c>
      <c r="E47" s="16">
        <v>0.1575270234642763</v>
      </c>
      <c r="F47" s="16">
        <v>0.12052910052910053</v>
      </c>
      <c r="G47" s="16">
        <v>0.12105309192687834</v>
      </c>
      <c r="H47" s="16">
        <v>0.10038668587459246</v>
      </c>
      <c r="I47" s="16">
        <v>0.10222760616461404</v>
      </c>
      <c r="J47" s="16">
        <v>0.11931923290374298</v>
      </c>
      <c r="K47" s="16">
        <v>9.8710887853295404E-2</v>
      </c>
      <c r="L47" s="16">
        <v>0.10559540889526542</v>
      </c>
      <c r="M47" s="16">
        <v>0.14456101601325236</v>
      </c>
      <c r="N47" s="16">
        <v>9.8058533758330915E-2</v>
      </c>
      <c r="O47" s="16">
        <v>0.11738589948499378</v>
      </c>
    </row>
    <row r="48" spans="1:15" ht="14.25" customHeight="1" x14ac:dyDescent="0.25">
      <c r="A48">
        <v>1203</v>
      </c>
      <c r="B48" t="s">
        <v>59</v>
      </c>
      <c r="C48" t="s">
        <v>326</v>
      </c>
      <c r="D48" t="str">
        <f>+_xlfn.CONCAT(Tabla2[[#This Row],[CODIGO IES PADRE]],Tabla2[[#This Row],[Nivel de formación]])</f>
        <v>1203TyT</v>
      </c>
      <c r="E48" s="16">
        <v>0.14549180327868852</v>
      </c>
      <c r="F48" s="16">
        <v>0.13336977316206614</v>
      </c>
      <c r="G48" s="16">
        <v>0.13298403193612773</v>
      </c>
      <c r="H48" s="16">
        <v>0.13523573200992556</v>
      </c>
      <c r="I48" s="16">
        <v>0.10479375696767002</v>
      </c>
      <c r="J48" s="16">
        <v>0.13041095890410959</v>
      </c>
      <c r="K48" s="16">
        <v>0.12265555224769277</v>
      </c>
      <c r="L48" s="16">
        <v>0.14355044699872285</v>
      </c>
      <c r="M48" s="16">
        <v>0.13193943763518384</v>
      </c>
      <c r="N48" s="16">
        <v>0.11461318051575932</v>
      </c>
      <c r="O48" s="16">
        <v>0.13168880455407969</v>
      </c>
    </row>
    <row r="49" spans="1:15" ht="14.25" customHeight="1" x14ac:dyDescent="0.25">
      <c r="A49">
        <v>1203</v>
      </c>
      <c r="B49" t="s">
        <v>59</v>
      </c>
      <c r="C49" t="s">
        <v>327</v>
      </c>
      <c r="D49" t="str">
        <f>+_xlfn.CONCAT(Tabla2[[#This Row],[CODIGO IES PADRE]],Tabla2[[#This Row],[Nivel de formación]])</f>
        <v>1203Universitario</v>
      </c>
      <c r="E49" s="16">
        <v>8.3006069260978227E-2</v>
      </c>
      <c r="F49" s="16">
        <v>8.1358932461873631E-2</v>
      </c>
      <c r="G49" s="16">
        <v>8.1992534431715794E-2</v>
      </c>
      <c r="H49" s="16">
        <v>7.3586367157242441E-2</v>
      </c>
      <c r="I49" s="16">
        <v>7.0674830640958836E-2</v>
      </c>
      <c r="J49" s="16">
        <v>8.4688654182595732E-2</v>
      </c>
      <c r="K49" s="16">
        <v>7.4049945711183493E-2</v>
      </c>
      <c r="L49" s="16">
        <v>7.9308758788356665E-2</v>
      </c>
      <c r="M49" s="16">
        <v>0.12825051886216579</v>
      </c>
      <c r="N49" s="16">
        <v>6.8904397917359028E-2</v>
      </c>
      <c r="O49" s="16">
        <v>6.6742256352110493E-2</v>
      </c>
    </row>
    <row r="50" spans="1:15" ht="14.25" customHeight="1" x14ac:dyDescent="0.25">
      <c r="A50">
        <v>1204</v>
      </c>
      <c r="B50" t="s">
        <v>60</v>
      </c>
      <c r="C50" t="s">
        <v>326</v>
      </c>
      <c r="D50" t="str">
        <f>+_xlfn.CONCAT(Tabla2[[#This Row],[CODIGO IES PADRE]],Tabla2[[#This Row],[Nivel de formación]])</f>
        <v>1204TyT</v>
      </c>
      <c r="E50" s="16">
        <v>0.13296141329614133</v>
      </c>
      <c r="F50" s="16">
        <v>0.11246943765281174</v>
      </c>
      <c r="G50" s="16">
        <v>0.13114754098360656</v>
      </c>
      <c r="H50" s="16">
        <v>0.12206303724928366</v>
      </c>
      <c r="I50" s="16">
        <v>0.11212121212121212</v>
      </c>
      <c r="J50" s="16">
        <v>0.10021023125437982</v>
      </c>
      <c r="K50" s="16">
        <v>0.10529801324503311</v>
      </c>
      <c r="L50" s="16">
        <v>0.11040339702760085</v>
      </c>
      <c r="M50" s="16">
        <v>0.13992004568817817</v>
      </c>
      <c r="N50" s="16">
        <v>0.10867293625914315</v>
      </c>
      <c r="O50" s="16">
        <v>9.4866071428571425E-2</v>
      </c>
    </row>
    <row r="51" spans="1:15" ht="14.25" customHeight="1" x14ac:dyDescent="0.25">
      <c r="A51">
        <v>1204</v>
      </c>
      <c r="B51" t="s">
        <v>60</v>
      </c>
      <c r="C51" t="s">
        <v>327</v>
      </c>
      <c r="D51" t="str">
        <f>+_xlfn.CONCAT(Tabla2[[#This Row],[CODIGO IES PADRE]],Tabla2[[#This Row],[Nivel de formación]])</f>
        <v>1204Universitario</v>
      </c>
      <c r="E51" s="16">
        <v>5.3857906799083269E-2</v>
      </c>
      <c r="F51" s="16">
        <v>4.6899648100958619E-2</v>
      </c>
      <c r="G51" s="16">
        <v>5.9458817944457634E-2</v>
      </c>
      <c r="H51" s="16">
        <v>5.8300911677602929E-2</v>
      </c>
      <c r="I51" s="16">
        <v>5.475123520625072E-2</v>
      </c>
      <c r="J51" s="16">
        <v>3.3363802559414991E-2</v>
      </c>
      <c r="K51" s="16">
        <v>5.8899829019515355E-2</v>
      </c>
      <c r="L51" s="16">
        <v>5.5431570058507754E-2</v>
      </c>
      <c r="M51" s="16">
        <v>4.0841507804306253E-2</v>
      </c>
      <c r="N51" s="16">
        <v>4.3496445002091176E-2</v>
      </c>
      <c r="O51" s="16">
        <v>4.1791417165668664E-2</v>
      </c>
    </row>
    <row r="52" spans="1:15" ht="14.25" customHeight="1" x14ac:dyDescent="0.25">
      <c r="A52">
        <v>1205</v>
      </c>
      <c r="B52" t="s">
        <v>61</v>
      </c>
      <c r="C52" t="s">
        <v>326</v>
      </c>
      <c r="D52" t="str">
        <f>+_xlfn.CONCAT(Tabla2[[#This Row],[CODIGO IES PADRE]],Tabla2[[#This Row],[Nivel de formación]])</f>
        <v>1205TyT</v>
      </c>
      <c r="E52" s="16">
        <v>0.22865853658536586</v>
      </c>
      <c r="F52" s="16">
        <v>0.39058524173027992</v>
      </c>
      <c r="G52" s="16">
        <v>0.10062240663900415</v>
      </c>
      <c r="H52" s="16">
        <v>0.13412698412698412</v>
      </c>
      <c r="I52" s="16">
        <v>0.14634146341463414</v>
      </c>
      <c r="J52" s="16">
        <v>0.16374714394516374</v>
      </c>
      <c r="K52" s="16">
        <v>0.14022140221402213</v>
      </c>
      <c r="L52" s="16">
        <v>0.16066725197541704</v>
      </c>
      <c r="M52" s="16">
        <v>0.14111006585136407</v>
      </c>
      <c r="N52" s="16">
        <v>0.12825651302605209</v>
      </c>
      <c r="O52" s="16">
        <v>0.12143611404435058</v>
      </c>
    </row>
    <row r="53" spans="1:15" ht="14.25" customHeight="1" x14ac:dyDescent="0.25">
      <c r="A53">
        <v>1205</v>
      </c>
      <c r="B53" t="s">
        <v>61</v>
      </c>
      <c r="C53" t="s">
        <v>327</v>
      </c>
      <c r="D53" t="str">
        <f>+_xlfn.CONCAT(Tabla2[[#This Row],[CODIGO IES PADRE]],Tabla2[[#This Row],[Nivel de formación]])</f>
        <v>1205Universitario</v>
      </c>
      <c r="E53" s="16">
        <v>7.7372919478182631E-2</v>
      </c>
      <c r="F53" s="16">
        <v>8.6397748592870541E-2</v>
      </c>
      <c r="G53" s="16">
        <v>9.0264091446590464E-2</v>
      </c>
      <c r="H53" s="16">
        <v>0.1036872560893554</v>
      </c>
      <c r="I53" s="16">
        <v>8.881751442055584E-2</v>
      </c>
      <c r="J53" s="16">
        <v>9.5052337299265321E-2</v>
      </c>
      <c r="K53" s="16">
        <v>9.1553534407811138E-2</v>
      </c>
      <c r="L53" s="16">
        <v>9.1111410844348525E-2</v>
      </c>
      <c r="M53" s="16">
        <v>8.2197355035605296E-2</v>
      </c>
      <c r="N53" s="16">
        <v>8.8377882599580709E-2</v>
      </c>
      <c r="O53" s="16">
        <v>8.2349102773246335E-2</v>
      </c>
    </row>
    <row r="54" spans="1:15" ht="14.25" customHeight="1" x14ac:dyDescent="0.25">
      <c r="A54">
        <v>1206</v>
      </c>
      <c r="B54" t="s">
        <v>62</v>
      </c>
      <c r="C54" t="s">
        <v>326</v>
      </c>
      <c r="D54" t="str">
        <f>+_xlfn.CONCAT(Tabla2[[#This Row],[CODIGO IES PADRE]],Tabla2[[#This Row],[Nivel de formación]])</f>
        <v>1206TyT</v>
      </c>
      <c r="E54" s="16">
        <v>0.15217391304347827</v>
      </c>
      <c r="F54" s="16">
        <v>0.18248175182481752</v>
      </c>
      <c r="G54" s="16">
        <v>0.10067114093959731</v>
      </c>
      <c r="H54" s="16">
        <v>9.1463414634146339E-2</v>
      </c>
      <c r="I54" s="16">
        <v>6.7901234567901231E-2</v>
      </c>
      <c r="J54" s="16">
        <v>4.1198501872659173E-2</v>
      </c>
      <c r="K54" s="16">
        <v>0.19122257053291536</v>
      </c>
      <c r="L54" s="16">
        <v>0.15018315018315018</v>
      </c>
      <c r="M54" s="16">
        <v>6.9306930693069313E-2</v>
      </c>
      <c r="N54" s="16">
        <v>4.6218487394957986E-2</v>
      </c>
      <c r="O54" s="16">
        <v>4.878048780487805E-2</v>
      </c>
    </row>
    <row r="55" spans="1:15" ht="14.25" customHeight="1" x14ac:dyDescent="0.25">
      <c r="A55">
        <v>1206</v>
      </c>
      <c r="B55" t="s">
        <v>62</v>
      </c>
      <c r="C55" t="s">
        <v>327</v>
      </c>
      <c r="D55" t="str">
        <f>+_xlfn.CONCAT(Tabla2[[#This Row],[CODIGO IES PADRE]],Tabla2[[#This Row],[Nivel de formación]])</f>
        <v>1206Universitario</v>
      </c>
      <c r="E55" s="16">
        <v>0.18319838056680163</v>
      </c>
      <c r="F55" s="16">
        <v>0.19466073414905449</v>
      </c>
      <c r="G55" s="16">
        <v>7.9207920792079209E-2</v>
      </c>
      <c r="H55" s="16">
        <v>9.1501690004828579E-2</v>
      </c>
      <c r="I55" s="16">
        <v>6.8965517241379309E-2</v>
      </c>
      <c r="J55" s="16">
        <v>5.2798310454065467E-2</v>
      </c>
      <c r="K55" s="16">
        <v>7.0143120306079068E-2</v>
      </c>
      <c r="L55" s="16">
        <v>7.6108374384236455E-2</v>
      </c>
      <c r="M55" s="16">
        <v>7.7088036117381492E-2</v>
      </c>
      <c r="N55" s="16">
        <v>5.3063802905874924E-2</v>
      </c>
      <c r="O55" s="16">
        <v>4.7418919990484497E-2</v>
      </c>
    </row>
    <row r="56" spans="1:15" ht="14.25" customHeight="1" x14ac:dyDescent="0.25">
      <c r="A56">
        <v>1207</v>
      </c>
      <c r="B56" t="s">
        <v>63</v>
      </c>
      <c r="C56" t="s">
        <v>326</v>
      </c>
      <c r="D56" t="str">
        <f>+_xlfn.CONCAT(Tabla2[[#This Row],[CODIGO IES PADRE]],Tabla2[[#This Row],[Nivel de formación]])</f>
        <v>1207TyT</v>
      </c>
      <c r="E56" s="16">
        <v>0.51465983489894673</v>
      </c>
      <c r="F56" s="16">
        <v>0.33395464429947186</v>
      </c>
      <c r="G56" s="16">
        <v>0.22404371584699453</v>
      </c>
      <c r="H56" s="16">
        <v>0.2033633163863903</v>
      </c>
      <c r="I56" s="16">
        <v>4.5403587443946188E-2</v>
      </c>
      <c r="J56" s="16">
        <v>0.17279046673286991</v>
      </c>
      <c r="K56" s="16">
        <v>0.13875000000000001</v>
      </c>
      <c r="L56" s="16">
        <v>0.14428969359331476</v>
      </c>
      <c r="M56" s="16">
        <v>0.21876832844574781</v>
      </c>
      <c r="N56" s="16">
        <v>0.10163432073544433</v>
      </c>
      <c r="O56" s="16">
        <v>0.11567796610169491</v>
      </c>
    </row>
    <row r="57" spans="1:15" ht="14.25" customHeight="1" x14ac:dyDescent="0.25">
      <c r="A57">
        <v>1207</v>
      </c>
      <c r="B57" t="s">
        <v>63</v>
      </c>
      <c r="C57" t="s">
        <v>327</v>
      </c>
      <c r="D57" t="str">
        <f>+_xlfn.CONCAT(Tabla2[[#This Row],[CODIGO IES PADRE]],Tabla2[[#This Row],[Nivel de formación]])</f>
        <v>1207Universitario</v>
      </c>
      <c r="E57" s="16">
        <v>0.2905783192856547</v>
      </c>
      <c r="F57" s="16">
        <v>0.21865525236311753</v>
      </c>
      <c r="G57" s="16">
        <v>0.21687398593834506</v>
      </c>
      <c r="H57" s="16">
        <v>0.21570361635220126</v>
      </c>
      <c r="I57" s="16">
        <v>5.6970752594527906E-2</v>
      </c>
      <c r="J57" s="16">
        <v>0.10092083766523095</v>
      </c>
      <c r="K57" s="16">
        <v>0.11356368457998596</v>
      </c>
      <c r="L57" s="16">
        <v>0.11518456375838926</v>
      </c>
      <c r="M57" s="16">
        <v>0.12046370967741936</v>
      </c>
      <c r="N57" s="16">
        <v>0.10475240341012153</v>
      </c>
      <c r="O57" s="16">
        <v>8.6140480288500937E-2</v>
      </c>
    </row>
    <row r="58" spans="1:15" ht="14.25" customHeight="1" x14ac:dyDescent="0.25">
      <c r="A58">
        <v>1208</v>
      </c>
      <c r="B58" t="s">
        <v>64</v>
      </c>
      <c r="C58" t="s">
        <v>326</v>
      </c>
      <c r="D58" t="str">
        <f>+_xlfn.CONCAT(Tabla2[[#This Row],[CODIGO IES PADRE]],Tabla2[[#This Row],[Nivel de formación]])</f>
        <v>1208TyT</v>
      </c>
      <c r="E58" s="16">
        <v>0.16097240473061761</v>
      </c>
      <c r="F58" s="16">
        <v>0.13291139240506328</v>
      </c>
      <c r="G58" s="16">
        <v>0.11397295556986478</v>
      </c>
      <c r="H58" s="16">
        <v>0.12426805465191933</v>
      </c>
      <c r="I58" s="16">
        <v>0.11226114649681529</v>
      </c>
      <c r="J58" s="16">
        <v>9.9223468507333906E-2</v>
      </c>
      <c r="K58" s="16">
        <v>0.14867424242424243</v>
      </c>
      <c r="L58" s="16">
        <v>0.21908471275559882</v>
      </c>
      <c r="M58" s="16">
        <v>3.3190578158458245E-2</v>
      </c>
      <c r="N58" s="16">
        <v>0.18271604938271604</v>
      </c>
      <c r="O58" s="16">
        <v>0.15954773869346733</v>
      </c>
    </row>
    <row r="59" spans="1:15" ht="14.25" customHeight="1" x14ac:dyDescent="0.25">
      <c r="A59">
        <v>1208</v>
      </c>
      <c r="B59" t="s">
        <v>64</v>
      </c>
      <c r="C59" t="s">
        <v>327</v>
      </c>
      <c r="D59" t="str">
        <f>+_xlfn.CONCAT(Tabla2[[#This Row],[CODIGO IES PADRE]],Tabla2[[#This Row],[Nivel de formación]])</f>
        <v>1208Universitario</v>
      </c>
      <c r="E59" s="16">
        <v>9.9973897154789867E-2</v>
      </c>
      <c r="F59" s="16">
        <v>0.12301767104666969</v>
      </c>
      <c r="G59" s="16">
        <v>9.9802679405961159E-2</v>
      </c>
      <c r="H59" s="16">
        <v>9.0695046148050476E-2</v>
      </c>
      <c r="I59" s="16">
        <v>8.7544665645737624E-2</v>
      </c>
      <c r="J59" s="16">
        <v>8.1095313322801468E-2</v>
      </c>
      <c r="K59" s="16">
        <v>6.4185393258426968E-2</v>
      </c>
      <c r="L59" s="16">
        <v>0.14715380231748243</v>
      </c>
      <c r="M59" s="16">
        <v>2.1495393844176248E-2</v>
      </c>
      <c r="N59" s="16">
        <v>0.10280590554224318</v>
      </c>
      <c r="O59" s="16">
        <v>6.8720180798526834E-2</v>
      </c>
    </row>
    <row r="60" spans="1:15" ht="14.25" customHeight="1" x14ac:dyDescent="0.25">
      <c r="A60">
        <v>1209</v>
      </c>
      <c r="B60" t="s">
        <v>65</v>
      </c>
      <c r="C60" t="s">
        <v>326</v>
      </c>
      <c r="D60" t="str">
        <f>+_xlfn.CONCAT(Tabla2[[#This Row],[CODIGO IES PADRE]],Tabla2[[#This Row],[Nivel de formación]])</f>
        <v>1209TyT</v>
      </c>
      <c r="E60" s="16">
        <v>0.22396313364055301</v>
      </c>
      <c r="F60" s="16">
        <v>0.10206995003568879</v>
      </c>
      <c r="G60" s="16">
        <v>0.12506979341150196</v>
      </c>
      <c r="H60" s="16">
        <v>0.16650099403578528</v>
      </c>
      <c r="I60" s="16">
        <v>0.11088295687885011</v>
      </c>
      <c r="J60" s="16">
        <v>0.12337662337662338</v>
      </c>
      <c r="K60" s="16">
        <v>7.3020388809862488E-2</v>
      </c>
      <c r="L60" s="16">
        <v>0.13368747233289066</v>
      </c>
      <c r="M60" s="16">
        <v>0.12257751937984496</v>
      </c>
      <c r="N60" s="16">
        <v>0.11931818181818182</v>
      </c>
      <c r="O60" s="16">
        <v>9.8901098901098897E-2</v>
      </c>
    </row>
    <row r="61" spans="1:15" ht="14.25" customHeight="1" x14ac:dyDescent="0.25">
      <c r="A61">
        <v>1209</v>
      </c>
      <c r="B61" t="s">
        <v>65</v>
      </c>
      <c r="C61" t="s">
        <v>327</v>
      </c>
      <c r="D61" t="str">
        <f>+_xlfn.CONCAT(Tabla2[[#This Row],[CODIGO IES PADRE]],Tabla2[[#This Row],[Nivel de formación]])</f>
        <v>1209Universitario</v>
      </c>
      <c r="E61" s="16">
        <v>0.10702296226668458</v>
      </c>
      <c r="F61" s="16">
        <v>9.3003516430217051E-2</v>
      </c>
      <c r="G61" s="16">
        <v>0.11263055884569829</v>
      </c>
      <c r="H61" s="16">
        <v>0.15266120272538758</v>
      </c>
      <c r="I61" s="16">
        <v>7.1279264214046817E-2</v>
      </c>
      <c r="J61" s="16">
        <v>7.153657153657153E-2</v>
      </c>
      <c r="K61" s="16">
        <v>4.8179415025155624E-2</v>
      </c>
      <c r="L61" s="16">
        <v>7.808448985816685E-2</v>
      </c>
      <c r="M61" s="16">
        <v>5.2627593518097836E-2</v>
      </c>
      <c r="N61" s="16">
        <v>4.9344915978353748E-2</v>
      </c>
      <c r="O61" s="16">
        <v>4.9446651532349603E-2</v>
      </c>
    </row>
    <row r="62" spans="1:15" ht="14.25" customHeight="1" x14ac:dyDescent="0.25">
      <c r="A62">
        <v>1210</v>
      </c>
      <c r="B62" t="s">
        <v>65</v>
      </c>
      <c r="C62" t="s">
        <v>326</v>
      </c>
      <c r="D62" t="str">
        <f>+_xlfn.CONCAT(Tabla2[[#This Row],[CODIGO IES PADRE]],Tabla2[[#This Row],[Nivel de formación]])</f>
        <v>1210TyT</v>
      </c>
      <c r="E62" s="16">
        <v>0.23672566371681417</v>
      </c>
      <c r="F62" s="16">
        <v>0.11835748792270531</v>
      </c>
      <c r="G62" s="16">
        <v>0.12442396313364056</v>
      </c>
      <c r="H62" s="16">
        <v>0.16767676767676767</v>
      </c>
      <c r="I62" s="16">
        <v>0.14694656488549618</v>
      </c>
      <c r="J62" s="16">
        <v>0.18546845124282982</v>
      </c>
      <c r="K62" s="16">
        <v>0.21428571428571427</v>
      </c>
      <c r="L62" s="16">
        <v>0.14000000000000001</v>
      </c>
      <c r="M62" s="16">
        <v>0.10396039603960396</v>
      </c>
      <c r="N62" s="16">
        <v>5.8823529411764705E-2</v>
      </c>
      <c r="O62" s="16">
        <v>7.045454545454545E-2</v>
      </c>
    </row>
    <row r="63" spans="1:15" ht="14.25" customHeight="1" x14ac:dyDescent="0.25">
      <c r="A63">
        <v>1210</v>
      </c>
      <c r="B63" t="s">
        <v>65</v>
      </c>
      <c r="C63" t="s">
        <v>327</v>
      </c>
      <c r="D63" t="str">
        <f>+_xlfn.CONCAT(Tabla2[[#This Row],[CODIGO IES PADRE]],Tabla2[[#This Row],[Nivel de formación]])</f>
        <v>1210Universitario</v>
      </c>
      <c r="E63" s="16">
        <v>0.1521598968407479</v>
      </c>
      <c r="F63" s="16">
        <v>0.13707758210376011</v>
      </c>
      <c r="G63" s="16">
        <v>0.15939904727006229</v>
      </c>
      <c r="H63" s="16">
        <v>0.11879753712423036</v>
      </c>
      <c r="I63" s="16">
        <v>7.4710847139731168E-2</v>
      </c>
      <c r="J63" s="16">
        <v>8.5440511046047385E-2</v>
      </c>
      <c r="K63" s="16">
        <v>0.1326007326007326</v>
      </c>
      <c r="L63" s="16">
        <v>9.9127321548444836E-2</v>
      </c>
      <c r="M63" s="16">
        <v>5.9316278016753453E-2</v>
      </c>
      <c r="N63" s="16">
        <v>4.5270816491511719E-2</v>
      </c>
      <c r="O63" s="16">
        <v>3.7859266600594646E-2</v>
      </c>
    </row>
    <row r="64" spans="1:15" ht="14.25" customHeight="1" x14ac:dyDescent="0.25">
      <c r="A64">
        <v>1212</v>
      </c>
      <c r="B64" t="s">
        <v>66</v>
      </c>
      <c r="C64" t="s">
        <v>326</v>
      </c>
      <c r="D64" t="str">
        <f>+_xlfn.CONCAT(Tabla2[[#This Row],[CODIGO IES PADRE]],Tabla2[[#This Row],[Nivel de formación]])</f>
        <v>1212TyT</v>
      </c>
      <c r="E64" s="16">
        <v>0.12661498708010335</v>
      </c>
      <c r="F64" s="16">
        <v>0.08</v>
      </c>
      <c r="G64" s="16">
        <v>8.3018867924528297E-2</v>
      </c>
      <c r="H64" s="16">
        <v>4.1551246537396121E-2</v>
      </c>
      <c r="I64" s="16">
        <v>1.5463917525773196E-2</v>
      </c>
      <c r="J64" s="16">
        <v>8.1081081081081086E-2</v>
      </c>
      <c r="K64" s="16">
        <v>0.15538461538461537</v>
      </c>
      <c r="L64" s="16">
        <v>6.0196560196560195E-2</v>
      </c>
      <c r="M64" s="16">
        <v>4.0792540792540792E-2</v>
      </c>
      <c r="N64" s="16">
        <v>3.7516170763260026E-2</v>
      </c>
      <c r="O64" s="16">
        <v>3.87858347386172E-2</v>
      </c>
    </row>
    <row r="65" spans="1:15" ht="14.25" customHeight="1" x14ac:dyDescent="0.25">
      <c r="A65">
        <v>1212</v>
      </c>
      <c r="B65" t="s">
        <v>66</v>
      </c>
      <c r="C65" t="s">
        <v>327</v>
      </c>
      <c r="D65" t="str">
        <f>+_xlfn.CONCAT(Tabla2[[#This Row],[CODIGO IES PADRE]],Tabla2[[#This Row],[Nivel de formación]])</f>
        <v>1212Universitario</v>
      </c>
      <c r="E65" s="16">
        <v>9.1456846640635525E-2</v>
      </c>
      <c r="F65" s="16">
        <v>8.0245456691054998E-2</v>
      </c>
      <c r="G65" s="16">
        <v>8.0500813596094734E-2</v>
      </c>
      <c r="H65" s="16">
        <v>6.9387123400742878E-2</v>
      </c>
      <c r="I65" s="16">
        <v>6.9611614344211439E-2</v>
      </c>
      <c r="J65" s="16">
        <v>0.10595462563104434</v>
      </c>
      <c r="K65" s="16">
        <v>7.6764660454100811E-2</v>
      </c>
      <c r="L65" s="16">
        <v>7.5566750629722929E-2</v>
      </c>
      <c r="M65" s="16">
        <v>6.5584883277549466E-2</v>
      </c>
      <c r="N65" s="16">
        <v>5.4803162853297442E-2</v>
      </c>
      <c r="O65" s="16">
        <v>4.7112985113157216E-2</v>
      </c>
    </row>
    <row r="66" spans="1:15" ht="14.25" customHeight="1" x14ac:dyDescent="0.25">
      <c r="A66">
        <v>1213</v>
      </c>
      <c r="B66" t="s">
        <v>67</v>
      </c>
      <c r="C66" t="s">
        <v>326</v>
      </c>
      <c r="D66" t="str">
        <f>+_xlfn.CONCAT(Tabla2[[#This Row],[CODIGO IES PADRE]],Tabla2[[#This Row],[Nivel de formación]])</f>
        <v>1213TyT</v>
      </c>
      <c r="E66" s="16">
        <v>0.2695457930007446</v>
      </c>
      <c r="F66" s="16">
        <v>9.6369636963696367E-2</v>
      </c>
      <c r="G66" s="16">
        <v>0.10372565622353937</v>
      </c>
      <c r="H66" s="16">
        <v>0.14470774091627173</v>
      </c>
      <c r="I66" s="16">
        <v>0.1296969696969697</v>
      </c>
      <c r="J66" s="16">
        <v>0.14395688991531946</v>
      </c>
      <c r="K66" s="16">
        <v>0.15944666909355662</v>
      </c>
      <c r="L66" s="16">
        <v>0.12914334911752046</v>
      </c>
      <c r="M66" s="16">
        <v>0.12710388856645385</v>
      </c>
      <c r="N66" s="16">
        <v>9.8094565984474247E-2</v>
      </c>
      <c r="O66" s="16">
        <v>0.10412371134020619</v>
      </c>
    </row>
    <row r="67" spans="1:15" ht="14.25" customHeight="1" x14ac:dyDescent="0.25">
      <c r="A67">
        <v>1213</v>
      </c>
      <c r="B67" t="s">
        <v>67</v>
      </c>
      <c r="C67" t="s">
        <v>327</v>
      </c>
      <c r="D67" t="str">
        <f>+_xlfn.CONCAT(Tabla2[[#This Row],[CODIGO IES PADRE]],Tabla2[[#This Row],[Nivel de formación]])</f>
        <v>1213Universitario</v>
      </c>
      <c r="E67" s="16">
        <v>9.2484138604197172E-2</v>
      </c>
      <c r="F67" s="16">
        <v>7.4197914178807417E-2</v>
      </c>
      <c r="G67" s="16">
        <v>7.9557540948734309E-2</v>
      </c>
      <c r="H67" s="16">
        <v>7.5889124702553212E-2</v>
      </c>
      <c r="I67" s="16">
        <v>6.9980609906575009E-2</v>
      </c>
      <c r="J67" s="16">
        <v>6.949171772180622E-2</v>
      </c>
      <c r="K67" s="16">
        <v>7.4306591879792105E-2</v>
      </c>
      <c r="L67" s="16">
        <v>6.9793042712461464E-2</v>
      </c>
      <c r="M67" s="16">
        <v>5.0733390854184643E-2</v>
      </c>
      <c r="N67" s="16">
        <v>4.3650793650793648E-2</v>
      </c>
      <c r="O67" s="16">
        <v>4.2437232088181259E-2</v>
      </c>
    </row>
    <row r="68" spans="1:15" ht="14.25" customHeight="1" x14ac:dyDescent="0.25">
      <c r="A68">
        <v>1214</v>
      </c>
      <c r="B68" t="s">
        <v>68</v>
      </c>
      <c r="C68" t="s">
        <v>326</v>
      </c>
      <c r="D68" t="str">
        <f>+_xlfn.CONCAT(Tabla2[[#This Row],[CODIGO IES PADRE]],Tabla2[[#This Row],[Nivel de formación]])</f>
        <v>1214TyT</v>
      </c>
      <c r="E68" s="16">
        <v>0.16494845360824742</v>
      </c>
      <c r="F68" s="16">
        <v>0.11842105263157894</v>
      </c>
      <c r="G68" s="16">
        <v>0.12254901960784313</v>
      </c>
      <c r="H68" s="16">
        <v>0.12037037037037036</v>
      </c>
      <c r="I68" s="16">
        <v>0.10454545454545454</v>
      </c>
      <c r="J68" s="16">
        <v>0.125</v>
      </c>
      <c r="K68" s="16">
        <v>0.12982456140350876</v>
      </c>
      <c r="L68" s="16">
        <v>9.4915254237288138E-2</v>
      </c>
      <c r="M68" s="16">
        <v>0.15309446254071662</v>
      </c>
      <c r="N68" s="16">
        <v>0.12213740458015267</v>
      </c>
      <c r="O68" s="16">
        <v>6.4625850340136057E-2</v>
      </c>
    </row>
    <row r="69" spans="1:15" ht="14.25" customHeight="1" x14ac:dyDescent="0.25">
      <c r="A69">
        <v>1214</v>
      </c>
      <c r="B69" t="s">
        <v>68</v>
      </c>
      <c r="C69" t="s">
        <v>327</v>
      </c>
      <c r="D69" t="str">
        <f>+_xlfn.CONCAT(Tabla2[[#This Row],[CODIGO IES PADRE]],Tabla2[[#This Row],[Nivel de formación]])</f>
        <v>1214Universitario</v>
      </c>
      <c r="E69" s="16">
        <v>0.15707458965302307</v>
      </c>
      <c r="F69" s="16">
        <v>0.12943101254317396</v>
      </c>
      <c r="G69" s="16">
        <v>0.10524626985400289</v>
      </c>
      <c r="H69" s="16">
        <v>8.7070091423595994E-2</v>
      </c>
      <c r="I69" s="16">
        <v>9.1409967443025292E-2</v>
      </c>
      <c r="J69" s="16">
        <v>0.10711657731525281</v>
      </c>
      <c r="K69" s="16">
        <v>0.10101010101010101</v>
      </c>
      <c r="L69" s="16">
        <v>8.3140466441160757E-2</v>
      </c>
      <c r="M69" s="16">
        <v>0.12957166392092256</v>
      </c>
      <c r="N69" s="16">
        <v>7.6404494382022473E-2</v>
      </c>
      <c r="O69" s="16">
        <v>6.2315754995086799E-2</v>
      </c>
    </row>
    <row r="70" spans="1:15" ht="14.25" customHeight="1" x14ac:dyDescent="0.25">
      <c r="A70">
        <v>1217</v>
      </c>
      <c r="B70" t="s">
        <v>69</v>
      </c>
      <c r="C70" t="s">
        <v>326</v>
      </c>
      <c r="D70" t="str">
        <f>+_xlfn.CONCAT(Tabla2[[#This Row],[CODIGO IES PADRE]],Tabla2[[#This Row],[Nivel de formación]])</f>
        <v>1217TyT</v>
      </c>
      <c r="E70" s="16">
        <v>0.10344827586206896</v>
      </c>
      <c r="F70" s="16">
        <v>9.7744360902255634E-2</v>
      </c>
      <c r="G70" s="16">
        <v>0.14690721649484537</v>
      </c>
      <c r="H70" s="16">
        <v>0.27290836653386452</v>
      </c>
      <c r="I70" s="16">
        <v>0.14352941176470588</v>
      </c>
      <c r="J70" s="16">
        <v>0.11083123425692695</v>
      </c>
      <c r="K70" s="16">
        <v>0.10119047619047619</v>
      </c>
      <c r="L70" s="16">
        <v>0.17272727272727273</v>
      </c>
      <c r="M70" s="16">
        <v>0.11912225705329153</v>
      </c>
      <c r="N70" s="16">
        <v>9.4707520891364902E-2</v>
      </c>
      <c r="O70" s="16">
        <v>0.11004784688995216</v>
      </c>
    </row>
    <row r="71" spans="1:15" ht="14.25" customHeight="1" x14ac:dyDescent="0.25">
      <c r="A71">
        <v>1217</v>
      </c>
      <c r="B71" t="s">
        <v>69</v>
      </c>
      <c r="C71" t="s">
        <v>327</v>
      </c>
      <c r="D71" t="str">
        <f>+_xlfn.CONCAT(Tabla2[[#This Row],[CODIGO IES PADRE]],Tabla2[[#This Row],[Nivel de formación]])</f>
        <v>1217Universitario</v>
      </c>
      <c r="E71" s="16">
        <v>6.2218890554722642E-2</v>
      </c>
      <c r="F71" s="16">
        <v>6.0886829913964262E-2</v>
      </c>
      <c r="G71" s="16">
        <v>6.3390847711927975E-2</v>
      </c>
      <c r="H71" s="16">
        <v>0.1780233271945979</v>
      </c>
      <c r="I71" s="16">
        <v>6.3613231552162849E-2</v>
      </c>
      <c r="J71" s="16">
        <v>5.7168246445497631E-2</v>
      </c>
      <c r="K71" s="16">
        <v>5.6896038129282095E-2</v>
      </c>
      <c r="L71" s="16">
        <v>6.8038408779149517E-2</v>
      </c>
      <c r="M71" s="16">
        <v>7.6753175041413588E-2</v>
      </c>
      <c r="N71" s="16">
        <v>4.9607072691552061E-2</v>
      </c>
      <c r="O71" s="16">
        <v>3.6756983826927117E-2</v>
      </c>
    </row>
    <row r="72" spans="1:15" ht="14.25" customHeight="1" x14ac:dyDescent="0.25">
      <c r="A72">
        <v>1218</v>
      </c>
      <c r="B72" t="s">
        <v>70</v>
      </c>
      <c r="C72" t="s">
        <v>326</v>
      </c>
      <c r="D72" t="str">
        <f>+_xlfn.CONCAT(Tabla2[[#This Row],[CODIGO IES PADRE]],Tabla2[[#This Row],[Nivel de formación]])</f>
        <v>1218TyT</v>
      </c>
      <c r="E72" s="16">
        <v>0.28875379939209728</v>
      </c>
      <c r="F72" s="16">
        <v>0.16822429906542055</v>
      </c>
      <c r="G72" s="16">
        <v>0.29565217391304349</v>
      </c>
      <c r="H72" s="16">
        <v>0.23163841807909605</v>
      </c>
      <c r="I72" s="16">
        <v>0.10810810810810811</v>
      </c>
      <c r="J72" s="16">
        <v>0.19024390243902439</v>
      </c>
      <c r="K72" s="16">
        <v>0.1063063063063063</v>
      </c>
      <c r="L72" s="16">
        <v>0.17509727626459143</v>
      </c>
      <c r="M72" s="16">
        <v>0.18353174603174602</v>
      </c>
      <c r="N72" s="16">
        <v>0.20738974970202623</v>
      </c>
      <c r="O72" s="16">
        <v>0.234375</v>
      </c>
    </row>
    <row r="73" spans="1:15" ht="14.25" customHeight="1" x14ac:dyDescent="0.25">
      <c r="A73">
        <v>1218</v>
      </c>
      <c r="B73" t="s">
        <v>70</v>
      </c>
      <c r="C73" t="s">
        <v>327</v>
      </c>
      <c r="D73" t="str">
        <f>+_xlfn.CONCAT(Tabla2[[#This Row],[CODIGO IES PADRE]],Tabla2[[#This Row],[Nivel de formación]])</f>
        <v>1218Universitario</v>
      </c>
      <c r="E73" s="16">
        <v>0.12685533346526814</v>
      </c>
      <c r="F73" s="16">
        <v>0.12877813504823152</v>
      </c>
      <c r="G73" s="16">
        <v>0.1298623578695392</v>
      </c>
      <c r="H73" s="16">
        <v>0.11426066627703098</v>
      </c>
      <c r="I73" s="16">
        <v>0.10501193317422435</v>
      </c>
      <c r="J73" s="16">
        <v>0.12468619246861924</v>
      </c>
      <c r="K73" s="16">
        <v>9.9963976945244962E-2</v>
      </c>
      <c r="L73" s="16">
        <v>0.11209935897435898</v>
      </c>
      <c r="M73" s="16">
        <v>9.0845832689036649E-2</v>
      </c>
      <c r="N73" s="16">
        <v>9.4440672852078147E-2</v>
      </c>
      <c r="O73" s="16">
        <v>0.1318323099082708</v>
      </c>
    </row>
    <row r="74" spans="1:15" ht="14.25" customHeight="1" x14ac:dyDescent="0.25">
      <c r="A74">
        <v>1301</v>
      </c>
      <c r="B74" t="s">
        <v>71</v>
      </c>
      <c r="C74" t="s">
        <v>326</v>
      </c>
      <c r="D74" t="str">
        <f>+_xlfn.CONCAT(Tabla2[[#This Row],[CODIGO IES PADRE]],Tabla2[[#This Row],[Nivel de formación]])</f>
        <v>1301TyT</v>
      </c>
      <c r="E74" s="16">
        <v>6.8820224719101125E-2</v>
      </c>
      <c r="F74" s="16">
        <v>0.11713576158940397</v>
      </c>
      <c r="G74" s="16">
        <v>6.260371096696335E-2</v>
      </c>
      <c r="H74" s="16">
        <v>0.10317955112219451</v>
      </c>
      <c r="I74" s="16">
        <v>0.1972874940861063</v>
      </c>
      <c r="J74" s="16">
        <v>0.11966935938380613</v>
      </c>
      <c r="K74" s="16">
        <v>9.7988958990536279E-2</v>
      </c>
      <c r="L74" s="16">
        <v>0.19028050741468644</v>
      </c>
      <c r="M74" s="16">
        <v>0.26222770242498972</v>
      </c>
      <c r="N74" s="16">
        <v>2.1324354657687991E-2</v>
      </c>
      <c r="O74" s="16">
        <v>0.1111111111111111</v>
      </c>
    </row>
    <row r="75" spans="1:15" ht="14.25" customHeight="1" x14ac:dyDescent="0.25">
      <c r="A75">
        <v>1301</v>
      </c>
      <c r="B75" t="s">
        <v>71</v>
      </c>
      <c r="C75" t="s">
        <v>327</v>
      </c>
      <c r="D75" t="str">
        <f>+_xlfn.CONCAT(Tabla2[[#This Row],[CODIGO IES PADRE]],Tabla2[[#This Row],[Nivel de formación]])</f>
        <v>1301Universitario</v>
      </c>
      <c r="E75" s="16">
        <v>5.3448628038401308E-2</v>
      </c>
      <c r="F75" s="16">
        <v>9.7092985946223453E-2</v>
      </c>
      <c r="G75" s="16">
        <v>5.4035087719298248E-2</v>
      </c>
      <c r="H75" s="16">
        <v>8.4369969266793507E-2</v>
      </c>
      <c r="I75" s="16">
        <v>0.18359826589595377</v>
      </c>
      <c r="J75" s="16">
        <v>9.5028745350016902E-2</v>
      </c>
      <c r="K75" s="16">
        <v>9.7912106415221412E-2</v>
      </c>
      <c r="L75" s="16">
        <v>8.9794917885448161E-2</v>
      </c>
      <c r="M75" s="16">
        <v>0.21354116859519939</v>
      </c>
      <c r="N75" s="16">
        <v>6.7849686847599164E-2</v>
      </c>
      <c r="O75" s="16">
        <v>0.11048976278524399</v>
      </c>
    </row>
    <row r="76" spans="1:15" ht="14.25" customHeight="1" x14ac:dyDescent="0.25">
      <c r="A76">
        <v>1701</v>
      </c>
      <c r="B76" t="s">
        <v>72</v>
      </c>
      <c r="C76" t="s">
        <v>327</v>
      </c>
      <c r="D76" t="str">
        <f>+_xlfn.CONCAT(Tabla2[[#This Row],[CODIGO IES PADRE]],Tabla2[[#This Row],[Nivel de formación]])</f>
        <v>1701Universitario</v>
      </c>
      <c r="E76" s="16">
        <v>7.4502639058059275E-2</v>
      </c>
      <c r="F76" s="16">
        <v>6.6374357423646807E-2</v>
      </c>
      <c r="G76" s="16">
        <v>6.1767890540407523E-2</v>
      </c>
      <c r="H76" s="16">
        <v>6.0832544938505206E-2</v>
      </c>
      <c r="I76" s="16">
        <v>5.7010290334435866E-2</v>
      </c>
      <c r="J76" s="16">
        <v>5.9583094619011942E-2</v>
      </c>
      <c r="K76" s="16">
        <v>5.4189873947820259E-2</v>
      </c>
      <c r="L76" s="16">
        <v>6.8872597582722406E-2</v>
      </c>
      <c r="M76" s="16">
        <v>5.1418158770400887E-2</v>
      </c>
      <c r="N76" s="16">
        <v>4.6184173472261336E-2</v>
      </c>
      <c r="O76" s="16">
        <v>4.5167636691532093E-2</v>
      </c>
    </row>
    <row r="77" spans="1:15" ht="14.25" customHeight="1" x14ac:dyDescent="0.25">
      <c r="A77">
        <v>1703</v>
      </c>
      <c r="B77" t="s">
        <v>73</v>
      </c>
      <c r="C77" t="s">
        <v>326</v>
      </c>
      <c r="D77" t="str">
        <f>+_xlfn.CONCAT(Tabla2[[#This Row],[CODIGO IES PADRE]],Tabla2[[#This Row],[Nivel de formación]])</f>
        <v>1703TyT</v>
      </c>
      <c r="E77" s="16">
        <v>0.24285714285714285</v>
      </c>
      <c r="F77" s="16">
        <v>0.23584905660377359</v>
      </c>
      <c r="G77" s="16">
        <v>0.15517241379310345</v>
      </c>
      <c r="H77" s="16">
        <v>0.20161290322580644</v>
      </c>
      <c r="I77" s="16">
        <v>0.13846153846153847</v>
      </c>
      <c r="J77" s="16">
        <v>0.12408759124087591</v>
      </c>
      <c r="K77" s="16">
        <v>7.7586206896551727E-2</v>
      </c>
      <c r="L77" s="16">
        <v>0.24705882352941178</v>
      </c>
      <c r="M77" s="16">
        <v>0.36170212765957449</v>
      </c>
      <c r="N77" s="16">
        <v>0.35714285714285715</v>
      </c>
      <c r="O77" s="16">
        <v>0.14285714285714285</v>
      </c>
    </row>
    <row r="78" spans="1:15" ht="14.25" customHeight="1" x14ac:dyDescent="0.25">
      <c r="A78">
        <v>1703</v>
      </c>
      <c r="B78" t="s">
        <v>73</v>
      </c>
      <c r="C78" t="s">
        <v>327</v>
      </c>
      <c r="D78" t="str">
        <f>+_xlfn.CONCAT(Tabla2[[#This Row],[CODIGO IES PADRE]],Tabla2[[#This Row],[Nivel de formación]])</f>
        <v>1703Universitario</v>
      </c>
      <c r="E78" s="16">
        <v>0.15776772247360482</v>
      </c>
      <c r="F78" s="16">
        <v>0.1479370249728556</v>
      </c>
      <c r="G78" s="16">
        <v>0.13804713804713806</v>
      </c>
      <c r="H78" s="16">
        <v>0.13475177304964539</v>
      </c>
      <c r="I78" s="16">
        <v>0.14679151748829525</v>
      </c>
      <c r="J78" s="16">
        <v>0.1453804347826087</v>
      </c>
      <c r="K78" s="16">
        <v>8.5413200221852462E-2</v>
      </c>
      <c r="L78" s="16">
        <v>0.16992248062015503</v>
      </c>
      <c r="M78" s="16">
        <v>0.19811743612729718</v>
      </c>
      <c r="N78" s="16">
        <v>0.18087557603686635</v>
      </c>
      <c r="O78" s="16">
        <v>0.34080370942812982</v>
      </c>
    </row>
    <row r="79" spans="1:15" ht="14.25" customHeight="1" x14ac:dyDescent="0.25">
      <c r="A79">
        <v>1704</v>
      </c>
      <c r="B79" t="s">
        <v>74</v>
      </c>
      <c r="C79" t="s">
        <v>326</v>
      </c>
      <c r="D79" t="str">
        <f>+_xlfn.CONCAT(Tabla2[[#This Row],[CODIGO IES PADRE]],Tabla2[[#This Row],[Nivel de formación]])</f>
        <v>1704TyT</v>
      </c>
      <c r="E79" s="16">
        <v>0.10810810810810811</v>
      </c>
      <c r="F79" s="16">
        <v>0.15075376884422109</v>
      </c>
      <c r="G79" s="16">
        <v>0.14229249011857709</v>
      </c>
      <c r="H79" s="16">
        <v>0.30864197530864196</v>
      </c>
      <c r="I79" s="16">
        <v>0.18354430379746836</v>
      </c>
      <c r="J79" s="16">
        <v>0.1550632911392405</v>
      </c>
      <c r="K79" s="16">
        <v>0.15384615384615385</v>
      </c>
      <c r="L79" s="16">
        <v>0.17499999999999999</v>
      </c>
      <c r="M79" s="16">
        <v>0.12716763005780346</v>
      </c>
      <c r="N79" s="16">
        <v>6.7901234567901231E-2</v>
      </c>
      <c r="O79" s="16">
        <v>5.7692307692307696E-2</v>
      </c>
    </row>
    <row r="80" spans="1:15" ht="14.25" customHeight="1" x14ac:dyDescent="0.25">
      <c r="A80">
        <v>1704</v>
      </c>
      <c r="B80" t="s">
        <v>74</v>
      </c>
      <c r="C80" t="s">
        <v>327</v>
      </c>
      <c r="D80" t="str">
        <f>+_xlfn.CONCAT(Tabla2[[#This Row],[CODIGO IES PADRE]],Tabla2[[#This Row],[Nivel de formación]])</f>
        <v>1704Universitario</v>
      </c>
      <c r="E80" s="16">
        <v>0.15020242914979756</v>
      </c>
      <c r="F80" s="16">
        <v>0.13465739821251241</v>
      </c>
      <c r="G80" s="16">
        <v>0.13307382727452663</v>
      </c>
      <c r="H80" s="16">
        <v>0.11636944001110262</v>
      </c>
      <c r="I80" s="16">
        <v>0.10886775084381713</v>
      </c>
      <c r="J80" s="16">
        <v>0.10901678403134431</v>
      </c>
      <c r="K80" s="16">
        <v>9.3117408906882596E-2</v>
      </c>
      <c r="L80" s="16">
        <v>0.13388785678094917</v>
      </c>
      <c r="M80" s="16">
        <v>0.10587345601209983</v>
      </c>
      <c r="N80" s="16">
        <v>9.1126321331659307E-2</v>
      </c>
      <c r="O80" s="16">
        <v>8.1842753796009221E-2</v>
      </c>
    </row>
    <row r="81" spans="1:15" ht="14.25" customHeight="1" x14ac:dyDescent="0.25">
      <c r="A81">
        <v>1706</v>
      </c>
      <c r="B81" t="s">
        <v>75</v>
      </c>
      <c r="C81" t="s">
        <v>327</v>
      </c>
      <c r="D81" t="str">
        <f>+_xlfn.CONCAT(Tabla2[[#This Row],[CODIGO IES PADRE]],Tabla2[[#This Row],[Nivel de formación]])</f>
        <v>1706Universitario</v>
      </c>
      <c r="E81" s="16">
        <v>0.1291240045506257</v>
      </c>
      <c r="F81" s="16">
        <v>0.1211453744493392</v>
      </c>
      <c r="G81" s="16">
        <v>0.12396694214876033</v>
      </c>
      <c r="H81" s="16">
        <v>0.12924202397886608</v>
      </c>
      <c r="I81" s="16">
        <v>9.9562798092209859E-2</v>
      </c>
      <c r="J81" s="16">
        <v>9.8763008050265069E-2</v>
      </c>
      <c r="K81" s="16">
        <v>9.8016336056009332E-2</v>
      </c>
      <c r="L81" s="16">
        <v>9.2010602044680048E-2</v>
      </c>
      <c r="M81" s="16">
        <v>9.0720090720090726E-2</v>
      </c>
      <c r="N81" s="16">
        <v>0.10214486638537272</v>
      </c>
      <c r="O81" s="16">
        <v>7.2680788897005119E-2</v>
      </c>
    </row>
    <row r="82" spans="1:15" ht="14.25" customHeight="1" x14ac:dyDescent="0.25">
      <c r="A82">
        <v>1707</v>
      </c>
      <c r="B82" t="s">
        <v>76</v>
      </c>
      <c r="C82" t="s">
        <v>326</v>
      </c>
      <c r="D82" t="str">
        <f>+_xlfn.CONCAT(Tabla2[[#This Row],[CODIGO IES PADRE]],Tabla2[[#This Row],[Nivel de formación]])</f>
        <v>1707TyT</v>
      </c>
      <c r="E82" s="16">
        <v>0.10266821345707657</v>
      </c>
      <c r="F82" s="16">
        <v>0.12661498708010335</v>
      </c>
      <c r="G82" s="16">
        <v>0.14129870129870131</v>
      </c>
      <c r="H82" s="16">
        <v>0.11702750146284377</v>
      </c>
      <c r="I82" s="16">
        <v>0.12614517265680056</v>
      </c>
      <c r="J82" s="16">
        <v>0.10555050045495905</v>
      </c>
      <c r="K82" s="16">
        <v>0.12348668280871671</v>
      </c>
      <c r="L82" s="16">
        <v>9.7152428810720268E-2</v>
      </c>
      <c r="M82" s="16">
        <v>0.13910761154855644</v>
      </c>
      <c r="N82" s="16">
        <v>7.5630252100840331E-2</v>
      </c>
      <c r="O82" s="16">
        <v>0.13333333333333333</v>
      </c>
    </row>
    <row r="83" spans="1:15" ht="14.25" customHeight="1" x14ac:dyDescent="0.25">
      <c r="A83">
        <v>1707</v>
      </c>
      <c r="B83" t="s">
        <v>76</v>
      </c>
      <c r="C83" t="s">
        <v>327</v>
      </c>
      <c r="D83" t="str">
        <f>+_xlfn.CONCAT(Tabla2[[#This Row],[CODIGO IES PADRE]],Tabla2[[#This Row],[Nivel de formación]])</f>
        <v>1707Universitario</v>
      </c>
      <c r="E83" s="16">
        <v>8.8613800710871424E-2</v>
      </c>
      <c r="F83" s="16">
        <v>8.4431486880466478E-2</v>
      </c>
      <c r="G83" s="16">
        <v>9.0468853180717582E-2</v>
      </c>
      <c r="H83" s="16">
        <v>7.6606795066003028E-2</v>
      </c>
      <c r="I83" s="16">
        <v>7.7360515021459228E-2</v>
      </c>
      <c r="J83" s="16">
        <v>7.5672707303679296E-2</v>
      </c>
      <c r="K83" s="16">
        <v>6.9428421604614585E-2</v>
      </c>
      <c r="L83" s="16">
        <v>6.4072286682410926E-2</v>
      </c>
      <c r="M83" s="16">
        <v>8.0281246720537311E-2</v>
      </c>
      <c r="N83" s="16">
        <v>5.7660073751257125E-2</v>
      </c>
      <c r="O83" s="16">
        <v>5.9640924741760942E-2</v>
      </c>
    </row>
    <row r="84" spans="1:15" ht="14.25" customHeight="1" x14ac:dyDescent="0.25">
      <c r="A84">
        <v>1709</v>
      </c>
      <c r="B84" t="s">
        <v>77</v>
      </c>
      <c r="C84" t="s">
        <v>326</v>
      </c>
      <c r="D84" t="str">
        <f>+_xlfn.CONCAT(Tabla2[[#This Row],[CODIGO IES PADRE]],Tabla2[[#This Row],[Nivel de formación]])</f>
        <v>1709TyT</v>
      </c>
      <c r="E84" s="16" t="s">
        <v>142</v>
      </c>
      <c r="F84" s="16" t="s">
        <v>142</v>
      </c>
      <c r="G84" s="16" t="s">
        <v>142</v>
      </c>
      <c r="H84" s="16" t="s">
        <v>142</v>
      </c>
      <c r="I84" s="16" t="s">
        <v>142</v>
      </c>
      <c r="J84" s="16" t="s">
        <v>142</v>
      </c>
      <c r="K84" s="16" t="s">
        <v>142</v>
      </c>
      <c r="L84" s="16" t="s">
        <v>142</v>
      </c>
      <c r="M84" s="16">
        <v>0</v>
      </c>
      <c r="N84" s="16">
        <v>0</v>
      </c>
      <c r="O84" s="16" t="s">
        <v>142</v>
      </c>
    </row>
    <row r="85" spans="1:15" ht="14.25" customHeight="1" x14ac:dyDescent="0.25">
      <c r="A85">
        <v>1709</v>
      </c>
      <c r="B85" t="s">
        <v>77</v>
      </c>
      <c r="C85" t="s">
        <v>327</v>
      </c>
      <c r="D85" t="str">
        <f>+_xlfn.CONCAT(Tabla2[[#This Row],[CODIGO IES PADRE]],Tabla2[[#This Row],[Nivel de formación]])</f>
        <v>1709Universitario</v>
      </c>
      <c r="E85" s="16">
        <v>0.12150089338892198</v>
      </c>
      <c r="F85" s="16">
        <v>0.10865587614356087</v>
      </c>
      <c r="G85" s="16">
        <v>0.10692317759455569</v>
      </c>
      <c r="H85" s="16">
        <v>9.893343140860611E-2</v>
      </c>
      <c r="I85" s="16">
        <v>9.2558538678435706E-2</v>
      </c>
      <c r="J85" s="16">
        <v>8.7974075852136346E-2</v>
      </c>
      <c r="K85" s="16">
        <v>8.5549132947976878E-2</v>
      </c>
      <c r="L85" s="16">
        <v>9.4821061736403936E-2</v>
      </c>
      <c r="M85" s="16">
        <v>9.6310071449544871E-2</v>
      </c>
      <c r="N85" s="16">
        <v>9.5333715815643524E-2</v>
      </c>
      <c r="O85" s="16">
        <v>8.61224897592167E-2</v>
      </c>
    </row>
    <row r="86" spans="1:15" ht="14.25" customHeight="1" x14ac:dyDescent="0.25">
      <c r="A86">
        <v>1710</v>
      </c>
      <c r="B86" t="s">
        <v>78</v>
      </c>
      <c r="C86" t="s">
        <v>326</v>
      </c>
      <c r="D86" t="str">
        <f>+_xlfn.CONCAT(Tabla2[[#This Row],[CODIGO IES PADRE]],Tabla2[[#This Row],[Nivel de formación]])</f>
        <v>1710TyT</v>
      </c>
      <c r="E86" s="16" t="s">
        <v>142</v>
      </c>
      <c r="F86" s="16" t="s">
        <v>142</v>
      </c>
      <c r="G86" s="16">
        <v>0.7142857142857143</v>
      </c>
      <c r="H86" s="16">
        <v>0.5</v>
      </c>
      <c r="I86" s="16">
        <v>0.1111111111111111</v>
      </c>
      <c r="J86" s="16">
        <v>7.1428571428571425E-2</v>
      </c>
      <c r="K86" s="16">
        <v>8.3333333333333329E-2</v>
      </c>
      <c r="L86" s="16">
        <v>0.18181818181818182</v>
      </c>
      <c r="M86" s="16">
        <v>0.33333333333333331</v>
      </c>
      <c r="N86" s="16">
        <v>0</v>
      </c>
      <c r="O86" s="16">
        <v>0</v>
      </c>
    </row>
    <row r="87" spans="1:15" ht="14.25" customHeight="1" x14ac:dyDescent="0.25">
      <c r="A87">
        <v>1710</v>
      </c>
      <c r="B87" t="s">
        <v>78</v>
      </c>
      <c r="C87" t="s">
        <v>327</v>
      </c>
      <c r="D87" t="str">
        <f>+_xlfn.CONCAT(Tabla2[[#This Row],[CODIGO IES PADRE]],Tabla2[[#This Row],[Nivel de formación]])</f>
        <v>1710Universitario</v>
      </c>
      <c r="E87" s="16">
        <v>8.1498619299947755E-2</v>
      </c>
      <c r="F87" s="16">
        <v>9.8267890414740183E-2</v>
      </c>
      <c r="G87" s="16">
        <v>7.5865750316941344E-2</v>
      </c>
      <c r="H87" s="16">
        <v>8.0809968847352032E-2</v>
      </c>
      <c r="I87" s="16">
        <v>9.3434056571623306E-2</v>
      </c>
      <c r="J87" s="16">
        <v>8.949543279686821E-2</v>
      </c>
      <c r="K87" s="16">
        <v>8.896254208754209E-2</v>
      </c>
      <c r="L87" s="16">
        <v>6.8101075806855135E-2</v>
      </c>
      <c r="M87" s="16">
        <v>6.721995728984663E-2</v>
      </c>
      <c r="N87" s="16">
        <v>6.4500437785776826E-2</v>
      </c>
      <c r="O87" s="16">
        <v>5.9817689085981771E-2</v>
      </c>
    </row>
    <row r="88" spans="1:15" ht="14.25" customHeight="1" x14ac:dyDescent="0.25">
      <c r="A88">
        <v>1711</v>
      </c>
      <c r="B88" t="s">
        <v>79</v>
      </c>
      <c r="C88" t="s">
        <v>327</v>
      </c>
      <c r="D88" t="str">
        <f>+_xlfn.CONCAT(Tabla2[[#This Row],[CODIGO IES PADRE]],Tabla2[[#This Row],[Nivel de formación]])</f>
        <v>1711Universitario</v>
      </c>
      <c r="E88" s="16">
        <v>5.3283018867924525E-2</v>
      </c>
      <c r="F88" s="16">
        <v>6.3606847697756791E-2</v>
      </c>
      <c r="G88" s="16">
        <v>6.5752262443438916E-2</v>
      </c>
      <c r="H88" s="16">
        <v>5.0614117964637606E-2</v>
      </c>
      <c r="I88" s="16">
        <v>4.7330410110910499E-2</v>
      </c>
      <c r="J88" s="16">
        <v>3.9201091675970724E-2</v>
      </c>
      <c r="K88" s="16">
        <v>4.0087547517567101E-2</v>
      </c>
      <c r="L88" s="16">
        <v>4.2862838915470491E-2</v>
      </c>
      <c r="M88" s="16">
        <v>5.920444033302498E-2</v>
      </c>
      <c r="N88" s="16">
        <v>1.76830650646112E-2</v>
      </c>
      <c r="O88" s="16">
        <v>3.2219331598959379E-2</v>
      </c>
    </row>
    <row r="89" spans="1:15" ht="14.25" customHeight="1" x14ac:dyDescent="0.25">
      <c r="A89">
        <v>1712</v>
      </c>
      <c r="B89" t="s">
        <v>80</v>
      </c>
      <c r="C89" t="s">
        <v>327</v>
      </c>
      <c r="D89" t="str">
        <f>+_xlfn.CONCAT(Tabla2[[#This Row],[CODIGO IES PADRE]],Tabla2[[#This Row],[Nivel de formación]])</f>
        <v>1712Universitario</v>
      </c>
      <c r="E89" s="16">
        <v>5.1681415929203542E-2</v>
      </c>
      <c r="F89" s="16">
        <v>5.024630541871921E-2</v>
      </c>
      <c r="G89" s="16">
        <v>5.1856216853270479E-2</v>
      </c>
      <c r="H89" s="16">
        <v>5.0336955026818869E-2</v>
      </c>
      <c r="I89" s="16">
        <v>5.2638436482084688E-2</v>
      </c>
      <c r="J89" s="16">
        <v>4.982473710565849E-2</v>
      </c>
      <c r="K89" s="16">
        <v>6.6690190543401556E-2</v>
      </c>
      <c r="L89" s="16">
        <v>6.2081825161785675E-2</v>
      </c>
      <c r="M89" s="16">
        <v>6.4749733759318417E-2</v>
      </c>
      <c r="N89" s="16">
        <v>6.0473625368431753E-2</v>
      </c>
      <c r="O89" s="16">
        <v>5.1416694015971993E-2</v>
      </c>
    </row>
    <row r="90" spans="1:15" ht="14.25" customHeight="1" x14ac:dyDescent="0.25">
      <c r="A90">
        <v>1713</v>
      </c>
      <c r="B90" t="s">
        <v>81</v>
      </c>
      <c r="C90" t="s">
        <v>327</v>
      </c>
      <c r="D90" t="str">
        <f>+_xlfn.CONCAT(Tabla2[[#This Row],[CODIGO IES PADRE]],Tabla2[[#This Row],[Nivel de formación]])</f>
        <v>1713Universitario</v>
      </c>
      <c r="E90" s="16">
        <v>5.6915949702183985E-2</v>
      </c>
      <c r="F90" s="16">
        <v>5.9185918591859184E-2</v>
      </c>
      <c r="G90" s="16">
        <v>5.8341862845445243E-2</v>
      </c>
      <c r="H90" s="16">
        <v>5.968402574605032E-2</v>
      </c>
      <c r="I90" s="16">
        <v>4.9683056364570842E-2</v>
      </c>
      <c r="J90" s="16">
        <v>6.0521932259855638E-2</v>
      </c>
      <c r="K90" s="16">
        <v>4.3172804532577901E-2</v>
      </c>
      <c r="L90" s="16">
        <v>3.4118301501946967E-2</v>
      </c>
      <c r="M90" s="16">
        <v>3.674363728299343E-2</v>
      </c>
      <c r="N90" s="16">
        <v>3.0911062906724511E-2</v>
      </c>
      <c r="O90" s="16">
        <v>3.4231499051233398E-2</v>
      </c>
    </row>
    <row r="91" spans="1:15" ht="14.25" customHeight="1" x14ac:dyDescent="0.25">
      <c r="A91">
        <v>1714</v>
      </c>
      <c r="B91" t="s">
        <v>82</v>
      </c>
      <c r="C91" t="s">
        <v>327</v>
      </c>
      <c r="D91" t="str">
        <f>+_xlfn.CONCAT(Tabla2[[#This Row],[CODIGO IES PADRE]],Tabla2[[#This Row],[Nivel de formación]])</f>
        <v>1714Universitario</v>
      </c>
      <c r="E91" s="16">
        <v>7.7546296296296294E-2</v>
      </c>
      <c r="F91" s="16">
        <v>7.2715231788079468E-2</v>
      </c>
      <c r="G91" s="16">
        <v>6.498977012877602E-2</v>
      </c>
      <c r="H91" s="16">
        <v>5.9766763848396499E-2</v>
      </c>
      <c r="I91" s="16">
        <v>6.6089392588819559E-2</v>
      </c>
      <c r="J91" s="16">
        <v>6.25E-2</v>
      </c>
      <c r="K91" s="16">
        <v>7.9284505680444761E-2</v>
      </c>
      <c r="L91" s="16">
        <v>5.81192607230036E-2</v>
      </c>
      <c r="M91" s="16">
        <v>5.7246059544658494E-2</v>
      </c>
      <c r="N91" s="16">
        <v>2.6057566506759704E-2</v>
      </c>
      <c r="O91" s="16">
        <v>4.5318468049963867E-2</v>
      </c>
    </row>
    <row r="92" spans="1:15" ht="14.25" customHeight="1" x14ac:dyDescent="0.25">
      <c r="A92">
        <v>1715</v>
      </c>
      <c r="B92" t="s">
        <v>83</v>
      </c>
      <c r="C92" t="s">
        <v>327</v>
      </c>
      <c r="D92" t="str">
        <f>+_xlfn.CONCAT(Tabla2[[#This Row],[CODIGO IES PADRE]],Tabla2[[#This Row],[Nivel de formación]])</f>
        <v>1715Universitario</v>
      </c>
      <c r="E92" s="16">
        <v>4.6781437125748504E-2</v>
      </c>
      <c r="F92" s="16">
        <v>5.4961268904463297E-2</v>
      </c>
      <c r="G92" s="16">
        <v>5.3527980535279802E-2</v>
      </c>
      <c r="H92" s="16">
        <v>4.2767295597484274E-2</v>
      </c>
      <c r="I92" s="16">
        <v>3.1732168850072781E-2</v>
      </c>
      <c r="J92" s="16">
        <v>4.9438202247191011E-2</v>
      </c>
      <c r="K92" s="16">
        <v>4.8396334478808707E-2</v>
      </c>
      <c r="L92" s="16">
        <v>5.9397884458909686E-2</v>
      </c>
      <c r="M92" s="16">
        <v>5.3946621237932993E-2</v>
      </c>
      <c r="N92" s="16">
        <v>4.2546174142480214E-2</v>
      </c>
      <c r="O92" s="16">
        <v>4.1842361336360691E-2</v>
      </c>
    </row>
    <row r="93" spans="1:15" ht="14.25" customHeight="1" x14ac:dyDescent="0.25">
      <c r="A93">
        <v>1718</v>
      </c>
      <c r="B93" t="s">
        <v>84</v>
      </c>
      <c r="C93" t="s">
        <v>326</v>
      </c>
      <c r="D93" t="str">
        <f>+_xlfn.CONCAT(Tabla2[[#This Row],[CODIGO IES PADRE]],Tabla2[[#This Row],[Nivel de formación]])</f>
        <v>1718TyT</v>
      </c>
      <c r="E93" s="16">
        <v>0.16666666666666666</v>
      </c>
      <c r="F93" s="16">
        <v>0.26778242677824265</v>
      </c>
      <c r="G93" s="16">
        <v>0.18181818181818182</v>
      </c>
      <c r="H93" s="16">
        <v>0.26351351351351349</v>
      </c>
      <c r="I93" s="16">
        <v>0.19834710743801653</v>
      </c>
      <c r="J93" s="16">
        <v>0.46250000000000002</v>
      </c>
      <c r="K93" s="16">
        <v>0.155</v>
      </c>
      <c r="L93" s="16">
        <v>0.13618677042801555</v>
      </c>
      <c r="M93" s="16">
        <v>0.14327485380116958</v>
      </c>
      <c r="N93" s="16">
        <v>0.11607142857142858</v>
      </c>
      <c r="O93" s="16">
        <v>0.11740890688259109</v>
      </c>
    </row>
    <row r="94" spans="1:15" ht="14.25" customHeight="1" x14ac:dyDescent="0.25">
      <c r="A94">
        <v>1718</v>
      </c>
      <c r="B94" t="s">
        <v>84</v>
      </c>
      <c r="C94" t="s">
        <v>327</v>
      </c>
      <c r="D94" t="str">
        <f>+_xlfn.CONCAT(Tabla2[[#This Row],[CODIGO IES PADRE]],Tabla2[[#This Row],[Nivel de formación]])</f>
        <v>1718Universitario</v>
      </c>
      <c r="E94" s="16">
        <v>0.12884927066450566</v>
      </c>
      <c r="F94" s="16">
        <v>0.11154654941693749</v>
      </c>
      <c r="G94" s="16">
        <v>0.10259147821023003</v>
      </c>
      <c r="H94" s="16">
        <v>0.10531238309016087</v>
      </c>
      <c r="I94" s="16">
        <v>0.10444683521606599</v>
      </c>
      <c r="J94" s="16">
        <v>0.16499660326086957</v>
      </c>
      <c r="K94" s="16">
        <v>8.2877722815239085E-2</v>
      </c>
      <c r="L94" s="16">
        <v>0.10266512166859791</v>
      </c>
      <c r="M94" s="16">
        <v>9.9415679272845323E-2</v>
      </c>
      <c r="N94" s="16">
        <v>8.9943286204968442E-2</v>
      </c>
      <c r="O94" s="16">
        <v>7.8987966676951557E-2</v>
      </c>
    </row>
    <row r="95" spans="1:15" ht="14.25" customHeight="1" x14ac:dyDescent="0.25">
      <c r="A95">
        <v>1719</v>
      </c>
      <c r="B95" t="s">
        <v>85</v>
      </c>
      <c r="C95" t="s">
        <v>326</v>
      </c>
      <c r="D95" t="str">
        <f>+_xlfn.CONCAT(Tabla2[[#This Row],[CODIGO IES PADRE]],Tabla2[[#This Row],[Nivel de formación]])</f>
        <v>1719TyT</v>
      </c>
      <c r="E95" s="16">
        <v>0.2857142857142857</v>
      </c>
      <c r="F95" s="16">
        <v>0</v>
      </c>
      <c r="G95" s="16">
        <v>0.33333333333333331</v>
      </c>
      <c r="H95" s="16">
        <v>0</v>
      </c>
      <c r="I95" s="16">
        <v>0</v>
      </c>
      <c r="J95" s="16">
        <v>0.5</v>
      </c>
      <c r="K95" s="16">
        <v>1</v>
      </c>
      <c r="L95" s="16" t="s">
        <v>142</v>
      </c>
      <c r="M95" s="16" t="s">
        <v>142</v>
      </c>
      <c r="N95" s="16" t="s">
        <v>142</v>
      </c>
      <c r="O95" s="16" t="s">
        <v>142</v>
      </c>
    </row>
    <row r="96" spans="1:15" ht="14.25" customHeight="1" x14ac:dyDescent="0.25">
      <c r="A96">
        <v>1719</v>
      </c>
      <c r="B96" t="s">
        <v>85</v>
      </c>
      <c r="C96" t="s">
        <v>327</v>
      </c>
      <c r="D96" t="str">
        <f>+_xlfn.CONCAT(Tabla2[[#This Row],[CODIGO IES PADRE]],Tabla2[[#This Row],[Nivel de formación]])</f>
        <v>1719Universitario</v>
      </c>
      <c r="E96" s="16">
        <v>0.18458096392281159</v>
      </c>
      <c r="F96" s="16">
        <v>0.1372863247863248</v>
      </c>
      <c r="G96" s="16">
        <v>0.11268980477223427</v>
      </c>
      <c r="H96" s="16">
        <v>0.11372506504770165</v>
      </c>
      <c r="I96" s="16">
        <v>0.11471597829697708</v>
      </c>
      <c r="J96" s="16">
        <v>0.10861749645930929</v>
      </c>
      <c r="K96" s="16">
        <v>0.10597447173656549</v>
      </c>
      <c r="L96" s="16">
        <v>9.667578371554808E-2</v>
      </c>
      <c r="M96" s="16">
        <v>9.6266354643123067E-2</v>
      </c>
      <c r="N96" s="16">
        <v>0.10103204780010863</v>
      </c>
      <c r="O96" s="16">
        <v>9.2318371124479409E-2</v>
      </c>
    </row>
    <row r="97" spans="1:15" ht="14.25" customHeight="1" x14ac:dyDescent="0.25">
      <c r="A97">
        <v>1720</v>
      </c>
      <c r="B97" t="s">
        <v>86</v>
      </c>
      <c r="C97" t="s">
        <v>326</v>
      </c>
      <c r="D97" t="str">
        <f>+_xlfn.CONCAT(Tabla2[[#This Row],[CODIGO IES PADRE]],Tabla2[[#This Row],[Nivel de formación]])</f>
        <v>1720TyT</v>
      </c>
      <c r="E97" s="16">
        <v>0.12587412587412589</v>
      </c>
      <c r="F97" s="16">
        <v>0.18181818181818182</v>
      </c>
      <c r="G97" s="16">
        <v>0.20388349514563106</v>
      </c>
      <c r="H97" s="16">
        <v>0.17085427135678391</v>
      </c>
      <c r="I97" s="16">
        <v>0.15023474178403756</v>
      </c>
      <c r="J97" s="16">
        <v>5.6716417910447764E-2</v>
      </c>
      <c r="K97" s="16">
        <v>7.3394495412844041E-2</v>
      </c>
      <c r="L97" s="16">
        <v>5.7724957555178265E-2</v>
      </c>
      <c r="M97" s="16">
        <v>4.0935672514619881E-2</v>
      </c>
      <c r="N97" s="16">
        <v>5.6087551299589603E-2</v>
      </c>
      <c r="O97" s="16">
        <v>0.12962962962962962</v>
      </c>
    </row>
    <row r="98" spans="1:15" ht="14.25" customHeight="1" x14ac:dyDescent="0.25">
      <c r="A98">
        <v>1720</v>
      </c>
      <c r="B98" t="s">
        <v>86</v>
      </c>
      <c r="C98" t="s">
        <v>327</v>
      </c>
      <c r="D98" t="str">
        <f>+_xlfn.CONCAT(Tabla2[[#This Row],[CODIGO IES PADRE]],Tabla2[[#This Row],[Nivel de formación]])</f>
        <v>1720Universitario</v>
      </c>
      <c r="E98" s="16">
        <v>0.24433656957928804</v>
      </c>
      <c r="F98" s="16">
        <v>0.14121510673234811</v>
      </c>
      <c r="G98" s="16">
        <v>0.13483663138518179</v>
      </c>
      <c r="H98" s="16">
        <v>7.227671657201859E-2</v>
      </c>
      <c r="I98" s="16">
        <v>6.8359375E-2</v>
      </c>
      <c r="J98" s="16">
        <v>7.0575461454940286E-2</v>
      </c>
      <c r="K98" s="16">
        <v>6.0782681099084093E-2</v>
      </c>
      <c r="L98" s="16">
        <v>4.9230051329911338E-2</v>
      </c>
      <c r="M98" s="16">
        <v>4.6097111247695145E-2</v>
      </c>
      <c r="N98" s="16">
        <v>5.3156748911465893E-2</v>
      </c>
      <c r="O98" s="16">
        <v>4.6911519198664438E-2</v>
      </c>
    </row>
    <row r="99" spans="1:15" ht="14.25" customHeight="1" x14ac:dyDescent="0.25">
      <c r="A99">
        <v>1722</v>
      </c>
      <c r="B99" t="s">
        <v>87</v>
      </c>
      <c r="C99" t="s">
        <v>326</v>
      </c>
      <c r="D99" t="str">
        <f>+_xlfn.CONCAT(Tabla2[[#This Row],[CODIGO IES PADRE]],Tabla2[[#This Row],[Nivel de formación]])</f>
        <v>1722TyT</v>
      </c>
      <c r="E99" s="16">
        <v>0.18947368421052632</v>
      </c>
      <c r="F99" s="16">
        <v>0.13953488372093023</v>
      </c>
      <c r="G99" s="16">
        <v>0.15189873417721519</v>
      </c>
      <c r="H99" s="16">
        <v>3.614457831325301E-2</v>
      </c>
      <c r="I99" s="16">
        <v>7.8125E-2</v>
      </c>
      <c r="J99" s="16">
        <v>6.9841269841269843E-2</v>
      </c>
      <c r="K99" s="16">
        <v>0.10517241379310345</v>
      </c>
      <c r="L99" s="16">
        <v>3.954802259887006E-2</v>
      </c>
      <c r="M99" s="16">
        <v>3.7831021437578813E-2</v>
      </c>
      <c r="N99" s="16">
        <v>7.0886075949367092E-2</v>
      </c>
      <c r="O99" s="16">
        <v>6.4393939393939392E-2</v>
      </c>
    </row>
    <row r="100" spans="1:15" ht="14.25" customHeight="1" x14ac:dyDescent="0.25">
      <c r="A100">
        <v>1722</v>
      </c>
      <c r="B100" t="s">
        <v>87</v>
      </c>
      <c r="C100" t="s">
        <v>327</v>
      </c>
      <c r="D100" t="str">
        <f>+_xlfn.CONCAT(Tabla2[[#This Row],[CODIGO IES PADRE]],Tabla2[[#This Row],[Nivel de formación]])</f>
        <v>1722Universitario</v>
      </c>
      <c r="E100" s="16">
        <v>5.7719249089380781E-2</v>
      </c>
      <c r="F100" s="16">
        <v>5.08029197080292E-2</v>
      </c>
      <c r="G100" s="16">
        <v>6.7019400352733682E-2</v>
      </c>
      <c r="H100" s="16">
        <v>5.6976744186046514E-2</v>
      </c>
      <c r="I100" s="16">
        <v>4.8508586923772218E-2</v>
      </c>
      <c r="J100" s="16">
        <v>4.8257372654155493E-2</v>
      </c>
      <c r="K100" s="16">
        <v>5.1865572902884363E-2</v>
      </c>
      <c r="L100" s="16">
        <v>5.8890147225368061E-2</v>
      </c>
      <c r="M100" s="16">
        <v>5.6504854368932038E-2</v>
      </c>
      <c r="N100" s="16">
        <v>5.6761268781302172E-2</v>
      </c>
      <c r="O100" s="16">
        <v>5.3894425987449243E-2</v>
      </c>
    </row>
    <row r="101" spans="1:15" ht="14.25" customHeight="1" x14ac:dyDescent="0.25">
      <c r="A101">
        <v>1725</v>
      </c>
      <c r="B101" t="s">
        <v>88</v>
      </c>
      <c r="C101" t="s">
        <v>327</v>
      </c>
      <c r="D101" t="str">
        <f>+_xlfn.CONCAT(Tabla2[[#This Row],[CODIGO IES PADRE]],Tabla2[[#This Row],[Nivel de formación]])</f>
        <v>1725Universitario</v>
      </c>
      <c r="E101" s="16">
        <v>0.14559636009099772</v>
      </c>
      <c r="F101" s="16">
        <v>0.11532413070068145</v>
      </c>
      <c r="G101" s="16">
        <v>0.12396557431314134</v>
      </c>
      <c r="H101" s="16">
        <v>0.13235294117647059</v>
      </c>
      <c r="I101" s="16">
        <v>0.14009287925696595</v>
      </c>
      <c r="J101" s="16">
        <v>0.17047231779793556</v>
      </c>
      <c r="K101" s="16">
        <v>0.15913200723327306</v>
      </c>
      <c r="L101" s="16">
        <v>0.13312592107417717</v>
      </c>
      <c r="M101" s="16">
        <v>0.14112399643175735</v>
      </c>
      <c r="N101" s="16">
        <v>0.14044265593561367</v>
      </c>
      <c r="O101" s="16">
        <v>0.28238410596026492</v>
      </c>
    </row>
    <row r="102" spans="1:15" ht="14.25" customHeight="1" x14ac:dyDescent="0.25">
      <c r="A102">
        <v>1726</v>
      </c>
      <c r="B102" t="s">
        <v>89</v>
      </c>
      <c r="C102" t="s">
        <v>326</v>
      </c>
      <c r="D102" t="str">
        <f>+_xlfn.CONCAT(Tabla2[[#This Row],[CODIGO IES PADRE]],Tabla2[[#This Row],[Nivel de formación]])</f>
        <v>1726TyT</v>
      </c>
      <c r="E102" s="16">
        <v>0.13513513513513514</v>
      </c>
      <c r="F102" s="16">
        <v>0.15714285714285714</v>
      </c>
      <c r="G102" s="16">
        <v>8.1967213114754092E-2</v>
      </c>
      <c r="H102" s="16">
        <v>0.18518518518518517</v>
      </c>
      <c r="I102" s="16">
        <v>0.16666666666666666</v>
      </c>
      <c r="J102" s="16">
        <v>0.16666666666666666</v>
      </c>
      <c r="K102" s="16">
        <v>8.3333333333333329E-2</v>
      </c>
      <c r="L102" s="16">
        <v>0.04</v>
      </c>
      <c r="M102" s="16">
        <v>0.22580645161290322</v>
      </c>
      <c r="N102" s="16">
        <v>0.18604651162790697</v>
      </c>
      <c r="O102" s="16">
        <v>0.2</v>
      </c>
    </row>
    <row r="103" spans="1:15" ht="14.25" customHeight="1" x14ac:dyDescent="0.25">
      <c r="A103">
        <v>1726</v>
      </c>
      <c r="B103" t="s">
        <v>89</v>
      </c>
      <c r="C103" t="s">
        <v>327</v>
      </c>
      <c r="D103" t="str">
        <f>+_xlfn.CONCAT(Tabla2[[#This Row],[CODIGO IES PADRE]],Tabla2[[#This Row],[Nivel de formación]])</f>
        <v>1726Universitario</v>
      </c>
      <c r="E103" s="16">
        <v>0.10692124105011933</v>
      </c>
      <c r="F103" s="16">
        <v>0.11105904404873478</v>
      </c>
      <c r="G103" s="16">
        <v>0.10977701543739279</v>
      </c>
      <c r="H103" s="16">
        <v>0.10178926441351889</v>
      </c>
      <c r="I103" s="16">
        <v>9.9252934898612588E-2</v>
      </c>
      <c r="J103" s="16">
        <v>9.7957045573598744E-2</v>
      </c>
      <c r="K103" s="16">
        <v>9.1597796143250684E-2</v>
      </c>
      <c r="L103" s="16">
        <v>9.1636823256793759E-2</v>
      </c>
      <c r="M103" s="16">
        <v>8.2170880557977333E-2</v>
      </c>
      <c r="N103" s="16">
        <v>7.3707592891760904E-2</v>
      </c>
      <c r="O103" s="16">
        <v>8.3561932897235708E-2</v>
      </c>
    </row>
    <row r="104" spans="1:15" ht="14.25" customHeight="1" x14ac:dyDescent="0.25">
      <c r="A104">
        <v>1728</v>
      </c>
      <c r="B104" t="s">
        <v>90</v>
      </c>
      <c r="C104" t="s">
        <v>326</v>
      </c>
      <c r="D104" t="str">
        <f>+_xlfn.CONCAT(Tabla2[[#This Row],[CODIGO IES PADRE]],Tabla2[[#This Row],[Nivel de formación]])</f>
        <v>1728TyT</v>
      </c>
      <c r="E104" s="16" t="s">
        <v>142</v>
      </c>
      <c r="F104" s="16" t="s">
        <v>142</v>
      </c>
      <c r="G104" s="16" t="s">
        <v>142</v>
      </c>
      <c r="H104" s="16" t="s">
        <v>142</v>
      </c>
      <c r="I104" s="16" t="s">
        <v>142</v>
      </c>
      <c r="J104" s="16">
        <v>6.4516129032258063E-2</v>
      </c>
      <c r="K104" s="16">
        <v>7.6923076923076927E-2</v>
      </c>
      <c r="L104" s="16">
        <v>5.1150895140664961E-2</v>
      </c>
      <c r="M104" s="16">
        <v>6.9230769230769235E-2</v>
      </c>
      <c r="N104" s="16">
        <v>9.4182825484764546E-2</v>
      </c>
      <c r="O104" s="16">
        <v>0.13157894736842105</v>
      </c>
    </row>
    <row r="105" spans="1:15" ht="14.25" customHeight="1" x14ac:dyDescent="0.25">
      <c r="A105">
        <v>1728</v>
      </c>
      <c r="B105" t="s">
        <v>90</v>
      </c>
      <c r="C105" t="s">
        <v>327</v>
      </c>
      <c r="D105" t="str">
        <f>+_xlfn.CONCAT(Tabla2[[#This Row],[CODIGO IES PADRE]],Tabla2[[#This Row],[Nivel de formación]])</f>
        <v>1728Universitario</v>
      </c>
      <c r="E105" s="16">
        <v>0.14180976268570325</v>
      </c>
      <c r="F105" s="16">
        <v>0.13161314275106739</v>
      </c>
      <c r="G105" s="16">
        <v>0.12446657183499289</v>
      </c>
      <c r="H105" s="16">
        <v>0.13034623217922606</v>
      </c>
      <c r="I105" s="16">
        <v>0.127379949452401</v>
      </c>
      <c r="J105" s="16">
        <v>0.11453320500481232</v>
      </c>
      <c r="K105" s="16">
        <v>9.8737258481667423E-2</v>
      </c>
      <c r="L105" s="16">
        <v>8.8864658579801012E-2</v>
      </c>
      <c r="M105" s="16">
        <v>9.6417682926829271E-2</v>
      </c>
      <c r="N105" s="16">
        <v>8.7928281959965618E-2</v>
      </c>
      <c r="O105" s="16">
        <v>7.6763485477178428E-2</v>
      </c>
    </row>
    <row r="106" spans="1:15" ht="14.25" customHeight="1" x14ac:dyDescent="0.25">
      <c r="A106">
        <v>1729</v>
      </c>
      <c r="B106" t="s">
        <v>91</v>
      </c>
      <c r="C106" t="s">
        <v>327</v>
      </c>
      <c r="D106" t="str">
        <f>+_xlfn.CONCAT(Tabla2[[#This Row],[CODIGO IES PADRE]],Tabla2[[#This Row],[Nivel de formación]])</f>
        <v>1729Universitario</v>
      </c>
      <c r="E106" s="16">
        <v>9.0445360015695503E-2</v>
      </c>
      <c r="F106" s="16">
        <v>9.8513344080243592E-2</v>
      </c>
      <c r="G106" s="16">
        <v>8.0157238078960857E-2</v>
      </c>
      <c r="H106" s="16">
        <v>7.1373752877973901E-2</v>
      </c>
      <c r="I106" s="16">
        <v>8.8898105903497851E-2</v>
      </c>
      <c r="J106" s="16">
        <v>8.2638362395754353E-2</v>
      </c>
      <c r="K106" s="16">
        <v>6.3243873978996501E-2</v>
      </c>
      <c r="L106" s="16">
        <v>7.0948782535684304E-2</v>
      </c>
      <c r="M106" s="16">
        <v>7.0954568657478304E-2</v>
      </c>
      <c r="N106" s="16">
        <v>6.0696999031945788E-2</v>
      </c>
      <c r="O106" s="16">
        <v>6.6059648796803871E-2</v>
      </c>
    </row>
    <row r="107" spans="1:15" ht="14.25" customHeight="1" x14ac:dyDescent="0.25">
      <c r="A107">
        <v>1734</v>
      </c>
      <c r="B107" t="s">
        <v>92</v>
      </c>
      <c r="C107" t="s">
        <v>326</v>
      </c>
      <c r="D107" t="str">
        <f>+_xlfn.CONCAT(Tabla2[[#This Row],[CODIGO IES PADRE]],Tabla2[[#This Row],[Nivel de formación]])</f>
        <v>1734TyT</v>
      </c>
      <c r="E107" s="16">
        <v>0</v>
      </c>
      <c r="F107" s="16">
        <v>0.25</v>
      </c>
      <c r="G107" s="16" t="s">
        <v>142</v>
      </c>
      <c r="H107" s="16">
        <v>1</v>
      </c>
      <c r="I107" s="16" t="s">
        <v>142</v>
      </c>
      <c r="J107" s="16">
        <v>0.5</v>
      </c>
      <c r="K107" s="16">
        <v>0</v>
      </c>
      <c r="L107" s="16">
        <v>1</v>
      </c>
      <c r="M107" s="16" t="s">
        <v>142</v>
      </c>
      <c r="N107" s="16" t="s">
        <v>142</v>
      </c>
      <c r="O107" s="16" t="s">
        <v>142</v>
      </c>
    </row>
    <row r="108" spans="1:15" ht="14.25" customHeight="1" x14ac:dyDescent="0.25">
      <c r="A108">
        <v>1734</v>
      </c>
      <c r="B108" t="s">
        <v>92</v>
      </c>
      <c r="C108" t="s">
        <v>327</v>
      </c>
      <c r="D108" t="str">
        <f>+_xlfn.CONCAT(Tabla2[[#This Row],[CODIGO IES PADRE]],Tabla2[[#This Row],[Nivel de formación]])</f>
        <v>1734Universitario</v>
      </c>
      <c r="E108" s="16">
        <v>0.11855396065922381</v>
      </c>
      <c r="F108" s="16">
        <v>9.6720630967206303E-2</v>
      </c>
      <c r="G108" s="16">
        <v>7.7404479578392624E-2</v>
      </c>
      <c r="H108" s="16">
        <v>0.10112668315471283</v>
      </c>
      <c r="I108" s="16">
        <v>0.10577797998180163</v>
      </c>
      <c r="J108" s="16">
        <v>9.1090868695845373E-2</v>
      </c>
      <c r="K108" s="16">
        <v>9.834693450512659E-2</v>
      </c>
      <c r="L108" s="16">
        <v>9.3290988487495036E-2</v>
      </c>
      <c r="M108" s="16">
        <v>0.10397262877779889</v>
      </c>
      <c r="N108" s="16">
        <v>0.11078140454995054</v>
      </c>
      <c r="O108" s="16">
        <v>8.7733716868707623E-2</v>
      </c>
    </row>
    <row r="109" spans="1:15" ht="14.25" customHeight="1" x14ac:dyDescent="0.25">
      <c r="A109">
        <v>1735</v>
      </c>
      <c r="B109" t="s">
        <v>93</v>
      </c>
      <c r="C109" t="s">
        <v>326</v>
      </c>
      <c r="D109" t="str">
        <f>+_xlfn.CONCAT(Tabla2[[#This Row],[CODIGO IES PADRE]],Tabla2[[#This Row],[Nivel de formación]])</f>
        <v>1735TyT</v>
      </c>
      <c r="E109" s="16">
        <v>6.7307692307692304E-2</v>
      </c>
      <c r="F109" s="16">
        <v>0.1358695652173913</v>
      </c>
      <c r="G109" s="16">
        <v>0.2360248447204969</v>
      </c>
      <c r="H109" s="16">
        <v>0.22337662337662337</v>
      </c>
      <c r="I109" s="16">
        <v>0.16347237880496054</v>
      </c>
      <c r="J109" s="16">
        <v>0.20163766632548619</v>
      </c>
      <c r="K109" s="16">
        <v>0.19631901840490798</v>
      </c>
      <c r="L109" s="16">
        <v>0.20965058236272879</v>
      </c>
      <c r="M109" s="16">
        <v>0.24100156494522693</v>
      </c>
      <c r="N109" s="16">
        <v>0.22918707149853085</v>
      </c>
      <c r="O109" s="16">
        <v>0.24483471074380164</v>
      </c>
    </row>
    <row r="110" spans="1:15" ht="14.25" customHeight="1" x14ac:dyDescent="0.25">
      <c r="A110">
        <v>1735</v>
      </c>
      <c r="B110" t="s">
        <v>93</v>
      </c>
      <c r="C110" t="s">
        <v>327</v>
      </c>
      <c r="D110" t="str">
        <f>+_xlfn.CONCAT(Tabla2[[#This Row],[CODIGO IES PADRE]],Tabla2[[#This Row],[Nivel de formación]])</f>
        <v>1735Universitario</v>
      </c>
      <c r="E110" s="16">
        <v>0.11425818882466281</v>
      </c>
      <c r="F110" s="16">
        <v>0.13564213564213565</v>
      </c>
      <c r="G110" s="16">
        <v>9.8080648001408699E-2</v>
      </c>
      <c r="H110" s="16">
        <v>9.9432254104649384E-2</v>
      </c>
      <c r="I110" s="16">
        <v>7.4437802448050094E-2</v>
      </c>
      <c r="J110" s="16">
        <v>6.7270375161707627E-2</v>
      </c>
      <c r="K110" s="16">
        <v>0.10783345095271701</v>
      </c>
      <c r="L110" s="16">
        <v>0.12216941571149008</v>
      </c>
      <c r="M110" s="16">
        <v>0.12938314011736082</v>
      </c>
      <c r="N110" s="16">
        <v>0.10912970583752477</v>
      </c>
      <c r="O110" s="16">
        <v>0.10194950463406839</v>
      </c>
    </row>
    <row r="111" spans="1:15" ht="14.25" customHeight="1" x14ac:dyDescent="0.25">
      <c r="A111">
        <v>1801</v>
      </c>
      <c r="B111" t="s">
        <v>94</v>
      </c>
      <c r="C111" t="s">
        <v>326</v>
      </c>
      <c r="D111" t="str">
        <f>+_xlfn.CONCAT(Tabla2[[#This Row],[CODIGO IES PADRE]],Tabla2[[#This Row],[Nivel de formación]])</f>
        <v>1801TyT</v>
      </c>
      <c r="E111" s="16">
        <v>0.26851851851851855</v>
      </c>
      <c r="F111" s="16">
        <v>0.1111111111111111</v>
      </c>
      <c r="G111" s="16">
        <v>9.0909090909090912E-2</v>
      </c>
      <c r="H111" s="16">
        <v>0.15909090909090909</v>
      </c>
      <c r="I111" s="16">
        <v>0.14953271028037382</v>
      </c>
      <c r="J111" s="16">
        <v>0.13131313131313133</v>
      </c>
      <c r="K111" s="16">
        <v>0.10780669144981413</v>
      </c>
      <c r="L111" s="16">
        <v>0.10819672131147541</v>
      </c>
      <c r="M111" s="16">
        <v>0.14501510574018128</v>
      </c>
      <c r="N111" s="16">
        <v>0.14485981308411214</v>
      </c>
      <c r="O111" s="16">
        <v>0.10695187165775401</v>
      </c>
    </row>
    <row r="112" spans="1:15" ht="14.25" customHeight="1" x14ac:dyDescent="0.25">
      <c r="A112">
        <v>1801</v>
      </c>
      <c r="B112" t="s">
        <v>94</v>
      </c>
      <c r="C112" t="s">
        <v>327</v>
      </c>
      <c r="D112" t="str">
        <f>+_xlfn.CONCAT(Tabla2[[#This Row],[CODIGO IES PADRE]],Tabla2[[#This Row],[Nivel de formación]])</f>
        <v>1801Universitario</v>
      </c>
      <c r="E112" s="16">
        <v>0.11707886636238191</v>
      </c>
      <c r="F112" s="16">
        <v>0.10785151428842685</v>
      </c>
      <c r="G112" s="16">
        <v>0.10432306497540772</v>
      </c>
      <c r="H112" s="16">
        <v>0.10473696738871698</v>
      </c>
      <c r="I112" s="16">
        <v>0.10345596432552955</v>
      </c>
      <c r="J112" s="16">
        <v>0.11020822752666327</v>
      </c>
      <c r="K112" s="16">
        <v>0.10254596888260255</v>
      </c>
      <c r="L112" s="16">
        <v>0.13068657549539492</v>
      </c>
      <c r="M112" s="16">
        <v>0.10415542363734484</v>
      </c>
      <c r="N112" s="16">
        <v>0.11615289765721332</v>
      </c>
      <c r="O112" s="16">
        <v>0.12811604273430036</v>
      </c>
    </row>
    <row r="113" spans="1:15" ht="14.25" customHeight="1" x14ac:dyDescent="0.25">
      <c r="A113">
        <v>1803</v>
      </c>
      <c r="B113" t="s">
        <v>95</v>
      </c>
      <c r="C113" t="s">
        <v>327</v>
      </c>
      <c r="D113" t="str">
        <f>+_xlfn.CONCAT(Tabla2[[#This Row],[CODIGO IES PADRE]],Tabla2[[#This Row],[Nivel de formación]])</f>
        <v>1803Universitario</v>
      </c>
      <c r="E113" s="16">
        <v>0.11735319894829098</v>
      </c>
      <c r="F113" s="16">
        <v>0.10805435863440503</v>
      </c>
      <c r="G113" s="16">
        <v>0.10601339772550242</v>
      </c>
      <c r="H113" s="16">
        <v>0.1074887262512013</v>
      </c>
      <c r="I113" s="16">
        <v>0.1156377998829725</v>
      </c>
      <c r="J113" s="16">
        <v>9.9704142011834321E-2</v>
      </c>
      <c r="K113" s="16">
        <v>8.4887320901432792E-2</v>
      </c>
      <c r="L113" s="16">
        <v>8.1142694307900554E-2</v>
      </c>
      <c r="M113" s="16">
        <v>7.8983621613347627E-2</v>
      </c>
      <c r="N113" s="16">
        <v>7.7441644897615236E-2</v>
      </c>
      <c r="O113" s="16">
        <v>7.2662462297778993E-2</v>
      </c>
    </row>
    <row r="114" spans="1:15" ht="14.25" customHeight="1" x14ac:dyDescent="0.25">
      <c r="A114">
        <v>1804</v>
      </c>
      <c r="B114" t="s">
        <v>96</v>
      </c>
      <c r="C114" t="s">
        <v>326</v>
      </c>
      <c r="D114" t="str">
        <f>+_xlfn.CONCAT(Tabla2[[#This Row],[CODIGO IES PADRE]],Tabla2[[#This Row],[Nivel de formación]])</f>
        <v>1804TyT</v>
      </c>
      <c r="E114" s="16">
        <v>0.1281437125748503</v>
      </c>
      <c r="F114" s="16">
        <v>0.15615141955835962</v>
      </c>
      <c r="G114" s="16">
        <v>0.18691588785046728</v>
      </c>
      <c r="H114" s="16">
        <v>0.19006479481641469</v>
      </c>
      <c r="I114" s="16">
        <v>0.15265486725663716</v>
      </c>
      <c r="J114" s="16">
        <v>0.36544850498338871</v>
      </c>
      <c r="K114" s="16">
        <v>0.16876574307304787</v>
      </c>
      <c r="L114" s="16">
        <v>0.14659685863874344</v>
      </c>
      <c r="M114" s="16">
        <v>0.28246753246753248</v>
      </c>
      <c r="N114" s="16">
        <v>0.18691588785046728</v>
      </c>
      <c r="O114" s="16">
        <v>0.17714285714285713</v>
      </c>
    </row>
    <row r="115" spans="1:15" ht="14.25" customHeight="1" x14ac:dyDescent="0.25">
      <c r="A115">
        <v>1804</v>
      </c>
      <c r="B115" t="s">
        <v>96</v>
      </c>
      <c r="C115" t="s">
        <v>327</v>
      </c>
      <c r="D115" t="str">
        <f>+_xlfn.CONCAT(Tabla2[[#This Row],[CODIGO IES PADRE]],Tabla2[[#This Row],[Nivel de formación]])</f>
        <v>1804Universitario</v>
      </c>
      <c r="E115" s="16">
        <v>0.12485119047619048</v>
      </c>
      <c r="F115" s="16">
        <v>0.12057283646442871</v>
      </c>
      <c r="G115" s="16">
        <v>0.15811552113585028</v>
      </c>
      <c r="H115" s="16">
        <v>0.12581531067627874</v>
      </c>
      <c r="I115" s="16">
        <v>0.11181787746903248</v>
      </c>
      <c r="J115" s="16">
        <v>0.19026421596783458</v>
      </c>
      <c r="K115" s="16">
        <v>9.5394267788392981E-2</v>
      </c>
      <c r="L115" s="16">
        <v>8.7344720496894415E-2</v>
      </c>
      <c r="M115" s="16">
        <v>0.11260317851422939</v>
      </c>
      <c r="N115" s="16">
        <v>0.14003819223424571</v>
      </c>
      <c r="O115" s="16">
        <v>0.10409729260170841</v>
      </c>
    </row>
    <row r="116" spans="1:15" ht="14.25" customHeight="1" x14ac:dyDescent="0.25">
      <c r="A116">
        <v>1805</v>
      </c>
      <c r="B116" t="s">
        <v>97</v>
      </c>
      <c r="C116" t="s">
        <v>326</v>
      </c>
      <c r="D116" t="str">
        <f>+_xlfn.CONCAT(Tabla2[[#This Row],[CODIGO IES PADRE]],Tabla2[[#This Row],[Nivel de formación]])</f>
        <v>1805TyT</v>
      </c>
      <c r="E116" s="16">
        <v>0.22493224932249323</v>
      </c>
      <c r="F116" s="16">
        <v>0.14501160092807425</v>
      </c>
      <c r="G116" s="16">
        <v>0.17166866746698681</v>
      </c>
      <c r="H116" s="16">
        <v>0.23724792408066431</v>
      </c>
      <c r="I116" s="16">
        <v>0.15609756097560976</v>
      </c>
      <c r="J116" s="16">
        <v>0.26624999999999999</v>
      </c>
      <c r="K116" s="16">
        <v>0.19749216300940439</v>
      </c>
      <c r="L116" s="16">
        <v>0.22187499999999999</v>
      </c>
      <c r="M116" s="16">
        <v>0.2669432918395574</v>
      </c>
      <c r="N116" s="16">
        <v>0.17893401015228427</v>
      </c>
      <c r="O116" s="16">
        <v>0.13237063778580024</v>
      </c>
    </row>
    <row r="117" spans="1:15" ht="14.25" customHeight="1" x14ac:dyDescent="0.25">
      <c r="A117">
        <v>1805</v>
      </c>
      <c r="B117" t="s">
        <v>97</v>
      </c>
      <c r="C117" t="s">
        <v>327</v>
      </c>
      <c r="D117" t="str">
        <f>+_xlfn.CONCAT(Tabla2[[#This Row],[CODIGO IES PADRE]],Tabla2[[#This Row],[Nivel de formación]])</f>
        <v>1805Universitario</v>
      </c>
      <c r="E117" s="16">
        <v>0.12275487789120042</v>
      </c>
      <c r="F117" s="16">
        <v>0.12486621476988941</v>
      </c>
      <c r="G117" s="16">
        <v>0.13293876621898476</v>
      </c>
      <c r="H117" s="16">
        <v>0.14005084354055927</v>
      </c>
      <c r="I117" s="16">
        <v>0.10137415621986499</v>
      </c>
      <c r="J117" s="16">
        <v>0.1434945984030061</v>
      </c>
      <c r="K117" s="16">
        <v>0.11840274060593084</v>
      </c>
      <c r="L117" s="16">
        <v>0.12222117112855926</v>
      </c>
      <c r="M117" s="16">
        <v>0.16863142383496041</v>
      </c>
      <c r="N117" s="16">
        <v>0.112778730703259</v>
      </c>
      <c r="O117" s="16">
        <v>8.678955453149001E-2</v>
      </c>
    </row>
    <row r="118" spans="1:15" ht="14.25" customHeight="1" x14ac:dyDescent="0.25">
      <c r="A118">
        <v>1806</v>
      </c>
      <c r="B118" t="s">
        <v>98</v>
      </c>
      <c r="C118" t="s">
        <v>326</v>
      </c>
      <c r="D118" t="str">
        <f>+_xlfn.CONCAT(Tabla2[[#This Row],[CODIGO IES PADRE]],Tabla2[[#This Row],[Nivel de formación]])</f>
        <v>1806TyT</v>
      </c>
      <c r="E118" s="16">
        <v>5.5555555555555552E-2</v>
      </c>
      <c r="F118" s="16">
        <v>0.13636363636363635</v>
      </c>
      <c r="G118" s="16">
        <v>5.8823529411764705E-2</v>
      </c>
      <c r="H118" s="16">
        <v>0.125</v>
      </c>
      <c r="I118" s="16">
        <v>0.1</v>
      </c>
      <c r="J118" s="16">
        <v>0.16666666666666666</v>
      </c>
      <c r="K118" s="16">
        <v>0.28828828828828829</v>
      </c>
      <c r="L118" s="16">
        <v>0.25</v>
      </c>
      <c r="M118" s="16">
        <v>7.6923076923076927E-2</v>
      </c>
      <c r="N118" s="16">
        <v>0.1875</v>
      </c>
      <c r="O118" s="16">
        <v>0.18181818181818182</v>
      </c>
    </row>
    <row r="119" spans="1:15" ht="14.25" customHeight="1" x14ac:dyDescent="0.25">
      <c r="A119">
        <v>1806</v>
      </c>
      <c r="B119" t="s">
        <v>98</v>
      </c>
      <c r="C119" t="s">
        <v>327</v>
      </c>
      <c r="D119" t="str">
        <f>+_xlfn.CONCAT(Tabla2[[#This Row],[CODIGO IES PADRE]],Tabla2[[#This Row],[Nivel de formación]])</f>
        <v>1806Universitario</v>
      </c>
      <c r="E119" s="16">
        <v>8.8398105347257894E-2</v>
      </c>
      <c r="F119" s="16">
        <v>8.1987507737324855E-2</v>
      </c>
      <c r="G119" s="16">
        <v>7.0820766910814306E-2</v>
      </c>
      <c r="H119" s="16">
        <v>8.0677591233537752E-2</v>
      </c>
      <c r="I119" s="16">
        <v>6.8291494028759447E-2</v>
      </c>
      <c r="J119" s="16">
        <v>7.5924357888794813E-2</v>
      </c>
      <c r="K119" s="16">
        <v>7.0169141729104045E-2</v>
      </c>
      <c r="L119" s="16">
        <v>8.4912159834653805E-2</v>
      </c>
      <c r="M119" s="16">
        <v>9.5390496510645864E-2</v>
      </c>
      <c r="N119" s="16">
        <v>8.7168099782670316E-2</v>
      </c>
      <c r="O119" s="16">
        <v>7.0165590794274493E-2</v>
      </c>
    </row>
    <row r="120" spans="1:15" ht="14.25" customHeight="1" x14ac:dyDescent="0.25">
      <c r="A120">
        <v>1812</v>
      </c>
      <c r="B120" t="s">
        <v>99</v>
      </c>
      <c r="C120" t="s">
        <v>326</v>
      </c>
      <c r="D120" t="str">
        <f>+_xlfn.CONCAT(Tabla2[[#This Row],[CODIGO IES PADRE]],Tabla2[[#This Row],[Nivel de formación]])</f>
        <v>1812TyT</v>
      </c>
      <c r="E120" s="16">
        <v>0.16091954022988506</v>
      </c>
      <c r="F120" s="16">
        <v>0.16666666666666666</v>
      </c>
      <c r="G120" s="16">
        <v>0.14851485148514851</v>
      </c>
      <c r="H120" s="16" t="s">
        <v>142</v>
      </c>
      <c r="I120" s="16">
        <v>0.11320754716981132</v>
      </c>
      <c r="J120" s="16">
        <v>0.13333333333333333</v>
      </c>
      <c r="K120" s="16">
        <v>0</v>
      </c>
      <c r="L120" s="16">
        <v>0.19047619047619047</v>
      </c>
      <c r="M120" s="16">
        <v>0.21428571428571427</v>
      </c>
      <c r="N120" s="16">
        <v>0</v>
      </c>
      <c r="O120" s="16">
        <v>0</v>
      </c>
    </row>
    <row r="121" spans="1:15" ht="14.25" customHeight="1" x14ac:dyDescent="0.25">
      <c r="A121">
        <v>1812</v>
      </c>
      <c r="B121" t="s">
        <v>99</v>
      </c>
      <c r="C121" t="s">
        <v>327</v>
      </c>
      <c r="D121" t="str">
        <f>+_xlfn.CONCAT(Tabla2[[#This Row],[CODIGO IES PADRE]],Tabla2[[#This Row],[Nivel de formación]])</f>
        <v>1812Universitario</v>
      </c>
      <c r="E121" s="16">
        <v>6.6126013724267005E-2</v>
      </c>
      <c r="F121" s="16">
        <v>8.8392029657089893E-2</v>
      </c>
      <c r="G121" s="16">
        <v>0.1027020704175927</v>
      </c>
      <c r="H121" s="16">
        <v>0.15625</v>
      </c>
      <c r="I121" s="16">
        <v>9.1428571428571428E-2</v>
      </c>
      <c r="J121" s="16">
        <v>8.1873621383158166E-2</v>
      </c>
      <c r="K121" s="16">
        <v>9.6980328279664199E-2</v>
      </c>
      <c r="L121" s="16">
        <v>8.6575990538143105E-2</v>
      </c>
      <c r="M121" s="16">
        <v>9.042615983945225E-2</v>
      </c>
      <c r="N121" s="16">
        <v>8.2682369907463041E-2</v>
      </c>
      <c r="O121" s="16">
        <v>9.4282024186920277E-2</v>
      </c>
    </row>
    <row r="122" spans="1:15" ht="14.25" customHeight="1" x14ac:dyDescent="0.25">
      <c r="A122">
        <v>1813</v>
      </c>
      <c r="B122" t="s">
        <v>100</v>
      </c>
      <c r="C122" t="s">
        <v>327</v>
      </c>
      <c r="D122" t="str">
        <f>+_xlfn.CONCAT(Tabla2[[#This Row],[CODIGO IES PADRE]],Tabla2[[#This Row],[Nivel de formación]])</f>
        <v>1813Universitario</v>
      </c>
      <c r="E122" s="16">
        <v>5.6365740740740744E-2</v>
      </c>
      <c r="F122" s="16">
        <v>4.5189349740108201E-2</v>
      </c>
      <c r="G122" s="16">
        <v>3.0047863853926608E-2</v>
      </c>
      <c r="H122" s="16">
        <v>4.4502855071150184E-2</v>
      </c>
      <c r="I122" s="16">
        <v>4.6887853029887579E-2</v>
      </c>
      <c r="J122" s="16">
        <v>4.6579066606252835E-2</v>
      </c>
      <c r="K122" s="16">
        <v>3.6980522394758103E-2</v>
      </c>
      <c r="L122" s="16">
        <v>3.6113719798514472E-2</v>
      </c>
      <c r="M122" s="16">
        <v>3.2724008487024642E-2</v>
      </c>
      <c r="N122" s="16">
        <v>2.9022484452240472E-2</v>
      </c>
      <c r="O122" s="16">
        <v>3.0522388059701491E-2</v>
      </c>
    </row>
    <row r="123" spans="1:15" ht="14.25" customHeight="1" x14ac:dyDescent="0.25">
      <c r="A123">
        <v>1814</v>
      </c>
      <c r="B123" t="s">
        <v>101</v>
      </c>
      <c r="C123" t="s">
        <v>327</v>
      </c>
      <c r="D123" t="str">
        <f>+_xlfn.CONCAT(Tabla2[[#This Row],[CODIGO IES PADRE]],Tabla2[[#This Row],[Nivel de formación]])</f>
        <v>1814Universitario</v>
      </c>
      <c r="E123" s="16">
        <v>6.7137809187279157E-2</v>
      </c>
      <c r="F123" s="16">
        <v>9.236234458259325E-2</v>
      </c>
      <c r="G123" s="16">
        <v>9.8133078027764484E-2</v>
      </c>
      <c r="H123" s="16">
        <v>8.7996755879967553E-2</v>
      </c>
      <c r="I123" s="16">
        <v>7.6076400129491739E-2</v>
      </c>
      <c r="J123" s="16">
        <v>8.017118402282454E-2</v>
      </c>
      <c r="K123" s="16">
        <v>8.9621426731908316E-2</v>
      </c>
      <c r="L123" s="16">
        <v>0.10106251544353842</v>
      </c>
      <c r="M123" s="16">
        <v>8.2468879668049791E-2</v>
      </c>
      <c r="N123" s="16">
        <v>9.1922005571030641E-2</v>
      </c>
      <c r="O123" s="16">
        <v>8.4653336795637496E-2</v>
      </c>
    </row>
    <row r="124" spans="1:15" ht="14.25" customHeight="1" x14ac:dyDescent="0.25">
      <c r="A124">
        <v>1815</v>
      </c>
      <c r="B124" t="s">
        <v>102</v>
      </c>
      <c r="C124" t="s">
        <v>326</v>
      </c>
      <c r="D124" t="str">
        <f>+_xlfn.CONCAT(Tabla2[[#This Row],[CODIGO IES PADRE]],Tabla2[[#This Row],[Nivel de formación]])</f>
        <v>1815TyT</v>
      </c>
      <c r="E124" s="16" t="s">
        <v>142</v>
      </c>
      <c r="F124" s="16" t="s">
        <v>142</v>
      </c>
      <c r="G124" s="16" t="s">
        <v>142</v>
      </c>
      <c r="H124" s="16" t="s">
        <v>142</v>
      </c>
      <c r="I124" s="16" t="s">
        <v>142</v>
      </c>
      <c r="J124" s="16">
        <v>0.3</v>
      </c>
      <c r="K124" s="16">
        <v>7.6923076923076927E-2</v>
      </c>
      <c r="L124" s="16">
        <v>8.3333333333333329E-2</v>
      </c>
      <c r="M124" s="16">
        <v>0.75</v>
      </c>
      <c r="N124" s="16">
        <v>0</v>
      </c>
      <c r="O124" s="16">
        <v>0</v>
      </c>
    </row>
    <row r="125" spans="1:15" ht="14.25" customHeight="1" x14ac:dyDescent="0.25">
      <c r="A125">
        <v>1815</v>
      </c>
      <c r="B125" t="s">
        <v>102</v>
      </c>
      <c r="C125" t="s">
        <v>327</v>
      </c>
      <c r="D125" t="str">
        <f>+_xlfn.CONCAT(Tabla2[[#This Row],[CODIGO IES PADRE]],Tabla2[[#This Row],[Nivel de formación]])</f>
        <v>1815Universitario</v>
      </c>
      <c r="E125" s="16">
        <v>9.4957849530777794E-2</v>
      </c>
      <c r="F125" s="16">
        <v>7.2759278274900988E-2</v>
      </c>
      <c r="G125" s="16">
        <v>7.8334022893394015E-2</v>
      </c>
      <c r="H125" s="16">
        <v>8.3103584088223714E-2</v>
      </c>
      <c r="I125" s="16">
        <v>7.0145757418011448E-2</v>
      </c>
      <c r="J125" s="16">
        <v>7.5474183350895674E-2</v>
      </c>
      <c r="K125" s="16">
        <v>7.2763419483101388E-2</v>
      </c>
      <c r="L125" s="16">
        <v>1.7799352750809062E-2</v>
      </c>
      <c r="M125" s="16">
        <v>8.7494724996483336E-2</v>
      </c>
      <c r="N125" s="16">
        <v>8.4652020279612841E-2</v>
      </c>
      <c r="O125" s="16">
        <v>7.6870163370593297E-2</v>
      </c>
    </row>
    <row r="126" spans="1:15" ht="14.25" customHeight="1" x14ac:dyDescent="0.25">
      <c r="A126">
        <v>1818</v>
      </c>
      <c r="B126" t="s">
        <v>103</v>
      </c>
      <c r="C126" t="s">
        <v>326</v>
      </c>
      <c r="D126" t="str">
        <f>+_xlfn.CONCAT(Tabla2[[#This Row],[CODIGO IES PADRE]],Tabla2[[#This Row],[Nivel de formación]])</f>
        <v>1818TyT</v>
      </c>
      <c r="E126" s="16">
        <v>0.21478382147838215</v>
      </c>
      <c r="F126" s="16">
        <v>0.20062208398133749</v>
      </c>
      <c r="G126" s="16">
        <v>0.18654434250764526</v>
      </c>
      <c r="H126" s="16">
        <v>0.21268163804491413</v>
      </c>
      <c r="I126" s="16">
        <v>0.15730337078651685</v>
      </c>
      <c r="J126" s="16">
        <v>0.11895424836601307</v>
      </c>
      <c r="K126" s="16">
        <v>0.13884992987377279</v>
      </c>
      <c r="L126" s="16">
        <v>0.1588447653429603</v>
      </c>
      <c r="M126" s="16">
        <v>0.13395638629283488</v>
      </c>
      <c r="N126" s="16">
        <v>0.16296296296296298</v>
      </c>
      <c r="O126" s="16">
        <v>0.12442396313364056</v>
      </c>
    </row>
    <row r="127" spans="1:15" ht="14.25" customHeight="1" x14ac:dyDescent="0.25">
      <c r="A127">
        <v>1818</v>
      </c>
      <c r="B127" t="s">
        <v>103</v>
      </c>
      <c r="C127" t="s">
        <v>327</v>
      </c>
      <c r="D127" t="str">
        <f>+_xlfn.CONCAT(Tabla2[[#This Row],[CODIGO IES PADRE]],Tabla2[[#This Row],[Nivel de formación]])</f>
        <v>1818Universitario</v>
      </c>
      <c r="E127" s="16">
        <v>0.13751737835153924</v>
      </c>
      <c r="F127" s="16">
        <v>0.12628235551823591</v>
      </c>
      <c r="G127" s="16">
        <v>0.11986262595765558</v>
      </c>
      <c r="H127" s="16">
        <v>0.10867900446713465</v>
      </c>
      <c r="I127" s="16">
        <v>0.11031227704297239</v>
      </c>
      <c r="J127" s="16">
        <v>9.3681749274133461E-2</v>
      </c>
      <c r="K127" s="16">
        <v>9.623440978622555E-2</v>
      </c>
      <c r="L127" s="16">
        <v>8.9220897829192333E-2</v>
      </c>
      <c r="M127" s="16">
        <v>8.7931272109156064E-2</v>
      </c>
      <c r="N127" s="16">
        <v>8.835378559851817E-2</v>
      </c>
      <c r="O127" s="16">
        <v>8.0756180319922446E-2</v>
      </c>
    </row>
    <row r="128" spans="1:15" ht="14.25" customHeight="1" x14ac:dyDescent="0.25">
      <c r="A128">
        <v>1823</v>
      </c>
      <c r="B128" t="s">
        <v>104</v>
      </c>
      <c r="C128" t="s">
        <v>326</v>
      </c>
      <c r="D128" t="str">
        <f>+_xlfn.CONCAT(Tabla2[[#This Row],[CODIGO IES PADRE]],Tabla2[[#This Row],[Nivel de formación]])</f>
        <v>1823TyT</v>
      </c>
      <c r="E128" s="16">
        <v>8.1589958158995821E-2</v>
      </c>
      <c r="F128" s="16">
        <v>4.203056768558952E-2</v>
      </c>
      <c r="G128" s="16">
        <v>0.10134656272147413</v>
      </c>
      <c r="H128" s="16">
        <v>0.14345991561181434</v>
      </c>
      <c r="I128" s="16">
        <v>0.12714097496706192</v>
      </c>
      <c r="J128" s="16">
        <v>0.10819070904645477</v>
      </c>
      <c r="K128" s="16">
        <v>0.13991323210412149</v>
      </c>
      <c r="L128" s="16">
        <v>0.14190317195325541</v>
      </c>
      <c r="M128" s="16">
        <v>0.16284036305392419</v>
      </c>
      <c r="N128" s="16">
        <v>0.17916891527253104</v>
      </c>
      <c r="O128" s="16">
        <v>0.17513812154696132</v>
      </c>
    </row>
    <row r="129" spans="1:15" ht="14.25" customHeight="1" x14ac:dyDescent="0.25">
      <c r="A129">
        <v>1823</v>
      </c>
      <c r="B129" t="s">
        <v>104</v>
      </c>
      <c r="C129" t="s">
        <v>327</v>
      </c>
      <c r="D129" t="str">
        <f>+_xlfn.CONCAT(Tabla2[[#This Row],[CODIGO IES PADRE]],Tabla2[[#This Row],[Nivel de formación]])</f>
        <v>1823Universitario</v>
      </c>
      <c r="E129" s="16">
        <v>0.11234042553191489</v>
      </c>
      <c r="F129" s="16">
        <v>9.4942528735632178E-2</v>
      </c>
      <c r="G129" s="16">
        <v>7.7499999999999999E-2</v>
      </c>
      <c r="H129" s="16">
        <v>8.4142927712827262E-2</v>
      </c>
      <c r="I129" s="16">
        <v>8.2460943791270738E-2</v>
      </c>
      <c r="J129" s="16">
        <v>9.9066874027993773E-2</v>
      </c>
      <c r="K129" s="16">
        <v>9.8625954198473281E-2</v>
      </c>
      <c r="L129" s="16">
        <v>7.7829196466133788E-2</v>
      </c>
      <c r="M129" s="16">
        <v>6.5794586193498247E-2</v>
      </c>
      <c r="N129" s="16">
        <v>6.7986454805939053E-2</v>
      </c>
      <c r="O129" s="16">
        <v>6.3691009080445074E-2</v>
      </c>
    </row>
    <row r="130" spans="1:15" ht="14.25" customHeight="1" x14ac:dyDescent="0.25">
      <c r="A130">
        <v>1824</v>
      </c>
      <c r="B130" t="s">
        <v>105</v>
      </c>
      <c r="C130" t="s">
        <v>327</v>
      </c>
      <c r="D130" t="str">
        <f>+_xlfn.CONCAT(Tabla2[[#This Row],[CODIGO IES PADRE]],Tabla2[[#This Row],[Nivel de formación]])</f>
        <v>1824Universitario</v>
      </c>
      <c r="E130" s="16">
        <v>0.10383275261324042</v>
      </c>
      <c r="F130" s="16">
        <v>0.10827664399092971</v>
      </c>
      <c r="G130" s="16">
        <v>0.14694408322496749</v>
      </c>
      <c r="H130" s="16">
        <v>0.11616571892770106</v>
      </c>
      <c r="I130" s="16">
        <v>5.0909090909090911E-2</v>
      </c>
      <c r="J130" s="16">
        <v>7.7905889685260202E-2</v>
      </c>
      <c r="K130" s="16">
        <v>4.3789097408400354E-2</v>
      </c>
      <c r="L130" s="16">
        <v>3.5214914552045569E-2</v>
      </c>
      <c r="M130" s="16">
        <v>4.6368582919328126E-2</v>
      </c>
      <c r="N130" s="16">
        <v>6.4080944350758853E-2</v>
      </c>
      <c r="O130" s="16">
        <v>2.2333637192342753E-2</v>
      </c>
    </row>
    <row r="131" spans="1:15" ht="14.25" customHeight="1" x14ac:dyDescent="0.25">
      <c r="A131">
        <v>1825</v>
      </c>
      <c r="B131" t="s">
        <v>106</v>
      </c>
      <c r="C131" t="s">
        <v>326</v>
      </c>
      <c r="D131" t="str">
        <f>+_xlfn.CONCAT(Tabla2[[#This Row],[CODIGO IES PADRE]],Tabla2[[#This Row],[Nivel de formación]])</f>
        <v>1825TyT</v>
      </c>
      <c r="E131" s="16">
        <v>0.23966942148760331</v>
      </c>
      <c r="F131" s="16">
        <v>0.22339181286549709</v>
      </c>
      <c r="G131" s="16">
        <v>0.21145745577085087</v>
      </c>
      <c r="H131" s="16">
        <v>0.22390317700453857</v>
      </c>
      <c r="I131" s="16">
        <v>0.19435104236718226</v>
      </c>
      <c r="J131" s="16">
        <v>0.18219584569732938</v>
      </c>
      <c r="K131" s="16">
        <v>0.11951348492860921</v>
      </c>
      <c r="L131" s="16">
        <v>0.15065502183406113</v>
      </c>
      <c r="M131" s="16">
        <v>0.15994166261545942</v>
      </c>
      <c r="N131" s="16">
        <v>0.20453347390616763</v>
      </c>
      <c r="O131" s="16">
        <v>0.18764434180138567</v>
      </c>
    </row>
    <row r="132" spans="1:15" ht="14.25" customHeight="1" x14ac:dyDescent="0.25">
      <c r="A132">
        <v>1825</v>
      </c>
      <c r="B132" t="s">
        <v>106</v>
      </c>
      <c r="C132" t="s">
        <v>327</v>
      </c>
      <c r="D132" t="str">
        <f>+_xlfn.CONCAT(Tabla2[[#This Row],[CODIGO IES PADRE]],Tabla2[[#This Row],[Nivel de formación]])</f>
        <v>1825Universitario</v>
      </c>
      <c r="E132" s="16">
        <v>7.6200417536534448E-2</v>
      </c>
      <c r="F132" s="16">
        <v>6.4955474070193822E-2</v>
      </c>
      <c r="G132" s="16">
        <v>6.758130081300813E-2</v>
      </c>
      <c r="H132" s="16">
        <v>6.8367346938775511E-2</v>
      </c>
      <c r="I132" s="16">
        <v>5.5045871559633031E-2</v>
      </c>
      <c r="J132" s="16">
        <v>5.6028014007003503E-2</v>
      </c>
      <c r="K132" s="16">
        <v>4.4647387113140535E-2</v>
      </c>
      <c r="L132" s="16">
        <v>4.5650301464254951E-2</v>
      </c>
      <c r="M132" s="16">
        <v>6.5328467153284678E-2</v>
      </c>
      <c r="N132" s="16">
        <v>6.0181945416375088E-2</v>
      </c>
      <c r="O132" s="16">
        <v>6.3373083475298131E-2</v>
      </c>
    </row>
    <row r="133" spans="1:15" ht="14.25" customHeight="1" x14ac:dyDescent="0.25">
      <c r="A133">
        <v>1826</v>
      </c>
      <c r="B133" t="s">
        <v>107</v>
      </c>
      <c r="C133" t="s">
        <v>326</v>
      </c>
      <c r="D133" t="str">
        <f>+_xlfn.CONCAT(Tabla2[[#This Row],[CODIGO IES PADRE]],Tabla2[[#This Row],[Nivel de formación]])</f>
        <v>1826TyT</v>
      </c>
      <c r="E133" s="16">
        <v>0.17567567567567569</v>
      </c>
      <c r="F133" s="16">
        <v>0.20161290322580644</v>
      </c>
      <c r="G133" s="16">
        <v>0.19834710743801653</v>
      </c>
      <c r="H133" s="16">
        <v>0.20234604105571846</v>
      </c>
      <c r="I133" s="16">
        <v>0.19301848049281314</v>
      </c>
      <c r="J133" s="16">
        <v>0.20458015267175572</v>
      </c>
      <c r="K133" s="16">
        <v>0.10925644916540213</v>
      </c>
      <c r="L133" s="16">
        <v>0.11824817518248175</v>
      </c>
      <c r="M133" s="16">
        <v>0.12941176470588237</v>
      </c>
      <c r="N133" s="16">
        <v>9.8693759071117562E-2</v>
      </c>
      <c r="O133" s="16">
        <v>0.16105417276720352</v>
      </c>
    </row>
    <row r="134" spans="1:15" ht="14.25" customHeight="1" x14ac:dyDescent="0.25">
      <c r="A134">
        <v>1826</v>
      </c>
      <c r="B134" t="s">
        <v>107</v>
      </c>
      <c r="C134" t="s">
        <v>327</v>
      </c>
      <c r="D134" t="str">
        <f>+_xlfn.CONCAT(Tabla2[[#This Row],[CODIGO IES PADRE]],Tabla2[[#This Row],[Nivel de formación]])</f>
        <v>1826Universitario</v>
      </c>
      <c r="E134" s="16">
        <v>0.16534541336353342</v>
      </c>
      <c r="F134" s="16">
        <v>0.14587621792232744</v>
      </c>
      <c r="G134" s="16">
        <v>0.15680585341238804</v>
      </c>
      <c r="H134" s="16">
        <v>0.12216131558339859</v>
      </c>
      <c r="I134" s="16">
        <v>0.11428251623013208</v>
      </c>
      <c r="J134" s="16">
        <v>0.13559482188415384</v>
      </c>
      <c r="K134" s="16">
        <v>9.6133093525179861E-2</v>
      </c>
      <c r="L134" s="16">
        <v>0.10643564356435643</v>
      </c>
      <c r="M134" s="16">
        <v>9.0324099505610919E-2</v>
      </c>
      <c r="N134" s="16">
        <v>7.8823623176855026E-2</v>
      </c>
      <c r="O134" s="16">
        <v>7.0894083159762394E-2</v>
      </c>
    </row>
    <row r="135" spans="1:15" ht="14.25" customHeight="1" x14ac:dyDescent="0.25">
      <c r="A135">
        <v>1827</v>
      </c>
      <c r="B135" t="s">
        <v>108</v>
      </c>
      <c r="C135" t="s">
        <v>326</v>
      </c>
      <c r="D135" t="str">
        <f>+_xlfn.CONCAT(Tabla2[[#This Row],[CODIGO IES PADRE]],Tabla2[[#This Row],[Nivel de formación]])</f>
        <v>1827TyT</v>
      </c>
      <c r="E135" s="16">
        <v>0.16250000000000001</v>
      </c>
      <c r="F135" s="16">
        <v>0.10606060606060606</v>
      </c>
      <c r="G135" s="16">
        <v>0.37944664031620551</v>
      </c>
      <c r="H135" s="16">
        <v>0.1894150417827298</v>
      </c>
      <c r="I135" s="16">
        <v>0.16775599128540306</v>
      </c>
      <c r="J135" s="16">
        <v>0.11864406779661017</v>
      </c>
      <c r="K135" s="16">
        <v>5.5441478439425054E-2</v>
      </c>
      <c r="L135" s="16">
        <v>1.8909899888765295E-2</v>
      </c>
      <c r="M135" s="16">
        <v>5.1440329218106996E-3</v>
      </c>
      <c r="N135" s="16">
        <v>4.0567951318458417E-3</v>
      </c>
      <c r="O135" s="16">
        <v>1.1627906976744186E-3</v>
      </c>
    </row>
    <row r="136" spans="1:15" ht="14.25" customHeight="1" x14ac:dyDescent="0.25">
      <c r="A136">
        <v>1827</v>
      </c>
      <c r="B136" t="s">
        <v>108</v>
      </c>
      <c r="C136" t="s">
        <v>327</v>
      </c>
      <c r="D136" t="str">
        <f>+_xlfn.CONCAT(Tabla2[[#This Row],[CODIGO IES PADRE]],Tabla2[[#This Row],[Nivel de formación]])</f>
        <v>1827Universitario</v>
      </c>
      <c r="E136" s="16">
        <v>4.1541240216736906E-2</v>
      </c>
      <c r="F136" s="16">
        <v>3.7844036697247709E-2</v>
      </c>
      <c r="G136" s="16">
        <v>4.3855175930647632E-2</v>
      </c>
      <c r="H136" s="16">
        <v>5.8823529411764705E-2</v>
      </c>
      <c r="I136" s="16">
        <v>5.0626304801670144E-2</v>
      </c>
      <c r="J136" s="16">
        <v>4.6291132180702736E-2</v>
      </c>
      <c r="K136" s="16">
        <v>4.6162723600692443E-2</v>
      </c>
      <c r="L136" s="16">
        <v>5.2661381653454131E-2</v>
      </c>
      <c r="M136" s="16">
        <v>5.9667240390131958E-2</v>
      </c>
      <c r="N136" s="16">
        <v>5.1932367149758456E-2</v>
      </c>
      <c r="O136" s="16">
        <v>4.7195622435020519E-2</v>
      </c>
    </row>
    <row r="137" spans="1:15" ht="14.25" customHeight="1" x14ac:dyDescent="0.25">
      <c r="A137">
        <v>1828</v>
      </c>
      <c r="B137" t="s">
        <v>109</v>
      </c>
      <c r="C137" t="s">
        <v>327</v>
      </c>
      <c r="D137" t="str">
        <f>+_xlfn.CONCAT(Tabla2[[#This Row],[CODIGO IES PADRE]],Tabla2[[#This Row],[Nivel de formación]])</f>
        <v>1828Universitario</v>
      </c>
      <c r="E137" s="16">
        <v>6.4558285415577621E-2</v>
      </c>
      <c r="F137" s="16">
        <v>5.1719931690656258E-2</v>
      </c>
      <c r="G137" s="16">
        <v>4.3327955750172849E-2</v>
      </c>
      <c r="H137" s="16">
        <v>5.9539330725771403E-2</v>
      </c>
      <c r="I137" s="16">
        <v>5.2441613588110406E-2</v>
      </c>
      <c r="J137" s="16">
        <v>4.836991263584061E-2</v>
      </c>
      <c r="K137" s="16">
        <v>5.1068658974843958E-2</v>
      </c>
      <c r="L137" s="16">
        <v>5.3119429590017822E-2</v>
      </c>
      <c r="M137" s="16">
        <v>6.1788345612860014E-2</v>
      </c>
      <c r="N137" s="16">
        <v>5.0370619946091641E-2</v>
      </c>
      <c r="O137" s="16">
        <v>3.4077149282131118E-2</v>
      </c>
    </row>
    <row r="138" spans="1:15" ht="14.25" customHeight="1" x14ac:dyDescent="0.25">
      <c r="A138">
        <v>1830</v>
      </c>
      <c r="B138" t="s">
        <v>110</v>
      </c>
      <c r="C138" t="s">
        <v>326</v>
      </c>
      <c r="D138" t="str">
        <f>+_xlfn.CONCAT(Tabla2[[#This Row],[CODIGO IES PADRE]],Tabla2[[#This Row],[Nivel de formación]])</f>
        <v>1830TyT</v>
      </c>
      <c r="E138" s="16">
        <v>0.18559556786703602</v>
      </c>
      <c r="F138" s="16">
        <v>0.17647058823529413</v>
      </c>
      <c r="G138" s="16">
        <v>0.17580872011251758</v>
      </c>
      <c r="H138" s="16">
        <v>0.17086092715231788</v>
      </c>
      <c r="I138" s="16">
        <v>0.14002478314745972</v>
      </c>
      <c r="J138" s="16">
        <v>0.18536121673003803</v>
      </c>
      <c r="K138" s="16">
        <v>0.12189054726368159</v>
      </c>
      <c r="L138" s="16">
        <v>0.11322033898305085</v>
      </c>
      <c r="M138" s="16">
        <v>0.12301587301587301</v>
      </c>
      <c r="N138" s="16">
        <v>0.11439114391143912</v>
      </c>
      <c r="O138" s="16">
        <v>0.12251655629139073</v>
      </c>
    </row>
    <row r="139" spans="1:15" ht="14.25" customHeight="1" x14ac:dyDescent="0.25">
      <c r="A139">
        <v>1830</v>
      </c>
      <c r="B139" t="s">
        <v>110</v>
      </c>
      <c r="C139" t="s">
        <v>327</v>
      </c>
      <c r="D139" t="str">
        <f>+_xlfn.CONCAT(Tabla2[[#This Row],[CODIGO IES PADRE]],Tabla2[[#This Row],[Nivel de formación]])</f>
        <v>1830Universitario</v>
      </c>
      <c r="E139" s="16">
        <v>0.13333333333333333</v>
      </c>
      <c r="F139" s="16">
        <v>0.10339014796778423</v>
      </c>
      <c r="G139" s="16">
        <v>9.3248175182481755E-2</v>
      </c>
      <c r="H139" s="16">
        <v>0.10868830290736985</v>
      </c>
      <c r="I139" s="16">
        <v>9.4215670565614487E-2</v>
      </c>
      <c r="J139" s="16">
        <v>9.1738931994523043E-2</v>
      </c>
      <c r="K139" s="16">
        <v>8.6460939671948844E-2</v>
      </c>
      <c r="L139" s="16">
        <v>8.2527320688355735E-2</v>
      </c>
      <c r="M139" s="16">
        <v>7.6068784332457604E-2</v>
      </c>
      <c r="N139" s="16">
        <v>6.8324480927088357E-2</v>
      </c>
      <c r="O139" s="16">
        <v>7.966662581198676E-2</v>
      </c>
    </row>
    <row r="140" spans="1:15" ht="14.25" customHeight="1" x14ac:dyDescent="0.25">
      <c r="A140">
        <v>1831</v>
      </c>
      <c r="B140" t="s">
        <v>111</v>
      </c>
      <c r="C140" t="s">
        <v>326</v>
      </c>
      <c r="D140" t="str">
        <f>+_xlfn.CONCAT(Tabla2[[#This Row],[CODIGO IES PADRE]],Tabla2[[#This Row],[Nivel de formación]])</f>
        <v>1831TyT</v>
      </c>
      <c r="E140" s="16">
        <v>0.15989847715736041</v>
      </c>
      <c r="F140" s="16">
        <v>0.15876777251184834</v>
      </c>
      <c r="G140" s="16">
        <v>0.13725490196078433</v>
      </c>
      <c r="H140" s="16">
        <v>0.1737891737891738</v>
      </c>
      <c r="I140" s="16">
        <v>0.22413793103448276</v>
      </c>
      <c r="J140" s="16">
        <v>0.21850899742930591</v>
      </c>
      <c r="K140" s="16">
        <v>0.17171717171717171</v>
      </c>
      <c r="L140" s="16">
        <v>0.1750465549348231</v>
      </c>
      <c r="M140" s="16">
        <v>0.25663716814159293</v>
      </c>
      <c r="N140" s="16">
        <v>0.16923076923076924</v>
      </c>
      <c r="O140" s="16">
        <v>0.23376623376623376</v>
      </c>
    </row>
    <row r="141" spans="1:15" ht="14.25" customHeight="1" x14ac:dyDescent="0.25">
      <c r="A141">
        <v>1831</v>
      </c>
      <c r="B141" t="s">
        <v>111</v>
      </c>
      <c r="C141" t="s">
        <v>327</v>
      </c>
      <c r="D141" t="str">
        <f>+_xlfn.CONCAT(Tabla2[[#This Row],[CODIGO IES PADRE]],Tabla2[[#This Row],[Nivel de formación]])</f>
        <v>1831Universitario</v>
      </c>
      <c r="E141" s="16">
        <v>0.11168132942326491</v>
      </c>
      <c r="F141" s="16">
        <v>0.10188760188760189</v>
      </c>
      <c r="G141" s="16">
        <v>9.8505017407331558E-2</v>
      </c>
      <c r="H141" s="16">
        <v>0.1124952088922959</v>
      </c>
      <c r="I141" s="16">
        <v>7.9061849820313973E-2</v>
      </c>
      <c r="J141" s="16">
        <v>9.1580502215657306E-2</v>
      </c>
      <c r="K141" s="16">
        <v>8.468532715279016E-2</v>
      </c>
      <c r="L141" s="16">
        <v>8.7765957446808512E-2</v>
      </c>
      <c r="M141" s="16">
        <v>8.4009465855307636E-2</v>
      </c>
      <c r="N141" s="16">
        <v>7.1795813441057663E-2</v>
      </c>
      <c r="O141" s="16">
        <v>7.325819672131148E-2</v>
      </c>
    </row>
    <row r="142" spans="1:15" ht="14.25" customHeight="1" x14ac:dyDescent="0.25">
      <c r="A142">
        <v>1832</v>
      </c>
      <c r="B142" t="s">
        <v>112</v>
      </c>
      <c r="C142" t="s">
        <v>326</v>
      </c>
      <c r="D142" t="str">
        <f>+_xlfn.CONCAT(Tabla2[[#This Row],[CODIGO IES PADRE]],Tabla2[[#This Row],[Nivel de formación]])</f>
        <v>1832TyT</v>
      </c>
      <c r="E142" s="16">
        <v>0.18028169014084508</v>
      </c>
      <c r="F142" s="16">
        <v>0.24937027707808565</v>
      </c>
      <c r="G142" s="16">
        <v>0.24621899576527526</v>
      </c>
      <c r="H142" s="16">
        <v>0.27296866702071165</v>
      </c>
      <c r="I142" s="16">
        <v>0.1342560553633218</v>
      </c>
      <c r="J142" s="16">
        <v>0.19380403458213258</v>
      </c>
      <c r="K142" s="16">
        <v>0.24206815511163338</v>
      </c>
      <c r="L142" s="16">
        <v>0.23159303882195448</v>
      </c>
      <c r="M142" s="16">
        <v>0.22532699167657549</v>
      </c>
      <c r="N142" s="16">
        <v>0.17076808351976136</v>
      </c>
      <c r="O142" s="16">
        <v>0.18257756563245822</v>
      </c>
    </row>
    <row r="143" spans="1:15" ht="14.25" customHeight="1" x14ac:dyDescent="0.25">
      <c r="A143">
        <v>1832</v>
      </c>
      <c r="B143" t="s">
        <v>112</v>
      </c>
      <c r="C143" t="s">
        <v>327</v>
      </c>
      <c r="D143" t="str">
        <f>+_xlfn.CONCAT(Tabla2[[#This Row],[CODIGO IES PADRE]],Tabla2[[#This Row],[Nivel de formación]])</f>
        <v>1832Universitario</v>
      </c>
      <c r="E143" s="16">
        <v>0.11443978430197724</v>
      </c>
      <c r="F143" s="16">
        <v>0.15026921194322077</v>
      </c>
      <c r="G143" s="16">
        <v>0.15169491525423728</v>
      </c>
      <c r="H143" s="16">
        <v>0.16720779220779219</v>
      </c>
      <c r="I143" s="16">
        <v>0.10805084745762712</v>
      </c>
      <c r="J143" s="16">
        <v>9.1052424122979897E-2</v>
      </c>
      <c r="K143" s="16">
        <v>8.91846921797005E-2</v>
      </c>
      <c r="L143" s="16">
        <v>7.6223589194971922E-2</v>
      </c>
      <c r="M143" s="16">
        <v>6.570890249646727E-2</v>
      </c>
      <c r="N143" s="16">
        <v>8.8913282107574099E-2</v>
      </c>
      <c r="O143" s="16">
        <v>8.6947412528807874E-2</v>
      </c>
    </row>
    <row r="144" spans="1:15" ht="14.25" customHeight="1" x14ac:dyDescent="0.25">
      <c r="A144">
        <v>1833</v>
      </c>
      <c r="B144" t="s">
        <v>113</v>
      </c>
      <c r="C144" t="s">
        <v>326</v>
      </c>
      <c r="D144" t="str">
        <f>+_xlfn.CONCAT(Tabla2[[#This Row],[CODIGO IES PADRE]],Tabla2[[#This Row],[Nivel de formación]])</f>
        <v>1833TyT</v>
      </c>
      <c r="E144" s="16">
        <v>1</v>
      </c>
      <c r="F144" s="16">
        <v>0</v>
      </c>
      <c r="G144" s="16">
        <v>0</v>
      </c>
      <c r="H144" s="16">
        <v>0.1276595744680851</v>
      </c>
      <c r="I144" s="16">
        <v>0.14754098360655737</v>
      </c>
      <c r="J144" s="16">
        <v>0.13793103448275862</v>
      </c>
      <c r="K144" s="16">
        <v>0.16216216216216217</v>
      </c>
      <c r="L144" s="16">
        <v>9.6428571428571433E-2</v>
      </c>
      <c r="M144" s="16">
        <v>8.0882352941176475E-2</v>
      </c>
      <c r="N144" s="16">
        <v>0.10862619808306709</v>
      </c>
      <c r="O144" s="16">
        <v>0.10259301014656144</v>
      </c>
    </row>
    <row r="145" spans="1:15" ht="14.25" customHeight="1" x14ac:dyDescent="0.25">
      <c r="A145">
        <v>1833</v>
      </c>
      <c r="B145" t="s">
        <v>113</v>
      </c>
      <c r="C145" t="s">
        <v>327</v>
      </c>
      <c r="D145" t="str">
        <f>+_xlfn.CONCAT(Tabla2[[#This Row],[CODIGO IES PADRE]],Tabla2[[#This Row],[Nivel de formación]])</f>
        <v>1833Universitario</v>
      </c>
      <c r="E145" s="16">
        <v>0.10653209980375666</v>
      </c>
      <c r="F145" s="16">
        <v>0.10433934666016577</v>
      </c>
      <c r="G145" s="16">
        <v>0.10839884153909805</v>
      </c>
      <c r="H145" s="16">
        <v>8.8003081070672062E-2</v>
      </c>
      <c r="I145" s="16">
        <v>8.7999999999999995E-2</v>
      </c>
      <c r="J145" s="16">
        <v>8.7955625990491282E-2</v>
      </c>
      <c r="K145" s="16">
        <v>8.0699850806998513E-2</v>
      </c>
      <c r="L145" s="16">
        <v>6.9261060921936526E-2</v>
      </c>
      <c r="M145" s="16">
        <v>7.0017765701745213E-2</v>
      </c>
      <c r="N145" s="16">
        <v>7.060478199718706E-2</v>
      </c>
      <c r="O145" s="16">
        <v>7.8190332831577183E-2</v>
      </c>
    </row>
    <row r="146" spans="1:15" ht="14.25" customHeight="1" x14ac:dyDescent="0.25">
      <c r="A146">
        <v>1835</v>
      </c>
      <c r="B146" t="s">
        <v>114</v>
      </c>
      <c r="C146" t="s">
        <v>326</v>
      </c>
      <c r="D146" t="str">
        <f>+_xlfn.CONCAT(Tabla2[[#This Row],[CODIGO IES PADRE]],Tabla2[[#This Row],[Nivel de formación]])</f>
        <v>1835TyT</v>
      </c>
      <c r="E146" s="16" t="s">
        <v>142</v>
      </c>
      <c r="F146" s="16">
        <v>0.15</v>
      </c>
      <c r="G146" s="16">
        <v>0.14285714285714285</v>
      </c>
      <c r="H146" s="16">
        <v>0.51063829787234039</v>
      </c>
      <c r="I146" s="16">
        <v>0.32</v>
      </c>
      <c r="J146" s="16">
        <v>0.21238938053097345</v>
      </c>
      <c r="K146" s="16">
        <v>0.12781954887218044</v>
      </c>
      <c r="L146" s="16">
        <v>0.17333333333333334</v>
      </c>
      <c r="M146" s="16">
        <v>9.7902097902097904E-2</v>
      </c>
      <c r="N146" s="16">
        <v>0.14285714285714285</v>
      </c>
      <c r="O146" s="16">
        <v>0.1079136690647482</v>
      </c>
    </row>
    <row r="147" spans="1:15" ht="14.25" customHeight="1" x14ac:dyDescent="0.25">
      <c r="A147">
        <v>1835</v>
      </c>
      <c r="B147" t="s">
        <v>114</v>
      </c>
      <c r="C147" t="s">
        <v>327</v>
      </c>
      <c r="D147" t="str">
        <f>+_xlfn.CONCAT(Tabla2[[#This Row],[CODIGO IES PADRE]],Tabla2[[#This Row],[Nivel de formación]])</f>
        <v>1835Universitario</v>
      </c>
      <c r="E147" s="16">
        <v>0.15274555297757153</v>
      </c>
      <c r="F147" s="16">
        <v>0.22083333333333333</v>
      </c>
      <c r="G147" s="16">
        <v>0.12089861070056163</v>
      </c>
      <c r="H147" s="16">
        <v>0.23854660347551343</v>
      </c>
      <c r="I147" s="16">
        <v>0.18065743004618309</v>
      </c>
      <c r="J147" s="16">
        <v>0.10061804697156984</v>
      </c>
      <c r="K147" s="16">
        <v>9.5018450184501849E-2</v>
      </c>
      <c r="L147" s="16">
        <v>0.10438596491228071</v>
      </c>
      <c r="M147" s="16">
        <v>7.9477529333628519E-2</v>
      </c>
      <c r="N147" s="16">
        <v>6.6174826738207015E-2</v>
      </c>
      <c r="O147" s="16">
        <v>7.7176057882043417E-2</v>
      </c>
    </row>
    <row r="148" spans="1:15" ht="14.25" customHeight="1" x14ac:dyDescent="0.25">
      <c r="A148">
        <v>2102</v>
      </c>
      <c r="B148" t="s">
        <v>115</v>
      </c>
      <c r="C148" t="s">
        <v>326</v>
      </c>
      <c r="D148" t="str">
        <f>+_xlfn.CONCAT(Tabla2[[#This Row],[CODIGO IES PADRE]],Tabla2[[#This Row],[Nivel de formación]])</f>
        <v>2102TyT</v>
      </c>
      <c r="E148" s="16">
        <v>0.34963929242019964</v>
      </c>
      <c r="F148" s="16">
        <v>0.27867499705292936</v>
      </c>
      <c r="G148" s="16">
        <v>0.26686397829572078</v>
      </c>
      <c r="H148" s="16">
        <v>0.28026083412579811</v>
      </c>
      <c r="I148" s="16">
        <v>0.2878583220771424</v>
      </c>
      <c r="J148" s="16">
        <v>0.3377398033209737</v>
      </c>
      <c r="K148" s="16">
        <v>0.32250278499814333</v>
      </c>
      <c r="L148" s="16">
        <v>0.29482385357213148</v>
      </c>
      <c r="M148" s="16">
        <v>0.29572118702553485</v>
      </c>
      <c r="N148" s="16">
        <v>0.25880944235374614</v>
      </c>
      <c r="O148" s="16">
        <v>0.22552585797880753</v>
      </c>
    </row>
    <row r="149" spans="1:15" ht="14.25" customHeight="1" x14ac:dyDescent="0.25">
      <c r="A149">
        <v>2102</v>
      </c>
      <c r="B149" t="s">
        <v>115</v>
      </c>
      <c r="C149" t="s">
        <v>327</v>
      </c>
      <c r="D149" t="str">
        <f>+_xlfn.CONCAT(Tabla2[[#This Row],[CODIGO IES PADRE]],Tabla2[[#This Row],[Nivel de formación]])</f>
        <v>2102Universitario</v>
      </c>
      <c r="E149" s="16">
        <v>0.24002341355920531</v>
      </c>
      <c r="F149" s="16">
        <v>0.22250431272987664</v>
      </c>
      <c r="G149" s="16">
        <v>0.2138286722930112</v>
      </c>
      <c r="H149" s="16">
        <v>0.21302694818392673</v>
      </c>
      <c r="I149" s="16">
        <v>0.20471727308899598</v>
      </c>
      <c r="J149" s="16">
        <v>0.23575208852731488</v>
      </c>
      <c r="K149" s="16">
        <v>0.23382643216749097</v>
      </c>
      <c r="L149" s="16">
        <v>0.23817554162368065</v>
      </c>
      <c r="M149" s="16">
        <v>0.22373263236950808</v>
      </c>
      <c r="N149" s="16">
        <v>0.20252434052534579</v>
      </c>
      <c r="O149" s="16">
        <v>0.1741111667501252</v>
      </c>
    </row>
    <row r="150" spans="1:15" ht="14.25" customHeight="1" x14ac:dyDescent="0.25">
      <c r="A150">
        <v>2104</v>
      </c>
      <c r="B150" t="s">
        <v>116</v>
      </c>
      <c r="C150" t="s">
        <v>326</v>
      </c>
      <c r="D150" t="str">
        <f>+_xlfn.CONCAT(Tabla2[[#This Row],[CODIGO IES PADRE]],Tabla2[[#This Row],[Nivel de formación]])</f>
        <v>2104TyT</v>
      </c>
      <c r="E150" s="16">
        <v>0.15873015873015872</v>
      </c>
      <c r="F150" s="16">
        <v>0.1271186440677966</v>
      </c>
      <c r="G150" s="16">
        <v>6.9767441860465115E-2</v>
      </c>
      <c r="H150" s="16">
        <v>0.22348484848484848</v>
      </c>
      <c r="I150" s="16">
        <v>0.16025641025641027</v>
      </c>
      <c r="J150" s="16">
        <v>7.8260869565217397E-2</v>
      </c>
      <c r="K150" s="16">
        <v>3.0927835051546393E-2</v>
      </c>
      <c r="L150" s="16">
        <v>0.88524590163934425</v>
      </c>
      <c r="M150" s="16">
        <v>0.25</v>
      </c>
      <c r="N150" s="16">
        <v>0.16666666666666666</v>
      </c>
      <c r="O150" s="16">
        <v>0</v>
      </c>
    </row>
    <row r="151" spans="1:15" ht="14.25" customHeight="1" x14ac:dyDescent="0.25">
      <c r="A151">
        <v>2104</v>
      </c>
      <c r="B151" t="s">
        <v>116</v>
      </c>
      <c r="C151" t="s">
        <v>327</v>
      </c>
      <c r="D151" t="str">
        <f>+_xlfn.CONCAT(Tabla2[[#This Row],[CODIGO IES PADRE]],Tabla2[[#This Row],[Nivel de formación]])</f>
        <v>2104Universitario</v>
      </c>
      <c r="E151" s="16">
        <v>0.11103738111037381</v>
      </c>
      <c r="F151" s="16">
        <v>9.1384983547711643E-2</v>
      </c>
      <c r="G151" s="16">
        <v>0.12738179251940721</v>
      </c>
      <c r="H151" s="16">
        <v>6.1737257717157212E-2</v>
      </c>
      <c r="I151" s="16">
        <v>0.1763373903198415</v>
      </c>
      <c r="J151" s="16">
        <v>0.11045914625201701</v>
      </c>
      <c r="K151" s="16">
        <v>0.15881708652792989</v>
      </c>
      <c r="L151" s="16">
        <v>0.11713581528084058</v>
      </c>
      <c r="M151" s="16">
        <v>0.10391184573002755</v>
      </c>
      <c r="N151" s="16">
        <v>7.1769877675840976E-2</v>
      </c>
      <c r="O151" s="16">
        <v>6.9991474850809893E-2</v>
      </c>
    </row>
    <row r="152" spans="1:15" ht="14.25" customHeight="1" x14ac:dyDescent="0.25">
      <c r="A152">
        <v>2106</v>
      </c>
      <c r="B152" t="s">
        <v>117</v>
      </c>
      <c r="C152" t="s">
        <v>326</v>
      </c>
      <c r="D152" t="str">
        <f>+_xlfn.CONCAT(Tabla2[[#This Row],[CODIGO IES PADRE]],Tabla2[[#This Row],[Nivel de formación]])</f>
        <v>2106TyT</v>
      </c>
      <c r="E152" s="16">
        <v>4.9574170585992118E-3</v>
      </c>
      <c r="F152" s="16">
        <v>0.10651295694157059</v>
      </c>
      <c r="G152" s="16">
        <v>3.1460399069653568E-2</v>
      </c>
      <c r="H152" s="16">
        <v>0</v>
      </c>
      <c r="I152" s="16">
        <v>7.203653726385717E-2</v>
      </c>
      <c r="J152" s="16">
        <v>4.2994966442953017E-2</v>
      </c>
      <c r="K152" s="16">
        <v>0.87173489278752436</v>
      </c>
      <c r="L152" s="16">
        <v>1.1044417767106842E-2</v>
      </c>
      <c r="M152" s="16">
        <v>7.1859729807415926E-3</v>
      </c>
      <c r="N152" s="16">
        <v>3.7717284355526404E-2</v>
      </c>
      <c r="O152" s="16">
        <v>7.0265151515151517E-2</v>
      </c>
    </row>
    <row r="153" spans="1:15" ht="14.25" customHeight="1" x14ac:dyDescent="0.25">
      <c r="A153">
        <v>2106</v>
      </c>
      <c r="B153" t="s">
        <v>117</v>
      </c>
      <c r="C153" t="s">
        <v>327</v>
      </c>
      <c r="D153" t="str">
        <f>+_xlfn.CONCAT(Tabla2[[#This Row],[CODIGO IES PADRE]],Tabla2[[#This Row],[Nivel de formación]])</f>
        <v>2106Universitario</v>
      </c>
      <c r="E153" s="16">
        <v>3.3333333333333333E-2</v>
      </c>
      <c r="F153" s="16">
        <v>0.12121212121212122</v>
      </c>
      <c r="G153" s="16">
        <v>0.92156862745098034</v>
      </c>
      <c r="H153" s="16">
        <v>0.5</v>
      </c>
      <c r="I153" s="16">
        <v>0</v>
      </c>
      <c r="J153" s="16" t="s">
        <v>142</v>
      </c>
      <c r="K153" s="16" t="s">
        <v>142</v>
      </c>
      <c r="L153" s="16">
        <v>0</v>
      </c>
      <c r="M153" s="16">
        <v>0.42944785276073622</v>
      </c>
      <c r="N153" s="16">
        <v>0.10424710424710425</v>
      </c>
      <c r="O153" s="16">
        <v>7.2009291521486649E-2</v>
      </c>
    </row>
    <row r="154" spans="1:15" ht="14.25" customHeight="1" x14ac:dyDescent="0.25">
      <c r="A154">
        <v>2110</v>
      </c>
      <c r="B154" t="s">
        <v>118</v>
      </c>
      <c r="C154" t="s">
        <v>326</v>
      </c>
      <c r="D154" t="str">
        <f>+_xlfn.CONCAT(Tabla2[[#This Row],[CODIGO IES PADRE]],Tabla2[[#This Row],[Nivel de formación]])</f>
        <v>2110TyT</v>
      </c>
      <c r="E154" s="16">
        <v>0.33169533169533172</v>
      </c>
      <c r="F154" s="16">
        <v>0.12680115273775217</v>
      </c>
      <c r="G154" s="16">
        <v>0.16582914572864321</v>
      </c>
      <c r="H154" s="16">
        <v>0.16775599128540306</v>
      </c>
      <c r="I154" s="16">
        <v>8.5470085470085472E-2</v>
      </c>
      <c r="J154" s="16">
        <v>0.1168141592920354</v>
      </c>
      <c r="K154" s="16">
        <v>8.9506172839506168E-2</v>
      </c>
      <c r="L154" s="16">
        <v>0.11864406779661017</v>
      </c>
      <c r="M154" s="16">
        <v>0.15762925598991173</v>
      </c>
      <c r="N154" s="16">
        <v>0.17486752460257382</v>
      </c>
      <c r="O154" s="16">
        <v>0.13560111835973904</v>
      </c>
    </row>
    <row r="155" spans="1:15" ht="14.25" customHeight="1" x14ac:dyDescent="0.25">
      <c r="A155">
        <v>2110</v>
      </c>
      <c r="B155" t="s">
        <v>118</v>
      </c>
      <c r="C155" t="s">
        <v>327</v>
      </c>
      <c r="D155" t="str">
        <f>+_xlfn.CONCAT(Tabla2[[#This Row],[CODIGO IES PADRE]],Tabla2[[#This Row],[Nivel de formación]])</f>
        <v>2110Universitario</v>
      </c>
      <c r="E155" s="16">
        <v>0.23364485981308411</v>
      </c>
      <c r="F155" s="16">
        <v>6.3372717508055856E-2</v>
      </c>
      <c r="G155" s="16">
        <v>0.11406844106463879</v>
      </c>
      <c r="H155" s="16">
        <v>0.12378821774794929</v>
      </c>
      <c r="I155" s="16">
        <v>7.9573934837092727E-2</v>
      </c>
      <c r="J155" s="16">
        <v>8.0066261733848704E-2</v>
      </c>
      <c r="K155" s="16">
        <v>8.0715321411309812E-2</v>
      </c>
      <c r="L155" s="16">
        <v>7.9311791859001265E-2</v>
      </c>
      <c r="M155" s="16">
        <v>0.105</v>
      </c>
      <c r="N155" s="16">
        <v>8.5500534378339862E-2</v>
      </c>
      <c r="O155" s="16">
        <v>7.0727580372250423E-2</v>
      </c>
    </row>
    <row r="156" spans="1:15" ht="14.25" customHeight="1" x14ac:dyDescent="0.25">
      <c r="A156">
        <v>2114</v>
      </c>
      <c r="B156" t="s">
        <v>119</v>
      </c>
      <c r="C156" t="s">
        <v>326</v>
      </c>
      <c r="D156" t="str">
        <f>+_xlfn.CONCAT(Tabla2[[#This Row],[CODIGO IES PADRE]],Tabla2[[#This Row],[Nivel de formación]])</f>
        <v>2114TyT</v>
      </c>
      <c r="E156" s="16" t="s">
        <v>142</v>
      </c>
      <c r="F156" s="16" t="s">
        <v>142</v>
      </c>
      <c r="G156" s="16" t="s">
        <v>142</v>
      </c>
      <c r="H156" s="16">
        <v>0.1111111111111111</v>
      </c>
      <c r="I156" s="16">
        <v>0.12195121951219512</v>
      </c>
      <c r="J156" s="16">
        <v>0.16778523489932887</v>
      </c>
      <c r="K156" s="16">
        <v>0.11065573770491803</v>
      </c>
      <c r="L156" s="16">
        <v>0.15966386554621848</v>
      </c>
      <c r="M156" s="16">
        <v>0.12662337662337661</v>
      </c>
      <c r="N156" s="16">
        <v>0.14242424242424243</v>
      </c>
      <c r="O156" s="16">
        <v>0.11728395061728394</v>
      </c>
    </row>
    <row r="157" spans="1:15" ht="14.25" customHeight="1" x14ac:dyDescent="0.25">
      <c r="A157">
        <v>2114</v>
      </c>
      <c r="B157" t="s">
        <v>119</v>
      </c>
      <c r="C157" t="s">
        <v>327</v>
      </c>
      <c r="D157" t="str">
        <f>+_xlfn.CONCAT(Tabla2[[#This Row],[CODIGO IES PADRE]],Tabla2[[#This Row],[Nivel de formación]])</f>
        <v>2114Universitario</v>
      </c>
      <c r="E157" s="16">
        <v>0.15092748735244518</v>
      </c>
      <c r="F157" s="16">
        <v>9.819324430479183E-2</v>
      </c>
      <c r="G157" s="16">
        <v>0.1224632610216935</v>
      </c>
      <c r="H157" s="16">
        <v>8.698940998487141E-2</v>
      </c>
      <c r="I157" s="16">
        <v>8.2409972299168979E-2</v>
      </c>
      <c r="J157" s="16">
        <v>6.4372918978912314E-2</v>
      </c>
      <c r="K157" s="16">
        <v>6.3019052271616999E-2</v>
      </c>
      <c r="L157" s="16">
        <v>7.3667073667073674E-2</v>
      </c>
      <c r="M157" s="16">
        <v>7.3493556252176948E-2</v>
      </c>
      <c r="N157" s="16">
        <v>7.3765020026702266E-2</v>
      </c>
      <c r="O157" s="16">
        <v>5.8765915768854066E-2</v>
      </c>
    </row>
    <row r="158" spans="1:15" ht="14.25" customHeight="1" x14ac:dyDescent="0.25">
      <c r="A158">
        <v>2206</v>
      </c>
      <c r="B158" t="s">
        <v>120</v>
      </c>
      <c r="C158" t="s">
        <v>327</v>
      </c>
      <c r="D158" t="str">
        <f>+_xlfn.CONCAT(Tabla2[[#This Row],[CODIGO IES PADRE]],Tabla2[[#This Row],[Nivel de formación]])</f>
        <v>2206Universitario</v>
      </c>
      <c r="E158" s="16">
        <v>8.5388994307400379E-2</v>
      </c>
      <c r="F158" s="16">
        <v>7.3378839590443681E-2</v>
      </c>
      <c r="G158" s="16">
        <v>0.10051107325383304</v>
      </c>
      <c r="H158" s="16">
        <v>0.11367673179396093</v>
      </c>
      <c r="I158" s="16">
        <v>0.12454212454212454</v>
      </c>
      <c r="J158" s="16">
        <v>0.10163339382940109</v>
      </c>
      <c r="K158" s="16">
        <v>0.11721611721611722</v>
      </c>
      <c r="L158" s="16">
        <v>0.13824057450628366</v>
      </c>
      <c r="M158" s="16">
        <v>0.12474849094567404</v>
      </c>
      <c r="N158" s="16">
        <v>9.056603773584905E-2</v>
      </c>
      <c r="O158" s="16">
        <v>0.10972222222222222</v>
      </c>
    </row>
    <row r="159" spans="1:15" ht="14.25" customHeight="1" x14ac:dyDescent="0.25">
      <c r="A159">
        <v>2207</v>
      </c>
      <c r="B159" t="s">
        <v>121</v>
      </c>
      <c r="C159" t="s">
        <v>326</v>
      </c>
      <c r="D159" t="str">
        <f>+_xlfn.CONCAT(Tabla2[[#This Row],[CODIGO IES PADRE]],Tabla2[[#This Row],[Nivel de formación]])</f>
        <v>2207TyT</v>
      </c>
      <c r="E159" s="16">
        <v>0.18307692307692308</v>
      </c>
      <c r="F159" s="16">
        <v>0.22712933753943218</v>
      </c>
      <c r="G159" s="16">
        <v>0.28514851485148512</v>
      </c>
      <c r="H159" s="16">
        <v>0.18974358974358974</v>
      </c>
      <c r="I159" s="16">
        <v>0.25925925925925924</v>
      </c>
      <c r="J159" s="16">
        <v>0.18947368421052632</v>
      </c>
      <c r="K159" s="16">
        <v>0.1706896551724138</v>
      </c>
      <c r="L159" s="16">
        <v>0.18846694796061886</v>
      </c>
      <c r="M159" s="16">
        <v>0.20854271356783918</v>
      </c>
      <c r="N159" s="16">
        <v>0.21973094170403587</v>
      </c>
      <c r="O159" s="16">
        <v>0.28488372093023256</v>
      </c>
    </row>
    <row r="160" spans="1:15" ht="14.25" customHeight="1" x14ac:dyDescent="0.25">
      <c r="A160">
        <v>2207</v>
      </c>
      <c r="B160" t="s">
        <v>121</v>
      </c>
      <c r="C160" t="s">
        <v>327</v>
      </c>
      <c r="D160" t="str">
        <f>+_xlfn.CONCAT(Tabla2[[#This Row],[CODIGO IES PADRE]],Tabla2[[#This Row],[Nivel de formación]])</f>
        <v>2207Universitario</v>
      </c>
      <c r="E160" s="16">
        <v>0.1178318931657502</v>
      </c>
      <c r="F160" s="16">
        <v>0.12056303549571604</v>
      </c>
      <c r="G160" s="16">
        <v>0.19028340080971659</v>
      </c>
      <c r="H160" s="16">
        <v>0.13147792706333974</v>
      </c>
      <c r="I160" s="16">
        <v>0.12697715289982425</v>
      </c>
      <c r="J160" s="16">
        <v>0.13721657544956997</v>
      </c>
      <c r="K160" s="16">
        <v>0.13803894297635605</v>
      </c>
      <c r="L160" s="16">
        <v>0.15707964601769911</v>
      </c>
      <c r="M160" s="16">
        <v>0.13640610401744005</v>
      </c>
      <c r="N160" s="16">
        <v>0.11479028697571744</v>
      </c>
      <c r="O160" s="16">
        <v>0.10924635845471818</v>
      </c>
    </row>
    <row r="161" spans="1:15" ht="14.25" customHeight="1" x14ac:dyDescent="0.25">
      <c r="A161">
        <v>2208</v>
      </c>
      <c r="B161" t="s">
        <v>122</v>
      </c>
      <c r="C161" t="s">
        <v>327</v>
      </c>
      <c r="D161" t="str">
        <f>+_xlfn.CONCAT(Tabla2[[#This Row],[CODIGO IES PADRE]],Tabla2[[#This Row],[Nivel de formación]])</f>
        <v>2208Universitario</v>
      </c>
      <c r="E161" s="16">
        <v>5.1779935275080909E-2</v>
      </c>
      <c r="F161" s="16">
        <v>8.2152974504249299E-2</v>
      </c>
      <c r="G161" s="16">
        <v>7.371794871794872E-2</v>
      </c>
      <c r="H161" s="16">
        <v>8.0808080808080815E-2</v>
      </c>
      <c r="I161" s="16">
        <v>9.4462540716612378E-2</v>
      </c>
      <c r="J161" s="16">
        <v>8.8652482269503549E-2</v>
      </c>
      <c r="K161" s="16">
        <v>8.3941605839416053E-2</v>
      </c>
      <c r="L161" s="16">
        <v>7.0038910505836577E-2</v>
      </c>
      <c r="M161" s="16">
        <v>8.8803088803088806E-2</v>
      </c>
      <c r="N161" s="16">
        <v>4.0590405904059039E-2</v>
      </c>
      <c r="O161" s="16">
        <v>6.4406779661016947E-2</v>
      </c>
    </row>
    <row r="162" spans="1:15" ht="14.25" customHeight="1" x14ac:dyDescent="0.25">
      <c r="A162">
        <v>2209</v>
      </c>
      <c r="B162" t="s">
        <v>123</v>
      </c>
      <c r="C162" t="s">
        <v>326</v>
      </c>
      <c r="D162" t="str">
        <f>+_xlfn.CONCAT(Tabla2[[#This Row],[CODIGO IES PADRE]],Tabla2[[#This Row],[Nivel de formación]])</f>
        <v>2209TyT</v>
      </c>
      <c r="E162" s="16">
        <v>0.20730671197960918</v>
      </c>
      <c r="F162" s="16">
        <v>0.15549024846379908</v>
      </c>
      <c r="G162" s="16">
        <v>0.14857271296920657</v>
      </c>
      <c r="H162" s="16">
        <v>0.13772032902467685</v>
      </c>
      <c r="I162" s="16">
        <v>0.14127712854757929</v>
      </c>
      <c r="J162" s="16">
        <v>0.15495358969501799</v>
      </c>
      <c r="K162" s="16">
        <v>0.10797851937092444</v>
      </c>
      <c r="L162" s="16">
        <v>9.9560761346998539E-2</v>
      </c>
      <c r="M162" s="16">
        <v>0.12625250501002003</v>
      </c>
      <c r="N162" s="16">
        <v>0.10365643325284581</v>
      </c>
      <c r="O162" s="16">
        <v>0.11650827173530447</v>
      </c>
    </row>
    <row r="163" spans="1:15" ht="14.25" customHeight="1" x14ac:dyDescent="0.25">
      <c r="A163">
        <v>2209</v>
      </c>
      <c r="B163" t="s">
        <v>123</v>
      </c>
      <c r="C163" t="s">
        <v>327</v>
      </c>
      <c r="D163" t="str">
        <f>+_xlfn.CONCAT(Tabla2[[#This Row],[CODIGO IES PADRE]],Tabla2[[#This Row],[Nivel de formación]])</f>
        <v>2209Universitario</v>
      </c>
      <c r="E163" s="16">
        <v>0.14438868613138686</v>
      </c>
      <c r="F163" s="16">
        <v>0.10563380281690141</v>
      </c>
      <c r="G163" s="16">
        <v>0.10037256191102345</v>
      </c>
      <c r="H163" s="16">
        <v>0.11345939933259176</v>
      </c>
      <c r="I163" s="16">
        <v>0.10918690601900739</v>
      </c>
      <c r="J163" s="16">
        <v>0.11170903692707367</v>
      </c>
      <c r="K163" s="16">
        <v>8.3527097120372026E-2</v>
      </c>
      <c r="L163" s="16">
        <v>7.0228281547241603E-2</v>
      </c>
      <c r="M163" s="16">
        <v>9.191994069681246E-2</v>
      </c>
      <c r="N163" s="16">
        <v>8.389932081502198E-2</v>
      </c>
      <c r="O163" s="16">
        <v>9.2377850162866454E-2</v>
      </c>
    </row>
    <row r="164" spans="1:15" ht="14.25" customHeight="1" x14ac:dyDescent="0.25">
      <c r="A164">
        <v>2211</v>
      </c>
      <c r="B164" t="s">
        <v>124</v>
      </c>
      <c r="C164" t="s">
        <v>327</v>
      </c>
      <c r="D164" t="str">
        <f>+_xlfn.CONCAT(Tabla2[[#This Row],[CODIGO IES PADRE]],Tabla2[[#This Row],[Nivel de formación]])</f>
        <v>2211Universitario</v>
      </c>
      <c r="E164" s="16">
        <v>0.14190687361419069</v>
      </c>
      <c r="F164" s="16">
        <v>0.12835249042145594</v>
      </c>
      <c r="G164" s="16">
        <v>0.12012987012987013</v>
      </c>
      <c r="H164" s="16">
        <v>0.12946428571428573</v>
      </c>
      <c r="I164" s="16">
        <v>0.14100719424460431</v>
      </c>
      <c r="J164" s="16">
        <v>0.15107913669064749</v>
      </c>
      <c r="K164" s="16">
        <v>0.15121255349500715</v>
      </c>
      <c r="L164" s="16">
        <v>9.1575091575091569E-2</v>
      </c>
      <c r="M164" s="16">
        <v>0.11829025844930417</v>
      </c>
      <c r="N164" s="16">
        <v>0.10952804986642921</v>
      </c>
      <c r="O164" s="16">
        <v>0.10393700787401575</v>
      </c>
    </row>
    <row r="165" spans="1:15" ht="14.25" customHeight="1" x14ac:dyDescent="0.25">
      <c r="A165">
        <v>2301</v>
      </c>
      <c r="B165" t="s">
        <v>125</v>
      </c>
      <c r="C165" t="s">
        <v>326</v>
      </c>
      <c r="D165" t="str">
        <f>+_xlfn.CONCAT(Tabla2[[#This Row],[CODIGO IES PADRE]],Tabla2[[#This Row],[Nivel de formación]])</f>
        <v>2301TyT</v>
      </c>
      <c r="E165" s="16">
        <v>0.22916666666666666</v>
      </c>
      <c r="F165" s="16">
        <v>0.10909090909090909</v>
      </c>
      <c r="G165" s="16">
        <v>0.17307692307692307</v>
      </c>
      <c r="H165" s="16">
        <v>0.1276595744680851</v>
      </c>
      <c r="I165" s="16">
        <v>0.11504424778761062</v>
      </c>
      <c r="J165" s="16">
        <v>6.9306930693069313E-2</v>
      </c>
      <c r="K165" s="16">
        <v>7.7777777777777779E-2</v>
      </c>
      <c r="L165" s="16">
        <v>0.14705882352941177</v>
      </c>
      <c r="M165" s="16">
        <v>0.10588235294117647</v>
      </c>
      <c r="N165" s="16">
        <v>0.21518987341772153</v>
      </c>
      <c r="O165" s="16">
        <v>7.9646017699115043E-2</v>
      </c>
    </row>
    <row r="166" spans="1:15" ht="14.25" customHeight="1" x14ac:dyDescent="0.25">
      <c r="A166">
        <v>2301</v>
      </c>
      <c r="B166" t="s">
        <v>125</v>
      </c>
      <c r="C166" t="s">
        <v>327</v>
      </c>
      <c r="D166" t="str">
        <f>+_xlfn.CONCAT(Tabla2[[#This Row],[CODIGO IES PADRE]],Tabla2[[#This Row],[Nivel de formación]])</f>
        <v>2301Universitario</v>
      </c>
      <c r="E166" s="16">
        <v>9.7356828193832595E-2</v>
      </c>
      <c r="F166" s="16">
        <v>0.1063301613570542</v>
      </c>
      <c r="G166" s="16">
        <v>9.451219512195122E-2</v>
      </c>
      <c r="H166" s="16">
        <v>0.14563106796116504</v>
      </c>
      <c r="I166" s="16">
        <v>8.9583333333333334E-2</v>
      </c>
      <c r="J166" s="16">
        <v>8.7564385577630605E-2</v>
      </c>
      <c r="K166" s="16">
        <v>8.0246913580246909E-2</v>
      </c>
      <c r="L166" s="16">
        <v>9.1501240694789085E-2</v>
      </c>
      <c r="M166" s="16">
        <v>4.1737168640721939E-2</v>
      </c>
      <c r="N166" s="16">
        <v>0.12404787812840043</v>
      </c>
      <c r="O166" s="16">
        <v>8.8813940415964021E-2</v>
      </c>
    </row>
    <row r="167" spans="1:15" ht="14.25" customHeight="1" x14ac:dyDescent="0.25">
      <c r="A167">
        <v>2302</v>
      </c>
      <c r="B167" t="s">
        <v>126</v>
      </c>
      <c r="C167" t="s">
        <v>326</v>
      </c>
      <c r="D167" t="str">
        <f>+_xlfn.CONCAT(Tabla2[[#This Row],[CODIGO IES PADRE]],Tabla2[[#This Row],[Nivel de formación]])</f>
        <v>2302TyT</v>
      </c>
      <c r="E167" s="16">
        <v>0.47153024911032027</v>
      </c>
      <c r="F167" s="16">
        <v>0.66720779220779225</v>
      </c>
      <c r="G167" s="16">
        <v>0.41085271317829458</v>
      </c>
      <c r="H167" s="16">
        <v>0.33532934131736525</v>
      </c>
      <c r="I167" s="16">
        <v>0.29565217391304349</v>
      </c>
      <c r="J167" s="16">
        <v>0.18309859154929578</v>
      </c>
      <c r="K167" s="16">
        <v>0.20833333333333334</v>
      </c>
      <c r="L167" s="16">
        <v>0.16666666666666666</v>
      </c>
      <c r="M167" s="16">
        <v>0.22105263157894736</v>
      </c>
      <c r="N167" s="16">
        <v>0.22388059701492538</v>
      </c>
      <c r="O167" s="16">
        <v>0.18471337579617833</v>
      </c>
    </row>
    <row r="168" spans="1:15" ht="14.25" customHeight="1" x14ac:dyDescent="0.25">
      <c r="A168">
        <v>2302</v>
      </c>
      <c r="B168" t="s">
        <v>126</v>
      </c>
      <c r="C168" t="s">
        <v>327</v>
      </c>
      <c r="D168" t="str">
        <f>+_xlfn.CONCAT(Tabla2[[#This Row],[CODIGO IES PADRE]],Tabla2[[#This Row],[Nivel de formación]])</f>
        <v>2302Universitario</v>
      </c>
      <c r="E168" s="16">
        <v>7.6950229438757498E-2</v>
      </c>
      <c r="F168" s="16">
        <v>0.11635331677899964</v>
      </c>
      <c r="G168" s="16">
        <v>0.1264138389886893</v>
      </c>
      <c r="H168" s="16">
        <v>0.12029081295439524</v>
      </c>
      <c r="I168" s="16">
        <v>0.10043942247332077</v>
      </c>
      <c r="J168" s="16">
        <v>0.14628820960698691</v>
      </c>
      <c r="K168" s="16">
        <v>9.7029702970297033E-2</v>
      </c>
      <c r="L168" s="16">
        <v>0.13354531001589826</v>
      </c>
      <c r="M168" s="16">
        <v>0.11668928086838534</v>
      </c>
      <c r="N168" s="16">
        <v>0.1129720853858785</v>
      </c>
      <c r="O168" s="16">
        <v>0.10374300029472443</v>
      </c>
    </row>
    <row r="169" spans="1:15" ht="14.25" customHeight="1" x14ac:dyDescent="0.25">
      <c r="A169">
        <v>2701</v>
      </c>
      <c r="B169" t="s">
        <v>127</v>
      </c>
      <c r="C169" t="s">
        <v>327</v>
      </c>
      <c r="D169" t="str">
        <f>+_xlfn.CONCAT(Tabla2[[#This Row],[CODIGO IES PADRE]],Tabla2[[#This Row],[Nivel de formación]])</f>
        <v>2701Universitario</v>
      </c>
      <c r="E169" s="16">
        <v>0.3108108108108108</v>
      </c>
      <c r="F169" s="16">
        <v>0.1449814126394052</v>
      </c>
      <c r="G169" s="16">
        <v>0.150074294205052</v>
      </c>
      <c r="H169" s="16">
        <v>0.11376564277588168</v>
      </c>
      <c r="I169" s="16">
        <v>0.10460251046025104</v>
      </c>
      <c r="J169" s="16">
        <v>7.6734693877551025E-2</v>
      </c>
      <c r="K169" s="16">
        <v>7.9087452471482883E-2</v>
      </c>
      <c r="L169" s="16">
        <v>9.7780859916782245E-2</v>
      </c>
      <c r="M169" s="16">
        <v>5.7412790697674417E-2</v>
      </c>
      <c r="N169" s="16">
        <v>5.5389221556886227E-2</v>
      </c>
      <c r="O169" s="16">
        <v>5.4054054054054057E-2</v>
      </c>
    </row>
    <row r="170" spans="1:15" ht="14.25" customHeight="1" x14ac:dyDescent="0.25">
      <c r="A170">
        <v>2702</v>
      </c>
      <c r="B170" t="s">
        <v>128</v>
      </c>
      <c r="C170" t="s">
        <v>326</v>
      </c>
      <c r="D170" t="str">
        <f>+_xlfn.CONCAT(Tabla2[[#This Row],[CODIGO IES PADRE]],Tabla2[[#This Row],[Nivel de formación]])</f>
        <v>2702TyT</v>
      </c>
      <c r="E170" s="16">
        <v>4.878048780487805E-2</v>
      </c>
      <c r="F170" s="16">
        <v>0.14634146341463414</v>
      </c>
      <c r="G170" s="16">
        <v>1.282051282051282E-2</v>
      </c>
      <c r="H170" s="16">
        <v>2.4691358024691357E-2</v>
      </c>
      <c r="I170" s="16">
        <v>4.5454545454545456E-2</v>
      </c>
      <c r="J170" s="16">
        <v>0.11428571428571428</v>
      </c>
      <c r="K170" s="16">
        <v>0.10714285714285714</v>
      </c>
      <c r="L170" s="16">
        <v>6.1224489795918366E-2</v>
      </c>
      <c r="M170" s="16">
        <v>4.2553191489361701E-2</v>
      </c>
      <c r="N170" s="16">
        <v>9.2592592592592587E-2</v>
      </c>
      <c r="O170" s="16">
        <v>9.1836734693877556E-2</v>
      </c>
    </row>
    <row r="171" spans="1:15" ht="14.25" customHeight="1" x14ac:dyDescent="0.25">
      <c r="A171">
        <v>2702</v>
      </c>
      <c r="B171" t="s">
        <v>128</v>
      </c>
      <c r="C171" t="s">
        <v>327</v>
      </c>
      <c r="D171" t="str">
        <f>+_xlfn.CONCAT(Tabla2[[#This Row],[CODIGO IES PADRE]],Tabla2[[#This Row],[Nivel de formación]])</f>
        <v>2702Universitario</v>
      </c>
      <c r="E171" s="16">
        <v>4.2405551272166539E-2</v>
      </c>
      <c r="F171" s="16">
        <v>5.3918495297805645E-2</v>
      </c>
      <c r="G171" s="16">
        <v>5.8022498519834223E-2</v>
      </c>
      <c r="H171" s="16">
        <v>5.5649241146711638E-2</v>
      </c>
      <c r="I171" s="16">
        <v>4.1909814323607429E-2</v>
      </c>
      <c r="J171" s="16">
        <v>6.2381852551984876E-2</v>
      </c>
      <c r="K171" s="16">
        <v>4.5433893684688781E-2</v>
      </c>
      <c r="L171" s="16">
        <v>4.1208791208791208E-2</v>
      </c>
      <c r="M171" s="16">
        <v>3.9259927797833938E-2</v>
      </c>
      <c r="N171" s="16">
        <v>4.4735652959783101E-2</v>
      </c>
      <c r="O171" s="16">
        <v>3.5386029411764705E-2</v>
      </c>
    </row>
    <row r="172" spans="1:15" ht="14.25" customHeight="1" x14ac:dyDescent="0.25">
      <c r="A172">
        <v>2704</v>
      </c>
      <c r="B172" t="s">
        <v>129</v>
      </c>
      <c r="C172" t="s">
        <v>327</v>
      </c>
      <c r="D172" t="str">
        <f>+_xlfn.CONCAT(Tabla2[[#This Row],[CODIGO IES PADRE]],Tabla2[[#This Row],[Nivel de formación]])</f>
        <v>2704Universitario</v>
      </c>
      <c r="E172" s="16">
        <v>4.3715846994535519E-2</v>
      </c>
      <c r="F172" s="16">
        <v>4.9891540130151846E-2</v>
      </c>
      <c r="G172" s="16">
        <v>3.2534246575342464E-2</v>
      </c>
      <c r="H172" s="16">
        <v>2.3743016759776536E-2</v>
      </c>
      <c r="I172" s="16">
        <v>2.2274325908558032E-2</v>
      </c>
      <c r="J172" s="16">
        <v>4.4579533941236066E-2</v>
      </c>
      <c r="K172" s="16">
        <v>6.0035842293906808E-2</v>
      </c>
      <c r="L172" s="16">
        <v>6.4705882352941183E-2</v>
      </c>
      <c r="M172" s="16">
        <v>7.5407026563838908E-2</v>
      </c>
      <c r="N172" s="16">
        <v>6.4798598949211902E-2</v>
      </c>
      <c r="O172" s="16">
        <v>3.7320574162679428E-2</v>
      </c>
    </row>
    <row r="173" spans="1:15" ht="14.25" customHeight="1" x14ac:dyDescent="0.25">
      <c r="A173">
        <v>2707</v>
      </c>
      <c r="B173" t="s">
        <v>130</v>
      </c>
      <c r="C173" t="s">
        <v>327</v>
      </c>
      <c r="D173" t="str">
        <f>+_xlfn.CONCAT(Tabla2[[#This Row],[CODIGO IES PADRE]],Tabla2[[#This Row],[Nivel de formación]])</f>
        <v>2707Universitario</v>
      </c>
      <c r="E173" s="16">
        <v>6.0189165950128978E-2</v>
      </c>
      <c r="F173" s="16">
        <v>5.120248254460822E-2</v>
      </c>
      <c r="G173" s="16">
        <v>4.7822983583154892E-2</v>
      </c>
      <c r="H173" s="16">
        <v>3.46045197740113E-2</v>
      </c>
      <c r="I173" s="16">
        <v>2.1390374331550801E-2</v>
      </c>
      <c r="J173" s="16">
        <v>1.953125E-2</v>
      </c>
      <c r="K173" s="16">
        <v>1.7587939698492462E-2</v>
      </c>
      <c r="L173" s="16">
        <v>1.7868145409735057E-2</v>
      </c>
      <c r="M173" s="16">
        <v>1.3157894736842105E-2</v>
      </c>
      <c r="N173" s="16">
        <v>1.7564402810304448E-2</v>
      </c>
      <c r="O173" s="16">
        <v>1.4108352144469526E-2</v>
      </c>
    </row>
    <row r="174" spans="1:15" ht="14.25" customHeight="1" x14ac:dyDescent="0.25">
      <c r="A174">
        <v>2708</v>
      </c>
      <c r="B174" t="s">
        <v>131</v>
      </c>
      <c r="C174" t="s">
        <v>326</v>
      </c>
      <c r="D174" t="str">
        <f>+_xlfn.CONCAT(Tabla2[[#This Row],[CODIGO IES PADRE]],Tabla2[[#This Row],[Nivel de formación]])</f>
        <v>2708TyT</v>
      </c>
      <c r="E174" s="16">
        <v>0.16111111111111112</v>
      </c>
      <c r="F174" s="16">
        <v>0.12883435582822086</v>
      </c>
      <c r="G174" s="16">
        <v>9.7826086956521743E-2</v>
      </c>
      <c r="H174" s="16">
        <v>0.11934156378600823</v>
      </c>
      <c r="I174" s="16">
        <v>5.0420168067226892E-2</v>
      </c>
      <c r="J174" s="16">
        <v>0.12781954887218044</v>
      </c>
      <c r="K174" s="16">
        <v>0.1111111111111111</v>
      </c>
      <c r="L174" s="16">
        <v>2.7303754266211604E-2</v>
      </c>
      <c r="M174" s="16">
        <v>6.2962962962962957E-2</v>
      </c>
      <c r="N174" s="16">
        <v>8.4848484848484854E-2</v>
      </c>
      <c r="O174" s="16">
        <v>5.6250000000000001E-2</v>
      </c>
    </row>
    <row r="175" spans="1:15" ht="14.25" customHeight="1" x14ac:dyDescent="0.25">
      <c r="A175">
        <v>2708</v>
      </c>
      <c r="B175" t="s">
        <v>131</v>
      </c>
      <c r="C175" t="s">
        <v>327</v>
      </c>
      <c r="D175" t="str">
        <f>+_xlfn.CONCAT(Tabla2[[#This Row],[CODIGO IES PADRE]],Tabla2[[#This Row],[Nivel de formación]])</f>
        <v>2708Universitario</v>
      </c>
      <c r="E175" s="16">
        <v>8.0351906158357772E-2</v>
      </c>
      <c r="F175" s="16">
        <v>4.6002190580503831E-2</v>
      </c>
      <c r="G175" s="16">
        <v>3.8133467134972406E-2</v>
      </c>
      <c r="H175" s="16">
        <v>3.4514925373134331E-2</v>
      </c>
      <c r="I175" s="16">
        <v>4.5936395759717315E-2</v>
      </c>
      <c r="J175" s="16">
        <v>4.5986284792254944E-2</v>
      </c>
      <c r="K175" s="16">
        <v>3.6069193963930803E-2</v>
      </c>
      <c r="L175" s="16">
        <v>4.1653418124006358E-2</v>
      </c>
      <c r="M175" s="16">
        <v>5.0577240241891148E-2</v>
      </c>
      <c r="N175" s="16">
        <v>4.2657704239917271E-2</v>
      </c>
      <c r="O175" s="16">
        <v>5.1012936294849889E-2</v>
      </c>
    </row>
    <row r="176" spans="1:15" ht="14.25" customHeight="1" x14ac:dyDescent="0.25">
      <c r="A176">
        <v>2709</v>
      </c>
      <c r="B176" t="s">
        <v>132</v>
      </c>
      <c r="C176" t="s">
        <v>327</v>
      </c>
      <c r="D176" t="str">
        <f>+_xlfn.CONCAT(Tabla2[[#This Row],[CODIGO IES PADRE]],Tabla2[[#This Row],[Nivel de formación]])</f>
        <v>2709Universitario</v>
      </c>
      <c r="E176" s="16">
        <v>0.19441105769230768</v>
      </c>
      <c r="F176" s="16">
        <v>0.15702814502392731</v>
      </c>
      <c r="G176" s="16">
        <v>0.13328781153977468</v>
      </c>
      <c r="H176" s="16">
        <v>0.13454980556386478</v>
      </c>
      <c r="I176" s="16">
        <v>0.14505769340078439</v>
      </c>
      <c r="J176" s="16">
        <v>0.13146049976718921</v>
      </c>
      <c r="K176" s="16">
        <v>5.1410963347388906E-2</v>
      </c>
      <c r="L176" s="16">
        <v>4.0430757604383145E-2</v>
      </c>
      <c r="M176" s="16">
        <v>3.3261222282314762E-2</v>
      </c>
      <c r="N176" s="16">
        <v>5.5858310626702996E-2</v>
      </c>
      <c r="O176" s="16">
        <v>8.6395233366434954E-2</v>
      </c>
    </row>
    <row r="177" spans="1:15" ht="14.25" customHeight="1" x14ac:dyDescent="0.25">
      <c r="A177">
        <v>2710</v>
      </c>
      <c r="B177" t="s">
        <v>133</v>
      </c>
      <c r="C177" t="s">
        <v>326</v>
      </c>
      <c r="D177" t="str">
        <f>+_xlfn.CONCAT(Tabla2[[#This Row],[CODIGO IES PADRE]],Tabla2[[#This Row],[Nivel de formación]])</f>
        <v>2710TyT</v>
      </c>
      <c r="E177" s="16" t="s">
        <v>142</v>
      </c>
      <c r="F177" s="16" t="s">
        <v>142</v>
      </c>
      <c r="G177" s="16">
        <v>0.36585365853658536</v>
      </c>
      <c r="H177" s="16">
        <v>0.27835051546391754</v>
      </c>
      <c r="I177" s="16">
        <v>0.22712933753943218</v>
      </c>
      <c r="J177" s="16">
        <v>0.18731117824773413</v>
      </c>
      <c r="K177" s="16">
        <v>0.15413533834586465</v>
      </c>
      <c r="L177" s="16">
        <v>8.6021505376344093E-2</v>
      </c>
      <c r="M177" s="16">
        <v>0.1144578313253012</v>
      </c>
      <c r="N177" s="16">
        <v>0.10084033613445378</v>
      </c>
      <c r="O177" s="16">
        <v>8.8607594936708861E-2</v>
      </c>
    </row>
    <row r="178" spans="1:15" ht="14.25" customHeight="1" x14ac:dyDescent="0.25">
      <c r="A178">
        <v>2710</v>
      </c>
      <c r="B178" t="s">
        <v>133</v>
      </c>
      <c r="C178" t="s">
        <v>327</v>
      </c>
      <c r="D178" t="str">
        <f>+_xlfn.CONCAT(Tabla2[[#This Row],[CODIGO IES PADRE]],Tabla2[[#This Row],[Nivel de formación]])</f>
        <v>2710Universitario</v>
      </c>
      <c r="E178" s="16">
        <v>0.10277427490542244</v>
      </c>
      <c r="F178" s="16">
        <v>8.2574377656344872E-2</v>
      </c>
      <c r="G178" s="16">
        <v>9.0216754540128882E-2</v>
      </c>
      <c r="H178" s="16">
        <v>0.10759493670886076</v>
      </c>
      <c r="I178" s="16">
        <v>0.10028653295128939</v>
      </c>
      <c r="J178" s="16">
        <v>0.12661955241460543</v>
      </c>
      <c r="K178" s="16">
        <v>9.8780487804878053E-2</v>
      </c>
      <c r="L178" s="16">
        <v>8.7037037037037038E-2</v>
      </c>
      <c r="M178" s="16">
        <v>0.10998206814106395</v>
      </c>
      <c r="N178" s="16">
        <v>0.12012578616352201</v>
      </c>
      <c r="O178" s="16">
        <v>0.10723350253807107</v>
      </c>
    </row>
    <row r="179" spans="1:15" ht="14.25" customHeight="1" x14ac:dyDescent="0.25">
      <c r="A179">
        <v>2711</v>
      </c>
      <c r="B179" t="s">
        <v>134</v>
      </c>
      <c r="C179" t="s">
        <v>326</v>
      </c>
      <c r="D179" t="str">
        <f>+_xlfn.CONCAT(Tabla2[[#This Row],[CODIGO IES PADRE]],Tabla2[[#This Row],[Nivel de formación]])</f>
        <v>2711TyT</v>
      </c>
      <c r="E179" s="16">
        <v>0.13008130081300814</v>
      </c>
      <c r="F179" s="16">
        <v>0.17777777777777778</v>
      </c>
      <c r="G179" s="16">
        <v>0.14893617021276595</v>
      </c>
      <c r="H179" s="16">
        <v>0.17045454545454544</v>
      </c>
      <c r="I179" s="16">
        <v>0.2116991643454039</v>
      </c>
      <c r="J179" s="16">
        <v>0.11590909090909091</v>
      </c>
      <c r="K179" s="16">
        <v>9.6033402922755737E-2</v>
      </c>
      <c r="L179" s="16">
        <v>5.7534246575342465E-2</v>
      </c>
      <c r="M179" s="16">
        <v>9.8901098901098897E-2</v>
      </c>
      <c r="N179" s="16">
        <v>0.14141414141414141</v>
      </c>
      <c r="O179" s="16">
        <v>0.18064516129032257</v>
      </c>
    </row>
    <row r="180" spans="1:15" ht="14.25" customHeight="1" x14ac:dyDescent="0.25">
      <c r="A180">
        <v>2711</v>
      </c>
      <c r="B180" t="s">
        <v>134</v>
      </c>
      <c r="C180" t="s">
        <v>327</v>
      </c>
      <c r="D180" t="str">
        <f>+_xlfn.CONCAT(Tabla2[[#This Row],[CODIGO IES PADRE]],Tabla2[[#This Row],[Nivel de formación]])</f>
        <v>2711Universitario</v>
      </c>
      <c r="E180" s="16">
        <v>9.6074380165289255E-2</v>
      </c>
      <c r="F180" s="16">
        <v>0.11225040474905558</v>
      </c>
      <c r="G180" s="16">
        <v>8.4785133565621368E-2</v>
      </c>
      <c r="H180" s="16">
        <v>8.295194508009153E-2</v>
      </c>
      <c r="I180" s="16">
        <v>5.16506922257721E-2</v>
      </c>
      <c r="J180" s="16">
        <v>6.472019464720194E-2</v>
      </c>
      <c r="K180" s="16">
        <v>5.6807935076645624E-2</v>
      </c>
      <c r="L180" s="16">
        <v>6.1199000832639468E-2</v>
      </c>
      <c r="M180" s="16">
        <v>6.5008025682182988E-2</v>
      </c>
      <c r="N180" s="16">
        <v>5.5946953999171156E-2</v>
      </c>
      <c r="O180" s="16">
        <v>6.7482075073808517E-2</v>
      </c>
    </row>
    <row r="181" spans="1:15" ht="14.25" customHeight="1" x14ac:dyDescent="0.25">
      <c r="A181">
        <v>2712</v>
      </c>
      <c r="B181" t="s">
        <v>135</v>
      </c>
      <c r="C181" t="s">
        <v>327</v>
      </c>
      <c r="D181" t="str">
        <f>+_xlfn.CONCAT(Tabla2[[#This Row],[CODIGO IES PADRE]],Tabla2[[#This Row],[Nivel de formación]])</f>
        <v>2712Universitario</v>
      </c>
      <c r="E181" s="16">
        <v>8.4350721420643732E-2</v>
      </c>
      <c r="F181" s="16">
        <v>9.7267759562841533E-2</v>
      </c>
      <c r="G181" s="16">
        <v>9.9571734475374735E-2</v>
      </c>
      <c r="H181" s="16">
        <v>9.8558809855880988E-2</v>
      </c>
      <c r="I181" s="16">
        <v>9.6241222635274681E-2</v>
      </c>
      <c r="J181" s="16">
        <v>8.1021087680355167E-2</v>
      </c>
      <c r="K181" s="16">
        <v>8.6927670869276705E-2</v>
      </c>
      <c r="L181" s="16">
        <v>7.8285181733457596E-2</v>
      </c>
      <c r="M181" s="16">
        <v>7.2833435771358326E-2</v>
      </c>
      <c r="N181" s="16">
        <v>6.1224489795918366E-2</v>
      </c>
      <c r="O181" s="16">
        <v>6.6909975669099758E-2</v>
      </c>
    </row>
    <row r="182" spans="1:15" ht="14.25" customHeight="1" x14ac:dyDescent="0.25">
      <c r="A182">
        <v>2713</v>
      </c>
      <c r="B182" t="s">
        <v>136</v>
      </c>
      <c r="C182" t="s">
        <v>326</v>
      </c>
      <c r="D182" t="str">
        <f>+_xlfn.CONCAT(Tabla2[[#This Row],[CODIGO IES PADRE]],Tabla2[[#This Row],[Nivel de formación]])</f>
        <v>2713TyT</v>
      </c>
      <c r="E182" s="16">
        <v>0.15555555555555556</v>
      </c>
      <c r="F182" s="16">
        <v>0.39432176656151419</v>
      </c>
      <c r="G182" s="16">
        <v>0.23865877712031558</v>
      </c>
      <c r="H182" s="16">
        <v>0.19234543670264967</v>
      </c>
      <c r="I182" s="16">
        <v>0.19109311740890689</v>
      </c>
      <c r="J182" s="16">
        <v>0.17794676806083651</v>
      </c>
      <c r="K182" s="16">
        <v>0.11777150916784203</v>
      </c>
      <c r="L182" s="16">
        <v>0.11901504787961696</v>
      </c>
      <c r="M182" s="16">
        <v>0.12189440993788819</v>
      </c>
      <c r="N182" s="16">
        <v>0.11101549053356283</v>
      </c>
      <c r="O182" s="16">
        <v>9.5933263816475489E-2</v>
      </c>
    </row>
    <row r="183" spans="1:15" ht="14.25" customHeight="1" x14ac:dyDescent="0.25">
      <c r="A183">
        <v>2713</v>
      </c>
      <c r="B183" t="s">
        <v>136</v>
      </c>
      <c r="C183" t="s">
        <v>327</v>
      </c>
      <c r="D183" t="str">
        <f>+_xlfn.CONCAT(Tabla2[[#This Row],[CODIGO IES PADRE]],Tabla2[[#This Row],[Nivel de formación]])</f>
        <v>2713Universitario</v>
      </c>
      <c r="E183" s="16">
        <v>0.13109375000000001</v>
      </c>
      <c r="F183" s="16">
        <v>0.12195121951219512</v>
      </c>
      <c r="G183" s="16">
        <v>0.1162059620596206</v>
      </c>
      <c r="H183" s="16">
        <v>9.8828847339223341E-2</v>
      </c>
      <c r="I183" s="16">
        <v>9.8657852564102561E-2</v>
      </c>
      <c r="J183" s="16">
        <v>9.7489844807832515E-2</v>
      </c>
      <c r="K183" s="16">
        <v>0.10278394190034294</v>
      </c>
      <c r="L183" s="16">
        <v>9.5315848555975094E-2</v>
      </c>
      <c r="M183" s="16">
        <v>9.4787850135917742E-2</v>
      </c>
      <c r="N183" s="16">
        <v>8.7506879471656571E-2</v>
      </c>
      <c r="O183" s="16">
        <v>8.2209585702680749E-2</v>
      </c>
    </row>
    <row r="184" spans="1:15" ht="14.25" customHeight="1" x14ac:dyDescent="0.25">
      <c r="A184">
        <v>2715</v>
      </c>
      <c r="B184" t="s">
        <v>137</v>
      </c>
      <c r="C184" t="s">
        <v>326</v>
      </c>
      <c r="D184" t="str">
        <f>+_xlfn.CONCAT(Tabla2[[#This Row],[CODIGO IES PADRE]],Tabla2[[#This Row],[Nivel de formación]])</f>
        <v>2715TyT</v>
      </c>
      <c r="E184" s="16">
        <v>3.3333333333333333E-2</v>
      </c>
      <c r="F184" s="16">
        <v>7.407407407407407E-2</v>
      </c>
      <c r="G184" s="16">
        <v>0.10714285714285714</v>
      </c>
      <c r="H184" s="16">
        <v>0.14285714285714285</v>
      </c>
      <c r="I184" s="16">
        <v>4.7619047619047616E-2</v>
      </c>
      <c r="J184" s="16">
        <v>0</v>
      </c>
      <c r="K184" s="16">
        <v>0</v>
      </c>
      <c r="L184" s="16" t="s">
        <v>142</v>
      </c>
      <c r="M184" s="16">
        <v>0</v>
      </c>
      <c r="N184" s="16">
        <v>0</v>
      </c>
      <c r="O184" s="16">
        <v>0</v>
      </c>
    </row>
    <row r="185" spans="1:15" ht="14.25" customHeight="1" x14ac:dyDescent="0.25">
      <c r="A185">
        <v>2715</v>
      </c>
      <c r="B185" t="s">
        <v>137</v>
      </c>
      <c r="C185" t="s">
        <v>327</v>
      </c>
      <c r="D185" t="str">
        <f>+_xlfn.CONCAT(Tabla2[[#This Row],[CODIGO IES PADRE]],Tabla2[[#This Row],[Nivel de formación]])</f>
        <v>2715Universitario</v>
      </c>
      <c r="E185" s="16">
        <v>0.11158798283261803</v>
      </c>
      <c r="F185" s="16">
        <v>0.12784935579781961</v>
      </c>
      <c r="G185" s="16">
        <v>0.13835263835263836</v>
      </c>
      <c r="H185" s="16">
        <v>0.11122607346094154</v>
      </c>
      <c r="I185" s="16">
        <v>0.11092436974789915</v>
      </c>
      <c r="J185" s="16">
        <v>9.8408488063660482E-2</v>
      </c>
      <c r="K185" s="16">
        <v>8.9653707244529424E-2</v>
      </c>
      <c r="L185" s="16">
        <v>9.6380952380952387E-2</v>
      </c>
      <c r="M185" s="16">
        <v>9.3995711222301645E-2</v>
      </c>
      <c r="N185" s="16">
        <v>9.9833887043189365E-2</v>
      </c>
      <c r="O185" s="16">
        <v>0.100877893056664</v>
      </c>
    </row>
    <row r="186" spans="1:15" ht="14.25" customHeight="1" x14ac:dyDescent="0.25">
      <c r="A186">
        <v>2719</v>
      </c>
      <c r="B186" t="s">
        <v>138</v>
      </c>
      <c r="C186" t="s">
        <v>326</v>
      </c>
      <c r="D186" t="str">
        <f>+_xlfn.CONCAT(Tabla2[[#This Row],[CODIGO IES PADRE]],Tabla2[[#This Row],[Nivel de formación]])</f>
        <v>2719TyT</v>
      </c>
      <c r="E186" s="16" t="s">
        <v>142</v>
      </c>
      <c r="F186" s="16" t="s">
        <v>142</v>
      </c>
      <c r="G186" s="16">
        <v>0</v>
      </c>
      <c r="H186" s="16">
        <v>2.2222222222222223E-2</v>
      </c>
      <c r="I186" s="16">
        <v>0.45454545454545453</v>
      </c>
      <c r="J186" s="16" t="s">
        <v>142</v>
      </c>
      <c r="K186" s="16" t="s">
        <v>142</v>
      </c>
      <c r="L186" s="16" t="s">
        <v>142</v>
      </c>
      <c r="M186" s="16" t="s">
        <v>142</v>
      </c>
      <c r="N186" s="16" t="s">
        <v>142</v>
      </c>
      <c r="O186" s="16" t="s">
        <v>142</v>
      </c>
    </row>
    <row r="187" spans="1:15" ht="14.25" customHeight="1" x14ac:dyDescent="0.25">
      <c r="A187">
        <v>2719</v>
      </c>
      <c r="B187" t="s">
        <v>138</v>
      </c>
      <c r="C187" t="s">
        <v>327</v>
      </c>
      <c r="D187" t="str">
        <f>+_xlfn.CONCAT(Tabla2[[#This Row],[CODIGO IES PADRE]],Tabla2[[#This Row],[Nivel de formación]])</f>
        <v>2719Universitario</v>
      </c>
      <c r="E187" s="16">
        <v>9.4775012361958136E-2</v>
      </c>
      <c r="F187" s="16">
        <v>9.1713022393381832E-2</v>
      </c>
      <c r="G187" s="16">
        <v>7.8027950310559008E-2</v>
      </c>
      <c r="H187" s="16">
        <v>7.3905817174515234E-2</v>
      </c>
      <c r="I187" s="16">
        <v>6.8952007835455437E-2</v>
      </c>
      <c r="J187" s="16">
        <v>6.3027824695528492E-2</v>
      </c>
      <c r="K187" s="16">
        <v>5.8514507395134564E-2</v>
      </c>
      <c r="L187" s="16">
        <v>6.5660982364086865E-2</v>
      </c>
      <c r="M187" s="16">
        <v>5.9848271986513067E-2</v>
      </c>
      <c r="N187" s="16">
        <v>6.5928127533099165E-2</v>
      </c>
      <c r="O187" s="16">
        <v>6.1018241911904914E-2</v>
      </c>
    </row>
    <row r="188" spans="1:15" ht="14.25" customHeight="1" x14ac:dyDescent="0.25">
      <c r="A188">
        <v>2720</v>
      </c>
      <c r="B188" t="s">
        <v>139</v>
      </c>
      <c r="C188" t="s">
        <v>326</v>
      </c>
      <c r="D188" t="str">
        <f>+_xlfn.CONCAT(Tabla2[[#This Row],[CODIGO IES PADRE]],Tabla2[[#This Row],[Nivel de formación]])</f>
        <v>2720TyT</v>
      </c>
      <c r="E188" s="16">
        <v>0.15384615384615385</v>
      </c>
      <c r="F188" s="16">
        <v>7.407407407407407E-2</v>
      </c>
      <c r="G188" s="16">
        <v>8.5714285714285715E-2</v>
      </c>
      <c r="H188" s="16">
        <v>0.17808219178082191</v>
      </c>
      <c r="I188" s="16">
        <v>0</v>
      </c>
      <c r="J188" s="16">
        <v>0.13725490196078433</v>
      </c>
      <c r="K188" s="16">
        <v>0.27500000000000002</v>
      </c>
      <c r="L188" s="16">
        <v>0.22222222222222221</v>
      </c>
      <c r="M188" s="16">
        <v>0.1</v>
      </c>
      <c r="N188" s="16">
        <v>0.13333333333333333</v>
      </c>
      <c r="O188" s="16">
        <v>0.18181818181818182</v>
      </c>
    </row>
    <row r="189" spans="1:15" ht="14.25" customHeight="1" x14ac:dyDescent="0.25">
      <c r="A189">
        <v>2720</v>
      </c>
      <c r="B189" t="s">
        <v>139</v>
      </c>
      <c r="C189" t="s">
        <v>327</v>
      </c>
      <c r="D189" t="str">
        <f>+_xlfn.CONCAT(Tabla2[[#This Row],[CODIGO IES PADRE]],Tabla2[[#This Row],[Nivel de formación]])</f>
        <v>2720Universitario</v>
      </c>
      <c r="E189" s="16">
        <v>0.15653495440729484</v>
      </c>
      <c r="F189" s="16">
        <v>0.11231884057971014</v>
      </c>
      <c r="G189" s="16">
        <v>8.1981212638770284E-2</v>
      </c>
      <c r="H189" s="16">
        <v>7.4829931972789115E-2</v>
      </c>
      <c r="I189" s="16">
        <v>3.0303030303030304E-2</v>
      </c>
      <c r="J189" s="16">
        <v>5.9214501510574016E-2</v>
      </c>
      <c r="K189" s="16">
        <v>0.13719234275296263</v>
      </c>
      <c r="L189" s="16">
        <v>0.14365256124721604</v>
      </c>
      <c r="M189" s="16">
        <v>0.11924846625766872</v>
      </c>
      <c r="N189" s="16">
        <v>9.3726937269372687E-2</v>
      </c>
      <c r="O189" s="16">
        <v>7.1499503475670315E-2</v>
      </c>
    </row>
    <row r="190" spans="1:15" ht="14.25" customHeight="1" x14ac:dyDescent="0.25">
      <c r="A190">
        <v>2721</v>
      </c>
      <c r="B190" t="s">
        <v>140</v>
      </c>
      <c r="C190" t="s">
        <v>326</v>
      </c>
      <c r="D190" t="str">
        <f>+_xlfn.CONCAT(Tabla2[[#This Row],[CODIGO IES PADRE]],Tabla2[[#This Row],[Nivel de formación]])</f>
        <v>2721TyT</v>
      </c>
      <c r="E190" s="16" t="s">
        <v>142</v>
      </c>
      <c r="F190" s="16" t="s">
        <v>142</v>
      </c>
      <c r="G190" s="16" t="s">
        <v>142</v>
      </c>
      <c r="H190" s="16" t="s">
        <v>142</v>
      </c>
      <c r="I190" s="16" t="s">
        <v>142</v>
      </c>
      <c r="J190" s="16" t="s">
        <v>142</v>
      </c>
      <c r="K190" s="16">
        <v>0.34782608695652173</v>
      </c>
      <c r="L190" s="16">
        <v>0.30555555555555558</v>
      </c>
      <c r="M190" s="16">
        <v>9.5238095238095233E-2</v>
      </c>
      <c r="N190" s="16">
        <v>0.15384615384615385</v>
      </c>
      <c r="O190" s="16">
        <v>0.2857142857142857</v>
      </c>
    </row>
    <row r="191" spans="1:15" ht="14.25" customHeight="1" x14ac:dyDescent="0.25">
      <c r="A191">
        <v>2721</v>
      </c>
      <c r="B191" t="s">
        <v>140</v>
      </c>
      <c r="C191" t="s">
        <v>327</v>
      </c>
      <c r="D191" t="str">
        <f>+_xlfn.CONCAT(Tabla2[[#This Row],[CODIGO IES PADRE]],Tabla2[[#This Row],[Nivel de formación]])</f>
        <v>2721Universitario</v>
      </c>
      <c r="E191" s="16">
        <v>9.8591549295774641E-2</v>
      </c>
      <c r="F191" s="16">
        <v>0.17284925019731651</v>
      </c>
      <c r="G191" s="16">
        <v>7.0292887029288709E-2</v>
      </c>
      <c r="H191" s="16">
        <v>7.0718654434250766E-2</v>
      </c>
      <c r="I191" s="16">
        <v>8.2154882154882161E-2</v>
      </c>
      <c r="J191" s="16">
        <v>0.11114649681528663</v>
      </c>
      <c r="K191" s="16">
        <v>7.554076539101498E-2</v>
      </c>
      <c r="L191" s="16">
        <v>8.8029343114371453E-2</v>
      </c>
      <c r="M191" s="16">
        <v>5.7152188112344876E-2</v>
      </c>
      <c r="N191" s="16">
        <v>8.0764488286066582E-2</v>
      </c>
      <c r="O191" s="16">
        <v>6.9490008947211454E-2</v>
      </c>
    </row>
    <row r="192" spans="1:15" ht="14.25" customHeight="1" x14ac:dyDescent="0.25">
      <c r="A192">
        <v>2722</v>
      </c>
      <c r="B192" t="s">
        <v>141</v>
      </c>
      <c r="C192" t="s">
        <v>326</v>
      </c>
      <c r="D192" t="str">
        <f>+_xlfn.CONCAT(Tabla2[[#This Row],[CODIGO IES PADRE]],Tabla2[[#This Row],[Nivel de formación]])</f>
        <v>2722TyT</v>
      </c>
      <c r="E192" s="16" t="s">
        <v>142</v>
      </c>
      <c r="F192" s="16">
        <v>0.9642857142857143</v>
      </c>
      <c r="G192" s="16" t="s">
        <v>142</v>
      </c>
      <c r="H192" s="16" t="s">
        <v>142</v>
      </c>
      <c r="I192" s="16" t="s">
        <v>142</v>
      </c>
      <c r="J192" s="16" t="s">
        <v>142</v>
      </c>
      <c r="K192" s="16" t="s">
        <v>142</v>
      </c>
      <c r="L192" s="16" t="s">
        <v>142</v>
      </c>
      <c r="M192" s="16" t="s">
        <v>142</v>
      </c>
      <c r="N192" s="16" t="s">
        <v>142</v>
      </c>
      <c r="O192" s="16" t="s">
        <v>142</v>
      </c>
    </row>
    <row r="193" spans="1:15" ht="14.25" customHeight="1" x14ac:dyDescent="0.25">
      <c r="A193">
        <v>2722</v>
      </c>
      <c r="B193" t="s">
        <v>141</v>
      </c>
      <c r="C193" t="s">
        <v>327</v>
      </c>
      <c r="D193" t="str">
        <f>+_xlfn.CONCAT(Tabla2[[#This Row],[CODIGO IES PADRE]],Tabla2[[#This Row],[Nivel de formación]])</f>
        <v>2722Universitario</v>
      </c>
      <c r="E193" s="16" t="s">
        <v>142</v>
      </c>
      <c r="F193" s="16">
        <v>1</v>
      </c>
      <c r="G193" s="16" t="s">
        <v>142</v>
      </c>
      <c r="H193" s="16" t="s">
        <v>142</v>
      </c>
      <c r="I193" s="16" t="s">
        <v>142</v>
      </c>
      <c r="J193" s="16" t="s">
        <v>142</v>
      </c>
      <c r="K193" s="16" t="s">
        <v>142</v>
      </c>
      <c r="L193" s="16" t="s">
        <v>142</v>
      </c>
      <c r="M193" s="16" t="s">
        <v>142</v>
      </c>
      <c r="N193" s="16" t="s">
        <v>142</v>
      </c>
      <c r="O193" s="16" t="s">
        <v>142</v>
      </c>
    </row>
    <row r="194" spans="1:15" ht="14.25" customHeight="1" x14ac:dyDescent="0.25">
      <c r="A194">
        <v>2723</v>
      </c>
      <c r="B194" t="s">
        <v>143</v>
      </c>
      <c r="C194" t="s">
        <v>327</v>
      </c>
      <c r="D194" t="str">
        <f>+_xlfn.CONCAT(Tabla2[[#This Row],[CODIGO IES PADRE]],Tabla2[[#This Row],[Nivel de formación]])</f>
        <v>2723Universitario</v>
      </c>
      <c r="E194" s="16">
        <v>0.15112359550561799</v>
      </c>
      <c r="F194" s="16">
        <v>3.877139979859013E-2</v>
      </c>
      <c r="G194" s="16">
        <v>4.1905602117335683E-2</v>
      </c>
      <c r="H194" s="16">
        <v>1.7950635751682872E-2</v>
      </c>
      <c r="I194" s="16">
        <v>7.3404255319148931E-2</v>
      </c>
      <c r="J194" s="16">
        <v>9.8797530061748462E-2</v>
      </c>
      <c r="K194" s="16">
        <v>7.2335400059049301E-2</v>
      </c>
      <c r="L194" s="16">
        <v>9.9833610648918464E-2</v>
      </c>
      <c r="M194" s="16">
        <v>9.722603680307608E-2</v>
      </c>
      <c r="N194" s="16">
        <v>0.10119918104708979</v>
      </c>
      <c r="O194" s="16">
        <v>9.7392867845370087E-2</v>
      </c>
    </row>
    <row r="195" spans="1:15" ht="14.25" customHeight="1" x14ac:dyDescent="0.25">
      <c r="A195">
        <v>2724</v>
      </c>
      <c r="B195" t="s">
        <v>144</v>
      </c>
      <c r="C195" t="s">
        <v>326</v>
      </c>
      <c r="D195" t="str">
        <f>+_xlfn.CONCAT(Tabla2[[#This Row],[CODIGO IES PADRE]],Tabla2[[#This Row],[Nivel de formación]])</f>
        <v>2724TyT</v>
      </c>
      <c r="E195" s="16">
        <v>0.15923566878980891</v>
      </c>
      <c r="F195" s="16">
        <v>0.14117647058823529</v>
      </c>
      <c r="G195" s="16">
        <v>0.18323586744639375</v>
      </c>
      <c r="H195" s="16">
        <v>0.13857677902621723</v>
      </c>
      <c r="I195" s="16">
        <v>9.7372488408037097E-2</v>
      </c>
      <c r="J195" s="16">
        <v>0.1340057636887608</v>
      </c>
      <c r="K195" s="16">
        <v>8.9090909090909096E-2</v>
      </c>
      <c r="L195" s="16">
        <v>0.10674157303370786</v>
      </c>
      <c r="M195" s="16">
        <v>0.11187214611872145</v>
      </c>
      <c r="N195" s="16">
        <v>0.21866666666666668</v>
      </c>
      <c r="O195" s="16">
        <v>0.21454545454545454</v>
      </c>
    </row>
    <row r="196" spans="1:15" ht="14.25" customHeight="1" x14ac:dyDescent="0.25">
      <c r="A196">
        <v>2724</v>
      </c>
      <c r="B196" t="s">
        <v>144</v>
      </c>
      <c r="C196" t="s">
        <v>327</v>
      </c>
      <c r="D196" t="str">
        <f>+_xlfn.CONCAT(Tabla2[[#This Row],[CODIGO IES PADRE]],Tabla2[[#This Row],[Nivel de formación]])</f>
        <v>2724Universitario</v>
      </c>
      <c r="E196" s="16">
        <v>0.137106416899163</v>
      </c>
      <c r="F196" s="16">
        <v>0.10404191616766467</v>
      </c>
      <c r="G196" s="16">
        <v>0.10195575504969541</v>
      </c>
      <c r="H196" s="16">
        <v>0.10584562996594779</v>
      </c>
      <c r="I196" s="16">
        <v>0.12220447284345048</v>
      </c>
      <c r="J196" s="16">
        <v>0.10047095761381476</v>
      </c>
      <c r="K196" s="16">
        <v>9.9796851193499236E-2</v>
      </c>
      <c r="L196" s="16">
        <v>0.1005600194789384</v>
      </c>
      <c r="M196" s="16">
        <v>8.0920564216778026E-2</v>
      </c>
      <c r="N196" s="16">
        <v>7.4723009533625359E-2</v>
      </c>
      <c r="O196" s="16">
        <v>8.5332606324972735E-2</v>
      </c>
    </row>
    <row r="197" spans="1:15" ht="14.25" customHeight="1" x14ac:dyDescent="0.25">
      <c r="A197">
        <v>2725</v>
      </c>
      <c r="B197" t="s">
        <v>145</v>
      </c>
      <c r="C197" t="s">
        <v>326</v>
      </c>
      <c r="D197" t="str">
        <f>+_xlfn.CONCAT(Tabla2[[#This Row],[CODIGO IES PADRE]],Tabla2[[#This Row],[Nivel de formación]])</f>
        <v>2725TyT</v>
      </c>
      <c r="E197" s="16">
        <v>0.18816942551119767</v>
      </c>
      <c r="F197" s="16">
        <v>0.20874709486583562</v>
      </c>
      <c r="G197" s="16">
        <v>0.19976475200940991</v>
      </c>
      <c r="H197" s="16">
        <v>0.21116367076631978</v>
      </c>
      <c r="I197" s="16">
        <v>0.22821001559521747</v>
      </c>
      <c r="J197" s="16">
        <v>0.2040920716112532</v>
      </c>
      <c r="K197" s="16">
        <v>0.20988220896435675</v>
      </c>
      <c r="L197" s="16">
        <v>0.22584461680031551</v>
      </c>
      <c r="M197" s="16">
        <v>0.15909090909090909</v>
      </c>
      <c r="N197" s="16">
        <v>0.16188933200398803</v>
      </c>
      <c r="O197" s="16">
        <v>0.1809123649459784</v>
      </c>
    </row>
    <row r="198" spans="1:15" ht="14.25" customHeight="1" x14ac:dyDescent="0.25">
      <c r="A198">
        <v>2725</v>
      </c>
      <c r="B198" t="s">
        <v>145</v>
      </c>
      <c r="C198" t="s">
        <v>327</v>
      </c>
      <c r="D198" t="str">
        <f>+_xlfn.CONCAT(Tabla2[[#This Row],[CODIGO IES PADRE]],Tabla2[[#This Row],[Nivel de formación]])</f>
        <v>2725Universitario</v>
      </c>
      <c r="E198" s="16">
        <v>0.15962795374560079</v>
      </c>
      <c r="F198" s="16">
        <v>0.15880844347997633</v>
      </c>
      <c r="G198" s="16">
        <v>0.16493344425956738</v>
      </c>
      <c r="H198" s="16">
        <v>0.21181532351481053</v>
      </c>
      <c r="I198" s="16">
        <v>0.23775216138328531</v>
      </c>
      <c r="J198" s="16">
        <v>0.27070340254203834</v>
      </c>
      <c r="K198" s="16">
        <v>0.16823357664233576</v>
      </c>
      <c r="L198" s="16">
        <v>0.15615749564089049</v>
      </c>
      <c r="M198" s="16">
        <v>0.13796207007393121</v>
      </c>
      <c r="N198" s="16">
        <v>0.13631573108497891</v>
      </c>
      <c r="O198" s="16">
        <v>0.14118095056762739</v>
      </c>
    </row>
    <row r="199" spans="1:15" ht="14.25" customHeight="1" x14ac:dyDescent="0.25">
      <c r="A199">
        <v>2727</v>
      </c>
      <c r="B199" t="s">
        <v>146</v>
      </c>
      <c r="C199" t="s">
        <v>326</v>
      </c>
      <c r="D199" t="str">
        <f>+_xlfn.CONCAT(Tabla2[[#This Row],[CODIGO IES PADRE]],Tabla2[[#This Row],[Nivel de formación]])</f>
        <v>2727TyT</v>
      </c>
      <c r="E199" s="16">
        <v>0</v>
      </c>
      <c r="F199" s="16" t="s">
        <v>142</v>
      </c>
      <c r="G199" s="16" t="s">
        <v>142</v>
      </c>
      <c r="H199" s="16" t="s">
        <v>142</v>
      </c>
      <c r="I199" s="16" t="s">
        <v>142</v>
      </c>
      <c r="J199" s="16" t="s">
        <v>142</v>
      </c>
      <c r="K199" s="16" t="s">
        <v>142</v>
      </c>
      <c r="L199" s="16" t="s">
        <v>142</v>
      </c>
      <c r="M199" s="16">
        <v>0</v>
      </c>
      <c r="N199" s="16">
        <v>0</v>
      </c>
      <c r="O199" s="16">
        <v>0</v>
      </c>
    </row>
    <row r="200" spans="1:15" ht="14.25" customHeight="1" x14ac:dyDescent="0.25">
      <c r="A200">
        <v>2727</v>
      </c>
      <c r="B200" t="s">
        <v>146</v>
      </c>
      <c r="C200" t="s">
        <v>327</v>
      </c>
      <c r="D200" t="str">
        <f>+_xlfn.CONCAT(Tabla2[[#This Row],[CODIGO IES PADRE]],Tabla2[[#This Row],[Nivel de formación]])</f>
        <v>2727Universitario</v>
      </c>
      <c r="E200" s="16">
        <v>0.32594235033259422</v>
      </c>
      <c r="F200" s="16">
        <v>0.29032258064516131</v>
      </c>
      <c r="G200" s="16">
        <v>0.40317100792751981</v>
      </c>
      <c r="H200" s="16">
        <v>0.33225806451612905</v>
      </c>
      <c r="I200" s="16">
        <v>0.19006849315068494</v>
      </c>
      <c r="J200" s="16">
        <v>0.19899923017705928</v>
      </c>
      <c r="K200" s="16">
        <v>0.18337769890564923</v>
      </c>
      <c r="L200" s="16">
        <v>0.2518248175182482</v>
      </c>
      <c r="M200" s="16">
        <v>0.15094339622641509</v>
      </c>
      <c r="N200" s="16">
        <v>0.11528279181708785</v>
      </c>
      <c r="O200" s="16">
        <v>0.15940143135979179</v>
      </c>
    </row>
    <row r="201" spans="1:15" ht="14.25" customHeight="1" x14ac:dyDescent="0.25">
      <c r="A201">
        <v>2728</v>
      </c>
      <c r="B201" t="s">
        <v>147</v>
      </c>
      <c r="C201" t="s">
        <v>326</v>
      </c>
      <c r="D201" t="str">
        <f>+_xlfn.CONCAT(Tabla2[[#This Row],[CODIGO IES PADRE]],Tabla2[[#This Row],[Nivel de formación]])</f>
        <v>2728TyT</v>
      </c>
      <c r="E201" s="16">
        <v>0.15256124721603564</v>
      </c>
      <c r="F201" s="16">
        <v>0.23879380603096984</v>
      </c>
      <c r="G201" s="16">
        <v>0.17547568710359407</v>
      </c>
      <c r="H201" s="16">
        <v>0.17010309278350516</v>
      </c>
      <c r="I201" s="16">
        <v>0.15463917525773196</v>
      </c>
      <c r="J201" s="16">
        <v>0.13911845730027547</v>
      </c>
      <c r="K201" s="16">
        <v>0.11728395061728394</v>
      </c>
      <c r="L201" s="16">
        <v>0.16759776536312848</v>
      </c>
      <c r="M201" s="16">
        <v>0.16009702850212248</v>
      </c>
      <c r="N201" s="16">
        <v>0.19104477611940299</v>
      </c>
      <c r="O201" s="16">
        <v>0.18712162905888827</v>
      </c>
    </row>
    <row r="202" spans="1:15" ht="14.25" customHeight="1" x14ac:dyDescent="0.25">
      <c r="A202">
        <v>2728</v>
      </c>
      <c r="B202" t="s">
        <v>147</v>
      </c>
      <c r="C202" t="s">
        <v>327</v>
      </c>
      <c r="D202" t="str">
        <f>+_xlfn.CONCAT(Tabla2[[#This Row],[CODIGO IES PADRE]],Tabla2[[#This Row],[Nivel de formación]])</f>
        <v>2728Universitario</v>
      </c>
      <c r="E202" s="16">
        <v>0.12948290241868224</v>
      </c>
      <c r="F202" s="16">
        <v>0.10365335598980459</v>
      </c>
      <c r="G202" s="16">
        <v>9.4592666571550868E-2</v>
      </c>
      <c r="H202" s="16">
        <v>9.9385616190820383E-2</v>
      </c>
      <c r="I202" s="16">
        <v>0.1015780123314871</v>
      </c>
      <c r="J202" s="16">
        <v>9.493175693297401E-2</v>
      </c>
      <c r="K202" s="16">
        <v>7.5959169306582183E-2</v>
      </c>
      <c r="L202" s="16">
        <v>0.11454439252336449</v>
      </c>
      <c r="M202" s="16">
        <v>9.7625980948620503E-2</v>
      </c>
      <c r="N202" s="16">
        <v>0.14098448368111288</v>
      </c>
      <c r="O202" s="16">
        <v>0.14882213635797084</v>
      </c>
    </row>
    <row r="203" spans="1:15" ht="14.25" customHeight="1" x14ac:dyDescent="0.25">
      <c r="A203">
        <v>2730</v>
      </c>
      <c r="B203" t="s">
        <v>148</v>
      </c>
      <c r="C203" t="s">
        <v>327</v>
      </c>
      <c r="D203" t="str">
        <f>+_xlfn.CONCAT(Tabla2[[#This Row],[CODIGO IES PADRE]],Tabla2[[#This Row],[Nivel de formación]])</f>
        <v>2730Universitario</v>
      </c>
      <c r="E203" s="16">
        <v>9.4545454545454544E-2</v>
      </c>
      <c r="F203" s="16">
        <v>7.1895424836601302E-2</v>
      </c>
      <c r="G203" s="16">
        <v>9.5628415300546443E-2</v>
      </c>
      <c r="H203" s="16">
        <v>5.764411027568922E-2</v>
      </c>
      <c r="I203" s="16">
        <v>6.798245614035088E-2</v>
      </c>
      <c r="J203" s="16">
        <v>6.1185468451242828E-2</v>
      </c>
      <c r="K203" s="16">
        <v>7.5085324232081918E-2</v>
      </c>
      <c r="L203" s="16">
        <v>5.98159509202454E-2</v>
      </c>
      <c r="M203" s="16">
        <v>5.0078247261345854E-2</v>
      </c>
      <c r="N203" s="16">
        <v>7.2592592592592597E-2</v>
      </c>
      <c r="O203" s="16">
        <v>3.5765379113018601E-2</v>
      </c>
    </row>
    <row r="204" spans="1:15" ht="14.25" customHeight="1" x14ac:dyDescent="0.25">
      <c r="A204">
        <v>2731</v>
      </c>
      <c r="B204" t="s">
        <v>149</v>
      </c>
      <c r="C204" t="s">
        <v>326</v>
      </c>
      <c r="D204" t="str">
        <f>+_xlfn.CONCAT(Tabla2[[#This Row],[CODIGO IES PADRE]],Tabla2[[#This Row],[Nivel de formación]])</f>
        <v>2731TyT</v>
      </c>
      <c r="E204" s="16">
        <v>0.29013539651837522</v>
      </c>
      <c r="F204" s="16">
        <v>0.21202531645569619</v>
      </c>
      <c r="G204" s="16">
        <v>0.2231404958677686</v>
      </c>
      <c r="H204" s="16">
        <v>0.2280130293159609</v>
      </c>
      <c r="I204" s="16">
        <v>0.16402116402116401</v>
      </c>
      <c r="J204" s="16">
        <v>0.25124792013311148</v>
      </c>
      <c r="K204" s="16">
        <v>0.11621233859397417</v>
      </c>
      <c r="L204" s="16">
        <v>0.13419483101391649</v>
      </c>
      <c r="M204" s="16">
        <v>0.1086398631308811</v>
      </c>
      <c r="N204" s="16">
        <v>0.10964649490713002</v>
      </c>
      <c r="O204" s="16">
        <v>0.11263408820023837</v>
      </c>
    </row>
    <row r="205" spans="1:15" ht="14.25" customHeight="1" x14ac:dyDescent="0.25">
      <c r="A205">
        <v>2731</v>
      </c>
      <c r="B205" t="s">
        <v>149</v>
      </c>
      <c r="C205" t="s">
        <v>327</v>
      </c>
      <c r="D205" t="str">
        <f>+_xlfn.CONCAT(Tabla2[[#This Row],[CODIGO IES PADRE]],Tabla2[[#This Row],[Nivel de formación]])</f>
        <v>2731Universitario</v>
      </c>
      <c r="E205" s="16">
        <v>0.23076923076923078</v>
      </c>
      <c r="F205" s="16">
        <v>0.31896551724137934</v>
      </c>
      <c r="G205" s="16">
        <v>0.16424418604651161</v>
      </c>
      <c r="H205" s="16">
        <v>0.14424242424242426</v>
      </c>
      <c r="I205" s="16">
        <v>0.13027744270205066</v>
      </c>
      <c r="J205" s="16">
        <v>0.10837438423645321</v>
      </c>
      <c r="K205" s="16">
        <v>9.0836012861736329E-2</v>
      </c>
      <c r="L205" s="16">
        <v>0.12316528398213146</v>
      </c>
      <c r="M205" s="16">
        <v>0.10115783059110299</v>
      </c>
      <c r="N205" s="16">
        <v>9.2585327579442919E-2</v>
      </c>
      <c r="O205" s="16">
        <v>8.4550084889643468E-2</v>
      </c>
    </row>
    <row r="206" spans="1:15" ht="14.25" customHeight="1" x14ac:dyDescent="0.25">
      <c r="A206">
        <v>2732</v>
      </c>
      <c r="B206" t="s">
        <v>150</v>
      </c>
      <c r="C206" t="s">
        <v>326</v>
      </c>
      <c r="D206" t="str">
        <f>+_xlfn.CONCAT(Tabla2[[#This Row],[CODIGO IES PADRE]],Tabla2[[#This Row],[Nivel de formación]])</f>
        <v>2732TyT</v>
      </c>
      <c r="E206" s="16">
        <v>0.5</v>
      </c>
      <c r="F206" s="16">
        <v>0.37962962962962965</v>
      </c>
      <c r="G206" s="16">
        <v>0.35384615384615387</v>
      </c>
      <c r="H206" s="16">
        <v>0.28758169934640521</v>
      </c>
      <c r="I206" s="16">
        <v>0.13930348258706468</v>
      </c>
      <c r="J206" s="16">
        <v>0.2311111111111111</v>
      </c>
      <c r="K206" s="16">
        <v>0.15568862275449102</v>
      </c>
      <c r="L206" s="16">
        <v>0.10829493087557604</v>
      </c>
      <c r="M206" s="16">
        <v>0.19254658385093168</v>
      </c>
      <c r="N206" s="16">
        <v>0.2</v>
      </c>
      <c r="O206" s="16">
        <v>0.18473895582329317</v>
      </c>
    </row>
    <row r="207" spans="1:15" ht="14.25" customHeight="1" x14ac:dyDescent="0.25">
      <c r="A207">
        <v>2732</v>
      </c>
      <c r="B207" t="s">
        <v>150</v>
      </c>
      <c r="C207" t="s">
        <v>327</v>
      </c>
      <c r="D207" t="str">
        <f>+_xlfn.CONCAT(Tabla2[[#This Row],[CODIGO IES PADRE]],Tabla2[[#This Row],[Nivel de formación]])</f>
        <v>2732Universitario</v>
      </c>
      <c r="E207" s="16">
        <v>0.31168831168831168</v>
      </c>
      <c r="F207" s="16">
        <v>0.16587677725118483</v>
      </c>
      <c r="G207" s="16">
        <v>0.1100762066045724</v>
      </c>
      <c r="H207" s="16">
        <v>0.13845376452753916</v>
      </c>
      <c r="I207" s="16">
        <v>0.12365376944555245</v>
      </c>
      <c r="J207" s="16">
        <v>0.17455621301775148</v>
      </c>
      <c r="K207" s="16">
        <v>0.12737030411449016</v>
      </c>
      <c r="L207" s="16">
        <v>9.5325726904674279E-2</v>
      </c>
      <c r="M207" s="16">
        <v>0.11258992805755395</v>
      </c>
      <c r="N207" s="16">
        <v>0.14697508896797154</v>
      </c>
      <c r="O207" s="16">
        <v>0.12536764705882353</v>
      </c>
    </row>
    <row r="208" spans="1:15" ht="14.25" customHeight="1" x14ac:dyDescent="0.25">
      <c r="A208">
        <v>2733</v>
      </c>
      <c r="B208" t="s">
        <v>151</v>
      </c>
      <c r="C208" t="s">
        <v>327</v>
      </c>
      <c r="D208" t="str">
        <f>+_xlfn.CONCAT(Tabla2[[#This Row],[CODIGO IES PADRE]],Tabla2[[#This Row],[Nivel de formación]])</f>
        <v>2733Universitario</v>
      </c>
      <c r="E208" s="16">
        <v>0.20555555555555555</v>
      </c>
      <c r="F208" s="16">
        <v>0.22500000000000001</v>
      </c>
      <c r="G208" s="16">
        <v>0.11221122112211221</v>
      </c>
      <c r="H208" s="16">
        <v>0.10616438356164383</v>
      </c>
      <c r="I208" s="16">
        <v>0.15789473684210525</v>
      </c>
      <c r="J208" s="16">
        <v>6.7632850241545889E-2</v>
      </c>
      <c r="K208" s="16">
        <v>6.25E-2</v>
      </c>
      <c r="L208" s="16">
        <v>0.17355371900826447</v>
      </c>
      <c r="M208" s="16">
        <v>0.1165644171779141</v>
      </c>
      <c r="N208" s="16">
        <v>0.16996047430830039</v>
      </c>
      <c r="O208" s="16">
        <v>8.1632653061224483E-2</v>
      </c>
    </row>
    <row r="209" spans="1:15" ht="14.25" customHeight="1" x14ac:dyDescent="0.25">
      <c r="A209">
        <v>2736</v>
      </c>
      <c r="B209" t="s">
        <v>152</v>
      </c>
      <c r="C209" t="s">
        <v>327</v>
      </c>
      <c r="D209" t="str">
        <f>+_xlfn.CONCAT(Tabla2[[#This Row],[CODIGO IES PADRE]],Tabla2[[#This Row],[Nivel de formación]])</f>
        <v>2736Universitario</v>
      </c>
      <c r="E209" s="16">
        <v>6.1728395061728392E-2</v>
      </c>
      <c r="F209" s="16">
        <v>7.8651685393258425E-2</v>
      </c>
      <c r="G209" s="16">
        <v>1.1494252873563218E-2</v>
      </c>
      <c r="H209" s="16">
        <v>3.5294117647058823E-2</v>
      </c>
      <c r="I209" s="16">
        <v>0.10344827586206896</v>
      </c>
      <c r="J209" s="16">
        <v>0.125</v>
      </c>
      <c r="K209" s="16">
        <v>8.1818181818181818E-2</v>
      </c>
      <c r="L209" s="16">
        <v>0.14925373134328357</v>
      </c>
      <c r="M209" s="16">
        <v>9.3525179856115109E-2</v>
      </c>
      <c r="N209" s="16">
        <v>9.9378881987577633E-2</v>
      </c>
      <c r="O209" s="16">
        <v>0.12328767123287671</v>
      </c>
    </row>
    <row r="210" spans="1:15" ht="14.25" customHeight="1" x14ac:dyDescent="0.25">
      <c r="A210">
        <v>2738</v>
      </c>
      <c r="B210" t="s">
        <v>153</v>
      </c>
      <c r="C210" t="s">
        <v>326</v>
      </c>
      <c r="D210" t="str">
        <f>+_xlfn.CONCAT(Tabla2[[#This Row],[CODIGO IES PADRE]],Tabla2[[#This Row],[Nivel de formación]])</f>
        <v>2738TyT</v>
      </c>
      <c r="E210" s="16" t="s">
        <v>142</v>
      </c>
      <c r="F210" s="16" t="s">
        <v>142</v>
      </c>
      <c r="G210" s="16">
        <v>0</v>
      </c>
      <c r="H210" s="16">
        <v>0</v>
      </c>
      <c r="I210" s="16" t="s">
        <v>142</v>
      </c>
      <c r="J210" s="16" t="s">
        <v>142</v>
      </c>
      <c r="K210" s="16">
        <v>0</v>
      </c>
      <c r="L210" s="16">
        <v>0</v>
      </c>
      <c r="M210" s="16" t="s">
        <v>142</v>
      </c>
      <c r="N210" s="16" t="s">
        <v>142</v>
      </c>
      <c r="O210" s="16" t="s">
        <v>142</v>
      </c>
    </row>
    <row r="211" spans="1:15" ht="14.25" customHeight="1" x14ac:dyDescent="0.25">
      <c r="A211">
        <v>2738</v>
      </c>
      <c r="B211" t="s">
        <v>153</v>
      </c>
      <c r="C211" t="s">
        <v>327</v>
      </c>
      <c r="D211" t="str">
        <f>+_xlfn.CONCAT(Tabla2[[#This Row],[CODIGO IES PADRE]],Tabla2[[#This Row],[Nivel de formación]])</f>
        <v>2738Universitario</v>
      </c>
      <c r="E211" s="16">
        <v>0.18508287292817679</v>
      </c>
      <c r="F211" s="16">
        <v>0.13636363636363635</v>
      </c>
      <c r="G211" s="16">
        <v>0.13752455795677801</v>
      </c>
      <c r="H211" s="16">
        <v>0.11638591117917305</v>
      </c>
      <c r="I211" s="16">
        <v>9.8609355246523395E-2</v>
      </c>
      <c r="J211" s="16">
        <v>0.12974683544303797</v>
      </c>
      <c r="K211" s="16">
        <v>0.11570247933884298</v>
      </c>
      <c r="L211" s="16">
        <v>0.11014744145706852</v>
      </c>
      <c r="M211" s="16">
        <v>0.10530973451327434</v>
      </c>
      <c r="N211" s="16">
        <v>0.11274060494958753</v>
      </c>
      <c r="O211" s="16">
        <v>0.1396797153024911</v>
      </c>
    </row>
    <row r="212" spans="1:15" ht="14.25" customHeight="1" x14ac:dyDescent="0.25">
      <c r="A212">
        <v>2739</v>
      </c>
      <c r="B212" t="s">
        <v>154</v>
      </c>
      <c r="C212" t="s">
        <v>326</v>
      </c>
      <c r="D212" t="str">
        <f>+_xlfn.CONCAT(Tabla2[[#This Row],[CODIGO IES PADRE]],Tabla2[[#This Row],[Nivel de formación]])</f>
        <v>2739TyT</v>
      </c>
      <c r="E212" s="16" t="s">
        <v>142</v>
      </c>
      <c r="F212" s="16" t="s">
        <v>142</v>
      </c>
      <c r="G212" s="16" t="s">
        <v>142</v>
      </c>
      <c r="H212" s="16" t="s">
        <v>142</v>
      </c>
      <c r="I212" s="16" t="s">
        <v>142</v>
      </c>
      <c r="J212" s="16" t="s">
        <v>142</v>
      </c>
      <c r="K212" s="16">
        <v>2.9411764705882353E-2</v>
      </c>
      <c r="L212" s="16">
        <v>0.1276595744680851</v>
      </c>
      <c r="M212" s="16">
        <v>0.21428571428571427</v>
      </c>
      <c r="N212" s="16">
        <v>0.20161290322580644</v>
      </c>
      <c r="O212" s="16">
        <v>0.1870748299319728</v>
      </c>
    </row>
    <row r="213" spans="1:15" ht="14.25" customHeight="1" x14ac:dyDescent="0.25">
      <c r="A213">
        <v>2739</v>
      </c>
      <c r="B213" t="s">
        <v>154</v>
      </c>
      <c r="C213" t="s">
        <v>327</v>
      </c>
      <c r="D213" t="str">
        <f>+_xlfn.CONCAT(Tabla2[[#This Row],[CODIGO IES PADRE]],Tabla2[[#This Row],[Nivel de formación]])</f>
        <v>2739Universitario</v>
      </c>
      <c r="E213" s="16">
        <v>0.27272727272727271</v>
      </c>
      <c r="F213" s="16">
        <v>0.13846153846153847</v>
      </c>
      <c r="G213" s="16">
        <v>0.12244897959183673</v>
      </c>
      <c r="H213" s="16">
        <v>0</v>
      </c>
      <c r="I213" s="16">
        <v>0.16666666666666666</v>
      </c>
      <c r="J213" s="16">
        <v>0.1875</v>
      </c>
      <c r="K213" s="16" t="s">
        <v>142</v>
      </c>
      <c r="L213" s="16">
        <v>7.1428571428571425E-2</v>
      </c>
      <c r="M213" s="16">
        <v>0.44444444444444442</v>
      </c>
      <c r="N213" s="16">
        <v>0</v>
      </c>
      <c r="O213" s="16">
        <v>0.21739130434782608</v>
      </c>
    </row>
    <row r="214" spans="1:15" ht="14.25" customHeight="1" x14ac:dyDescent="0.25">
      <c r="A214">
        <v>2740</v>
      </c>
      <c r="B214" t="s">
        <v>155</v>
      </c>
      <c r="C214" t="s">
        <v>327</v>
      </c>
      <c r="D214" t="str">
        <f>+_xlfn.CONCAT(Tabla2[[#This Row],[CODIGO IES PADRE]],Tabla2[[#This Row],[Nivel de formación]])</f>
        <v>2740Universitario</v>
      </c>
      <c r="E214" s="16">
        <v>0.12658227848101267</v>
      </c>
      <c r="F214" s="16">
        <v>6.4748201438848921E-2</v>
      </c>
      <c r="G214" s="16">
        <v>8.5714285714285715E-2</v>
      </c>
      <c r="H214" s="16">
        <v>7.746478873239436E-2</v>
      </c>
      <c r="I214" s="16">
        <v>0.11888111888111888</v>
      </c>
      <c r="J214" s="16">
        <v>3.6496350364963501E-2</v>
      </c>
      <c r="K214" s="16">
        <v>7.2992700729927001E-2</v>
      </c>
      <c r="L214" s="16">
        <v>0.10273972602739725</v>
      </c>
      <c r="M214" s="16">
        <v>7.8947368421052627E-2</v>
      </c>
      <c r="N214" s="16">
        <v>0.08</v>
      </c>
      <c r="O214" s="16">
        <v>0.11801242236024845</v>
      </c>
    </row>
    <row r="215" spans="1:15" ht="14.25" customHeight="1" x14ac:dyDescent="0.25">
      <c r="A215">
        <v>2741</v>
      </c>
      <c r="B215" t="s">
        <v>156</v>
      </c>
      <c r="C215" t="s">
        <v>327</v>
      </c>
      <c r="D215" t="str">
        <f>+_xlfn.CONCAT(Tabla2[[#This Row],[CODIGO IES PADRE]],Tabla2[[#This Row],[Nivel de formación]])</f>
        <v>2741Universitario</v>
      </c>
      <c r="E215" s="16">
        <v>0.39743589743589741</v>
      </c>
      <c r="F215" s="16">
        <v>0.11981566820276497</v>
      </c>
      <c r="G215" s="16">
        <v>9.9697885196374625E-2</v>
      </c>
      <c r="H215" s="16">
        <v>0.10526315789473684</v>
      </c>
      <c r="I215" s="16">
        <v>6.093189964157706E-2</v>
      </c>
      <c r="J215" s="16">
        <v>0.1</v>
      </c>
      <c r="K215" s="16">
        <v>0.14826498422712933</v>
      </c>
      <c r="L215" s="16">
        <v>0.13523131672597866</v>
      </c>
      <c r="M215" s="16">
        <v>0.11176470588235295</v>
      </c>
      <c r="N215" s="16">
        <v>5.8823529411764705E-2</v>
      </c>
      <c r="O215" s="16">
        <v>6.9767441860465115E-2</v>
      </c>
    </row>
    <row r="216" spans="1:15" ht="14.25" customHeight="1" x14ac:dyDescent="0.25">
      <c r="A216">
        <v>2743</v>
      </c>
      <c r="B216" t="s">
        <v>157</v>
      </c>
      <c r="C216" t="s">
        <v>326</v>
      </c>
      <c r="D216" t="str">
        <f>+_xlfn.CONCAT(Tabla2[[#This Row],[CODIGO IES PADRE]],Tabla2[[#This Row],[Nivel de formación]])</f>
        <v>2743TyT</v>
      </c>
      <c r="E216" s="16">
        <v>7.6923076923076927E-2</v>
      </c>
      <c r="F216" s="16">
        <v>0.04</v>
      </c>
      <c r="G216" s="16">
        <v>4.1666666666666664E-2</v>
      </c>
      <c r="H216" s="16">
        <v>5.5555555555555552E-2</v>
      </c>
      <c r="I216" s="16">
        <v>6.25E-2</v>
      </c>
      <c r="J216" s="16">
        <v>0</v>
      </c>
      <c r="K216" s="16">
        <v>0.234375</v>
      </c>
      <c r="L216" s="16">
        <v>0.10144927536231885</v>
      </c>
      <c r="M216" s="16">
        <v>0.16577540106951871</v>
      </c>
      <c r="N216" s="16">
        <v>0.16822429906542055</v>
      </c>
      <c r="O216" s="16">
        <v>0.11743772241992882</v>
      </c>
    </row>
    <row r="217" spans="1:15" ht="14.25" customHeight="1" x14ac:dyDescent="0.25">
      <c r="A217">
        <v>2743</v>
      </c>
      <c r="B217" t="s">
        <v>157</v>
      </c>
      <c r="C217" t="s">
        <v>327</v>
      </c>
      <c r="D217" t="str">
        <f>+_xlfn.CONCAT(Tabla2[[#This Row],[CODIGO IES PADRE]],Tabla2[[#This Row],[Nivel de formación]])</f>
        <v>2743Universitario</v>
      </c>
      <c r="E217" s="16">
        <v>0.15384615384615385</v>
      </c>
      <c r="F217" s="16">
        <v>0.13347022587268995</v>
      </c>
      <c r="G217" s="16">
        <v>0.1226158038147139</v>
      </c>
      <c r="H217" s="16">
        <v>0.11641067097817299</v>
      </c>
      <c r="I217" s="16">
        <v>0.1074800290486565</v>
      </c>
      <c r="J217" s="16">
        <v>0.16384563303994584</v>
      </c>
      <c r="K217" s="16">
        <v>0.13594470046082949</v>
      </c>
      <c r="L217" s="16">
        <v>0.13268156424581007</v>
      </c>
      <c r="M217" s="16">
        <v>0.13072378138847859</v>
      </c>
      <c r="N217" s="16">
        <v>0.10067618332081142</v>
      </c>
      <c r="O217" s="16">
        <v>0.10889570552147239</v>
      </c>
    </row>
    <row r="218" spans="1:15" ht="14.25" customHeight="1" x14ac:dyDescent="0.25">
      <c r="A218">
        <v>2744</v>
      </c>
      <c r="B218" t="s">
        <v>158</v>
      </c>
      <c r="C218" t="s">
        <v>326</v>
      </c>
      <c r="D218" t="str">
        <f>+_xlfn.CONCAT(Tabla2[[#This Row],[CODIGO IES PADRE]],Tabla2[[#This Row],[Nivel de formación]])</f>
        <v>2744TyT</v>
      </c>
      <c r="E218" s="16">
        <v>9.7308488612836433E-2</v>
      </c>
      <c r="F218" s="16">
        <v>0.12098298676748583</v>
      </c>
      <c r="G218" s="16">
        <v>0.12747252747252746</v>
      </c>
      <c r="H218" s="16">
        <v>0.10837438423645321</v>
      </c>
      <c r="I218" s="16">
        <v>0.1111111111111111</v>
      </c>
      <c r="J218" s="16">
        <v>0.10244988864142539</v>
      </c>
      <c r="K218" s="16">
        <v>0.12072892938496584</v>
      </c>
      <c r="L218" s="16">
        <v>9.5115681233933158E-2</v>
      </c>
      <c r="M218" s="16">
        <v>7.9847908745247151E-2</v>
      </c>
      <c r="N218" s="16">
        <v>9.718670076726342E-2</v>
      </c>
      <c r="O218" s="16">
        <v>8.1081081081081086E-2</v>
      </c>
    </row>
    <row r="219" spans="1:15" ht="14.25" customHeight="1" x14ac:dyDescent="0.25">
      <c r="A219">
        <v>2744</v>
      </c>
      <c r="B219" t="s">
        <v>158</v>
      </c>
      <c r="C219" t="s">
        <v>327</v>
      </c>
      <c r="D219" t="str">
        <f>+_xlfn.CONCAT(Tabla2[[#This Row],[CODIGO IES PADRE]],Tabla2[[#This Row],[Nivel de formación]])</f>
        <v>2744Universitario</v>
      </c>
      <c r="E219" s="16">
        <v>9.456148946594807E-2</v>
      </c>
      <c r="F219" s="16">
        <v>7.8684429641965023E-2</v>
      </c>
      <c r="G219" s="16">
        <v>8.0490228552500834E-2</v>
      </c>
      <c r="H219" s="16">
        <v>8.1289218482601261E-2</v>
      </c>
      <c r="I219" s="16">
        <v>8.9681528662420379E-2</v>
      </c>
      <c r="J219" s="16">
        <v>8.5111427216690377E-2</v>
      </c>
      <c r="K219" s="16">
        <v>6.8191534843950408E-2</v>
      </c>
      <c r="L219" s="16">
        <v>7.7107544733444014E-2</v>
      </c>
      <c r="M219" s="16">
        <v>6.9473319473319473E-2</v>
      </c>
      <c r="N219" s="16">
        <v>8.7365361600273556E-2</v>
      </c>
      <c r="O219" s="16">
        <v>6.3454759106933017E-2</v>
      </c>
    </row>
    <row r="220" spans="1:15" ht="14.25" customHeight="1" x14ac:dyDescent="0.25">
      <c r="A220">
        <v>2745</v>
      </c>
      <c r="B220" t="s">
        <v>159</v>
      </c>
      <c r="C220" t="s">
        <v>326</v>
      </c>
      <c r="D220" t="str">
        <f>+_xlfn.CONCAT(Tabla2[[#This Row],[CODIGO IES PADRE]],Tabla2[[#This Row],[Nivel de formación]])</f>
        <v>2745TyT</v>
      </c>
      <c r="E220" s="16">
        <v>0.24576954069298954</v>
      </c>
      <c r="F220" s="16">
        <v>0.21604215456674472</v>
      </c>
      <c r="G220" s="16">
        <v>0.23937153419593346</v>
      </c>
      <c r="H220" s="16">
        <v>0.28575589863093503</v>
      </c>
      <c r="I220" s="16">
        <v>0.19387755102040816</v>
      </c>
      <c r="J220" s="16">
        <v>0.18225115097634545</v>
      </c>
      <c r="K220" s="16">
        <v>0.14722783040844853</v>
      </c>
      <c r="L220" s="16">
        <v>0.1366727483828164</v>
      </c>
      <c r="M220" s="16">
        <v>0.13801092172761872</v>
      </c>
      <c r="N220" s="16">
        <v>0.12733224222585926</v>
      </c>
      <c r="O220" s="16">
        <v>9.6726677577741407E-2</v>
      </c>
    </row>
    <row r="221" spans="1:15" ht="14.25" customHeight="1" x14ac:dyDescent="0.25">
      <c r="A221">
        <v>2745</v>
      </c>
      <c r="B221" t="s">
        <v>159</v>
      </c>
      <c r="C221" t="s">
        <v>327</v>
      </c>
      <c r="D221" t="str">
        <f>+_xlfn.CONCAT(Tabla2[[#This Row],[CODIGO IES PADRE]],Tabla2[[#This Row],[Nivel de formación]])</f>
        <v>2745Universitario</v>
      </c>
      <c r="E221" s="16">
        <v>0.23115832068791098</v>
      </c>
      <c r="F221" s="16">
        <v>0.20936280884265279</v>
      </c>
      <c r="G221" s="16">
        <v>0.14203565267395055</v>
      </c>
      <c r="H221" s="16">
        <v>9.2169092169092165E-2</v>
      </c>
      <c r="I221" s="16">
        <v>8.3785880527540726E-2</v>
      </c>
      <c r="J221" s="16">
        <v>0.1136890951276102</v>
      </c>
      <c r="K221" s="16">
        <v>0.14179796107506951</v>
      </c>
      <c r="L221" s="16">
        <v>0.11685625646328852</v>
      </c>
      <c r="M221" s="16">
        <v>0.12741312741312741</v>
      </c>
      <c r="N221" s="16">
        <v>0.13445378151260504</v>
      </c>
      <c r="O221" s="16">
        <v>8.6253369272237201E-2</v>
      </c>
    </row>
    <row r="222" spans="1:15" ht="14.25" customHeight="1" x14ac:dyDescent="0.25">
      <c r="A222">
        <v>2746</v>
      </c>
      <c r="B222" t="s">
        <v>160</v>
      </c>
      <c r="C222" t="s">
        <v>327</v>
      </c>
      <c r="D222" t="str">
        <f>+_xlfn.CONCAT(Tabla2[[#This Row],[CODIGO IES PADRE]],Tabla2[[#This Row],[Nivel de formación]])</f>
        <v>2746Universitario</v>
      </c>
      <c r="E222" s="16">
        <v>9.8039215686274508E-2</v>
      </c>
      <c r="F222" s="16">
        <v>0.12182741116751269</v>
      </c>
      <c r="G222" s="16">
        <v>0.10260586319218241</v>
      </c>
      <c r="H222" s="16">
        <v>0.15249266862170088</v>
      </c>
      <c r="I222" s="16">
        <v>0.10909090909090909</v>
      </c>
      <c r="J222" s="16">
        <v>6.6350710900473939E-2</v>
      </c>
      <c r="K222" s="16">
        <v>5.8449809402795427E-2</v>
      </c>
      <c r="L222" s="16">
        <v>5.0458715596330278E-2</v>
      </c>
      <c r="M222" s="16">
        <v>4.6396841066140178E-2</v>
      </c>
      <c r="N222" s="16">
        <v>5.7272727272727274E-2</v>
      </c>
      <c r="O222" s="16">
        <v>5.9166666666666666E-2</v>
      </c>
    </row>
    <row r="223" spans="1:15" ht="14.25" customHeight="1" x14ac:dyDescent="0.25">
      <c r="A223">
        <v>2747</v>
      </c>
      <c r="B223" t="s">
        <v>161</v>
      </c>
      <c r="C223" t="s">
        <v>326</v>
      </c>
      <c r="D223" t="str">
        <f>+_xlfn.CONCAT(Tabla2[[#This Row],[CODIGO IES PADRE]],Tabla2[[#This Row],[Nivel de formación]])</f>
        <v>2747TyT</v>
      </c>
      <c r="E223" s="16">
        <v>0.14583333333333334</v>
      </c>
      <c r="F223" s="16">
        <v>0.14410480349344978</v>
      </c>
      <c r="G223" s="16">
        <v>9.9727520435967304E-2</v>
      </c>
      <c r="H223" s="16">
        <v>0.13015873015873017</v>
      </c>
      <c r="I223" s="16">
        <v>0.11761487964989059</v>
      </c>
      <c r="J223" s="16">
        <v>0.12492269635126778</v>
      </c>
      <c r="K223" s="16">
        <v>4.528301886792453E-3</v>
      </c>
      <c r="L223" s="16">
        <v>0.1420863309352518</v>
      </c>
      <c r="M223" s="16">
        <v>7.7004219409282704E-2</v>
      </c>
      <c r="N223" s="16">
        <v>7.8914919852034526E-2</v>
      </c>
      <c r="O223" s="16">
        <v>7.8034682080924858E-2</v>
      </c>
    </row>
    <row r="224" spans="1:15" ht="14.25" customHeight="1" x14ac:dyDescent="0.25">
      <c r="A224">
        <v>2747</v>
      </c>
      <c r="B224" t="s">
        <v>161</v>
      </c>
      <c r="C224" t="s">
        <v>327</v>
      </c>
      <c r="D224" t="str">
        <f>+_xlfn.CONCAT(Tabla2[[#This Row],[CODIGO IES PADRE]],Tabla2[[#This Row],[Nivel de formación]])</f>
        <v>2747Universitario</v>
      </c>
      <c r="E224" s="16">
        <v>0.11274509803921569</v>
      </c>
      <c r="F224" s="16">
        <v>0.12401883830455258</v>
      </c>
      <c r="G224" s="16">
        <v>7.3619631901840496E-2</v>
      </c>
      <c r="H224" s="16">
        <v>8.1932773109243698E-2</v>
      </c>
      <c r="I224" s="16">
        <v>6.3153112221717406E-2</v>
      </c>
      <c r="J224" s="16">
        <v>6.4339781328847767E-2</v>
      </c>
      <c r="K224" s="16">
        <v>4.3154178109062373E-3</v>
      </c>
      <c r="L224" s="16">
        <v>5.647840531561462E-2</v>
      </c>
      <c r="M224" s="16">
        <v>7.2879716220574015E-2</v>
      </c>
      <c r="N224" s="16">
        <v>7.591933570581258E-2</v>
      </c>
      <c r="O224" s="16">
        <v>7.998885172798216E-2</v>
      </c>
    </row>
    <row r="225" spans="1:15" ht="14.25" customHeight="1" x14ac:dyDescent="0.25">
      <c r="A225">
        <v>2748</v>
      </c>
      <c r="B225" t="s">
        <v>162</v>
      </c>
      <c r="C225" t="s">
        <v>327</v>
      </c>
      <c r="D225" t="str">
        <f>+_xlfn.CONCAT(Tabla2[[#This Row],[CODIGO IES PADRE]],Tabla2[[#This Row],[Nivel de formación]])</f>
        <v>2748Universitario</v>
      </c>
      <c r="E225" s="16">
        <v>0.14173228346456693</v>
      </c>
      <c r="F225" s="16">
        <v>0.12781954887218044</v>
      </c>
      <c r="G225" s="16">
        <v>0.17455621301775148</v>
      </c>
      <c r="H225" s="16">
        <v>0.1043956043956044</v>
      </c>
      <c r="I225" s="16">
        <v>0.16452442159383032</v>
      </c>
      <c r="J225" s="16">
        <v>0.11733333333333333</v>
      </c>
      <c r="K225" s="16">
        <v>0.15072463768115943</v>
      </c>
      <c r="L225" s="16">
        <v>0.14148681055155876</v>
      </c>
      <c r="M225" s="16">
        <v>0.25813449023861174</v>
      </c>
      <c r="N225" s="16">
        <v>0.12634408602150538</v>
      </c>
      <c r="O225" s="16">
        <v>0.15176151761517614</v>
      </c>
    </row>
    <row r="226" spans="1:15" ht="14.25" customHeight="1" x14ac:dyDescent="0.25">
      <c r="A226">
        <v>2749</v>
      </c>
      <c r="B226" t="s">
        <v>163</v>
      </c>
      <c r="C226" t="s">
        <v>326</v>
      </c>
      <c r="D226" t="str">
        <f>+_xlfn.CONCAT(Tabla2[[#This Row],[CODIGO IES PADRE]],Tabla2[[#This Row],[Nivel de formación]])</f>
        <v>2749TyT</v>
      </c>
      <c r="E226" s="16">
        <v>0.26949860724233982</v>
      </c>
      <c r="F226" s="16">
        <v>9.8290598290598288E-2</v>
      </c>
      <c r="G226" s="16">
        <v>0.10595238095238095</v>
      </c>
      <c r="H226" s="16">
        <v>0.17013682331945271</v>
      </c>
      <c r="I226" s="16">
        <v>0.10287813839559094</v>
      </c>
      <c r="J226" s="16">
        <v>0.13146314631463146</v>
      </c>
      <c r="K226" s="16">
        <v>0.102880658436214</v>
      </c>
      <c r="L226" s="16">
        <v>0.12438544739429695</v>
      </c>
      <c r="M226" s="16">
        <v>0.13379242498770291</v>
      </c>
      <c r="N226" s="16">
        <v>0.1282316442605998</v>
      </c>
      <c r="O226" s="16">
        <v>0.13073394495412843</v>
      </c>
    </row>
    <row r="227" spans="1:15" ht="14.25" customHeight="1" x14ac:dyDescent="0.25">
      <c r="A227">
        <v>2749</v>
      </c>
      <c r="B227" t="s">
        <v>163</v>
      </c>
      <c r="C227" t="s">
        <v>327</v>
      </c>
      <c r="D227" t="str">
        <f>+_xlfn.CONCAT(Tabla2[[#This Row],[CODIGO IES PADRE]],Tabla2[[#This Row],[Nivel de formación]])</f>
        <v>2749Universitario</v>
      </c>
      <c r="E227" s="16">
        <v>0.35335689045936397</v>
      </c>
      <c r="F227" s="16">
        <v>0.11332312404287902</v>
      </c>
      <c r="G227" s="16">
        <v>0.11867704280155641</v>
      </c>
      <c r="H227" s="16">
        <v>0.17129629629629631</v>
      </c>
      <c r="I227" s="16">
        <v>7.2148952676493405E-2</v>
      </c>
      <c r="J227" s="16">
        <v>9.2592592592592587E-2</v>
      </c>
      <c r="K227" s="16">
        <v>9.2356687898089165E-2</v>
      </c>
      <c r="L227" s="16">
        <v>0.10983009708737865</v>
      </c>
      <c r="M227" s="16">
        <v>0.12912735849056603</v>
      </c>
      <c r="N227" s="16">
        <v>0.11130235226620769</v>
      </c>
      <c r="O227" s="16">
        <v>0.10158013544018059</v>
      </c>
    </row>
    <row r="228" spans="1:15" ht="14.25" customHeight="1" x14ac:dyDescent="0.25">
      <c r="A228">
        <v>2805</v>
      </c>
      <c r="B228" t="s">
        <v>164</v>
      </c>
      <c r="C228" t="s">
        <v>326</v>
      </c>
      <c r="D228" t="str">
        <f>+_xlfn.CONCAT(Tabla2[[#This Row],[CODIGO IES PADRE]],Tabla2[[#This Row],[Nivel de formación]])</f>
        <v>2805TyT</v>
      </c>
      <c r="E228" s="16">
        <v>0.27467811158798283</v>
      </c>
      <c r="F228" s="16">
        <v>0.47859922178988329</v>
      </c>
      <c r="G228" s="16" t="s">
        <v>142</v>
      </c>
      <c r="H228" s="16">
        <v>0.27717391304347827</v>
      </c>
      <c r="I228" s="16">
        <v>0.26693227091633465</v>
      </c>
      <c r="J228" s="16">
        <v>0.20454545454545456</v>
      </c>
      <c r="K228" s="16">
        <v>0.19480519480519481</v>
      </c>
      <c r="L228" s="16">
        <v>0.15833333333333333</v>
      </c>
      <c r="M228" s="16">
        <v>9.375E-2</v>
      </c>
      <c r="N228" s="16">
        <v>0.11196911196911197</v>
      </c>
      <c r="O228" s="16">
        <v>0.10824742268041238</v>
      </c>
    </row>
    <row r="229" spans="1:15" ht="14.25" customHeight="1" x14ac:dyDescent="0.25">
      <c r="A229">
        <v>2805</v>
      </c>
      <c r="B229" t="s">
        <v>164</v>
      </c>
      <c r="C229" t="s">
        <v>327</v>
      </c>
      <c r="D229" t="str">
        <f>+_xlfn.CONCAT(Tabla2[[#This Row],[CODIGO IES PADRE]],Tabla2[[#This Row],[Nivel de formación]])</f>
        <v>2805Universitario</v>
      </c>
      <c r="E229" s="16">
        <v>0.1565008025682183</v>
      </c>
      <c r="F229" s="16">
        <v>0.2961451247165533</v>
      </c>
      <c r="G229" s="16">
        <v>1</v>
      </c>
      <c r="H229" s="16">
        <v>0.13550600343053174</v>
      </c>
      <c r="I229" s="16">
        <v>0.15365783410138248</v>
      </c>
      <c r="J229" s="16">
        <v>0.12870045158053187</v>
      </c>
      <c r="K229" s="16">
        <v>0.10960619166856363</v>
      </c>
      <c r="L229" s="16">
        <v>0.1140017538731365</v>
      </c>
      <c r="M229" s="16">
        <v>8.0627898679985724E-2</v>
      </c>
      <c r="N229" s="16">
        <v>6.7167759475451783E-2</v>
      </c>
      <c r="O229" s="16">
        <v>6.1650174414465721E-2</v>
      </c>
    </row>
    <row r="230" spans="1:15" ht="14.25" customHeight="1" x14ac:dyDescent="0.25">
      <c r="A230">
        <v>2810</v>
      </c>
      <c r="B230" t="s">
        <v>165</v>
      </c>
      <c r="C230" t="s">
        <v>326</v>
      </c>
      <c r="D230" t="str">
        <f>+_xlfn.CONCAT(Tabla2[[#This Row],[CODIGO IES PADRE]],Tabla2[[#This Row],[Nivel de formación]])</f>
        <v>2810TyT</v>
      </c>
      <c r="E230" s="16">
        <v>0.23595505617977527</v>
      </c>
      <c r="F230" s="16">
        <v>0.21686746987951808</v>
      </c>
      <c r="G230" s="16">
        <v>0.13513513513513514</v>
      </c>
      <c r="H230" s="16">
        <v>0.19696969696969696</v>
      </c>
      <c r="I230" s="16">
        <v>0.21739130434782608</v>
      </c>
      <c r="J230" s="16">
        <v>6.4516129032258063E-2</v>
      </c>
      <c r="K230" s="16">
        <v>0.76190476190476186</v>
      </c>
      <c r="L230" s="16">
        <v>0.1111111111111111</v>
      </c>
      <c r="M230" s="16">
        <v>0.13636363636363635</v>
      </c>
      <c r="N230" s="16">
        <v>4.3478260869565216E-2</v>
      </c>
      <c r="O230" s="16">
        <v>0.15</v>
      </c>
    </row>
    <row r="231" spans="1:15" ht="14.25" customHeight="1" x14ac:dyDescent="0.25">
      <c r="A231">
        <v>2810</v>
      </c>
      <c r="B231" t="s">
        <v>165</v>
      </c>
      <c r="C231" t="s">
        <v>327</v>
      </c>
      <c r="D231" t="str">
        <f>+_xlfn.CONCAT(Tabla2[[#This Row],[CODIGO IES PADRE]],Tabla2[[#This Row],[Nivel de formación]])</f>
        <v>2810Universitario</v>
      </c>
      <c r="E231" s="16">
        <v>0.12179607109448082</v>
      </c>
      <c r="F231" s="16">
        <v>0.1111111111111111</v>
      </c>
      <c r="G231" s="16">
        <v>0.10776110790536642</v>
      </c>
      <c r="H231" s="16">
        <v>0.11473123732251521</v>
      </c>
      <c r="I231" s="16">
        <v>0.11419325011558021</v>
      </c>
      <c r="J231" s="16">
        <v>0.10766461994495025</v>
      </c>
      <c r="K231" s="16">
        <v>9.9401432636640169E-2</v>
      </c>
      <c r="L231" s="16">
        <v>8.2256390906518248E-2</v>
      </c>
      <c r="M231" s="16">
        <v>9.3374286967968401E-2</v>
      </c>
      <c r="N231" s="16">
        <v>8.8913754518850058E-2</v>
      </c>
      <c r="O231" s="16">
        <v>8.6320715300409454E-2</v>
      </c>
    </row>
    <row r="232" spans="1:15" ht="14.25" customHeight="1" x14ac:dyDescent="0.25">
      <c r="A232">
        <v>2811</v>
      </c>
      <c r="B232" t="s">
        <v>166</v>
      </c>
      <c r="C232" t="s">
        <v>327</v>
      </c>
      <c r="D232" t="str">
        <f>+_xlfn.CONCAT(Tabla2[[#This Row],[CODIGO IES PADRE]],Tabla2[[#This Row],[Nivel de formación]])</f>
        <v>2811Universitario</v>
      </c>
      <c r="E232" s="16">
        <v>0.15609432082364663</v>
      </c>
      <c r="F232" s="16">
        <v>0.13917710196779964</v>
      </c>
      <c r="G232" s="16">
        <v>0.16432728517630948</v>
      </c>
      <c r="H232" s="16">
        <v>0.13634693127526645</v>
      </c>
      <c r="I232" s="16">
        <v>0.15100101798439092</v>
      </c>
      <c r="J232" s="16">
        <v>0.16292134831460675</v>
      </c>
      <c r="K232" s="16">
        <v>0.12430632630410655</v>
      </c>
      <c r="L232" s="16">
        <v>8.365714285714286E-2</v>
      </c>
      <c r="M232" s="16">
        <v>7.9655101621843569E-2</v>
      </c>
      <c r="N232" s="16">
        <v>6.7276422764227642E-2</v>
      </c>
      <c r="O232" s="16">
        <v>5.5377848860455818E-2</v>
      </c>
    </row>
    <row r="233" spans="1:15" ht="14.25" customHeight="1" x14ac:dyDescent="0.25">
      <c r="A233">
        <v>2812</v>
      </c>
      <c r="B233" t="s">
        <v>167</v>
      </c>
      <c r="C233" t="s">
        <v>327</v>
      </c>
      <c r="D233" t="str">
        <f>+_xlfn.CONCAT(Tabla2[[#This Row],[CODIGO IES PADRE]],Tabla2[[#This Row],[Nivel de formación]])</f>
        <v>2812Universitario</v>
      </c>
      <c r="E233" s="16">
        <v>0.16129032258064516</v>
      </c>
      <c r="F233" s="16">
        <v>0.15370650529500757</v>
      </c>
      <c r="G233" s="16">
        <v>0.15850447604002108</v>
      </c>
      <c r="H233" s="16">
        <v>0.1545964398927091</v>
      </c>
      <c r="I233" s="16">
        <v>0.10359609430816862</v>
      </c>
      <c r="J233" s="16">
        <v>0.10876730388925511</v>
      </c>
      <c r="K233" s="16">
        <v>0.10393790230973116</v>
      </c>
      <c r="L233" s="16">
        <v>9.3580163043478257E-2</v>
      </c>
      <c r="M233" s="16">
        <v>8.313310908217203E-2</v>
      </c>
      <c r="N233" s="16">
        <v>8.5013283325519606E-2</v>
      </c>
      <c r="O233" s="16">
        <v>9.7481847674957517E-2</v>
      </c>
    </row>
    <row r="234" spans="1:15" ht="14.25" customHeight="1" x14ac:dyDescent="0.25">
      <c r="A234">
        <v>2813</v>
      </c>
      <c r="B234" t="s">
        <v>168</v>
      </c>
      <c r="C234" t="s">
        <v>327</v>
      </c>
      <c r="D234" t="str">
        <f>+_xlfn.CONCAT(Tabla2[[#This Row],[CODIGO IES PADRE]],Tabla2[[#This Row],[Nivel de formación]])</f>
        <v>2813Universitario</v>
      </c>
      <c r="E234" s="16">
        <v>9.097370291400142E-2</v>
      </c>
      <c r="F234" s="16">
        <v>7.492354740061162E-2</v>
      </c>
      <c r="G234" s="16">
        <v>6.8503350707371555E-2</v>
      </c>
      <c r="H234" s="16">
        <v>7.0722433460076048E-2</v>
      </c>
      <c r="I234" s="16">
        <v>8.1102362204724415E-2</v>
      </c>
      <c r="J234" s="16">
        <v>6.513693560325684E-2</v>
      </c>
      <c r="K234" s="16">
        <v>6.6237942122186491E-2</v>
      </c>
      <c r="L234" s="16">
        <v>9.0579710144927536E-2</v>
      </c>
      <c r="M234" s="16">
        <v>6.9965870307167236E-2</v>
      </c>
      <c r="N234" s="16">
        <v>5.3819444444444448E-2</v>
      </c>
      <c r="O234" s="16">
        <v>6.0763888888888888E-2</v>
      </c>
    </row>
    <row r="235" spans="1:15" ht="14.25" customHeight="1" x14ac:dyDescent="0.25">
      <c r="A235">
        <v>2815</v>
      </c>
      <c r="B235" t="s">
        <v>169</v>
      </c>
      <c r="C235" t="s">
        <v>326</v>
      </c>
      <c r="D235" t="str">
        <f>+_xlfn.CONCAT(Tabla2[[#This Row],[CODIGO IES PADRE]],Tabla2[[#This Row],[Nivel de formación]])</f>
        <v>2815TyT</v>
      </c>
      <c r="E235" s="16">
        <v>0.12418300653594772</v>
      </c>
      <c r="F235" s="16">
        <v>8.9449541284403675E-2</v>
      </c>
      <c r="G235" s="16">
        <v>9.5794392523364483E-2</v>
      </c>
      <c r="H235" s="16">
        <v>7.9518072289156624E-2</v>
      </c>
      <c r="I235" s="16">
        <v>9.0439276485788117E-2</v>
      </c>
      <c r="J235" s="16">
        <v>6.6455696202531639E-2</v>
      </c>
      <c r="K235" s="16">
        <v>8.8967971530249115E-2</v>
      </c>
      <c r="L235" s="16">
        <v>0.10984848484848485</v>
      </c>
      <c r="M235" s="16">
        <v>0.16872427983539096</v>
      </c>
      <c r="N235" s="16">
        <v>0.12442396313364056</v>
      </c>
      <c r="O235" s="16">
        <v>7.8431372549019607E-2</v>
      </c>
    </row>
    <row r="236" spans="1:15" ht="14.25" customHeight="1" x14ac:dyDescent="0.25">
      <c r="A236">
        <v>2815</v>
      </c>
      <c r="B236" t="s">
        <v>169</v>
      </c>
      <c r="C236" t="s">
        <v>327</v>
      </c>
      <c r="D236" t="str">
        <f>+_xlfn.CONCAT(Tabla2[[#This Row],[CODIGO IES PADRE]],Tabla2[[#This Row],[Nivel de formación]])</f>
        <v>2815Universitario</v>
      </c>
      <c r="E236" s="16">
        <v>8.5241730279898217E-2</v>
      </c>
      <c r="F236" s="16">
        <v>6.8298969072164942E-2</v>
      </c>
      <c r="G236" s="16">
        <v>8.5351787773933097E-2</v>
      </c>
      <c r="H236" s="16">
        <v>7.9463364293085662E-2</v>
      </c>
      <c r="I236" s="16">
        <v>8.1180811808118078E-2</v>
      </c>
      <c r="J236" s="16">
        <v>7.6076993583868005E-2</v>
      </c>
      <c r="K236" s="16">
        <v>7.7540106951871662E-2</v>
      </c>
      <c r="L236" s="16">
        <v>8.6343612334801756E-2</v>
      </c>
      <c r="M236" s="16">
        <v>5.8823529411764705E-2</v>
      </c>
      <c r="N236" s="16">
        <v>7.0599613152804636E-2</v>
      </c>
      <c r="O236" s="16">
        <v>8.5944494180841546E-2</v>
      </c>
    </row>
    <row r="237" spans="1:15" ht="14.25" customHeight="1" x14ac:dyDescent="0.25">
      <c r="A237">
        <v>2818</v>
      </c>
      <c r="B237" t="s">
        <v>170</v>
      </c>
      <c r="C237" t="s">
        <v>326</v>
      </c>
      <c r="D237" t="str">
        <f>+_xlfn.CONCAT(Tabla2[[#This Row],[CODIGO IES PADRE]],Tabla2[[#This Row],[Nivel de formación]])</f>
        <v>2818TyT</v>
      </c>
      <c r="E237" s="16">
        <v>8.8235294117647065E-2</v>
      </c>
      <c r="F237" s="16">
        <v>0.16838487972508592</v>
      </c>
      <c r="G237" s="16">
        <v>7.3076923076923081E-2</v>
      </c>
      <c r="H237" s="16">
        <v>0.11226252158894647</v>
      </c>
      <c r="I237" s="16">
        <v>0.11292346298619825</v>
      </c>
      <c r="J237" s="16">
        <v>0.10714285714285714</v>
      </c>
      <c r="K237" s="16">
        <v>0.10377358490566038</v>
      </c>
      <c r="L237" s="16">
        <v>0.17789757412398921</v>
      </c>
      <c r="M237" s="16">
        <v>0.1111111111111111</v>
      </c>
      <c r="N237" s="16">
        <v>0.15894039735099338</v>
      </c>
      <c r="O237" s="16">
        <v>0.19285714285714287</v>
      </c>
    </row>
    <row r="238" spans="1:15" ht="14.25" customHeight="1" x14ac:dyDescent="0.25">
      <c r="A238">
        <v>2818</v>
      </c>
      <c r="B238" t="s">
        <v>170</v>
      </c>
      <c r="C238" t="s">
        <v>327</v>
      </c>
      <c r="D238" t="str">
        <f>+_xlfn.CONCAT(Tabla2[[#This Row],[CODIGO IES PADRE]],Tabla2[[#This Row],[Nivel de formación]])</f>
        <v>2818Universitario</v>
      </c>
      <c r="E238" s="16">
        <v>0.11456859971711457</v>
      </c>
      <c r="F238" s="16">
        <v>0.18907563025210083</v>
      </c>
      <c r="G238" s="16">
        <v>0.16438356164383561</v>
      </c>
      <c r="H238" s="16">
        <v>0.13513513513513514</v>
      </c>
      <c r="I238" s="16">
        <v>9.7478991596638656E-2</v>
      </c>
      <c r="J238" s="16">
        <v>0.11317254174397032</v>
      </c>
      <c r="K238" s="16">
        <v>8.7188612099644125E-2</v>
      </c>
      <c r="L238" s="16">
        <v>0.18143459915611815</v>
      </c>
      <c r="M238" s="16">
        <v>9.7810218978102187E-2</v>
      </c>
      <c r="N238" s="16">
        <v>6.5063649222065062E-2</v>
      </c>
      <c r="O238" s="16">
        <v>0.12207792207792208</v>
      </c>
    </row>
    <row r="239" spans="1:15" ht="14.25" customHeight="1" x14ac:dyDescent="0.25">
      <c r="A239">
        <v>2820</v>
      </c>
      <c r="B239" t="s">
        <v>171</v>
      </c>
      <c r="C239" t="s">
        <v>326</v>
      </c>
      <c r="D239" t="str">
        <f>+_xlfn.CONCAT(Tabla2[[#This Row],[CODIGO IES PADRE]],Tabla2[[#This Row],[Nivel de formación]])</f>
        <v>2820TyT</v>
      </c>
      <c r="E239" s="16">
        <v>0</v>
      </c>
      <c r="F239" s="16">
        <v>0</v>
      </c>
      <c r="G239" s="16">
        <v>0</v>
      </c>
      <c r="H239" s="16" t="s">
        <v>142</v>
      </c>
      <c r="I239" s="16" t="s">
        <v>142</v>
      </c>
      <c r="J239" s="16" t="s">
        <v>142</v>
      </c>
      <c r="K239" s="16" t="s">
        <v>142</v>
      </c>
      <c r="L239" s="16" t="s">
        <v>142</v>
      </c>
      <c r="M239" s="16" t="s">
        <v>142</v>
      </c>
      <c r="N239" s="16" t="s">
        <v>142</v>
      </c>
      <c r="O239" s="16" t="s">
        <v>142</v>
      </c>
    </row>
    <row r="240" spans="1:15" ht="14.25" customHeight="1" x14ac:dyDescent="0.25">
      <c r="A240">
        <v>2820</v>
      </c>
      <c r="B240" t="s">
        <v>171</v>
      </c>
      <c r="C240" t="s">
        <v>327</v>
      </c>
      <c r="D240" t="str">
        <f>+_xlfn.CONCAT(Tabla2[[#This Row],[CODIGO IES PADRE]],Tabla2[[#This Row],[Nivel de formación]])</f>
        <v>2820Universitario</v>
      </c>
      <c r="E240" s="16">
        <v>9.6774193548387094E-2</v>
      </c>
      <c r="F240" s="16">
        <v>0.17484388938447815</v>
      </c>
      <c r="G240" s="16">
        <v>8.7768440709617174E-2</v>
      </c>
      <c r="H240" s="16">
        <v>0.14053614947197401</v>
      </c>
      <c r="I240" s="16">
        <v>0.10733590733590734</v>
      </c>
      <c r="J240" s="16">
        <v>0.11296162201303403</v>
      </c>
      <c r="K240" s="16">
        <v>8.0345285524568391E-2</v>
      </c>
      <c r="L240" s="16">
        <v>0.17978848413631021</v>
      </c>
      <c r="M240" s="16">
        <v>0.10954301075268817</v>
      </c>
      <c r="N240" s="16">
        <v>0.10281014393420151</v>
      </c>
      <c r="O240" s="16">
        <v>0.12262773722627737</v>
      </c>
    </row>
    <row r="241" spans="1:15" ht="14.25" customHeight="1" x14ac:dyDescent="0.25">
      <c r="A241">
        <v>2823</v>
      </c>
      <c r="B241" t="s">
        <v>172</v>
      </c>
      <c r="C241" t="s">
        <v>326</v>
      </c>
      <c r="D241" t="str">
        <f>+_xlfn.CONCAT(Tabla2[[#This Row],[CODIGO IES PADRE]],Tabla2[[#This Row],[Nivel de formación]])</f>
        <v>2823TyT</v>
      </c>
      <c r="E241" s="16">
        <v>1</v>
      </c>
      <c r="F241" s="16" t="s">
        <v>142</v>
      </c>
      <c r="G241" s="16" t="s">
        <v>142</v>
      </c>
      <c r="H241" s="16" t="s">
        <v>142</v>
      </c>
      <c r="I241" s="16" t="s">
        <v>142</v>
      </c>
      <c r="J241" s="16" t="s">
        <v>142</v>
      </c>
      <c r="K241" s="16" t="s">
        <v>142</v>
      </c>
      <c r="L241" s="16" t="s">
        <v>142</v>
      </c>
      <c r="M241" s="16" t="s">
        <v>142</v>
      </c>
      <c r="N241" s="16" t="s">
        <v>142</v>
      </c>
      <c r="O241" s="16">
        <v>0.31111111111111112</v>
      </c>
    </row>
    <row r="242" spans="1:15" ht="14.25" customHeight="1" x14ac:dyDescent="0.25">
      <c r="A242">
        <v>2823</v>
      </c>
      <c r="B242" t="s">
        <v>172</v>
      </c>
      <c r="C242" t="s">
        <v>327</v>
      </c>
      <c r="D242" t="str">
        <f>+_xlfn.CONCAT(Tabla2[[#This Row],[CODIGO IES PADRE]],Tabla2[[#This Row],[Nivel de formación]])</f>
        <v>2823Universitario</v>
      </c>
      <c r="E242" s="16">
        <v>9.825528007346189E-2</v>
      </c>
      <c r="F242" s="16">
        <v>0.10135746606334842</v>
      </c>
      <c r="G242" s="16">
        <v>9.1575618171362852E-2</v>
      </c>
      <c r="H242" s="16">
        <v>9.6175105018792839E-2</v>
      </c>
      <c r="I242" s="16">
        <v>8.498197056817075E-2</v>
      </c>
      <c r="J242" s="16">
        <v>0.11278338731186893</v>
      </c>
      <c r="K242" s="16">
        <v>9.2096352907032983E-2</v>
      </c>
      <c r="L242" s="16">
        <v>8.4503165428020915E-2</v>
      </c>
      <c r="M242" s="16">
        <v>0.13372942436933866</v>
      </c>
      <c r="N242" s="16">
        <v>0.11328538184895283</v>
      </c>
      <c r="O242" s="16">
        <v>0.12989305368082235</v>
      </c>
    </row>
    <row r="243" spans="1:15" ht="14.25" customHeight="1" x14ac:dyDescent="0.25">
      <c r="A243">
        <v>2824</v>
      </c>
      <c r="B243" t="s">
        <v>173</v>
      </c>
      <c r="C243" t="s">
        <v>327</v>
      </c>
      <c r="D243" t="str">
        <f>+_xlfn.CONCAT(Tabla2[[#This Row],[CODIGO IES PADRE]],Tabla2[[#This Row],[Nivel de formación]])</f>
        <v>2824Universitario</v>
      </c>
      <c r="E243" s="16">
        <v>0.63385146804835923</v>
      </c>
      <c r="F243" s="16">
        <v>0.26</v>
      </c>
      <c r="G243" s="16">
        <v>0.41304347826086957</v>
      </c>
      <c r="H243" s="16">
        <v>0.53508771929824561</v>
      </c>
      <c r="I243" s="16">
        <v>0.74554707379134855</v>
      </c>
      <c r="J243" s="16">
        <v>0.31078904991948469</v>
      </c>
      <c r="K243" s="16">
        <v>0.16314779270633398</v>
      </c>
      <c r="L243" s="16">
        <v>0.56887755102040816</v>
      </c>
      <c r="M243" s="16">
        <v>0.17955112219451372</v>
      </c>
      <c r="N243" s="16">
        <v>0.23404255319148937</v>
      </c>
      <c r="O243" s="16">
        <v>0.14673913043478262</v>
      </c>
    </row>
    <row r="244" spans="1:15" ht="14.25" customHeight="1" x14ac:dyDescent="0.25">
      <c r="A244">
        <v>2825</v>
      </c>
      <c r="B244" t="s">
        <v>174</v>
      </c>
      <c r="C244" t="s">
        <v>326</v>
      </c>
      <c r="D244" t="str">
        <f>+_xlfn.CONCAT(Tabla2[[#This Row],[CODIGO IES PADRE]],Tabla2[[#This Row],[Nivel de formación]])</f>
        <v>2825TyT</v>
      </c>
      <c r="E244" s="16">
        <v>0.2348993288590604</v>
      </c>
      <c r="F244" s="16">
        <v>0.16666666666666666</v>
      </c>
      <c r="G244" s="16">
        <v>0.1871345029239766</v>
      </c>
      <c r="H244" s="16">
        <v>0.11934156378600823</v>
      </c>
      <c r="I244" s="16">
        <v>0.10951008645533142</v>
      </c>
      <c r="J244" s="16">
        <v>0.11581291759465479</v>
      </c>
      <c r="K244" s="16">
        <v>0.12198795180722892</v>
      </c>
      <c r="L244" s="16">
        <v>0.10838709677419354</v>
      </c>
      <c r="M244" s="16">
        <v>0.13660618996798293</v>
      </c>
      <c r="N244" s="16">
        <v>0.13353720693170235</v>
      </c>
      <c r="O244" s="16">
        <v>8.9099526066350715E-2</v>
      </c>
    </row>
    <row r="245" spans="1:15" ht="14.25" customHeight="1" x14ac:dyDescent="0.25">
      <c r="A245">
        <v>2825</v>
      </c>
      <c r="B245" t="s">
        <v>174</v>
      </c>
      <c r="C245" t="s">
        <v>327</v>
      </c>
      <c r="D245" t="str">
        <f>+_xlfn.CONCAT(Tabla2[[#This Row],[CODIGO IES PADRE]],Tabla2[[#This Row],[Nivel de formación]])</f>
        <v>2825Universitario</v>
      </c>
      <c r="E245" s="16">
        <v>0.13173156586578294</v>
      </c>
      <c r="F245" s="16">
        <v>0.11474951021550518</v>
      </c>
      <c r="G245" s="16">
        <v>9.5446584938704032E-2</v>
      </c>
      <c r="H245" s="16">
        <v>0.10450546520927753</v>
      </c>
      <c r="I245" s="16">
        <v>0.11274265803882529</v>
      </c>
      <c r="J245" s="16">
        <v>0.10054482417038138</v>
      </c>
      <c r="K245" s="16">
        <v>8.5776069197501206E-2</v>
      </c>
      <c r="L245" s="16">
        <v>8.5071090047393369E-2</v>
      </c>
      <c r="M245" s="16">
        <v>7.8997613365155137E-2</v>
      </c>
      <c r="N245" s="16">
        <v>7.6451035540782405E-2</v>
      </c>
      <c r="O245" s="16">
        <v>6.2530178657653313E-2</v>
      </c>
    </row>
    <row r="246" spans="1:15" ht="14.25" customHeight="1" x14ac:dyDescent="0.25">
      <c r="A246">
        <v>2827</v>
      </c>
      <c r="B246" t="s">
        <v>175</v>
      </c>
      <c r="C246" t="s">
        <v>326</v>
      </c>
      <c r="D246" t="str">
        <f>+_xlfn.CONCAT(Tabla2[[#This Row],[CODIGO IES PADRE]],Tabla2[[#This Row],[Nivel de formación]])</f>
        <v>2827TyT</v>
      </c>
      <c r="E246" s="16">
        <v>1</v>
      </c>
      <c r="F246" s="16">
        <v>0.24324324324324326</v>
      </c>
      <c r="G246" s="16">
        <v>0.21666666666666667</v>
      </c>
      <c r="H246" s="16">
        <v>0.14457831325301204</v>
      </c>
      <c r="I246" s="16">
        <v>0.18604651162790697</v>
      </c>
      <c r="J246" s="16">
        <v>0.17391304347826086</v>
      </c>
      <c r="K246" s="16">
        <v>0.13698630136986301</v>
      </c>
      <c r="L246" s="16">
        <v>0.10869565217391304</v>
      </c>
      <c r="M246" s="16">
        <v>0.1</v>
      </c>
      <c r="N246" s="16">
        <v>6.6666666666666666E-2</v>
      </c>
      <c r="O246" s="16">
        <v>0.16666666666666666</v>
      </c>
    </row>
    <row r="247" spans="1:15" ht="14.25" customHeight="1" x14ac:dyDescent="0.25">
      <c r="A247">
        <v>2827</v>
      </c>
      <c r="B247" t="s">
        <v>175</v>
      </c>
      <c r="C247" t="s">
        <v>327</v>
      </c>
      <c r="D247" t="str">
        <f>+_xlfn.CONCAT(Tabla2[[#This Row],[CODIGO IES PADRE]],Tabla2[[#This Row],[Nivel de formación]])</f>
        <v>2827Universitario</v>
      </c>
      <c r="E247" s="16">
        <v>0.13399071925754061</v>
      </c>
      <c r="F247" s="16">
        <v>0.1460446247464503</v>
      </c>
      <c r="G247" s="16">
        <v>0.11528268551236749</v>
      </c>
      <c r="H247" s="16">
        <v>0.10726887791107975</v>
      </c>
      <c r="I247" s="16">
        <v>0.10493441599000625</v>
      </c>
      <c r="J247" s="16">
        <v>0.11191231612344966</v>
      </c>
      <c r="K247" s="16">
        <v>0.10873192436040044</v>
      </c>
      <c r="L247" s="16">
        <v>9.6932870370370364E-2</v>
      </c>
      <c r="M247" s="16">
        <v>0.11950844854070661</v>
      </c>
      <c r="N247" s="16">
        <v>0.10380014074595355</v>
      </c>
      <c r="O247" s="16">
        <v>0.12347954294139329</v>
      </c>
    </row>
    <row r="248" spans="1:15" ht="14.25" customHeight="1" x14ac:dyDescent="0.25">
      <c r="A248">
        <v>2828</v>
      </c>
      <c r="B248" t="s">
        <v>176</v>
      </c>
      <c r="C248" t="s">
        <v>327</v>
      </c>
      <c r="D248" t="str">
        <f>+_xlfn.CONCAT(Tabla2[[#This Row],[CODIGO IES PADRE]],Tabla2[[#This Row],[Nivel de formación]])</f>
        <v>2828Universitario</v>
      </c>
      <c r="E248" s="16">
        <v>0.11888888888888889</v>
      </c>
      <c r="F248" s="16">
        <v>0.10168414362885288</v>
      </c>
      <c r="G248" s="16">
        <v>0.1073053251271073</v>
      </c>
      <c r="H248" s="16">
        <v>0.10436097806906983</v>
      </c>
      <c r="I248" s="16">
        <v>8.7305699481865284E-2</v>
      </c>
      <c r="J248" s="16">
        <v>7.8553615960099757E-2</v>
      </c>
      <c r="K248" s="16">
        <v>0.10202140309155767</v>
      </c>
      <c r="L248" s="16">
        <v>0.10030090270812438</v>
      </c>
      <c r="M248" s="16">
        <v>7.8595755829185224E-2</v>
      </c>
      <c r="N248" s="16">
        <v>7.8681552365762894E-2</v>
      </c>
      <c r="O248" s="16">
        <v>6.4357785655849473E-2</v>
      </c>
    </row>
    <row r="249" spans="1:15" ht="14.25" customHeight="1" x14ac:dyDescent="0.25">
      <c r="A249">
        <v>2829</v>
      </c>
      <c r="B249" t="s">
        <v>177</v>
      </c>
      <c r="C249" t="s">
        <v>326</v>
      </c>
      <c r="D249" t="str">
        <f>+_xlfn.CONCAT(Tabla2[[#This Row],[CODIGO IES PADRE]],Tabla2[[#This Row],[Nivel de formación]])</f>
        <v>2829TyT</v>
      </c>
      <c r="E249" s="16">
        <v>0.27381193124368047</v>
      </c>
      <c r="F249" s="16">
        <v>0.20652366601666372</v>
      </c>
      <c r="G249" s="16">
        <v>0.20439502250463332</v>
      </c>
      <c r="H249" s="16">
        <v>0.19470443349753694</v>
      </c>
      <c r="I249" s="16">
        <v>0.16662397540983606</v>
      </c>
      <c r="J249" s="16">
        <v>0.16085597499398893</v>
      </c>
      <c r="K249" s="16">
        <v>0.17857577601947658</v>
      </c>
      <c r="L249" s="16">
        <v>0.26885953771907545</v>
      </c>
      <c r="M249" s="16">
        <v>0.1425294888597641</v>
      </c>
      <c r="N249" s="16">
        <v>0.12627986348122866</v>
      </c>
      <c r="O249" s="16">
        <v>0.12793733681462141</v>
      </c>
    </row>
    <row r="250" spans="1:15" ht="14.25" customHeight="1" x14ac:dyDescent="0.25">
      <c r="A250">
        <v>2829</v>
      </c>
      <c r="B250" t="s">
        <v>177</v>
      </c>
      <c r="C250" t="s">
        <v>327</v>
      </c>
      <c r="D250" t="str">
        <f>+_xlfn.CONCAT(Tabla2[[#This Row],[CODIGO IES PADRE]],Tabla2[[#This Row],[Nivel de formación]])</f>
        <v>2829Universitario</v>
      </c>
      <c r="E250" s="16">
        <v>0.13662374821173104</v>
      </c>
      <c r="F250" s="16">
        <v>0.14732083499534637</v>
      </c>
      <c r="G250" s="16">
        <v>0.15098970704671416</v>
      </c>
      <c r="H250" s="16">
        <v>0.14014620098944103</v>
      </c>
      <c r="I250" s="16">
        <v>0.11057838482587647</v>
      </c>
      <c r="J250" s="16">
        <v>0.11722055383185943</v>
      </c>
      <c r="K250" s="16">
        <v>0.10133378180830283</v>
      </c>
      <c r="L250" s="16">
        <v>9.6697460861868673E-2</v>
      </c>
      <c r="M250" s="16">
        <v>8.8410689738821061E-2</v>
      </c>
      <c r="N250" s="16">
        <v>8.867072853586952E-2</v>
      </c>
      <c r="O250" s="16">
        <v>7.7740956919595927E-2</v>
      </c>
    </row>
    <row r="251" spans="1:15" ht="14.25" customHeight="1" x14ac:dyDescent="0.25">
      <c r="A251">
        <v>2830</v>
      </c>
      <c r="B251" t="s">
        <v>178</v>
      </c>
      <c r="C251" t="s">
        <v>326</v>
      </c>
      <c r="D251" t="str">
        <f>+_xlfn.CONCAT(Tabla2[[#This Row],[CODIGO IES PADRE]],Tabla2[[#This Row],[Nivel de formación]])</f>
        <v>2830TyT</v>
      </c>
      <c r="E251" s="16">
        <v>8.1081081081081086E-2</v>
      </c>
      <c r="F251" s="16">
        <v>0.13461538461538461</v>
      </c>
      <c r="G251" s="16">
        <v>0.13432835820895522</v>
      </c>
      <c r="H251" s="16">
        <v>0.15294117647058825</v>
      </c>
      <c r="I251" s="16">
        <v>0.10891089108910891</v>
      </c>
      <c r="J251" s="16">
        <v>0.25714285714285712</v>
      </c>
      <c r="K251" s="16">
        <v>0.23125000000000001</v>
      </c>
      <c r="L251" s="16">
        <v>0.15942028985507245</v>
      </c>
      <c r="M251" s="16">
        <v>0.224</v>
      </c>
      <c r="N251" s="16">
        <v>0.19178082191780821</v>
      </c>
      <c r="O251" s="16">
        <v>0.19148936170212766</v>
      </c>
    </row>
    <row r="252" spans="1:15" ht="14.25" customHeight="1" x14ac:dyDescent="0.25">
      <c r="A252">
        <v>2830</v>
      </c>
      <c r="B252" t="s">
        <v>178</v>
      </c>
      <c r="C252" t="s">
        <v>327</v>
      </c>
      <c r="D252" t="str">
        <f>+_xlfn.CONCAT(Tabla2[[#This Row],[CODIGO IES PADRE]],Tabla2[[#This Row],[Nivel de formación]])</f>
        <v>2830Universitario</v>
      </c>
      <c r="E252" s="16">
        <v>6.7606652205350684E-2</v>
      </c>
      <c r="F252" s="16">
        <v>7.2232304900181482E-2</v>
      </c>
      <c r="G252" s="16">
        <v>7.7746077032810265E-2</v>
      </c>
      <c r="H252" s="16">
        <v>0.10144927536231885</v>
      </c>
      <c r="I252" s="16">
        <v>9.9806469449820287E-2</v>
      </c>
      <c r="J252" s="16">
        <v>0.11923485653560043</v>
      </c>
      <c r="K252" s="16">
        <v>0.15105368404860792</v>
      </c>
      <c r="L252" s="16">
        <v>0.17071781238131409</v>
      </c>
      <c r="M252" s="16">
        <v>0.15261652364125863</v>
      </c>
      <c r="N252" s="16">
        <v>0.12666928515318146</v>
      </c>
      <c r="O252" s="16">
        <v>0.15921160130718953</v>
      </c>
    </row>
    <row r="253" spans="1:15" ht="14.25" customHeight="1" x14ac:dyDescent="0.25">
      <c r="A253">
        <v>2831</v>
      </c>
      <c r="B253" t="s">
        <v>179</v>
      </c>
      <c r="C253" t="s">
        <v>327</v>
      </c>
      <c r="D253" t="str">
        <f>+_xlfn.CONCAT(Tabla2[[#This Row],[CODIGO IES PADRE]],Tabla2[[#This Row],[Nivel de formación]])</f>
        <v>2831Universitario</v>
      </c>
      <c r="E253" s="16">
        <v>0.32094594594594594</v>
      </c>
      <c r="F253" s="16">
        <v>0.18867216804201051</v>
      </c>
      <c r="G253" s="16">
        <v>0.12959999999999999</v>
      </c>
      <c r="H253" s="16">
        <v>0.13272374619008034</v>
      </c>
      <c r="I253" s="16">
        <v>0.1384852487890797</v>
      </c>
      <c r="J253" s="16">
        <v>0.13159090909090909</v>
      </c>
      <c r="K253" s="16">
        <v>0.11956521739130435</v>
      </c>
      <c r="L253" s="16">
        <v>0.12267867191896455</v>
      </c>
      <c r="M253" s="16">
        <v>0.14692653673163419</v>
      </c>
      <c r="N253" s="16">
        <v>0.14271047227926079</v>
      </c>
      <c r="O253" s="16">
        <v>0.14899817850637523</v>
      </c>
    </row>
    <row r="254" spans="1:15" ht="14.25" customHeight="1" x14ac:dyDescent="0.25">
      <c r="A254">
        <v>2832</v>
      </c>
      <c r="B254" t="s">
        <v>180</v>
      </c>
      <c r="C254" t="s">
        <v>326</v>
      </c>
      <c r="D254" t="str">
        <f>+_xlfn.CONCAT(Tabla2[[#This Row],[CODIGO IES PADRE]],Tabla2[[#This Row],[Nivel de formación]])</f>
        <v>2832TyT</v>
      </c>
      <c r="E254" s="16">
        <v>0.1850582590815627</v>
      </c>
      <c r="F254" s="16">
        <v>0.18020969855832242</v>
      </c>
      <c r="G254" s="16">
        <v>0.18885017421602787</v>
      </c>
      <c r="H254" s="16">
        <v>0.20341741253051263</v>
      </c>
      <c r="I254" s="16">
        <v>0.16785079928952043</v>
      </c>
      <c r="J254" s="16">
        <v>0.15584415584415584</v>
      </c>
      <c r="K254" s="16">
        <v>0.14678899082568808</v>
      </c>
      <c r="L254" s="16">
        <v>0.21416083916083917</v>
      </c>
      <c r="M254" s="16">
        <v>0.17928286852589642</v>
      </c>
      <c r="N254" s="16">
        <v>0.16714150047483381</v>
      </c>
      <c r="O254" s="16">
        <v>0.13227513227513227</v>
      </c>
    </row>
    <row r="255" spans="1:15" ht="14.25" customHeight="1" x14ac:dyDescent="0.25">
      <c r="A255">
        <v>2832</v>
      </c>
      <c r="B255" t="s">
        <v>180</v>
      </c>
      <c r="C255" t="s">
        <v>327</v>
      </c>
      <c r="D255" t="str">
        <f>+_xlfn.CONCAT(Tabla2[[#This Row],[CODIGO IES PADRE]],Tabla2[[#This Row],[Nivel de formación]])</f>
        <v>2832Universitario</v>
      </c>
      <c r="E255" s="16">
        <v>0.13871910709540261</v>
      </c>
      <c r="F255" s="16">
        <v>0.10866752910737387</v>
      </c>
      <c r="G255" s="16">
        <v>0.11290024060707014</v>
      </c>
      <c r="H255" s="16">
        <v>0.12261392949269131</v>
      </c>
      <c r="I255" s="16">
        <v>0.16349453978159126</v>
      </c>
      <c r="J255" s="16">
        <v>9.8488390213495397E-2</v>
      </c>
      <c r="K255" s="16">
        <v>8.0070650574035909E-2</v>
      </c>
      <c r="L255" s="16">
        <v>0.12405757368060315</v>
      </c>
      <c r="M255" s="16">
        <v>0.10816805845511482</v>
      </c>
      <c r="N255" s="16">
        <v>6.3030614870079757E-2</v>
      </c>
      <c r="O255" s="16">
        <v>6.4598230517513025E-2</v>
      </c>
    </row>
    <row r="256" spans="1:15" ht="14.25" customHeight="1" x14ac:dyDescent="0.25">
      <c r="A256">
        <v>2833</v>
      </c>
      <c r="B256" t="s">
        <v>181</v>
      </c>
      <c r="C256" t="s">
        <v>326</v>
      </c>
      <c r="D256" t="str">
        <f>+_xlfn.CONCAT(Tabla2[[#This Row],[CODIGO IES PADRE]],Tabla2[[#This Row],[Nivel de formación]])</f>
        <v>2833TyT</v>
      </c>
      <c r="E256" s="16">
        <v>0.15789473684210525</v>
      </c>
      <c r="F256" s="16">
        <v>6.0192023633677989E-2</v>
      </c>
      <c r="G256" s="16">
        <v>0.22218030931723878</v>
      </c>
      <c r="H256" s="16">
        <v>0.2086582414627588</v>
      </c>
      <c r="I256" s="16">
        <v>0.21098130841121496</v>
      </c>
      <c r="J256" s="16">
        <v>0.22403982930298719</v>
      </c>
      <c r="K256" s="16">
        <v>0.22444273635664874</v>
      </c>
      <c r="L256" s="16">
        <v>0.23994218260660083</v>
      </c>
      <c r="M256" s="16">
        <v>0.1267273340074149</v>
      </c>
      <c r="N256" s="16">
        <v>0.14785252755606235</v>
      </c>
      <c r="O256" s="16">
        <v>0.12126111560226355</v>
      </c>
    </row>
    <row r="257" spans="1:15" ht="14.25" customHeight="1" x14ac:dyDescent="0.25">
      <c r="A257">
        <v>2833</v>
      </c>
      <c r="B257" t="s">
        <v>181</v>
      </c>
      <c r="C257" t="s">
        <v>327</v>
      </c>
      <c r="D257" t="str">
        <f>+_xlfn.CONCAT(Tabla2[[#This Row],[CODIGO IES PADRE]],Tabla2[[#This Row],[Nivel de formación]])</f>
        <v>2833Universitario</v>
      </c>
      <c r="E257" s="16">
        <v>0.11861313868613138</v>
      </c>
      <c r="F257" s="16">
        <v>5.3227022950113133E-2</v>
      </c>
      <c r="G257" s="16">
        <v>0.23073574227252938</v>
      </c>
      <c r="H257" s="16">
        <v>0.16422985379122748</v>
      </c>
      <c r="I257" s="16">
        <v>0.20037180730682186</v>
      </c>
      <c r="J257" s="16">
        <v>0.18942656870196775</v>
      </c>
      <c r="K257" s="16">
        <v>0.18256056619181563</v>
      </c>
      <c r="L257" s="16">
        <v>0.19113039286575079</v>
      </c>
      <c r="M257" s="16">
        <v>0.1415138327634442</v>
      </c>
      <c r="N257" s="16">
        <v>0.12740260696663966</v>
      </c>
      <c r="O257" s="16">
        <v>0.12396973381975408</v>
      </c>
    </row>
    <row r="258" spans="1:15" ht="14.25" customHeight="1" x14ac:dyDescent="0.25">
      <c r="A258">
        <v>2834</v>
      </c>
      <c r="B258" t="s">
        <v>182</v>
      </c>
      <c r="C258" t="s">
        <v>326</v>
      </c>
      <c r="D258" t="str">
        <f>+_xlfn.CONCAT(Tabla2[[#This Row],[CODIGO IES PADRE]],Tabla2[[#This Row],[Nivel de formación]])</f>
        <v>2834TyT</v>
      </c>
      <c r="E258" s="16" t="s">
        <v>142</v>
      </c>
      <c r="F258" s="16">
        <v>1.7241379310344827E-2</v>
      </c>
      <c r="G258" s="16">
        <v>0.10864745011086474</v>
      </c>
      <c r="H258" s="16">
        <v>0.13082901554404144</v>
      </c>
      <c r="I258" s="16">
        <v>0.14541622760800843</v>
      </c>
      <c r="J258" s="16">
        <v>0.15268614514608861</v>
      </c>
      <c r="K258" s="16">
        <v>0.13022813688212928</v>
      </c>
      <c r="L258" s="16">
        <v>0.1593011305241521</v>
      </c>
      <c r="M258" s="16">
        <v>0.15437003405221339</v>
      </c>
      <c r="N258" s="16">
        <v>0.16929698708751795</v>
      </c>
      <c r="O258" s="16">
        <v>0.15771812080536912</v>
      </c>
    </row>
    <row r="259" spans="1:15" ht="14.25" customHeight="1" x14ac:dyDescent="0.25">
      <c r="A259">
        <v>2834</v>
      </c>
      <c r="B259" t="s">
        <v>182</v>
      </c>
      <c r="C259" t="s">
        <v>327</v>
      </c>
      <c r="D259" t="str">
        <f>+_xlfn.CONCAT(Tabla2[[#This Row],[CODIGO IES PADRE]],Tabla2[[#This Row],[Nivel de formación]])</f>
        <v>2834Universitario</v>
      </c>
      <c r="E259" s="16">
        <v>7.8030303030303033E-2</v>
      </c>
      <c r="F259" s="16">
        <v>5.3598014888337472E-2</v>
      </c>
      <c r="G259" s="16">
        <v>6.5568369028006585E-2</v>
      </c>
      <c r="H259" s="16">
        <v>0.10970166784120272</v>
      </c>
      <c r="I259" s="16">
        <v>0.10106820049301561</v>
      </c>
      <c r="J259" s="16">
        <v>9.9853961299744429E-2</v>
      </c>
      <c r="K259" s="16">
        <v>0.11931344775870688</v>
      </c>
      <c r="L259" s="16">
        <v>0.10578459571748162</v>
      </c>
      <c r="M259" s="16">
        <v>0.10753058762708943</v>
      </c>
      <c r="N259" s="16">
        <v>0.12866308305878274</v>
      </c>
      <c r="O259" s="16">
        <v>0.12844358659413932</v>
      </c>
    </row>
    <row r="260" spans="1:15" ht="14.25" customHeight="1" x14ac:dyDescent="0.25">
      <c r="A260">
        <v>2836</v>
      </c>
      <c r="B260" t="s">
        <v>183</v>
      </c>
      <c r="C260" t="s">
        <v>326</v>
      </c>
      <c r="D260" t="str">
        <f>+_xlfn.CONCAT(Tabla2[[#This Row],[CODIGO IES PADRE]],Tabla2[[#This Row],[Nivel de formación]])</f>
        <v>2836TyT</v>
      </c>
      <c r="E260" s="16">
        <v>0.2264808362369338</v>
      </c>
      <c r="F260" s="16">
        <v>0.44021739130434784</v>
      </c>
      <c r="G260" s="16">
        <v>0.36842105263157893</v>
      </c>
      <c r="H260" s="16">
        <v>0.24789915966386555</v>
      </c>
      <c r="I260" s="16">
        <v>0.14629258517034069</v>
      </c>
      <c r="J260" s="16">
        <v>0.12926136363636365</v>
      </c>
      <c r="K260" s="16">
        <v>0.16013628620102216</v>
      </c>
      <c r="L260" s="16">
        <v>0.19130434782608696</v>
      </c>
      <c r="M260" s="16">
        <v>0.25872093023255816</v>
      </c>
      <c r="N260" s="16">
        <v>0.23938223938223938</v>
      </c>
      <c r="O260" s="16">
        <v>0.23902439024390243</v>
      </c>
    </row>
    <row r="261" spans="1:15" ht="14.25" customHeight="1" x14ac:dyDescent="0.25">
      <c r="A261">
        <v>2836</v>
      </c>
      <c r="B261" t="s">
        <v>183</v>
      </c>
      <c r="C261" t="s">
        <v>327</v>
      </c>
      <c r="D261" t="str">
        <f>+_xlfn.CONCAT(Tabla2[[#This Row],[CODIGO IES PADRE]],Tabla2[[#This Row],[Nivel de formación]])</f>
        <v>2836Universitario</v>
      </c>
      <c r="E261" s="16">
        <v>0.14666666666666667</v>
      </c>
      <c r="F261" s="16">
        <v>0.10658307210031348</v>
      </c>
      <c r="G261" s="16">
        <v>0.13358778625954199</v>
      </c>
      <c r="H261" s="16">
        <v>0.26618705035971224</v>
      </c>
      <c r="I261" s="16">
        <v>0.17333333333333334</v>
      </c>
      <c r="J261" s="16">
        <v>0.14583333333333334</v>
      </c>
      <c r="K261" s="16">
        <v>0.13596491228070176</v>
      </c>
      <c r="L261" s="16">
        <v>0.13108614232209737</v>
      </c>
      <c r="M261" s="16">
        <v>0.18862275449101795</v>
      </c>
      <c r="N261" s="16">
        <v>0.20807453416149069</v>
      </c>
      <c r="O261" s="16">
        <v>0.13074204946996468</v>
      </c>
    </row>
    <row r="262" spans="1:15" ht="14.25" customHeight="1" x14ac:dyDescent="0.25">
      <c r="A262">
        <v>2837</v>
      </c>
      <c r="B262" t="s">
        <v>184</v>
      </c>
      <c r="C262" t="s">
        <v>327</v>
      </c>
      <c r="D262" t="str">
        <f>+_xlfn.CONCAT(Tabla2[[#This Row],[CODIGO IES PADRE]],Tabla2[[#This Row],[Nivel de formación]])</f>
        <v>2837Universitario</v>
      </c>
      <c r="E262" s="16">
        <v>0.1532567049808429</v>
      </c>
      <c r="F262" s="16">
        <v>0.23104265402843602</v>
      </c>
      <c r="G262" s="16">
        <v>0.15683453237410072</v>
      </c>
      <c r="H262" s="16">
        <v>0.1626252828968639</v>
      </c>
      <c r="I262" s="16">
        <v>0.13595438175270108</v>
      </c>
      <c r="J262" s="16">
        <v>0.14063338701019859</v>
      </c>
      <c r="K262" s="16">
        <v>0.13639661426844016</v>
      </c>
      <c r="L262" s="16">
        <v>0.13548676536563481</v>
      </c>
      <c r="M262" s="16">
        <v>0.15203761755485892</v>
      </c>
      <c r="N262" s="16">
        <v>0.13488975356679636</v>
      </c>
      <c r="O262" s="16">
        <v>0.13435374149659865</v>
      </c>
    </row>
    <row r="263" spans="1:15" ht="14.25" customHeight="1" x14ac:dyDescent="0.25">
      <c r="A263">
        <v>2838</v>
      </c>
      <c r="B263" t="s">
        <v>185</v>
      </c>
      <c r="C263" t="s">
        <v>327</v>
      </c>
      <c r="D263" t="str">
        <f>+_xlfn.CONCAT(Tabla2[[#This Row],[CODIGO IES PADRE]],Tabla2[[#This Row],[Nivel de formación]])</f>
        <v>2838Universitario</v>
      </c>
      <c r="E263" s="16">
        <v>8.4097859327217125E-2</v>
      </c>
      <c r="F263" s="16">
        <v>0.10843373493975904</v>
      </c>
      <c r="G263" s="16">
        <v>0.12355848434925865</v>
      </c>
      <c r="H263" s="16">
        <v>0.12521150592216582</v>
      </c>
      <c r="I263" s="16">
        <v>9.212730318257957E-2</v>
      </c>
      <c r="J263" s="16">
        <v>0.10559006211180125</v>
      </c>
      <c r="K263" s="16">
        <v>9.1172214182344433E-2</v>
      </c>
      <c r="L263" s="16">
        <v>7.2503419972640218E-2</v>
      </c>
      <c r="M263" s="16">
        <v>7.9787234042553196E-2</v>
      </c>
      <c r="N263" s="16">
        <v>5.2348993288590606E-2</v>
      </c>
      <c r="O263" s="16">
        <v>6.1813186813186816E-2</v>
      </c>
    </row>
    <row r="264" spans="1:15" ht="14.25" customHeight="1" x14ac:dyDescent="0.25">
      <c r="A264">
        <v>2840</v>
      </c>
      <c r="B264" t="s">
        <v>186</v>
      </c>
      <c r="C264" t="s">
        <v>327</v>
      </c>
      <c r="D264" t="str">
        <f>+_xlfn.CONCAT(Tabla2[[#This Row],[CODIGO IES PADRE]],Tabla2[[#This Row],[Nivel de formación]])</f>
        <v>2840Universitario</v>
      </c>
      <c r="E264" s="16">
        <v>6.6265060240963861E-2</v>
      </c>
      <c r="F264" s="16">
        <v>6.7114093959731544E-2</v>
      </c>
      <c r="G264" s="16">
        <v>0.15259740259740259</v>
      </c>
      <c r="H264" s="16">
        <v>9.3137254901960786E-2</v>
      </c>
      <c r="I264" s="16">
        <v>8.2335329341317362E-2</v>
      </c>
      <c r="J264" s="16">
        <v>6.4056939501779361E-2</v>
      </c>
      <c r="K264" s="16">
        <v>5.0632911392405063E-2</v>
      </c>
      <c r="L264" s="16">
        <v>5.8210251954821893E-2</v>
      </c>
      <c r="M264" s="16">
        <v>7.2803347280334732E-2</v>
      </c>
      <c r="N264" s="16">
        <v>7.5240594925634299E-2</v>
      </c>
      <c r="O264" s="16">
        <v>5.0678733031674209E-2</v>
      </c>
    </row>
    <row r="265" spans="1:15" ht="14.25" customHeight="1" x14ac:dyDescent="0.25">
      <c r="A265">
        <v>2842</v>
      </c>
      <c r="B265" t="s">
        <v>187</v>
      </c>
      <c r="C265" t="s">
        <v>326</v>
      </c>
      <c r="D265" t="str">
        <f>+_xlfn.CONCAT(Tabla2[[#This Row],[CODIGO IES PADRE]],Tabla2[[#This Row],[Nivel de formación]])</f>
        <v>2842TyT</v>
      </c>
      <c r="E265" s="16" t="s">
        <v>142</v>
      </c>
      <c r="F265" s="16" t="s">
        <v>142</v>
      </c>
      <c r="G265" s="16" t="s">
        <v>142</v>
      </c>
      <c r="H265" s="16" t="s">
        <v>142</v>
      </c>
      <c r="I265" s="16" t="s">
        <v>142</v>
      </c>
      <c r="J265" s="16" t="s">
        <v>142</v>
      </c>
      <c r="K265" s="16">
        <v>0.27272727272727271</v>
      </c>
      <c r="L265" s="16">
        <v>0.375</v>
      </c>
      <c r="M265" s="16">
        <v>0.22222222222222221</v>
      </c>
      <c r="N265" s="16">
        <v>0.15068493150684931</v>
      </c>
      <c r="O265" s="16">
        <v>0.20270270270270271</v>
      </c>
    </row>
    <row r="266" spans="1:15" ht="14.25" customHeight="1" x14ac:dyDescent="0.25">
      <c r="A266">
        <v>2842</v>
      </c>
      <c r="B266" t="s">
        <v>187</v>
      </c>
      <c r="C266" t="s">
        <v>327</v>
      </c>
      <c r="D266" t="str">
        <f>+_xlfn.CONCAT(Tabla2[[#This Row],[CODIGO IES PADRE]],Tabla2[[#This Row],[Nivel de formación]])</f>
        <v>2842Universitario</v>
      </c>
      <c r="E266" s="16">
        <v>0.189873417721519</v>
      </c>
      <c r="F266" s="16">
        <v>0.13333333333333333</v>
      </c>
      <c r="G266" s="16">
        <v>0.39784946236559138</v>
      </c>
      <c r="H266" s="16">
        <v>0.23853211009174313</v>
      </c>
      <c r="I266" s="16">
        <v>0.17272727272727273</v>
      </c>
      <c r="J266" s="16">
        <v>0.15094339622641509</v>
      </c>
      <c r="K266" s="16">
        <v>0.11283185840707964</v>
      </c>
      <c r="L266" s="16">
        <v>0.14671163575042159</v>
      </c>
      <c r="M266" s="16">
        <v>0.10014727540500737</v>
      </c>
      <c r="N266" s="16">
        <v>0.11797752808988764</v>
      </c>
      <c r="O266" s="16">
        <v>0.12002697235333783</v>
      </c>
    </row>
    <row r="267" spans="1:15" ht="14.25" customHeight="1" x14ac:dyDescent="0.25">
      <c r="A267">
        <v>2847</v>
      </c>
      <c r="B267" t="s">
        <v>188</v>
      </c>
      <c r="C267" t="s">
        <v>326</v>
      </c>
      <c r="D267" t="str">
        <f>+_xlfn.CONCAT(Tabla2[[#This Row],[CODIGO IES PADRE]],Tabla2[[#This Row],[Nivel de formación]])</f>
        <v>2847TyT</v>
      </c>
      <c r="E267" s="16">
        <v>0.30071942446043165</v>
      </c>
      <c r="F267" s="16">
        <v>0.18181818181818182</v>
      </c>
      <c r="G267" s="16">
        <v>0.24183583406884379</v>
      </c>
      <c r="H267" s="16">
        <v>0.24021838034576887</v>
      </c>
      <c r="I267" s="16">
        <v>0.25176233635448136</v>
      </c>
      <c r="J267" s="16">
        <v>0.19517313746065057</v>
      </c>
      <c r="K267" s="16">
        <v>0.24756756756756756</v>
      </c>
      <c r="L267" s="16">
        <v>0.27849462365591399</v>
      </c>
      <c r="M267" s="16">
        <v>0.17485265225933203</v>
      </c>
      <c r="N267" s="16">
        <v>0.11400651465798045</v>
      </c>
      <c r="O267" s="16">
        <v>0.15966386554621848</v>
      </c>
    </row>
    <row r="268" spans="1:15" ht="14.25" customHeight="1" x14ac:dyDescent="0.25">
      <c r="A268">
        <v>2847</v>
      </c>
      <c r="B268" t="s">
        <v>188</v>
      </c>
      <c r="C268" t="s">
        <v>327</v>
      </c>
      <c r="D268" t="str">
        <f>+_xlfn.CONCAT(Tabla2[[#This Row],[CODIGO IES PADRE]],Tabla2[[#This Row],[Nivel de formación]])</f>
        <v>2847Universitario</v>
      </c>
      <c r="E268" s="16">
        <v>0.1502008032128514</v>
      </c>
      <c r="F268" s="16">
        <v>0.12072304712717882</v>
      </c>
      <c r="G268" s="16">
        <v>0.11598173515981736</v>
      </c>
      <c r="H268" s="16">
        <v>0.1297134238310709</v>
      </c>
      <c r="I268" s="16">
        <v>0.17969996808171082</v>
      </c>
      <c r="J268" s="16">
        <v>0.13467843631778059</v>
      </c>
      <c r="K268" s="16">
        <v>0.12025862068965518</v>
      </c>
      <c r="L268" s="16">
        <v>0.10590440487347703</v>
      </c>
      <c r="M268" s="16">
        <v>0.11677282377919321</v>
      </c>
      <c r="N268" s="16">
        <v>9.9464060529634302E-2</v>
      </c>
      <c r="O268" s="16">
        <v>0.10257209664848012</v>
      </c>
    </row>
    <row r="269" spans="1:15" ht="14.25" customHeight="1" x14ac:dyDescent="0.25">
      <c r="A269">
        <v>2848</v>
      </c>
      <c r="B269" t="s">
        <v>189</v>
      </c>
      <c r="C269" t="s">
        <v>326</v>
      </c>
      <c r="D269" t="str">
        <f>+_xlfn.CONCAT(Tabla2[[#This Row],[CODIGO IES PADRE]],Tabla2[[#This Row],[Nivel de formación]])</f>
        <v>2848TyT</v>
      </c>
      <c r="E269" s="16">
        <v>0.19076655052264807</v>
      </c>
      <c r="F269" s="16">
        <v>0.20031176929072486</v>
      </c>
      <c r="G269" s="16">
        <v>0.14977973568281938</v>
      </c>
      <c r="H269" s="16">
        <v>0.13639788997739261</v>
      </c>
      <c r="I269" s="16">
        <v>0.14906417112299467</v>
      </c>
      <c r="J269" s="16">
        <v>0.16356589147286821</v>
      </c>
      <c r="K269" s="16">
        <v>0.17234664070107109</v>
      </c>
      <c r="L269" s="16">
        <v>0.17067583046964491</v>
      </c>
      <c r="M269" s="16">
        <v>0.17830423940149626</v>
      </c>
      <c r="N269" s="16">
        <v>0.14209115281501342</v>
      </c>
      <c r="O269" s="16">
        <v>0.13405238828967642</v>
      </c>
    </row>
    <row r="270" spans="1:15" ht="14.25" customHeight="1" x14ac:dyDescent="0.25">
      <c r="A270">
        <v>2848</v>
      </c>
      <c r="B270" t="s">
        <v>189</v>
      </c>
      <c r="C270" t="s">
        <v>327</v>
      </c>
      <c r="D270" t="str">
        <f>+_xlfn.CONCAT(Tabla2[[#This Row],[CODIGO IES PADRE]],Tabla2[[#This Row],[Nivel de formación]])</f>
        <v>2848Universitario</v>
      </c>
      <c r="E270" s="16">
        <v>0.13868613138686131</v>
      </c>
      <c r="F270" s="16">
        <v>0.17282479141835519</v>
      </c>
      <c r="G270" s="16">
        <v>0.1224105461393597</v>
      </c>
      <c r="H270" s="16">
        <v>0.11415863602668644</v>
      </c>
      <c r="I270" s="16">
        <v>0.13157894736842105</v>
      </c>
      <c r="J270" s="16">
        <v>0.12323346523459582</v>
      </c>
      <c r="K270" s="16">
        <v>0.11441390914189568</v>
      </c>
      <c r="L270" s="16">
        <v>0.13152400835073069</v>
      </c>
      <c r="M270" s="16">
        <v>0.11916264090177134</v>
      </c>
      <c r="N270" s="16">
        <v>0.14169215086646278</v>
      </c>
      <c r="O270" s="16">
        <v>0.11782032400589101</v>
      </c>
    </row>
    <row r="271" spans="1:15" ht="14.25" customHeight="1" x14ac:dyDescent="0.25">
      <c r="A271">
        <v>2849</v>
      </c>
      <c r="B271" t="s">
        <v>190</v>
      </c>
      <c r="C271" t="s">
        <v>326</v>
      </c>
      <c r="D271" t="str">
        <f>+_xlfn.CONCAT(Tabla2[[#This Row],[CODIGO IES PADRE]],Tabla2[[#This Row],[Nivel de formación]])</f>
        <v>2849TyT</v>
      </c>
      <c r="E271" s="16">
        <v>0</v>
      </c>
      <c r="F271" s="16">
        <v>0</v>
      </c>
      <c r="G271" s="16" t="s">
        <v>142</v>
      </c>
      <c r="H271" s="16" t="s">
        <v>142</v>
      </c>
      <c r="I271" s="16" t="s">
        <v>142</v>
      </c>
      <c r="J271" s="16" t="s">
        <v>142</v>
      </c>
      <c r="K271" s="16" t="s">
        <v>142</v>
      </c>
      <c r="L271" s="16" t="s">
        <v>142</v>
      </c>
      <c r="M271" s="16" t="s">
        <v>142</v>
      </c>
      <c r="N271" s="16" t="s">
        <v>142</v>
      </c>
      <c r="O271" s="16" t="s">
        <v>142</v>
      </c>
    </row>
    <row r="272" spans="1:15" ht="14.25" customHeight="1" x14ac:dyDescent="0.25">
      <c r="A272">
        <v>2849</v>
      </c>
      <c r="B272" t="s">
        <v>190</v>
      </c>
      <c r="C272" t="s">
        <v>327</v>
      </c>
      <c r="D272" t="str">
        <f>+_xlfn.CONCAT(Tabla2[[#This Row],[CODIGO IES PADRE]],Tabla2[[#This Row],[Nivel de formación]])</f>
        <v>2849Universitario</v>
      </c>
      <c r="E272" s="16">
        <v>0.12618083670715249</v>
      </c>
      <c r="F272" s="16">
        <v>7.5471698113207544E-2</v>
      </c>
      <c r="G272" s="16">
        <v>0.10962301587301587</v>
      </c>
      <c r="H272" s="16">
        <v>0.1556829035339064</v>
      </c>
      <c r="I272" s="16">
        <v>0.17015070491006321</v>
      </c>
      <c r="J272" s="16">
        <v>0.13964386129334583</v>
      </c>
      <c r="K272" s="16">
        <v>0.12124299541518084</v>
      </c>
      <c r="L272" s="16">
        <v>0.10109789569990851</v>
      </c>
      <c r="M272" s="16">
        <v>0.11538461538461539</v>
      </c>
      <c r="N272" s="16">
        <v>0.10184049079754601</v>
      </c>
      <c r="O272" s="16">
        <v>0.11</v>
      </c>
    </row>
    <row r="273" spans="1:15" ht="14.25" customHeight="1" x14ac:dyDescent="0.25">
      <c r="A273">
        <v>2850</v>
      </c>
      <c r="B273" t="s">
        <v>191</v>
      </c>
      <c r="C273" t="s">
        <v>326</v>
      </c>
      <c r="D273" t="str">
        <f>+_xlfn.CONCAT(Tabla2[[#This Row],[CODIGO IES PADRE]],Tabla2[[#This Row],[Nivel de formación]])</f>
        <v>2850TyT</v>
      </c>
      <c r="E273" s="16" t="s">
        <v>142</v>
      </c>
      <c r="F273" s="16" t="s">
        <v>142</v>
      </c>
      <c r="G273" s="16" t="s">
        <v>142</v>
      </c>
      <c r="H273" s="16" t="s">
        <v>142</v>
      </c>
      <c r="I273" s="16">
        <v>0.19444444444444445</v>
      </c>
      <c r="J273" s="16">
        <v>0.19148936170212766</v>
      </c>
      <c r="K273" s="16">
        <v>0.25</v>
      </c>
      <c r="L273" s="16">
        <v>0.50265957446808507</v>
      </c>
      <c r="M273" s="16">
        <v>0.11794871794871795</v>
      </c>
      <c r="N273" s="16">
        <v>9.3167701863354033E-2</v>
      </c>
      <c r="O273" s="16">
        <v>0.11842105263157894</v>
      </c>
    </row>
    <row r="274" spans="1:15" ht="14.25" customHeight="1" x14ac:dyDescent="0.25">
      <c r="A274">
        <v>2850</v>
      </c>
      <c r="B274" t="s">
        <v>191</v>
      </c>
      <c r="C274" t="s">
        <v>327</v>
      </c>
      <c r="D274" t="str">
        <f>+_xlfn.CONCAT(Tabla2[[#This Row],[CODIGO IES PADRE]],Tabla2[[#This Row],[Nivel de formación]])</f>
        <v>2850Universitario</v>
      </c>
      <c r="E274" s="16">
        <v>7.1729957805907171E-2</v>
      </c>
      <c r="F274" s="16">
        <v>0.12852664576802508</v>
      </c>
      <c r="G274" s="16">
        <v>0.12849162011173185</v>
      </c>
      <c r="H274" s="16">
        <v>9.8984771573604066E-2</v>
      </c>
      <c r="I274" s="16">
        <v>0.13195548489666137</v>
      </c>
      <c r="J274" s="16">
        <v>0.13804713804713806</v>
      </c>
      <c r="K274" s="16">
        <v>0.1424</v>
      </c>
      <c r="L274" s="16">
        <v>0.11627906976744186</v>
      </c>
      <c r="M274" s="16">
        <v>9.7174362508614748E-2</v>
      </c>
      <c r="N274" s="16">
        <v>9.2777451556077514E-2</v>
      </c>
      <c r="O274" s="16">
        <v>9.0212969609954535E-2</v>
      </c>
    </row>
    <row r="275" spans="1:15" ht="14.25" customHeight="1" x14ac:dyDescent="0.25">
      <c r="A275">
        <v>2901</v>
      </c>
      <c r="B275" t="s">
        <v>192</v>
      </c>
      <c r="C275" t="s">
        <v>326</v>
      </c>
      <c r="D275" t="str">
        <f>+_xlfn.CONCAT(Tabla2[[#This Row],[CODIGO IES PADRE]],Tabla2[[#This Row],[Nivel de formación]])</f>
        <v>2901TyT</v>
      </c>
      <c r="E275" s="16">
        <v>0.72839506172839508</v>
      </c>
      <c r="F275" s="16">
        <v>0.88586956521739135</v>
      </c>
      <c r="G275" s="16">
        <v>0.78181818181818186</v>
      </c>
      <c r="H275" s="16" t="s">
        <v>142</v>
      </c>
      <c r="I275" s="16">
        <v>0</v>
      </c>
      <c r="J275" s="16">
        <v>0</v>
      </c>
      <c r="K275" s="16">
        <v>6.8181818181818177E-2</v>
      </c>
      <c r="L275" s="16">
        <v>8.771929824561403E-2</v>
      </c>
      <c r="M275" s="16">
        <v>0.10227272727272728</v>
      </c>
      <c r="N275" s="16">
        <v>0.15277777777777779</v>
      </c>
      <c r="O275" s="16">
        <v>0.44444444444444442</v>
      </c>
    </row>
    <row r="276" spans="1:15" ht="14.25" customHeight="1" x14ac:dyDescent="0.25">
      <c r="A276">
        <v>2901</v>
      </c>
      <c r="B276" t="s">
        <v>192</v>
      </c>
      <c r="C276" t="s">
        <v>327</v>
      </c>
      <c r="D276" t="str">
        <f>+_xlfn.CONCAT(Tabla2[[#This Row],[CODIGO IES PADRE]],Tabla2[[#This Row],[Nivel de formación]])</f>
        <v>2901Universitario</v>
      </c>
      <c r="E276" s="16">
        <v>3.8461538461538464E-2</v>
      </c>
      <c r="F276" s="16">
        <v>0</v>
      </c>
      <c r="G276" s="16">
        <v>0</v>
      </c>
      <c r="H276" s="16">
        <v>0</v>
      </c>
      <c r="I276" s="16" t="s">
        <v>142</v>
      </c>
      <c r="J276" s="16">
        <v>0</v>
      </c>
      <c r="K276" s="16">
        <v>0.41176470588235292</v>
      </c>
      <c r="L276" s="16">
        <v>0.17391304347826086</v>
      </c>
      <c r="M276" s="16">
        <v>0.2</v>
      </c>
      <c r="N276" s="16">
        <v>6.25E-2</v>
      </c>
      <c r="O276" s="16">
        <v>0.31034482758620691</v>
      </c>
    </row>
    <row r="277" spans="1:15" ht="14.25" customHeight="1" x14ac:dyDescent="0.25">
      <c r="A277">
        <v>2902</v>
      </c>
      <c r="B277" t="s">
        <v>193</v>
      </c>
      <c r="C277" t="s">
        <v>327</v>
      </c>
      <c r="D277" t="str">
        <f>+_xlfn.CONCAT(Tabla2[[#This Row],[CODIGO IES PADRE]],Tabla2[[#This Row],[Nivel de formación]])</f>
        <v>2902Universitario</v>
      </c>
      <c r="E277" s="16">
        <v>0.12972972972972974</v>
      </c>
      <c r="F277" s="16">
        <v>0.10139860139860139</v>
      </c>
      <c r="G277" s="16">
        <v>0.1834862385321101</v>
      </c>
      <c r="H277" s="16">
        <v>7.7272727272727271E-2</v>
      </c>
      <c r="I277" s="16">
        <v>7.1111111111111111E-2</v>
      </c>
      <c r="J277" s="16">
        <v>5.3763440860215055E-2</v>
      </c>
      <c r="K277" s="16">
        <v>6.8571428571428575E-2</v>
      </c>
      <c r="L277" s="16">
        <v>0.1437908496732026</v>
      </c>
      <c r="M277" s="16">
        <v>0.1728395061728395</v>
      </c>
      <c r="N277" s="16">
        <v>0.11842105263157894</v>
      </c>
      <c r="O277" s="16">
        <v>0.10810810810810811</v>
      </c>
    </row>
    <row r="278" spans="1:15" ht="14.25" customHeight="1" x14ac:dyDescent="0.25">
      <c r="A278">
        <v>2903</v>
      </c>
      <c r="B278" t="s">
        <v>194</v>
      </c>
      <c r="C278" t="s">
        <v>326</v>
      </c>
      <c r="D278" t="str">
        <f>+_xlfn.CONCAT(Tabla2[[#This Row],[CODIGO IES PADRE]],Tabla2[[#This Row],[Nivel de formación]])</f>
        <v>2903TyT</v>
      </c>
      <c r="E278" s="16">
        <v>0.13372093023255813</v>
      </c>
      <c r="F278" s="16">
        <v>1.0638297872340425E-2</v>
      </c>
      <c r="G278" s="16">
        <v>8.7248322147651006E-2</v>
      </c>
      <c r="H278" s="16">
        <v>4.1916167664670656E-2</v>
      </c>
      <c r="I278" s="16">
        <v>5.7803468208092484E-2</v>
      </c>
      <c r="J278" s="16">
        <v>1.3513513513513514E-2</v>
      </c>
      <c r="K278" s="16">
        <v>9.420289855072464E-2</v>
      </c>
      <c r="L278" s="16">
        <v>5.5045871559633031E-2</v>
      </c>
      <c r="M278" s="16">
        <v>0</v>
      </c>
      <c r="N278" s="16">
        <v>0</v>
      </c>
      <c r="O278" s="16">
        <v>1.3333333333333334E-2</v>
      </c>
    </row>
    <row r="279" spans="1:15" ht="14.25" customHeight="1" x14ac:dyDescent="0.25">
      <c r="A279">
        <v>2903</v>
      </c>
      <c r="B279" t="s">
        <v>194</v>
      </c>
      <c r="C279" t="s">
        <v>327</v>
      </c>
      <c r="D279" t="str">
        <f>+_xlfn.CONCAT(Tabla2[[#This Row],[CODIGO IES PADRE]],Tabla2[[#This Row],[Nivel de formación]])</f>
        <v>2903Universitario</v>
      </c>
      <c r="E279" s="16">
        <v>0.28000000000000003</v>
      </c>
      <c r="F279" s="16">
        <v>0</v>
      </c>
      <c r="G279" s="16">
        <v>0.12987012987012986</v>
      </c>
      <c r="H279" s="16">
        <v>0.10526315789473684</v>
      </c>
      <c r="I279" s="16">
        <v>7.6923076923076927E-2</v>
      </c>
      <c r="J279" s="16">
        <v>0.125</v>
      </c>
      <c r="K279" s="16">
        <v>0.12087912087912088</v>
      </c>
      <c r="L279" s="16">
        <v>8.6956521739130432E-2</v>
      </c>
      <c r="M279" s="16">
        <v>0.10483870967741936</v>
      </c>
      <c r="N279" s="16">
        <v>4.3103448275862072E-2</v>
      </c>
      <c r="O279" s="16">
        <v>6.5217391304347824E-2</v>
      </c>
    </row>
    <row r="280" spans="1:15" ht="14.25" customHeight="1" x14ac:dyDescent="0.25">
      <c r="A280">
        <v>2905</v>
      </c>
      <c r="B280" t="s">
        <v>195</v>
      </c>
      <c r="C280" t="s">
        <v>326</v>
      </c>
      <c r="D280" t="str">
        <f>+_xlfn.CONCAT(Tabla2[[#This Row],[CODIGO IES PADRE]],Tabla2[[#This Row],[Nivel de formación]])</f>
        <v>2905TyT</v>
      </c>
      <c r="E280" s="16">
        <v>9.5531587057010786E-2</v>
      </c>
      <c r="F280" s="16">
        <v>0</v>
      </c>
      <c r="G280" s="16">
        <v>0.14102564102564102</v>
      </c>
      <c r="H280" s="16">
        <v>3.3707865168539325E-2</v>
      </c>
      <c r="I280" s="16">
        <v>0</v>
      </c>
      <c r="J280" s="16">
        <v>2.5862068965517241E-2</v>
      </c>
      <c r="K280" s="16">
        <v>0.23809523809523808</v>
      </c>
      <c r="L280" s="16">
        <v>0.23008849557522124</v>
      </c>
      <c r="M280" s="16">
        <v>9.0163934426229511E-2</v>
      </c>
      <c r="N280" s="16">
        <v>3.8461538461538464E-2</v>
      </c>
      <c r="O280" s="16">
        <v>0.20408163265306123</v>
      </c>
    </row>
    <row r="281" spans="1:15" ht="14.25" customHeight="1" x14ac:dyDescent="0.25">
      <c r="A281">
        <v>2905</v>
      </c>
      <c r="B281" t="s">
        <v>195</v>
      </c>
      <c r="C281" t="s">
        <v>327</v>
      </c>
      <c r="D281" t="str">
        <f>+_xlfn.CONCAT(Tabla2[[#This Row],[CODIGO IES PADRE]],Tabla2[[#This Row],[Nivel de formación]])</f>
        <v>2905Universitario</v>
      </c>
      <c r="E281" s="16" t="s">
        <v>142</v>
      </c>
      <c r="F281" s="16" t="s">
        <v>142</v>
      </c>
      <c r="G281" s="16" t="s">
        <v>142</v>
      </c>
      <c r="H281" s="16" t="s">
        <v>142</v>
      </c>
      <c r="I281" s="16" t="s">
        <v>142</v>
      </c>
      <c r="J281" s="16" t="s">
        <v>142</v>
      </c>
      <c r="K281" s="16" t="s">
        <v>142</v>
      </c>
      <c r="L281" s="16" t="s">
        <v>142</v>
      </c>
      <c r="M281" s="16">
        <v>0.16363636363636364</v>
      </c>
      <c r="N281" s="16">
        <v>6.25E-2</v>
      </c>
      <c r="O281" s="16">
        <v>5.2631578947368418E-2</v>
      </c>
    </row>
    <row r="282" spans="1:15" ht="14.25" customHeight="1" x14ac:dyDescent="0.25">
      <c r="A282">
        <v>3102</v>
      </c>
      <c r="B282" t="s">
        <v>196</v>
      </c>
      <c r="C282" t="s">
        <v>326</v>
      </c>
      <c r="D282" t="str">
        <f>+_xlfn.CONCAT(Tabla2[[#This Row],[CODIGO IES PADRE]],Tabla2[[#This Row],[Nivel de formación]])</f>
        <v>3102TyT</v>
      </c>
      <c r="E282" s="16">
        <v>0.38811188811188813</v>
      </c>
      <c r="F282" s="16">
        <v>0.24096385542168675</v>
      </c>
      <c r="G282" s="16">
        <v>0.43647234678624813</v>
      </c>
      <c r="H282" s="16">
        <v>0.38814016172506738</v>
      </c>
      <c r="I282" s="16">
        <v>0.26247987117552335</v>
      </c>
      <c r="J282" s="16">
        <v>0.13535911602209943</v>
      </c>
      <c r="K282" s="16">
        <v>0.32407407407407407</v>
      </c>
      <c r="L282" s="16">
        <v>0.21224489795918366</v>
      </c>
      <c r="M282" s="16">
        <v>0.13848631239935588</v>
      </c>
      <c r="N282" s="16">
        <v>0.12895069532237674</v>
      </c>
      <c r="O282" s="16">
        <v>7.4894514767932491E-2</v>
      </c>
    </row>
    <row r="283" spans="1:15" ht="14.25" customHeight="1" x14ac:dyDescent="0.25">
      <c r="A283">
        <v>3102</v>
      </c>
      <c r="B283" t="s">
        <v>196</v>
      </c>
      <c r="C283" t="s">
        <v>327</v>
      </c>
      <c r="D283" t="str">
        <f>+_xlfn.CONCAT(Tabla2[[#This Row],[CODIGO IES PADRE]],Tabla2[[#This Row],[Nivel de formación]])</f>
        <v>3102Universitario</v>
      </c>
      <c r="E283" s="16">
        <v>0.32673267326732675</v>
      </c>
      <c r="F283" s="16">
        <v>0.26494345718901452</v>
      </c>
      <c r="G283" s="16">
        <v>0.15353535353535352</v>
      </c>
      <c r="H283" s="16">
        <v>0.181360201511335</v>
      </c>
      <c r="I283" s="16">
        <v>8.7912087912087919E-2</v>
      </c>
      <c r="J283" s="16">
        <v>0.27981651376146788</v>
      </c>
      <c r="K283" s="16">
        <v>0.65957446808510634</v>
      </c>
      <c r="L283" s="16">
        <v>8.3333333333333329E-2</v>
      </c>
      <c r="M283" s="16">
        <v>0.16666666666666666</v>
      </c>
      <c r="N283" s="16" t="s">
        <v>142</v>
      </c>
      <c r="O283" s="16" t="s">
        <v>142</v>
      </c>
    </row>
    <row r="284" spans="1:15" ht="14.25" customHeight="1" x14ac:dyDescent="0.25">
      <c r="A284">
        <v>3103</v>
      </c>
      <c r="B284" t="s">
        <v>197</v>
      </c>
      <c r="C284" t="s">
        <v>326</v>
      </c>
      <c r="D284" t="str">
        <f>+_xlfn.CONCAT(Tabla2[[#This Row],[CODIGO IES PADRE]],Tabla2[[#This Row],[Nivel de formación]])</f>
        <v>3103TyT</v>
      </c>
      <c r="E284" s="16">
        <v>0.10896708286038592</v>
      </c>
      <c r="F284" s="16">
        <v>0.11338582677165354</v>
      </c>
      <c r="G284" s="16">
        <v>0.1987281399046105</v>
      </c>
      <c r="H284" s="16">
        <v>0.2025931928687196</v>
      </c>
      <c r="I284" s="16">
        <v>0.1888111888111888</v>
      </c>
      <c r="J284" s="16">
        <v>0.19279279279279279</v>
      </c>
      <c r="K284" s="16">
        <v>0.16717325227963525</v>
      </c>
      <c r="L284" s="16">
        <v>0.13750000000000001</v>
      </c>
      <c r="M284" s="16">
        <v>8.7542087542087546E-2</v>
      </c>
      <c r="N284" s="16">
        <v>9.167204648160103E-2</v>
      </c>
      <c r="O284" s="16">
        <v>6.8672334859385217E-2</v>
      </c>
    </row>
    <row r="285" spans="1:15" ht="14.25" customHeight="1" x14ac:dyDescent="0.25">
      <c r="A285">
        <v>3103</v>
      </c>
      <c r="B285" t="s">
        <v>197</v>
      </c>
      <c r="C285" t="s">
        <v>327</v>
      </c>
      <c r="D285" t="str">
        <f>+_xlfn.CONCAT(Tabla2[[#This Row],[CODIGO IES PADRE]],Tabla2[[#This Row],[Nivel de formación]])</f>
        <v>3103Universitario</v>
      </c>
      <c r="E285" s="16" t="s">
        <v>142</v>
      </c>
      <c r="F285" s="16" t="s">
        <v>142</v>
      </c>
      <c r="G285" s="16" t="s">
        <v>142</v>
      </c>
      <c r="H285" s="16" t="s">
        <v>142</v>
      </c>
      <c r="I285" s="16" t="s">
        <v>142</v>
      </c>
      <c r="J285" s="16" t="s">
        <v>142</v>
      </c>
      <c r="K285" s="16">
        <v>0.33333333333333331</v>
      </c>
      <c r="L285" s="16">
        <v>9.0909090909090912E-2</v>
      </c>
      <c r="M285" s="16">
        <v>0</v>
      </c>
      <c r="N285" s="16">
        <v>0.08</v>
      </c>
      <c r="O285" s="16">
        <v>8.6956521739130432E-2</v>
      </c>
    </row>
    <row r="286" spans="1:15" ht="14.25" customHeight="1" x14ac:dyDescent="0.25">
      <c r="A286">
        <v>3104</v>
      </c>
      <c r="B286" t="s">
        <v>198</v>
      </c>
      <c r="C286" t="s">
        <v>326</v>
      </c>
      <c r="D286" t="str">
        <f>+_xlfn.CONCAT(Tabla2[[#This Row],[CODIGO IES PADRE]],Tabla2[[#This Row],[Nivel de formación]])</f>
        <v>3104TyT</v>
      </c>
      <c r="E286" s="16">
        <v>0.22131147540983606</v>
      </c>
      <c r="F286" s="16">
        <v>0.10903426791277258</v>
      </c>
      <c r="G286" s="16">
        <v>0.14409534127843987</v>
      </c>
      <c r="H286" s="16">
        <v>0.12003872216844143</v>
      </c>
      <c r="I286" s="16">
        <v>0.10030090270812438</v>
      </c>
      <c r="J286" s="16">
        <v>9.5792300805729633E-2</v>
      </c>
      <c r="K286" s="16">
        <v>9.6260938743038982E-2</v>
      </c>
      <c r="L286" s="16">
        <v>9.4615384615384615E-2</v>
      </c>
      <c r="M286" s="16">
        <v>6.8910256410256415E-2</v>
      </c>
      <c r="N286" s="16">
        <v>7.4015748031496062E-2</v>
      </c>
      <c r="O286" s="16">
        <v>7.0530726256983242E-2</v>
      </c>
    </row>
    <row r="287" spans="1:15" ht="14.25" customHeight="1" x14ac:dyDescent="0.25">
      <c r="A287">
        <v>3104</v>
      </c>
      <c r="B287" t="s">
        <v>198</v>
      </c>
      <c r="C287" t="s">
        <v>327</v>
      </c>
      <c r="D287" t="str">
        <f>+_xlfn.CONCAT(Tabla2[[#This Row],[CODIGO IES PADRE]],Tabla2[[#This Row],[Nivel de formación]])</f>
        <v>3104Universitario</v>
      </c>
      <c r="E287" s="16" t="s">
        <v>142</v>
      </c>
      <c r="F287" s="16">
        <v>7.0588235294117646E-2</v>
      </c>
      <c r="G287" s="16">
        <v>0.16236162361623616</v>
      </c>
      <c r="H287" s="16">
        <v>8.0118694362017809E-2</v>
      </c>
      <c r="I287" s="16">
        <v>0.1044776119402985</v>
      </c>
      <c r="J287" s="16">
        <v>0.12559241706161137</v>
      </c>
      <c r="K287" s="16">
        <v>8.3690987124463517E-2</v>
      </c>
      <c r="L287" s="16">
        <v>9.4619666048237475E-2</v>
      </c>
      <c r="M287" s="16">
        <v>0.11463046757164404</v>
      </c>
      <c r="N287" s="16">
        <v>8.2812499999999997E-2</v>
      </c>
      <c r="O287" s="16">
        <v>5.4187192118226604E-2</v>
      </c>
    </row>
    <row r="288" spans="1:15" ht="14.25" customHeight="1" x14ac:dyDescent="0.25">
      <c r="A288">
        <v>3107</v>
      </c>
      <c r="B288" t="s">
        <v>199</v>
      </c>
      <c r="C288" t="s">
        <v>326</v>
      </c>
      <c r="D288" t="str">
        <f>+_xlfn.CONCAT(Tabla2[[#This Row],[CODIGO IES PADRE]],Tabla2[[#This Row],[Nivel de formación]])</f>
        <v>3107TyT</v>
      </c>
      <c r="E288" s="16">
        <v>0.22550205661746914</v>
      </c>
      <c r="F288" s="16">
        <v>0.26449275362318841</v>
      </c>
      <c r="G288" s="16">
        <v>0.26031525266573946</v>
      </c>
      <c r="H288" s="16">
        <v>0.22717450027012426</v>
      </c>
      <c r="I288" s="16">
        <v>0.21568072459666007</v>
      </c>
      <c r="J288" s="16">
        <v>0.18083832335329342</v>
      </c>
      <c r="K288" s="16">
        <v>0.17820455560518089</v>
      </c>
      <c r="L288" s="16">
        <v>0.29617834394904458</v>
      </c>
      <c r="M288" s="16">
        <v>0.17781456953642383</v>
      </c>
      <c r="N288" s="16">
        <v>0.16376921138825901</v>
      </c>
      <c r="O288" s="16">
        <v>0.14937597503900157</v>
      </c>
    </row>
    <row r="289" spans="1:15" ht="14.25" customHeight="1" x14ac:dyDescent="0.25">
      <c r="A289">
        <v>3107</v>
      </c>
      <c r="B289" t="s">
        <v>199</v>
      </c>
      <c r="C289" t="s">
        <v>327</v>
      </c>
      <c r="D289" t="str">
        <f>+_xlfn.CONCAT(Tabla2[[#This Row],[CODIGO IES PADRE]],Tabla2[[#This Row],[Nivel de formación]])</f>
        <v>3107Universitario</v>
      </c>
      <c r="E289" s="16">
        <v>0.14285714285714285</v>
      </c>
      <c r="F289" s="16">
        <v>9.8039215686274508E-2</v>
      </c>
      <c r="G289" s="16">
        <v>0.17857142857142858</v>
      </c>
      <c r="H289" s="16">
        <v>9.9236641221374045E-2</v>
      </c>
      <c r="I289" s="16">
        <v>9.1286307053941904E-2</v>
      </c>
      <c r="J289" s="16">
        <v>9.7281831187410586E-2</v>
      </c>
      <c r="K289" s="16">
        <v>0.125</v>
      </c>
      <c r="L289" s="16">
        <v>0.23958333333333334</v>
      </c>
      <c r="M289" s="16">
        <v>0.13108108108108107</v>
      </c>
      <c r="N289" s="16">
        <v>0.10269576379974327</v>
      </c>
      <c r="O289" s="16">
        <v>8.0327868852459017E-2</v>
      </c>
    </row>
    <row r="290" spans="1:15" ht="14.25" customHeight="1" x14ac:dyDescent="0.25">
      <c r="A290">
        <v>3114</v>
      </c>
      <c r="B290" t="s">
        <v>200</v>
      </c>
      <c r="C290" t="s">
        <v>326</v>
      </c>
      <c r="D290" t="str">
        <f>+_xlfn.CONCAT(Tabla2[[#This Row],[CODIGO IES PADRE]],Tabla2[[#This Row],[Nivel de formación]])</f>
        <v>3114TyT</v>
      </c>
      <c r="E290" s="16">
        <v>0.29791271347248577</v>
      </c>
      <c r="F290" s="16">
        <v>0.22737306843267108</v>
      </c>
      <c r="G290" s="16">
        <v>0.14220183486238533</v>
      </c>
      <c r="H290" s="16">
        <v>0.18455743879472694</v>
      </c>
      <c r="I290" s="16">
        <v>0.125</v>
      </c>
      <c r="J290" s="16">
        <v>5.2631578947368418E-2</v>
      </c>
      <c r="K290" s="16">
        <v>7.1599045346062056E-3</v>
      </c>
      <c r="L290" s="16">
        <v>7.9411764705882348E-2</v>
      </c>
      <c r="M290" s="16">
        <v>0.84669811320754718</v>
      </c>
      <c r="N290" s="16">
        <v>6.4516129032258063E-2</v>
      </c>
      <c r="O290" s="16">
        <v>5.128205128205128E-2</v>
      </c>
    </row>
    <row r="291" spans="1:15" ht="14.25" customHeight="1" x14ac:dyDescent="0.25">
      <c r="A291">
        <v>3115</v>
      </c>
      <c r="B291" t="s">
        <v>201</v>
      </c>
      <c r="C291" t="s">
        <v>326</v>
      </c>
      <c r="D291" t="str">
        <f>+_xlfn.CONCAT(Tabla2[[#This Row],[CODIGO IES PADRE]],Tabla2[[#This Row],[Nivel de formación]])</f>
        <v>3115TyT</v>
      </c>
      <c r="E291" s="16">
        <v>0.6759581881533101</v>
      </c>
      <c r="F291" s="16">
        <v>0.80310880829015541</v>
      </c>
      <c r="G291" s="16">
        <v>0.44585987261146498</v>
      </c>
      <c r="H291" s="16">
        <v>0.22222222222222221</v>
      </c>
      <c r="I291" s="16">
        <v>0.26173285198555957</v>
      </c>
      <c r="J291" s="16">
        <v>0.1561119293078056</v>
      </c>
      <c r="K291" s="16">
        <v>0.15337423312883436</v>
      </c>
      <c r="L291" s="16">
        <v>0.12529274004683841</v>
      </c>
      <c r="M291" s="16">
        <v>9.8484848484848481E-2</v>
      </c>
      <c r="N291" s="16">
        <v>8.3094555873925502E-2</v>
      </c>
      <c r="O291" s="16">
        <v>0.10370717972782731</v>
      </c>
    </row>
    <row r="292" spans="1:15" ht="14.25" customHeight="1" x14ac:dyDescent="0.25">
      <c r="A292">
        <v>3115</v>
      </c>
      <c r="B292" t="s">
        <v>201</v>
      </c>
      <c r="C292" t="s">
        <v>327</v>
      </c>
      <c r="D292" t="str">
        <f>+_xlfn.CONCAT(Tabla2[[#This Row],[CODIGO IES PADRE]],Tabla2[[#This Row],[Nivel de formación]])</f>
        <v>3115Universitario</v>
      </c>
      <c r="E292" s="16">
        <v>0.25961538461538464</v>
      </c>
      <c r="F292" s="16">
        <v>0.41860465116279072</v>
      </c>
      <c r="G292" s="16">
        <v>0.21568627450980393</v>
      </c>
      <c r="H292" s="16">
        <v>0.27205882352941174</v>
      </c>
      <c r="I292" s="16">
        <v>2.9556650246305417E-2</v>
      </c>
      <c r="J292" s="16">
        <v>0.10471204188481675</v>
      </c>
      <c r="K292" s="16">
        <v>0.12077294685990338</v>
      </c>
      <c r="L292" s="16">
        <v>0.18627450980392157</v>
      </c>
      <c r="M292" s="16">
        <v>0.12295081967213115</v>
      </c>
      <c r="N292" s="16">
        <v>4.6875E-2</v>
      </c>
      <c r="O292" s="16">
        <v>4.2553191489361701E-2</v>
      </c>
    </row>
    <row r="293" spans="1:15" ht="14.25" customHeight="1" x14ac:dyDescent="0.25">
      <c r="A293">
        <v>3117</v>
      </c>
      <c r="B293" t="s">
        <v>202</v>
      </c>
      <c r="C293" t="s">
        <v>326</v>
      </c>
      <c r="D293" t="str">
        <f>+_xlfn.CONCAT(Tabla2[[#This Row],[CODIGO IES PADRE]],Tabla2[[#This Row],[Nivel de formación]])</f>
        <v>3117TyT</v>
      </c>
      <c r="E293" s="16">
        <v>0.39511201629327902</v>
      </c>
      <c r="F293" s="16">
        <v>0.32067703568161027</v>
      </c>
      <c r="G293" s="16">
        <v>0.56553652569031809</v>
      </c>
      <c r="H293" s="16">
        <v>0.4658878504672897</v>
      </c>
      <c r="I293" s="16">
        <v>0.27258444619010214</v>
      </c>
      <c r="J293" s="16">
        <v>0.3091118800461361</v>
      </c>
      <c r="K293" s="16">
        <v>0.28406981062012626</v>
      </c>
      <c r="L293" s="16">
        <v>0.37132122730118972</v>
      </c>
      <c r="M293" s="16">
        <v>0.29076086956521741</v>
      </c>
      <c r="N293" s="16">
        <v>0.23855865334034718</v>
      </c>
      <c r="O293" s="16">
        <v>0.26313353390418887</v>
      </c>
    </row>
    <row r="294" spans="1:15" ht="14.25" customHeight="1" x14ac:dyDescent="0.25">
      <c r="A294">
        <v>3117</v>
      </c>
      <c r="B294" t="s">
        <v>202</v>
      </c>
      <c r="C294" t="s">
        <v>327</v>
      </c>
      <c r="D294" t="str">
        <f>+_xlfn.CONCAT(Tabla2[[#This Row],[CODIGO IES PADRE]],Tabla2[[#This Row],[Nivel de formación]])</f>
        <v>3117Universitario</v>
      </c>
      <c r="E294" s="16" t="s">
        <v>142</v>
      </c>
      <c r="F294" s="16" t="s">
        <v>142</v>
      </c>
      <c r="G294" s="16">
        <v>0.25</v>
      </c>
      <c r="H294" s="16">
        <v>0.43548387096774194</v>
      </c>
      <c r="I294" s="16">
        <v>0.3235294117647059</v>
      </c>
      <c r="J294" s="16">
        <v>0.31428571428571428</v>
      </c>
      <c r="K294" s="16">
        <v>0.41414141414141414</v>
      </c>
      <c r="L294" s="16">
        <v>0.4050632911392405</v>
      </c>
      <c r="M294" s="16">
        <v>0.20930232558139536</v>
      </c>
      <c r="N294" s="16">
        <v>0.41666666666666669</v>
      </c>
      <c r="O294" s="16">
        <v>0.52380952380952384</v>
      </c>
    </row>
    <row r="295" spans="1:15" ht="14.25" customHeight="1" x14ac:dyDescent="0.25">
      <c r="A295">
        <v>3201</v>
      </c>
      <c r="B295" t="s">
        <v>203</v>
      </c>
      <c r="C295" t="s">
        <v>326</v>
      </c>
      <c r="D295" t="str">
        <f>+_xlfn.CONCAT(Tabla2[[#This Row],[CODIGO IES PADRE]],Tabla2[[#This Row],[Nivel de formación]])</f>
        <v>3201TyT</v>
      </c>
      <c r="E295" s="16">
        <v>0.32291666666666669</v>
      </c>
      <c r="F295" s="16">
        <v>0.1903949985791418</v>
      </c>
      <c r="G295" s="16">
        <v>0.29872947009606443</v>
      </c>
      <c r="H295" s="16">
        <v>0.1956248185074049</v>
      </c>
      <c r="I295" s="16">
        <v>0.26277934754687904</v>
      </c>
      <c r="J295" s="16">
        <v>0.20574118515783643</v>
      </c>
      <c r="K295" s="16">
        <v>0.22342064714946072</v>
      </c>
      <c r="L295" s="16">
        <v>0.20267407995763834</v>
      </c>
      <c r="M295" s="16">
        <v>0.18432373313889902</v>
      </c>
      <c r="N295" s="16">
        <v>0.16372834585313506</v>
      </c>
      <c r="O295" s="16">
        <v>0.1688339073592465</v>
      </c>
    </row>
    <row r="296" spans="1:15" ht="14.25" customHeight="1" x14ac:dyDescent="0.25">
      <c r="A296">
        <v>3201</v>
      </c>
      <c r="B296" t="s">
        <v>203</v>
      </c>
      <c r="C296" t="s">
        <v>327</v>
      </c>
      <c r="D296" t="str">
        <f>+_xlfn.CONCAT(Tabla2[[#This Row],[CODIGO IES PADRE]],Tabla2[[#This Row],[Nivel de formación]])</f>
        <v>3201Universitario</v>
      </c>
      <c r="E296" s="16">
        <v>0.22222222222222221</v>
      </c>
      <c r="F296" s="16">
        <v>8.3333333333333329E-2</v>
      </c>
      <c r="G296" s="16">
        <v>0.64</v>
      </c>
      <c r="H296" s="16">
        <v>8.5714285714285715E-2</v>
      </c>
      <c r="I296" s="16">
        <v>7.2580645161290328E-2</v>
      </c>
      <c r="J296" s="16">
        <v>9.4890510948905105E-2</v>
      </c>
      <c r="K296" s="16">
        <v>5.6034482758620691E-2</v>
      </c>
      <c r="L296" s="16">
        <v>4.8245614035087717E-2</v>
      </c>
      <c r="M296" s="16">
        <v>0.12199036918138041</v>
      </c>
      <c r="N296" s="16">
        <v>8.990825688073395E-2</v>
      </c>
      <c r="O296" s="16">
        <v>0.12172284644194757</v>
      </c>
    </row>
    <row r="297" spans="1:15" ht="14.25" customHeight="1" x14ac:dyDescent="0.25">
      <c r="A297">
        <v>3204</v>
      </c>
      <c r="B297" t="s">
        <v>204</v>
      </c>
      <c r="C297" t="s">
        <v>326</v>
      </c>
      <c r="D297" t="str">
        <f>+_xlfn.CONCAT(Tabla2[[#This Row],[CODIGO IES PADRE]],Tabla2[[#This Row],[Nivel de formación]])</f>
        <v>3204TyT</v>
      </c>
      <c r="E297" s="16">
        <v>0.12362525458248473</v>
      </c>
      <c r="F297" s="16">
        <v>0.13028571428571428</v>
      </c>
      <c r="G297" s="16">
        <v>8.1573432210220856E-2</v>
      </c>
      <c r="H297" s="16">
        <v>0.12504070335395637</v>
      </c>
      <c r="I297" s="16">
        <v>0.10624597553122987</v>
      </c>
      <c r="J297" s="16">
        <v>0.12181528662420382</v>
      </c>
      <c r="K297" s="16">
        <v>0.13089311859443631</v>
      </c>
      <c r="L297" s="16">
        <v>0.10403675746636036</v>
      </c>
      <c r="M297" s="16">
        <v>0.11253776435045318</v>
      </c>
      <c r="N297" s="16">
        <v>9.5215311004784683E-2</v>
      </c>
      <c r="O297" s="16">
        <v>0.12559549588566479</v>
      </c>
    </row>
    <row r="298" spans="1:15" ht="14.25" customHeight="1" x14ac:dyDescent="0.25">
      <c r="A298">
        <v>3204</v>
      </c>
      <c r="B298" t="s">
        <v>204</v>
      </c>
      <c r="C298" t="s">
        <v>327</v>
      </c>
      <c r="D298" t="str">
        <f>+_xlfn.CONCAT(Tabla2[[#This Row],[CODIGO IES PADRE]],Tabla2[[#This Row],[Nivel de formación]])</f>
        <v>3204Universitario</v>
      </c>
      <c r="E298" s="16">
        <v>5.313765182186235E-2</v>
      </c>
      <c r="F298" s="16">
        <v>5.8439061899269514E-2</v>
      </c>
      <c r="G298" s="16">
        <v>3.8610038610038609E-2</v>
      </c>
      <c r="H298" s="16">
        <v>7.1684587813620068E-2</v>
      </c>
      <c r="I298" s="16">
        <v>6.4302416212003125E-2</v>
      </c>
      <c r="J298" s="16">
        <v>9.1404746632456707E-2</v>
      </c>
      <c r="K298" s="16">
        <v>0.10587651872055542</v>
      </c>
      <c r="L298" s="16">
        <v>9.1356918943125837E-2</v>
      </c>
      <c r="M298" s="16">
        <v>9.3164469118667589E-2</v>
      </c>
      <c r="N298" s="16">
        <v>6.9537431527693247E-2</v>
      </c>
      <c r="O298" s="16">
        <v>6.4833266905805764E-2</v>
      </c>
    </row>
    <row r="299" spans="1:15" ht="14.25" customHeight="1" x14ac:dyDescent="0.25">
      <c r="A299">
        <v>3301</v>
      </c>
      <c r="B299" t="s">
        <v>205</v>
      </c>
      <c r="C299" t="s">
        <v>326</v>
      </c>
      <c r="D299" t="str">
        <f>+_xlfn.CONCAT(Tabla2[[#This Row],[CODIGO IES PADRE]],Tabla2[[#This Row],[Nivel de formación]])</f>
        <v>3301TyT</v>
      </c>
      <c r="E299" s="16">
        <v>0.20699203876773969</v>
      </c>
      <c r="F299" s="16">
        <v>0.20417156286721505</v>
      </c>
      <c r="G299" s="16">
        <v>0.17664148750726322</v>
      </c>
      <c r="H299" s="16">
        <v>0.13067202757036187</v>
      </c>
      <c r="I299" s="16">
        <v>0.12039312039312039</v>
      </c>
      <c r="J299" s="16">
        <v>0.13486943164362519</v>
      </c>
      <c r="K299" s="16">
        <v>0.12974375608173858</v>
      </c>
      <c r="L299" s="16">
        <v>0.15481171548117154</v>
      </c>
      <c r="M299" s="16">
        <v>0.17707918822124949</v>
      </c>
      <c r="N299" s="16">
        <v>0.16516516516516516</v>
      </c>
      <c r="O299" s="16">
        <v>0.13681241184767279</v>
      </c>
    </row>
    <row r="300" spans="1:15" ht="14.25" customHeight="1" x14ac:dyDescent="0.25">
      <c r="A300">
        <v>3301</v>
      </c>
      <c r="B300" t="s">
        <v>205</v>
      </c>
      <c r="C300" t="s">
        <v>327</v>
      </c>
      <c r="D300" t="str">
        <f>+_xlfn.CONCAT(Tabla2[[#This Row],[CODIGO IES PADRE]],Tabla2[[#This Row],[Nivel de formación]])</f>
        <v>3301Universitario</v>
      </c>
      <c r="E300" s="16">
        <v>0</v>
      </c>
      <c r="F300" s="16">
        <v>0</v>
      </c>
      <c r="G300" s="16">
        <v>0.1991869918699187</v>
      </c>
      <c r="H300" s="16">
        <v>0.15384615384615385</v>
      </c>
      <c r="I300" s="16">
        <v>0.11629686304514154</v>
      </c>
      <c r="J300" s="16">
        <v>0.1137855579868709</v>
      </c>
      <c r="K300" s="16">
        <v>0.10049782202862477</v>
      </c>
      <c r="L300" s="16">
        <v>0.11603053435114503</v>
      </c>
      <c r="M300" s="16">
        <v>0.1066257130320316</v>
      </c>
      <c r="N300" s="16">
        <v>9.8269345534115773E-2</v>
      </c>
      <c r="O300" s="16">
        <v>8.4385868570382577E-2</v>
      </c>
    </row>
    <row r="301" spans="1:15" ht="14.25" customHeight="1" x14ac:dyDescent="0.25">
      <c r="A301">
        <v>3302</v>
      </c>
      <c r="B301" t="s">
        <v>206</v>
      </c>
      <c r="C301" t="s">
        <v>326</v>
      </c>
      <c r="D301" t="str">
        <f>+_xlfn.CONCAT(Tabla2[[#This Row],[CODIGO IES PADRE]],Tabla2[[#This Row],[Nivel de formación]])</f>
        <v>3302TyT</v>
      </c>
      <c r="E301" s="16">
        <v>0.17983355445663973</v>
      </c>
      <c r="F301" s="16">
        <v>0.22682168988673951</v>
      </c>
      <c r="G301" s="16">
        <v>0.17875393081761007</v>
      </c>
      <c r="H301" s="16">
        <v>0.14434615047735833</v>
      </c>
      <c r="I301" s="16">
        <v>0.17764739148876008</v>
      </c>
      <c r="J301" s="16">
        <v>0.14803362643733695</v>
      </c>
      <c r="K301" s="16">
        <v>0.13578732106339469</v>
      </c>
      <c r="L301" s="16">
        <v>0.15579762075390569</v>
      </c>
      <c r="M301" s="16">
        <v>0.15312256878138483</v>
      </c>
      <c r="N301" s="16">
        <v>0.16178446654125236</v>
      </c>
      <c r="O301" s="16">
        <v>0.1678084561622033</v>
      </c>
    </row>
    <row r="302" spans="1:15" ht="14.25" customHeight="1" x14ac:dyDescent="0.25">
      <c r="A302">
        <v>3302</v>
      </c>
      <c r="B302" t="s">
        <v>206</v>
      </c>
      <c r="C302" t="s">
        <v>327</v>
      </c>
      <c r="D302" t="str">
        <f>+_xlfn.CONCAT(Tabla2[[#This Row],[CODIGO IES PADRE]],Tabla2[[#This Row],[Nivel de formación]])</f>
        <v>3302Universitario</v>
      </c>
      <c r="E302" s="16">
        <v>0.12408759124087591</v>
      </c>
      <c r="F302" s="16">
        <v>0.15845070422535212</v>
      </c>
      <c r="G302" s="16">
        <v>0.1373008434864105</v>
      </c>
      <c r="H302" s="16">
        <v>0.10786447000310849</v>
      </c>
      <c r="I302" s="16">
        <v>0.10632043116119549</v>
      </c>
      <c r="J302" s="16">
        <v>0.11429794520547945</v>
      </c>
      <c r="K302" s="16">
        <v>0.10481586402266289</v>
      </c>
      <c r="L302" s="16">
        <v>0.12936870997255262</v>
      </c>
      <c r="M302" s="16">
        <v>0.12775103163686383</v>
      </c>
      <c r="N302" s="16">
        <v>0.12928718191876087</v>
      </c>
      <c r="O302" s="16">
        <v>0.12688912165195271</v>
      </c>
    </row>
    <row r="303" spans="1:15" ht="14.25" customHeight="1" x14ac:dyDescent="0.25">
      <c r="A303">
        <v>3303</v>
      </c>
      <c r="B303" t="s">
        <v>207</v>
      </c>
      <c r="C303" t="s">
        <v>326</v>
      </c>
      <c r="D303" t="str">
        <f>+_xlfn.CONCAT(Tabla2[[#This Row],[CODIGO IES PADRE]],Tabla2[[#This Row],[Nivel de formación]])</f>
        <v>3303TyT</v>
      </c>
      <c r="E303" s="16" t="s">
        <v>142</v>
      </c>
      <c r="F303" s="16">
        <v>0.37391304347826088</v>
      </c>
      <c r="G303" s="16">
        <v>0.19689119170984457</v>
      </c>
      <c r="H303" s="16">
        <v>0.21985815602836881</v>
      </c>
      <c r="I303" s="16">
        <v>0.21671826625386997</v>
      </c>
      <c r="J303" s="16">
        <v>0.17846153846153845</v>
      </c>
      <c r="K303" s="16">
        <v>0.25806451612903225</v>
      </c>
      <c r="L303" s="16">
        <v>0.23185011709601874</v>
      </c>
      <c r="M303" s="16">
        <v>0.18018018018018017</v>
      </c>
      <c r="N303" s="16">
        <v>0.15704387990762125</v>
      </c>
      <c r="O303" s="16">
        <v>0.12478920741989882</v>
      </c>
    </row>
    <row r="304" spans="1:15" ht="14.25" customHeight="1" x14ac:dyDescent="0.25">
      <c r="A304">
        <v>3702</v>
      </c>
      <c r="B304" t="s">
        <v>208</v>
      </c>
      <c r="C304" t="s">
        <v>326</v>
      </c>
      <c r="D304" t="str">
        <f>+_xlfn.CONCAT(Tabla2[[#This Row],[CODIGO IES PADRE]],Tabla2[[#This Row],[Nivel de formación]])</f>
        <v>3702TyT</v>
      </c>
      <c r="E304" s="16">
        <v>0.21465968586387435</v>
      </c>
      <c r="F304" s="16">
        <v>0.17697228144989338</v>
      </c>
      <c r="G304" s="16">
        <v>0.14793741109530584</v>
      </c>
      <c r="H304" s="16">
        <v>0.11096433289299867</v>
      </c>
      <c r="I304" s="16">
        <v>0.13564213564213565</v>
      </c>
      <c r="J304" s="16">
        <v>0.12962962962962962</v>
      </c>
      <c r="K304" s="16">
        <v>0.14097744360902256</v>
      </c>
      <c r="L304" s="16">
        <v>0.15074309978768577</v>
      </c>
      <c r="M304" s="16">
        <v>0.11007025761124122</v>
      </c>
      <c r="N304" s="16">
        <v>0.14025974025974025</v>
      </c>
      <c r="O304" s="16">
        <v>0.10163934426229508</v>
      </c>
    </row>
    <row r="305" spans="1:15" ht="14.25" customHeight="1" x14ac:dyDescent="0.25">
      <c r="A305">
        <v>3703</v>
      </c>
      <c r="B305" t="s">
        <v>209</v>
      </c>
      <c r="C305" t="s">
        <v>326</v>
      </c>
      <c r="D305" t="str">
        <f>+_xlfn.CONCAT(Tabla2[[#This Row],[CODIGO IES PADRE]],Tabla2[[#This Row],[Nivel de formación]])</f>
        <v>3703TyT</v>
      </c>
      <c r="E305" s="16">
        <v>0.13606089438629876</v>
      </c>
      <c r="F305" s="16">
        <v>0.12124582869855395</v>
      </c>
      <c r="G305" s="16">
        <v>0.1423076923076923</v>
      </c>
      <c r="H305" s="16">
        <v>0.2075306479859895</v>
      </c>
      <c r="I305" s="16">
        <v>0.14572425828970331</v>
      </c>
      <c r="J305" s="16">
        <v>0.12948061448427212</v>
      </c>
      <c r="K305" s="16">
        <v>0.10509554140127389</v>
      </c>
      <c r="L305" s="16">
        <v>0.12467700258397933</v>
      </c>
      <c r="M305" s="16">
        <v>9.9582172701949856E-2</v>
      </c>
      <c r="N305" s="16">
        <v>9.0909090909090912E-2</v>
      </c>
      <c r="O305" s="16">
        <v>0.1021097046413502</v>
      </c>
    </row>
    <row r="306" spans="1:15" ht="14.25" customHeight="1" x14ac:dyDescent="0.25">
      <c r="A306">
        <v>3703</v>
      </c>
      <c r="B306" t="s">
        <v>209</v>
      </c>
      <c r="C306" t="s">
        <v>327</v>
      </c>
      <c r="D306" t="str">
        <f>+_xlfn.CONCAT(Tabla2[[#This Row],[CODIGO IES PADRE]],Tabla2[[#This Row],[Nivel de formación]])</f>
        <v>3703Universitario</v>
      </c>
      <c r="E306" s="16" t="s">
        <v>142</v>
      </c>
      <c r="F306" s="16" t="s">
        <v>142</v>
      </c>
      <c r="G306" s="16" t="s">
        <v>142</v>
      </c>
      <c r="H306" s="16" t="s">
        <v>142</v>
      </c>
      <c r="I306" s="16">
        <v>5.1948051948051951E-2</v>
      </c>
      <c r="J306" s="16">
        <v>4.046242774566474E-2</v>
      </c>
      <c r="K306" s="16">
        <v>8.1081081081081086E-2</v>
      </c>
      <c r="L306" s="16">
        <v>0.1072463768115942</v>
      </c>
      <c r="M306" s="16">
        <v>7.2617246596066568E-2</v>
      </c>
      <c r="N306" s="16">
        <v>7.8369905956112859E-2</v>
      </c>
      <c r="O306" s="16">
        <v>8.0568720379146919E-2</v>
      </c>
    </row>
    <row r="307" spans="1:15" ht="14.25" customHeight="1" x14ac:dyDescent="0.25">
      <c r="A307">
        <v>3705</v>
      </c>
      <c r="B307" t="s">
        <v>210</v>
      </c>
      <c r="C307" t="s">
        <v>326</v>
      </c>
      <c r="D307" t="str">
        <f>+_xlfn.CONCAT(Tabla2[[#This Row],[CODIGO IES PADRE]],Tabla2[[#This Row],[Nivel de formación]])</f>
        <v>3705TyT</v>
      </c>
      <c r="E307" s="16">
        <v>0.11011608623548923</v>
      </c>
      <c r="F307" s="16">
        <v>0.10645431684828165</v>
      </c>
      <c r="G307" s="16">
        <v>0.17829895450692285</v>
      </c>
      <c r="H307" s="16">
        <v>0.16849978002639684</v>
      </c>
      <c r="I307" s="16">
        <v>0.21035493324649951</v>
      </c>
      <c r="J307" s="16">
        <v>0.16637706342311034</v>
      </c>
      <c r="K307" s="16">
        <v>0.15315186246418339</v>
      </c>
      <c r="L307" s="16">
        <v>0.14455736828028884</v>
      </c>
      <c r="M307" s="16">
        <v>0.14516563425801238</v>
      </c>
      <c r="N307" s="16">
        <v>0.13531799729364005</v>
      </c>
      <c r="O307" s="16">
        <v>0.12607790663098423</v>
      </c>
    </row>
    <row r="308" spans="1:15" ht="14.25" customHeight="1" x14ac:dyDescent="0.25">
      <c r="A308">
        <v>3705</v>
      </c>
      <c r="B308" t="s">
        <v>210</v>
      </c>
      <c r="C308" t="s">
        <v>327</v>
      </c>
      <c r="D308" t="str">
        <f>+_xlfn.CONCAT(Tabla2[[#This Row],[CODIGO IES PADRE]],Tabla2[[#This Row],[Nivel de formación]])</f>
        <v>3705Universitario</v>
      </c>
      <c r="E308" s="16">
        <v>0.11456628477905073</v>
      </c>
      <c r="F308" s="16">
        <v>0.1329639889196676</v>
      </c>
      <c r="G308" s="16">
        <v>0.19807692307692307</v>
      </c>
      <c r="H308" s="16">
        <v>0.15913978494623657</v>
      </c>
      <c r="I308" s="16">
        <v>0.16568742655699178</v>
      </c>
      <c r="J308" s="16">
        <v>0.11155644622578491</v>
      </c>
      <c r="K308" s="16">
        <v>0.15025906735751296</v>
      </c>
      <c r="L308" s="16">
        <v>0.15304948216340622</v>
      </c>
      <c r="M308" s="16">
        <v>0.15143464399574921</v>
      </c>
      <c r="N308" s="16">
        <v>0.1235356762513312</v>
      </c>
      <c r="O308" s="16">
        <v>9.0507726269315678E-2</v>
      </c>
    </row>
    <row r="309" spans="1:15" ht="14.25" customHeight="1" x14ac:dyDescent="0.25">
      <c r="A309">
        <v>3706</v>
      </c>
      <c r="B309" t="s">
        <v>211</v>
      </c>
      <c r="C309" t="s">
        <v>326</v>
      </c>
      <c r="D309" t="str">
        <f>+_xlfn.CONCAT(Tabla2[[#This Row],[CODIGO IES PADRE]],Tabla2[[#This Row],[Nivel de formación]])</f>
        <v>3706TyT</v>
      </c>
      <c r="E309" s="16">
        <v>0.16042216358839051</v>
      </c>
      <c r="F309" s="16">
        <v>0.15980420385833574</v>
      </c>
      <c r="G309" s="16">
        <v>0.20544798162126682</v>
      </c>
      <c r="H309" s="16">
        <v>0.20612094395280237</v>
      </c>
      <c r="I309" s="16">
        <v>0.20562770562770563</v>
      </c>
      <c r="J309" s="16">
        <v>0.12523937188816545</v>
      </c>
      <c r="K309" s="16">
        <v>0.11274685816876122</v>
      </c>
      <c r="L309" s="16">
        <v>0.13455464308275428</v>
      </c>
      <c r="M309" s="16">
        <v>0.11598574170551137</v>
      </c>
      <c r="N309" s="16">
        <v>0.12633181126331811</v>
      </c>
      <c r="O309" s="16">
        <v>0.1183288409703504</v>
      </c>
    </row>
    <row r="310" spans="1:15" ht="14.25" customHeight="1" x14ac:dyDescent="0.25">
      <c r="A310">
        <v>3710</v>
      </c>
      <c r="B310" t="s">
        <v>212</v>
      </c>
      <c r="C310" t="s">
        <v>326</v>
      </c>
      <c r="D310" t="str">
        <f>+_xlfn.CONCAT(Tabla2[[#This Row],[CODIGO IES PADRE]],Tabla2[[#This Row],[Nivel de formación]])</f>
        <v>3710TyT</v>
      </c>
      <c r="E310" s="16">
        <v>0.19100047869794159</v>
      </c>
      <c r="F310" s="16">
        <v>0.19778918278720883</v>
      </c>
      <c r="G310" s="16">
        <v>0.14354354354354354</v>
      </c>
      <c r="H310" s="16">
        <v>0.172388425698872</v>
      </c>
      <c r="I310" s="16">
        <v>0.17836460504980312</v>
      </c>
      <c r="J310" s="16">
        <v>0.24046740467404673</v>
      </c>
      <c r="K310" s="16">
        <v>0.11697806661251016</v>
      </c>
      <c r="L310" s="16">
        <v>0.35998107852412486</v>
      </c>
      <c r="M310" s="16">
        <v>0.24394184168012925</v>
      </c>
      <c r="N310" s="16">
        <v>0.20347003154574134</v>
      </c>
      <c r="O310" s="16">
        <v>0.20886479591836735</v>
      </c>
    </row>
    <row r="311" spans="1:15" ht="14.25" customHeight="1" x14ac:dyDescent="0.25">
      <c r="A311">
        <v>3712</v>
      </c>
      <c r="B311" t="s">
        <v>213</v>
      </c>
      <c r="C311" t="s">
        <v>326</v>
      </c>
      <c r="D311" t="str">
        <f>+_xlfn.CONCAT(Tabla2[[#This Row],[CODIGO IES PADRE]],Tabla2[[#This Row],[Nivel de formación]])</f>
        <v>3712TyT</v>
      </c>
      <c r="E311" s="16">
        <v>0.2533029612756264</v>
      </c>
      <c r="F311" s="16">
        <v>0.1709965102753005</v>
      </c>
      <c r="G311" s="16">
        <v>0.18868626721250464</v>
      </c>
      <c r="H311" s="16">
        <v>0.20922109675165909</v>
      </c>
      <c r="I311" s="16">
        <v>0.17119464086341646</v>
      </c>
      <c r="J311" s="16">
        <v>0.21150592216582065</v>
      </c>
      <c r="K311" s="16">
        <v>0.17004870129870131</v>
      </c>
      <c r="L311" s="16">
        <v>0.23553162853297444</v>
      </c>
      <c r="M311" s="16">
        <v>0.24135681669928244</v>
      </c>
      <c r="N311" s="16">
        <v>0.2245557350565428</v>
      </c>
      <c r="O311" s="16">
        <v>0.30897009966777411</v>
      </c>
    </row>
    <row r="312" spans="1:15" ht="14.25" customHeight="1" x14ac:dyDescent="0.25">
      <c r="A312">
        <v>3713</v>
      </c>
      <c r="B312" t="s">
        <v>214</v>
      </c>
      <c r="C312" t="s">
        <v>326</v>
      </c>
      <c r="D312" t="str">
        <f>+_xlfn.CONCAT(Tabla2[[#This Row],[CODIGO IES PADRE]],Tabla2[[#This Row],[Nivel de formación]])</f>
        <v>3713TyT</v>
      </c>
      <c r="E312" s="16">
        <v>0.128693039559339</v>
      </c>
      <c r="F312" s="16">
        <v>9.1233435270132515E-2</v>
      </c>
      <c r="G312" s="16">
        <v>0.13629480060575466</v>
      </c>
      <c r="H312" s="16">
        <v>0.192507204610951</v>
      </c>
      <c r="I312" s="16">
        <v>0.17607457276022787</v>
      </c>
      <c r="J312" s="16">
        <v>0.1342673671920607</v>
      </c>
      <c r="K312" s="16">
        <v>7.63582966226138E-2</v>
      </c>
      <c r="L312" s="16">
        <v>0.14170692431561996</v>
      </c>
      <c r="M312" s="16">
        <v>0.14125200642054575</v>
      </c>
      <c r="N312" s="16">
        <v>0.13131313131313133</v>
      </c>
      <c r="O312" s="16">
        <v>0.10739191073919108</v>
      </c>
    </row>
    <row r="313" spans="1:15" ht="14.25" customHeight="1" x14ac:dyDescent="0.25">
      <c r="A313">
        <v>3713</v>
      </c>
      <c r="B313" t="s">
        <v>214</v>
      </c>
      <c r="C313" t="s">
        <v>327</v>
      </c>
      <c r="D313" t="str">
        <f>+_xlfn.CONCAT(Tabla2[[#This Row],[CODIGO IES PADRE]],Tabla2[[#This Row],[Nivel de formación]])</f>
        <v>3713Universitario</v>
      </c>
      <c r="E313" s="16">
        <v>0.13930348258706468</v>
      </c>
      <c r="F313" s="16">
        <v>0.19093851132686085</v>
      </c>
      <c r="G313" s="16">
        <v>0.16261957321559969</v>
      </c>
      <c r="H313" s="16">
        <v>0.21499176276771004</v>
      </c>
      <c r="I313" s="16">
        <v>0.2618469015795869</v>
      </c>
      <c r="J313" s="16">
        <v>0.13626209977661952</v>
      </c>
      <c r="K313" s="16">
        <v>0.16271186440677965</v>
      </c>
      <c r="L313" s="16">
        <v>0.22727272727272727</v>
      </c>
      <c r="M313" s="16">
        <v>7.6484018264840178E-2</v>
      </c>
      <c r="N313" s="16">
        <v>5.3596614950634697E-2</v>
      </c>
      <c r="O313" s="16">
        <v>5.3867403314917128E-2</v>
      </c>
    </row>
    <row r="314" spans="1:15" ht="14.25" customHeight="1" x14ac:dyDescent="0.25">
      <c r="A314">
        <v>3715</v>
      </c>
      <c r="B314" t="s">
        <v>215</v>
      </c>
      <c r="C314" t="s">
        <v>326</v>
      </c>
      <c r="D314" t="str">
        <f>+_xlfn.CONCAT(Tabla2[[#This Row],[CODIGO IES PADRE]],Tabla2[[#This Row],[Nivel de formación]])</f>
        <v>3715TyT</v>
      </c>
      <c r="E314" s="16">
        <v>0.21527777777777779</v>
      </c>
      <c r="F314" s="16">
        <v>0.13953488372093023</v>
      </c>
      <c r="G314" s="16">
        <v>0.14327485380116958</v>
      </c>
      <c r="H314" s="16">
        <v>0.14560439560439561</v>
      </c>
      <c r="I314" s="16">
        <v>6.7761806981519512E-2</v>
      </c>
      <c r="J314" s="16">
        <v>0.1746810598626104</v>
      </c>
      <c r="K314" s="16">
        <v>0.18279569892473119</v>
      </c>
      <c r="L314" s="16">
        <v>0.14191419141914191</v>
      </c>
      <c r="M314" s="16">
        <v>0.14353419092755584</v>
      </c>
      <c r="N314" s="16">
        <v>0.14892032762472077</v>
      </c>
      <c r="O314" s="16">
        <v>0.14799331103678931</v>
      </c>
    </row>
    <row r="315" spans="1:15" ht="14.25" customHeight="1" x14ac:dyDescent="0.25">
      <c r="A315">
        <v>3716</v>
      </c>
      <c r="B315" t="s">
        <v>216</v>
      </c>
      <c r="C315" t="s">
        <v>326</v>
      </c>
      <c r="D315" t="str">
        <f>+_xlfn.CONCAT(Tabla2[[#This Row],[CODIGO IES PADRE]],Tabla2[[#This Row],[Nivel de formación]])</f>
        <v>3716TyT</v>
      </c>
      <c r="E315" s="16">
        <v>0.10172143974960876</v>
      </c>
      <c r="F315" s="16">
        <v>0.17197149643705464</v>
      </c>
      <c r="G315" s="16">
        <v>0.25841269841269843</v>
      </c>
      <c r="H315" s="16">
        <v>0.2459983150800337</v>
      </c>
      <c r="I315" s="16">
        <v>0.26032110091743121</v>
      </c>
      <c r="J315" s="16">
        <v>0.62290862290862292</v>
      </c>
      <c r="K315" s="16">
        <v>0.45467224546722457</v>
      </c>
      <c r="L315" s="16">
        <v>0.3</v>
      </c>
      <c r="M315" s="16">
        <v>0.25340599455040874</v>
      </c>
      <c r="N315" s="16">
        <v>0.20508166969147004</v>
      </c>
      <c r="O315" s="16">
        <v>0.23758865248226951</v>
      </c>
    </row>
    <row r="316" spans="1:15" ht="14.25" customHeight="1" x14ac:dyDescent="0.25">
      <c r="A316">
        <v>3718</v>
      </c>
      <c r="B316" t="s">
        <v>217</v>
      </c>
      <c r="C316" t="s">
        <v>326</v>
      </c>
      <c r="D316" t="str">
        <f>+_xlfn.CONCAT(Tabla2[[#This Row],[CODIGO IES PADRE]],Tabla2[[#This Row],[Nivel de formación]])</f>
        <v>3718TyT</v>
      </c>
      <c r="E316" s="16">
        <v>0.10843373493975904</v>
      </c>
      <c r="F316" s="16">
        <v>0.13116057233704292</v>
      </c>
      <c r="G316" s="16">
        <v>0.23326359832635984</v>
      </c>
      <c r="H316" s="16">
        <v>0.15569395017793594</v>
      </c>
      <c r="I316" s="16">
        <v>0.20228384991843393</v>
      </c>
      <c r="J316" s="16">
        <v>0.16981132075471697</v>
      </c>
      <c r="K316" s="16">
        <v>0.15047770700636942</v>
      </c>
      <c r="L316" s="16">
        <v>0.15071590052750566</v>
      </c>
      <c r="M316" s="16">
        <v>0.15144927536231884</v>
      </c>
      <c r="N316" s="16">
        <v>0.16654107008289373</v>
      </c>
      <c r="O316" s="16">
        <v>0.13668499607227022</v>
      </c>
    </row>
    <row r="317" spans="1:15" ht="14.25" customHeight="1" x14ac:dyDescent="0.25">
      <c r="A317">
        <v>3718</v>
      </c>
      <c r="B317" t="s">
        <v>217</v>
      </c>
      <c r="C317" t="s">
        <v>327</v>
      </c>
      <c r="D317" t="str">
        <f>+_xlfn.CONCAT(Tabla2[[#This Row],[CODIGO IES PADRE]],Tabla2[[#This Row],[Nivel de formación]])</f>
        <v>3718Universitario</v>
      </c>
      <c r="E317" s="16" t="s">
        <v>142</v>
      </c>
      <c r="F317" s="16" t="s">
        <v>142</v>
      </c>
      <c r="G317" s="16">
        <v>0</v>
      </c>
      <c r="H317" s="16">
        <v>0.25</v>
      </c>
      <c r="I317" s="16">
        <v>0</v>
      </c>
      <c r="J317" s="16">
        <v>3.3333333333333333E-2</v>
      </c>
      <c r="K317" s="16">
        <v>0.10465116279069768</v>
      </c>
      <c r="L317" s="16">
        <v>6.7307692307692304E-2</v>
      </c>
      <c r="M317" s="16">
        <v>7.9646017699115043E-2</v>
      </c>
      <c r="N317" s="16">
        <v>3.4482758620689655E-2</v>
      </c>
      <c r="O317" s="16">
        <v>0.125</v>
      </c>
    </row>
    <row r="318" spans="1:15" ht="14.25" customHeight="1" x14ac:dyDescent="0.25">
      <c r="A318">
        <v>3719</v>
      </c>
      <c r="B318" t="s">
        <v>218</v>
      </c>
      <c r="C318" t="s">
        <v>326</v>
      </c>
      <c r="D318" t="str">
        <f>+_xlfn.CONCAT(Tabla2[[#This Row],[CODIGO IES PADRE]],Tabla2[[#This Row],[Nivel de formación]])</f>
        <v>3719TyT</v>
      </c>
      <c r="E318" s="16">
        <v>0.27692307692307694</v>
      </c>
      <c r="F318" s="16">
        <v>0.36991869918699188</v>
      </c>
      <c r="G318" s="16">
        <v>0.19144602851323828</v>
      </c>
      <c r="H318" s="16">
        <v>0.17598343685300208</v>
      </c>
      <c r="I318" s="16">
        <v>0.27734375</v>
      </c>
      <c r="J318" s="16">
        <v>0.15681818181818183</v>
      </c>
      <c r="K318" s="16">
        <v>0.12918660287081341</v>
      </c>
      <c r="L318" s="16">
        <v>0.19851116625310175</v>
      </c>
      <c r="M318" s="16">
        <v>0.16568047337278108</v>
      </c>
      <c r="N318" s="16">
        <v>0.14106583072100312</v>
      </c>
      <c r="O318" s="16">
        <v>0.18591549295774648</v>
      </c>
    </row>
    <row r="319" spans="1:15" ht="14.25" customHeight="1" x14ac:dyDescent="0.25">
      <c r="A319">
        <v>3719</v>
      </c>
      <c r="B319" t="s">
        <v>218</v>
      </c>
      <c r="C319" t="s">
        <v>327</v>
      </c>
      <c r="D319" t="str">
        <f>+_xlfn.CONCAT(Tabla2[[#This Row],[CODIGO IES PADRE]],Tabla2[[#This Row],[Nivel de formación]])</f>
        <v>3719Universitario</v>
      </c>
      <c r="E319" s="16" t="s">
        <v>142</v>
      </c>
      <c r="F319" s="16" t="s">
        <v>142</v>
      </c>
      <c r="G319" s="16">
        <v>0</v>
      </c>
      <c r="H319" s="16">
        <v>0.27272727272727271</v>
      </c>
      <c r="I319" s="16">
        <v>0.16666666666666666</v>
      </c>
      <c r="J319" s="16">
        <v>0.15789473684210525</v>
      </c>
      <c r="K319" s="16">
        <v>0.2</v>
      </c>
      <c r="L319" s="16">
        <v>0.14285714285714285</v>
      </c>
      <c r="M319" s="16">
        <v>0.125</v>
      </c>
      <c r="N319" s="16">
        <v>9.5238095238095233E-2</v>
      </c>
      <c r="O319" s="16">
        <v>0.12578616352201258</v>
      </c>
    </row>
    <row r="320" spans="1:15" ht="14.25" customHeight="1" x14ac:dyDescent="0.25">
      <c r="A320">
        <v>3720</v>
      </c>
      <c r="B320" t="s">
        <v>219</v>
      </c>
      <c r="C320" t="s">
        <v>326</v>
      </c>
      <c r="D320" t="str">
        <f>+_xlfn.CONCAT(Tabla2[[#This Row],[CODIGO IES PADRE]],Tabla2[[#This Row],[Nivel de formación]])</f>
        <v>3720TyT</v>
      </c>
      <c r="E320" s="16">
        <v>9.5621090259159963E-2</v>
      </c>
      <c r="F320" s="16">
        <v>0.15689079637577491</v>
      </c>
      <c r="G320" s="16">
        <v>0.11502692119432208</v>
      </c>
      <c r="H320" s="16">
        <v>0.12530712530712532</v>
      </c>
      <c r="I320" s="16">
        <v>0.10687022900763359</v>
      </c>
      <c r="J320" s="16">
        <v>0.11319612590799032</v>
      </c>
      <c r="K320" s="16">
        <v>0.10103806228373702</v>
      </c>
      <c r="L320" s="16">
        <v>0.12748710390567428</v>
      </c>
      <c r="M320" s="16">
        <v>0.10347985347985347</v>
      </c>
      <c r="N320" s="16">
        <v>0.10675381263616558</v>
      </c>
      <c r="O320" s="16">
        <v>0.11743772241992882</v>
      </c>
    </row>
    <row r="321" spans="1:15" ht="14.25" customHeight="1" x14ac:dyDescent="0.25">
      <c r="A321">
        <v>3720</v>
      </c>
      <c r="B321" t="s">
        <v>219</v>
      </c>
      <c r="C321" t="s">
        <v>327</v>
      </c>
      <c r="D321" t="str">
        <f>+_xlfn.CONCAT(Tabla2[[#This Row],[CODIGO IES PADRE]],Tabla2[[#This Row],[Nivel de formación]])</f>
        <v>3720Universitario</v>
      </c>
      <c r="E321" s="16">
        <v>5.6122448979591837E-2</v>
      </c>
      <c r="F321" s="16">
        <v>7.9510703363914373E-2</v>
      </c>
      <c r="G321" s="16">
        <v>7.909604519774012E-2</v>
      </c>
      <c r="H321" s="16">
        <v>5.4054054054054057E-2</v>
      </c>
      <c r="I321" s="16">
        <v>6.6518847006651879E-2</v>
      </c>
      <c r="J321" s="16">
        <v>6.9078947368421059E-2</v>
      </c>
      <c r="K321" s="16">
        <v>7.2135785007072142E-2</v>
      </c>
      <c r="L321" s="16">
        <v>7.0588235294117646E-2</v>
      </c>
      <c r="M321" s="16">
        <v>8.2208588957055212E-2</v>
      </c>
      <c r="N321" s="16">
        <v>6.8129330254041567E-2</v>
      </c>
      <c r="O321" s="16">
        <v>8.1632653061224483E-2</v>
      </c>
    </row>
    <row r="322" spans="1:15" ht="14.25" customHeight="1" x14ac:dyDescent="0.25">
      <c r="A322">
        <v>3724</v>
      </c>
      <c r="B322" t="s">
        <v>220</v>
      </c>
      <c r="C322" t="s">
        <v>326</v>
      </c>
      <c r="D322" t="str">
        <f>+_xlfn.CONCAT(Tabla2[[#This Row],[CODIGO IES PADRE]],Tabla2[[#This Row],[Nivel de formación]])</f>
        <v>3724TyT</v>
      </c>
      <c r="E322" s="16" t="s">
        <v>142</v>
      </c>
      <c r="F322" s="16" t="s">
        <v>142</v>
      </c>
      <c r="G322" s="16" t="s">
        <v>142</v>
      </c>
      <c r="H322" s="16" t="s">
        <v>142</v>
      </c>
      <c r="I322" s="16">
        <v>0.64</v>
      </c>
      <c r="J322" s="16">
        <v>0.58333333333333337</v>
      </c>
      <c r="K322" s="16">
        <v>0.31666666666666665</v>
      </c>
      <c r="L322" s="16">
        <v>0.14814814814814814</v>
      </c>
      <c r="M322" s="16">
        <v>0.375</v>
      </c>
      <c r="N322" s="16">
        <v>0.125</v>
      </c>
      <c r="O322" s="16" t="s">
        <v>142</v>
      </c>
    </row>
    <row r="323" spans="1:15" ht="14.25" customHeight="1" x14ac:dyDescent="0.25">
      <c r="A323">
        <v>3725</v>
      </c>
      <c r="B323" t="s">
        <v>221</v>
      </c>
      <c r="C323" t="s">
        <v>326</v>
      </c>
      <c r="D323" t="str">
        <f>+_xlfn.CONCAT(Tabla2[[#This Row],[CODIGO IES PADRE]],Tabla2[[#This Row],[Nivel de formación]])</f>
        <v>3725TyT</v>
      </c>
      <c r="E323" s="16">
        <v>0.12777777777777777</v>
      </c>
      <c r="F323" s="16">
        <v>0.19767441860465115</v>
      </c>
      <c r="G323" s="16">
        <v>5.7471264367816091E-3</v>
      </c>
      <c r="H323" s="16">
        <v>4.2402826855123678E-2</v>
      </c>
      <c r="I323" s="16">
        <v>0.10034602076124567</v>
      </c>
      <c r="J323" s="16">
        <v>0.10457516339869281</v>
      </c>
      <c r="K323" s="16">
        <v>8.5409252669039148E-2</v>
      </c>
      <c r="L323" s="16">
        <v>0.19338422391857507</v>
      </c>
      <c r="M323" s="16">
        <v>0.12280701754385964</v>
      </c>
      <c r="N323" s="16">
        <v>0.15018315018315018</v>
      </c>
      <c r="O323" s="16">
        <v>0.23076923076923078</v>
      </c>
    </row>
    <row r="324" spans="1:15" ht="14.25" customHeight="1" x14ac:dyDescent="0.25">
      <c r="A324">
        <v>3801</v>
      </c>
      <c r="B324" t="s">
        <v>222</v>
      </c>
      <c r="C324" t="s">
        <v>326</v>
      </c>
      <c r="D324" t="str">
        <f>+_xlfn.CONCAT(Tabla2[[#This Row],[CODIGO IES PADRE]],Tabla2[[#This Row],[Nivel de formación]])</f>
        <v>3801TyT</v>
      </c>
      <c r="E324" s="16">
        <v>0.36666666666666664</v>
      </c>
      <c r="F324" s="16">
        <v>0.26277372262773724</v>
      </c>
      <c r="G324" s="16">
        <v>0.16382252559726962</v>
      </c>
      <c r="H324" s="16">
        <v>0.11136890951276102</v>
      </c>
      <c r="I324" s="16">
        <v>0.11578947368421053</v>
      </c>
      <c r="J324" s="16">
        <v>0.17241379310344829</v>
      </c>
      <c r="K324" s="16">
        <v>0.14634146341463414</v>
      </c>
      <c r="L324" s="16">
        <v>0.19004524886877827</v>
      </c>
      <c r="M324" s="16">
        <v>0.19222462203023757</v>
      </c>
      <c r="N324" s="16">
        <v>0.13725490196078433</v>
      </c>
      <c r="O324" s="16">
        <v>0.13778705636743216</v>
      </c>
    </row>
    <row r="325" spans="1:15" ht="14.25" customHeight="1" x14ac:dyDescent="0.25">
      <c r="A325">
        <v>3801</v>
      </c>
      <c r="B325" t="s">
        <v>222</v>
      </c>
      <c r="C325" t="s">
        <v>327</v>
      </c>
      <c r="D325" t="str">
        <f>+_xlfn.CONCAT(Tabla2[[#This Row],[CODIGO IES PADRE]],Tabla2[[#This Row],[Nivel de formación]])</f>
        <v>3801Universitario</v>
      </c>
      <c r="E325" s="16" t="s">
        <v>142</v>
      </c>
      <c r="F325" s="16" t="s">
        <v>142</v>
      </c>
      <c r="G325" s="16" t="s">
        <v>142</v>
      </c>
      <c r="H325" s="16" t="s">
        <v>142</v>
      </c>
      <c r="I325" s="16" t="s">
        <v>142</v>
      </c>
      <c r="J325" s="16" t="s">
        <v>142</v>
      </c>
      <c r="K325" s="16" t="s">
        <v>142</v>
      </c>
      <c r="L325" s="16">
        <v>0</v>
      </c>
      <c r="M325" s="16">
        <v>0</v>
      </c>
      <c r="N325" s="16">
        <v>0</v>
      </c>
      <c r="O325" s="16">
        <v>0.25</v>
      </c>
    </row>
    <row r="326" spans="1:15" ht="14.25" customHeight="1" x14ac:dyDescent="0.25">
      <c r="A326">
        <v>3803</v>
      </c>
      <c r="B326" t="s">
        <v>223</v>
      </c>
      <c r="C326" t="s">
        <v>326</v>
      </c>
      <c r="D326" t="str">
        <f>+_xlfn.CONCAT(Tabla2[[#This Row],[CODIGO IES PADRE]],Tabla2[[#This Row],[Nivel de formación]])</f>
        <v>3803TyT</v>
      </c>
      <c r="E326" s="16">
        <v>0.23493975903614459</v>
      </c>
      <c r="F326" s="16">
        <v>0.24397590361445784</v>
      </c>
      <c r="G326" s="16">
        <v>0.23583180987202926</v>
      </c>
      <c r="H326" s="16">
        <v>0.16260162601626016</v>
      </c>
      <c r="I326" s="16">
        <v>0.15107913669064749</v>
      </c>
      <c r="J326" s="16">
        <v>0.1474269819193324</v>
      </c>
      <c r="K326" s="16">
        <v>0.1321762349799733</v>
      </c>
      <c r="L326" s="16">
        <v>0.16565164433617541</v>
      </c>
      <c r="M326" s="16">
        <v>0.11922141119221411</v>
      </c>
      <c r="N326" s="16">
        <v>8.6007702182284984E-2</v>
      </c>
      <c r="O326" s="16">
        <v>0.24802110817941952</v>
      </c>
    </row>
    <row r="327" spans="1:15" ht="14.25" customHeight="1" x14ac:dyDescent="0.25">
      <c r="A327">
        <v>3803</v>
      </c>
      <c r="B327" t="s">
        <v>223</v>
      </c>
      <c r="C327" t="s">
        <v>327</v>
      </c>
      <c r="D327" t="str">
        <f>+_xlfn.CONCAT(Tabla2[[#This Row],[CODIGO IES PADRE]],Tabla2[[#This Row],[Nivel de formación]])</f>
        <v>3803Universitario</v>
      </c>
      <c r="E327" s="16">
        <v>5.4054054054054057E-2</v>
      </c>
      <c r="F327" s="16">
        <v>0.18181818181818182</v>
      </c>
      <c r="G327" s="16">
        <v>0.15730337078651685</v>
      </c>
      <c r="H327" s="16">
        <v>8.1967213114754092E-2</v>
      </c>
      <c r="I327" s="16">
        <v>0.13768115942028986</v>
      </c>
      <c r="J327" s="16">
        <v>8.6294416243654817E-2</v>
      </c>
      <c r="K327" s="16">
        <v>6.7448680351906154E-2</v>
      </c>
      <c r="L327" s="16">
        <v>7.7448747152619596E-2</v>
      </c>
      <c r="M327" s="16">
        <v>9.375E-2</v>
      </c>
      <c r="N327" s="16">
        <v>5.2469135802469133E-2</v>
      </c>
      <c r="O327" s="16">
        <v>0.19341563786008231</v>
      </c>
    </row>
    <row r="328" spans="1:15" ht="14.25" customHeight="1" x14ac:dyDescent="0.25">
      <c r="A328">
        <v>3805</v>
      </c>
      <c r="B328" t="s">
        <v>224</v>
      </c>
      <c r="C328" t="s">
        <v>326</v>
      </c>
      <c r="D328" t="str">
        <f>+_xlfn.CONCAT(Tabla2[[#This Row],[CODIGO IES PADRE]],Tabla2[[#This Row],[Nivel de formación]])</f>
        <v>3805TyT</v>
      </c>
      <c r="E328" s="16">
        <v>0.56896551724137934</v>
      </c>
      <c r="F328" s="16">
        <v>7.407407407407407E-2</v>
      </c>
      <c r="G328" s="16">
        <v>0.17647058823529413</v>
      </c>
      <c r="H328" s="16">
        <v>0.17241379310344829</v>
      </c>
      <c r="I328" s="16">
        <v>0.22033898305084745</v>
      </c>
      <c r="J328" s="16">
        <v>0.3125</v>
      </c>
      <c r="K328" s="16">
        <v>0.18604651162790697</v>
      </c>
      <c r="L328" s="16">
        <v>0.40909090909090912</v>
      </c>
      <c r="M328" s="16" t="s">
        <v>142</v>
      </c>
      <c r="N328" s="16" t="s">
        <v>142</v>
      </c>
      <c r="O328" s="16" t="s">
        <v>142</v>
      </c>
    </row>
    <row r="329" spans="1:15" ht="14.25" customHeight="1" x14ac:dyDescent="0.25">
      <c r="A329">
        <v>3806</v>
      </c>
      <c r="B329" t="s">
        <v>225</v>
      </c>
      <c r="C329" t="s">
        <v>326</v>
      </c>
      <c r="D329" t="str">
        <f>+_xlfn.CONCAT(Tabla2[[#This Row],[CODIGO IES PADRE]],Tabla2[[#This Row],[Nivel de formación]])</f>
        <v>3806TyT</v>
      </c>
      <c r="E329" s="16">
        <v>0.3987730061349693</v>
      </c>
      <c r="F329" s="16">
        <v>0.37341772151898733</v>
      </c>
      <c r="G329" s="16">
        <v>0.3619047619047619</v>
      </c>
      <c r="H329" s="16">
        <v>0.69921875</v>
      </c>
      <c r="I329" s="16">
        <v>0.4</v>
      </c>
      <c r="J329" s="16">
        <v>0.20733249051833122</v>
      </c>
      <c r="K329" s="16">
        <v>0.24441132637853949</v>
      </c>
      <c r="L329" s="16">
        <v>0.20871559633027523</v>
      </c>
      <c r="M329" s="16">
        <v>0.2553763440860215</v>
      </c>
      <c r="N329" s="16">
        <v>0.38297872340425532</v>
      </c>
      <c r="O329" s="16">
        <v>0.17897727272727273</v>
      </c>
    </row>
    <row r="330" spans="1:15" ht="14.25" customHeight="1" x14ac:dyDescent="0.25">
      <c r="A330">
        <v>3807</v>
      </c>
      <c r="B330" t="s">
        <v>226</v>
      </c>
      <c r="C330" t="s">
        <v>326</v>
      </c>
      <c r="D330" t="str">
        <f>+_xlfn.CONCAT(Tabla2[[#This Row],[CODIGO IES PADRE]],Tabla2[[#This Row],[Nivel de formación]])</f>
        <v>3807TyT</v>
      </c>
      <c r="E330" s="16">
        <v>5.3435114503816793E-2</v>
      </c>
      <c r="F330" s="16">
        <v>1.1494252873563218E-2</v>
      </c>
      <c r="G330" s="16">
        <v>0</v>
      </c>
      <c r="H330" s="16" t="s">
        <v>142</v>
      </c>
      <c r="I330" s="16">
        <v>0.18181818181818182</v>
      </c>
      <c r="J330" s="16">
        <v>0.1</v>
      </c>
      <c r="K330" s="16">
        <v>0.15384615384615385</v>
      </c>
      <c r="L330" s="16">
        <v>0.15384615384615385</v>
      </c>
      <c r="M330" s="16">
        <v>8.8888888888888892E-2</v>
      </c>
      <c r="N330" s="16">
        <v>0.1640625</v>
      </c>
      <c r="O330" s="16">
        <v>0.11952191235059761</v>
      </c>
    </row>
    <row r="331" spans="1:15" ht="14.25" customHeight="1" x14ac:dyDescent="0.25">
      <c r="A331">
        <v>3808</v>
      </c>
      <c r="B331" t="s">
        <v>227</v>
      </c>
      <c r="C331" t="s">
        <v>326</v>
      </c>
      <c r="D331" t="str">
        <f>+_xlfn.CONCAT(Tabla2[[#This Row],[CODIGO IES PADRE]],Tabla2[[#This Row],[Nivel de formación]])</f>
        <v>3808TyT</v>
      </c>
      <c r="E331" s="16">
        <v>0.18834080717488788</v>
      </c>
      <c r="F331" s="16">
        <v>0.20185614849187936</v>
      </c>
      <c r="G331" s="16">
        <v>0.21674876847290642</v>
      </c>
      <c r="H331" s="16">
        <v>0.19615384615384615</v>
      </c>
      <c r="I331" s="16">
        <v>0.18956521739130436</v>
      </c>
      <c r="J331" s="16">
        <v>0.18210361067503925</v>
      </c>
      <c r="K331" s="16">
        <v>0.18834688346883469</v>
      </c>
      <c r="L331" s="16">
        <v>0.10163934426229508</v>
      </c>
      <c r="M331" s="16">
        <v>0.11983471074380166</v>
      </c>
      <c r="N331" s="16">
        <v>0.14058355437665782</v>
      </c>
      <c r="O331" s="16">
        <v>0.25187969924812031</v>
      </c>
    </row>
    <row r="332" spans="1:15" ht="14.25" customHeight="1" x14ac:dyDescent="0.25">
      <c r="A332">
        <v>3809</v>
      </c>
      <c r="B332" t="s">
        <v>228</v>
      </c>
      <c r="C332" t="s">
        <v>326</v>
      </c>
      <c r="D332" t="str">
        <f>+_xlfn.CONCAT(Tabla2[[#This Row],[CODIGO IES PADRE]],Tabla2[[#This Row],[Nivel de formación]])</f>
        <v>3809TyT</v>
      </c>
      <c r="E332" s="16">
        <v>0.37704918032786883</v>
      </c>
      <c r="F332" s="16">
        <v>0.30526315789473685</v>
      </c>
      <c r="G332" s="16">
        <v>0.2231404958677686</v>
      </c>
      <c r="H332" s="16">
        <v>0.27333333333333332</v>
      </c>
      <c r="I332" s="16">
        <v>0.15454545454545454</v>
      </c>
      <c r="J332" s="16">
        <v>0.33750000000000002</v>
      </c>
      <c r="K332" s="16">
        <v>0.25862068965517243</v>
      </c>
      <c r="L332" s="16">
        <v>0.23636363636363636</v>
      </c>
      <c r="M332" s="16">
        <v>0.19402985074626866</v>
      </c>
      <c r="N332" s="16">
        <v>5.7142857142857141E-2</v>
      </c>
      <c r="O332" s="16">
        <v>3.0612244897959183E-2</v>
      </c>
    </row>
    <row r="333" spans="1:15" ht="14.25" customHeight="1" x14ac:dyDescent="0.25">
      <c r="A333">
        <v>3809</v>
      </c>
      <c r="B333" t="s">
        <v>228</v>
      </c>
      <c r="C333" t="s">
        <v>327</v>
      </c>
      <c r="D333" t="str">
        <f>+_xlfn.CONCAT(Tabla2[[#This Row],[CODIGO IES PADRE]],Tabla2[[#This Row],[Nivel de formación]])</f>
        <v>3809Universitario</v>
      </c>
      <c r="E333" s="16" t="s">
        <v>142</v>
      </c>
      <c r="F333" s="16" t="s">
        <v>142</v>
      </c>
      <c r="G333" s="16" t="s">
        <v>142</v>
      </c>
      <c r="H333" s="16" t="s">
        <v>142</v>
      </c>
      <c r="I333" s="16" t="s">
        <v>142</v>
      </c>
      <c r="J333" s="16" t="s">
        <v>142</v>
      </c>
      <c r="K333" s="16" t="s">
        <v>142</v>
      </c>
      <c r="L333" s="16" t="s">
        <v>142</v>
      </c>
      <c r="M333" s="16">
        <v>0</v>
      </c>
      <c r="N333" s="16">
        <v>0.2</v>
      </c>
      <c r="O333" s="16">
        <v>0</v>
      </c>
    </row>
    <row r="334" spans="1:15" ht="14.25" customHeight="1" x14ac:dyDescent="0.25">
      <c r="A334">
        <v>3810</v>
      </c>
      <c r="B334" t="s">
        <v>229</v>
      </c>
      <c r="C334" t="s">
        <v>326</v>
      </c>
      <c r="D334" t="str">
        <f>+_xlfn.CONCAT(Tabla2[[#This Row],[CODIGO IES PADRE]],Tabla2[[#This Row],[Nivel de formación]])</f>
        <v>3810TyT</v>
      </c>
      <c r="E334" s="16">
        <v>0.27777777777777779</v>
      </c>
      <c r="F334" s="16">
        <v>0.25945017182130586</v>
      </c>
      <c r="G334" s="16">
        <v>0.20909090909090908</v>
      </c>
      <c r="H334" s="16">
        <v>0.21445783132530122</v>
      </c>
      <c r="I334" s="16">
        <v>0.21965317919075145</v>
      </c>
      <c r="J334" s="16">
        <v>0.16265060240963855</v>
      </c>
      <c r="K334" s="16">
        <v>0.19850187265917604</v>
      </c>
      <c r="L334" s="16">
        <v>0.14358974358974358</v>
      </c>
      <c r="M334" s="16">
        <v>0.23809523809523808</v>
      </c>
      <c r="N334" s="16">
        <v>0.22147651006711411</v>
      </c>
      <c r="O334" s="16">
        <v>0.21717171717171718</v>
      </c>
    </row>
    <row r="335" spans="1:15" ht="14.25" customHeight="1" x14ac:dyDescent="0.25">
      <c r="A335">
        <v>3811</v>
      </c>
      <c r="B335" t="s">
        <v>230</v>
      </c>
      <c r="C335" t="s">
        <v>326</v>
      </c>
      <c r="D335" t="str">
        <f>+_xlfn.CONCAT(Tabla2[[#This Row],[CODIGO IES PADRE]],Tabla2[[#This Row],[Nivel de formación]])</f>
        <v>3811TyT</v>
      </c>
      <c r="E335" s="16">
        <v>0.15342465753424658</v>
      </c>
      <c r="F335" s="16">
        <v>0.14772727272727273</v>
      </c>
      <c r="G335" s="16">
        <v>0.19186046511627908</v>
      </c>
      <c r="H335" s="16">
        <v>0.22058823529411764</v>
      </c>
      <c r="I335" s="16">
        <v>0.16489361702127658</v>
      </c>
      <c r="J335" s="16">
        <v>0.28478964401294499</v>
      </c>
      <c r="K335" s="16">
        <v>0.1895910780669145</v>
      </c>
      <c r="L335" s="16">
        <v>0.25287356321839083</v>
      </c>
      <c r="M335" s="16">
        <v>0.11782477341389729</v>
      </c>
      <c r="N335" s="16">
        <v>0.14864864864864866</v>
      </c>
      <c r="O335" s="16">
        <v>0.14000000000000001</v>
      </c>
    </row>
    <row r="336" spans="1:15" ht="14.25" customHeight="1" x14ac:dyDescent="0.25">
      <c r="A336">
        <v>3812</v>
      </c>
      <c r="B336" t="s">
        <v>231</v>
      </c>
      <c r="C336" t="s">
        <v>326</v>
      </c>
      <c r="D336" t="str">
        <f>+_xlfn.CONCAT(Tabla2[[#This Row],[CODIGO IES PADRE]],Tabla2[[#This Row],[Nivel de formación]])</f>
        <v>3812TyT</v>
      </c>
      <c r="E336" s="16">
        <v>0.12364425162689804</v>
      </c>
      <c r="F336" s="16">
        <v>0.18404907975460122</v>
      </c>
      <c r="G336" s="16">
        <v>0.14012738853503184</v>
      </c>
      <c r="H336" s="16">
        <v>0.14676258992805755</v>
      </c>
      <c r="I336" s="16">
        <v>0.11011523687580026</v>
      </c>
      <c r="J336" s="16">
        <v>0.18585298196948682</v>
      </c>
      <c r="K336" s="16">
        <v>0.20913884007029876</v>
      </c>
      <c r="L336" s="16">
        <v>0.23354564755838642</v>
      </c>
      <c r="M336" s="16">
        <v>0.12745098039215685</v>
      </c>
      <c r="N336" s="16">
        <v>0.16424116424116425</v>
      </c>
      <c r="O336" s="16">
        <v>0.14346895074946467</v>
      </c>
    </row>
    <row r="337" spans="1:15" ht="14.25" customHeight="1" x14ac:dyDescent="0.25">
      <c r="A337">
        <v>3817</v>
      </c>
      <c r="B337" t="s">
        <v>232</v>
      </c>
      <c r="C337" t="s">
        <v>326</v>
      </c>
      <c r="D337" t="str">
        <f>+_xlfn.CONCAT(Tabla2[[#This Row],[CODIGO IES PADRE]],Tabla2[[#This Row],[Nivel de formación]])</f>
        <v>3817TyT</v>
      </c>
      <c r="E337" s="16">
        <v>0.68634686346863472</v>
      </c>
      <c r="F337" s="16">
        <v>0.53333333333333333</v>
      </c>
      <c r="G337" s="16">
        <v>0.36241610738255031</v>
      </c>
      <c r="H337" s="16">
        <v>0.40350877192982454</v>
      </c>
      <c r="I337" s="16">
        <v>0.55319148936170215</v>
      </c>
      <c r="J337" s="16">
        <v>0.33333333333333331</v>
      </c>
      <c r="K337" s="16">
        <v>0.18775100401606426</v>
      </c>
      <c r="L337" s="16">
        <v>0.20541549953314658</v>
      </c>
      <c r="M337" s="16">
        <v>0.14965986394557823</v>
      </c>
      <c r="N337" s="16">
        <v>0.16427783902976847</v>
      </c>
      <c r="O337" s="16">
        <v>8.4832904884318772E-2</v>
      </c>
    </row>
    <row r="338" spans="1:15" ht="14.25" customHeight="1" x14ac:dyDescent="0.25">
      <c r="A338">
        <v>3817</v>
      </c>
      <c r="B338" t="s">
        <v>232</v>
      </c>
      <c r="C338" t="s">
        <v>327</v>
      </c>
      <c r="D338" t="str">
        <f>+_xlfn.CONCAT(Tabla2[[#This Row],[CODIGO IES PADRE]],Tabla2[[#This Row],[Nivel de formación]])</f>
        <v>3817Universitario</v>
      </c>
      <c r="E338" s="16">
        <v>0.35807860262008734</v>
      </c>
      <c r="F338" s="16">
        <v>0.34799999999999998</v>
      </c>
      <c r="G338" s="16">
        <v>0.16417910447761194</v>
      </c>
      <c r="H338" s="16">
        <v>0.16062176165803108</v>
      </c>
      <c r="I338" s="16">
        <v>0.11716937354988399</v>
      </c>
      <c r="J338" s="16">
        <v>0.17254901960784313</v>
      </c>
      <c r="K338" s="16">
        <v>0.12180851063829787</v>
      </c>
      <c r="L338" s="16">
        <v>0.14501510574018128</v>
      </c>
      <c r="M338" s="16">
        <v>0.1192100538599641</v>
      </c>
      <c r="N338" s="16">
        <v>0.11211573236889692</v>
      </c>
      <c r="O338" s="16">
        <v>7.6047594412829794E-2</v>
      </c>
    </row>
    <row r="339" spans="1:15" ht="14.25" customHeight="1" x14ac:dyDescent="0.25">
      <c r="A339">
        <v>3819</v>
      </c>
      <c r="B339" t="s">
        <v>233</v>
      </c>
      <c r="C339" t="s">
        <v>326</v>
      </c>
      <c r="D339" t="str">
        <f>+_xlfn.CONCAT(Tabla2[[#This Row],[CODIGO IES PADRE]],Tabla2[[#This Row],[Nivel de formación]])</f>
        <v>3819TyT</v>
      </c>
      <c r="E339" s="16">
        <v>0.19090909090909092</v>
      </c>
      <c r="F339" s="16">
        <v>0.24015748031496062</v>
      </c>
      <c r="G339" s="16">
        <v>0.27738927738927738</v>
      </c>
      <c r="H339" s="16">
        <v>0.20176991150442478</v>
      </c>
      <c r="I339" s="16">
        <v>0.23200000000000001</v>
      </c>
      <c r="J339" s="16">
        <v>0.34831460674157305</v>
      </c>
      <c r="K339" s="16">
        <v>0.21739130434782608</v>
      </c>
      <c r="L339" s="16">
        <v>0.34375</v>
      </c>
      <c r="M339" s="16">
        <v>0.234006734006734</v>
      </c>
      <c r="N339" s="16">
        <v>0.20224719101123595</v>
      </c>
      <c r="O339" s="16">
        <v>0.21059782608695651</v>
      </c>
    </row>
    <row r="340" spans="1:15" ht="14.25" customHeight="1" x14ac:dyDescent="0.25">
      <c r="A340">
        <v>3819</v>
      </c>
      <c r="B340" t="s">
        <v>233</v>
      </c>
      <c r="C340" t="s">
        <v>327</v>
      </c>
      <c r="D340" t="str">
        <f>+_xlfn.CONCAT(Tabla2[[#This Row],[CODIGO IES PADRE]],Tabla2[[#This Row],[Nivel de formación]])</f>
        <v>3819Universitario</v>
      </c>
      <c r="E340" s="16">
        <v>4.3478260869565216E-2</v>
      </c>
      <c r="F340" s="16">
        <v>2.5000000000000001E-2</v>
      </c>
      <c r="G340" s="16">
        <v>0.13157894736842105</v>
      </c>
      <c r="H340" s="16">
        <v>3.125E-2</v>
      </c>
      <c r="I340" s="16">
        <v>0.13793103448275862</v>
      </c>
      <c r="J340" s="16">
        <v>0.11538461538461539</v>
      </c>
      <c r="K340" s="16">
        <v>6.25E-2</v>
      </c>
      <c r="L340" s="16">
        <v>0.38383838383838381</v>
      </c>
      <c r="M340" s="16">
        <v>0.14473684210526316</v>
      </c>
      <c r="N340" s="16">
        <v>6.4705882352941183E-2</v>
      </c>
      <c r="O340" s="16">
        <v>0.10559006211180125</v>
      </c>
    </row>
    <row r="341" spans="1:15" ht="14.25" customHeight="1" x14ac:dyDescent="0.25">
      <c r="A341">
        <v>3820</v>
      </c>
      <c r="B341" t="s">
        <v>234</v>
      </c>
      <c r="C341" t="s">
        <v>326</v>
      </c>
      <c r="D341" t="str">
        <f>+_xlfn.CONCAT(Tabla2[[#This Row],[CODIGO IES PADRE]],Tabla2[[#This Row],[Nivel de formación]])</f>
        <v>3820TyT</v>
      </c>
      <c r="E341" s="16">
        <v>0.11864406779661017</v>
      </c>
      <c r="F341" s="16">
        <v>0.17676767676767677</v>
      </c>
      <c r="G341" s="16">
        <v>0.2107843137254902</v>
      </c>
      <c r="H341" s="16">
        <v>0.24019607843137256</v>
      </c>
      <c r="I341" s="16">
        <v>0.23204419889502761</v>
      </c>
      <c r="J341" s="16">
        <v>0.20481927710843373</v>
      </c>
      <c r="K341" s="16">
        <v>0.19871794871794871</v>
      </c>
      <c r="L341" s="16">
        <v>0.20320855614973263</v>
      </c>
      <c r="M341" s="16">
        <v>0.15</v>
      </c>
      <c r="N341" s="16">
        <v>0.10563380281690141</v>
      </c>
      <c r="O341" s="16">
        <v>0.16666666666666666</v>
      </c>
    </row>
    <row r="342" spans="1:15" ht="14.25" customHeight="1" x14ac:dyDescent="0.25">
      <c r="A342">
        <v>3821</v>
      </c>
      <c r="B342" t="s">
        <v>235</v>
      </c>
      <c r="C342" t="s">
        <v>326</v>
      </c>
      <c r="D342" t="str">
        <f>+_xlfn.CONCAT(Tabla2[[#This Row],[CODIGO IES PADRE]],Tabla2[[#This Row],[Nivel de formación]])</f>
        <v>3821TyT</v>
      </c>
      <c r="E342" s="16">
        <v>0.42857142857142855</v>
      </c>
      <c r="F342" s="16">
        <v>0.23759398496240602</v>
      </c>
      <c r="G342" s="16">
        <v>0.19798657718120805</v>
      </c>
      <c r="H342" s="16">
        <v>0.2262343404568902</v>
      </c>
      <c r="I342" s="16">
        <v>0.16632996632996633</v>
      </c>
      <c r="J342" s="16">
        <v>0.23647711511789182</v>
      </c>
      <c r="K342" s="16">
        <v>0.14773519163763066</v>
      </c>
      <c r="L342" s="16">
        <v>0.11538461538461539</v>
      </c>
      <c r="M342" s="16">
        <v>0.10047846889952153</v>
      </c>
      <c r="N342" s="16">
        <v>9.5567069660333903E-2</v>
      </c>
      <c r="O342" s="16">
        <v>9.3598708983324369E-2</v>
      </c>
    </row>
    <row r="343" spans="1:15" ht="14.25" customHeight="1" x14ac:dyDescent="0.25">
      <c r="A343">
        <v>3821</v>
      </c>
      <c r="B343" t="s">
        <v>235</v>
      </c>
      <c r="C343" t="s">
        <v>327</v>
      </c>
      <c r="D343" t="str">
        <f>+_xlfn.CONCAT(Tabla2[[#This Row],[CODIGO IES PADRE]],Tabla2[[#This Row],[Nivel de formación]])</f>
        <v>3821Universitario</v>
      </c>
      <c r="E343" s="16">
        <v>1</v>
      </c>
      <c r="F343" s="16">
        <v>7.3170731707317069E-2</v>
      </c>
      <c r="G343" s="16">
        <v>0.30952380952380953</v>
      </c>
      <c r="H343" s="16">
        <v>0.28877005347593582</v>
      </c>
      <c r="I343" s="16">
        <v>4.048582995951417E-2</v>
      </c>
      <c r="J343" s="16">
        <v>0.16094986807387862</v>
      </c>
      <c r="K343" s="16">
        <v>5.9322033898305086E-2</v>
      </c>
      <c r="L343" s="16">
        <v>4.7619047619047616E-2</v>
      </c>
      <c r="M343" s="16">
        <v>6.222222222222222E-2</v>
      </c>
      <c r="N343" s="16">
        <v>4.4289044289044288E-2</v>
      </c>
      <c r="O343" s="16">
        <v>5.6603773584905662E-2</v>
      </c>
    </row>
    <row r="344" spans="1:15" ht="14.25" customHeight="1" x14ac:dyDescent="0.25">
      <c r="A344">
        <v>3822</v>
      </c>
      <c r="B344" t="s">
        <v>236</v>
      </c>
      <c r="C344" t="s">
        <v>326</v>
      </c>
      <c r="D344" t="str">
        <f>+_xlfn.CONCAT(Tabla2[[#This Row],[CODIGO IES PADRE]],Tabla2[[#This Row],[Nivel de formación]])</f>
        <v>3822TyT</v>
      </c>
      <c r="E344" s="16">
        <v>0.2978723404255319</v>
      </c>
      <c r="F344" s="16">
        <v>0.12</v>
      </c>
      <c r="G344" s="16">
        <v>0.1111111111111111</v>
      </c>
      <c r="H344" s="16" t="s">
        <v>142</v>
      </c>
      <c r="I344" s="16" t="s">
        <v>142</v>
      </c>
      <c r="J344" s="16" t="s">
        <v>142</v>
      </c>
      <c r="K344" s="16" t="s">
        <v>142</v>
      </c>
      <c r="L344" s="16" t="s">
        <v>142</v>
      </c>
      <c r="M344" s="16" t="s">
        <v>142</v>
      </c>
      <c r="N344" s="16">
        <v>0.29411764705882354</v>
      </c>
      <c r="O344" s="16">
        <v>0.24242424242424243</v>
      </c>
    </row>
    <row r="345" spans="1:15" ht="14.25" customHeight="1" x14ac:dyDescent="0.25">
      <c r="A345">
        <v>3823</v>
      </c>
      <c r="B345" t="s">
        <v>237</v>
      </c>
      <c r="C345" t="s">
        <v>326</v>
      </c>
      <c r="D345" t="str">
        <f>+_xlfn.CONCAT(Tabla2[[#This Row],[CODIGO IES PADRE]],Tabla2[[#This Row],[Nivel de formación]])</f>
        <v>3823TyT</v>
      </c>
      <c r="E345" s="16">
        <v>0.29499999999999998</v>
      </c>
      <c r="F345" s="16">
        <v>0.63829787234042556</v>
      </c>
      <c r="G345" s="16">
        <v>0.20107238605898123</v>
      </c>
      <c r="H345" s="16">
        <v>1</v>
      </c>
      <c r="I345" s="16" t="s">
        <v>142</v>
      </c>
      <c r="J345" s="16" t="s">
        <v>142</v>
      </c>
      <c r="K345" s="16" t="s">
        <v>142</v>
      </c>
      <c r="L345" s="16">
        <v>1</v>
      </c>
      <c r="M345" s="16" t="s">
        <v>142</v>
      </c>
      <c r="N345" s="16" t="s">
        <v>142</v>
      </c>
      <c r="O345" s="16" t="s">
        <v>142</v>
      </c>
    </row>
    <row r="346" spans="1:15" ht="14.25" customHeight="1" x14ac:dyDescent="0.25">
      <c r="A346">
        <v>3824</v>
      </c>
      <c r="B346" t="s">
        <v>238</v>
      </c>
      <c r="C346" t="s">
        <v>326</v>
      </c>
      <c r="D346" t="str">
        <f>+_xlfn.CONCAT(Tabla2[[#This Row],[CODIGO IES PADRE]],Tabla2[[#This Row],[Nivel de formación]])</f>
        <v>3824TyT</v>
      </c>
      <c r="E346" s="16">
        <v>0.14886731391585761</v>
      </c>
      <c r="F346" s="16">
        <v>0.1419753086419753</v>
      </c>
      <c r="G346" s="16">
        <v>0.16408668730650156</v>
      </c>
      <c r="H346" s="16">
        <v>0.1806981519507187</v>
      </c>
      <c r="I346" s="16">
        <v>0.10964912280701754</v>
      </c>
      <c r="J346" s="16">
        <v>0.12915129151291513</v>
      </c>
      <c r="K346" s="16">
        <v>0.17127071823204421</v>
      </c>
      <c r="L346" s="16">
        <v>0.17543859649122806</v>
      </c>
      <c r="M346" s="16">
        <v>0.38732394366197181</v>
      </c>
      <c r="N346" s="16" t="s">
        <v>142</v>
      </c>
      <c r="O346" s="16" t="s">
        <v>142</v>
      </c>
    </row>
    <row r="347" spans="1:15" ht="14.25" customHeight="1" x14ac:dyDescent="0.25">
      <c r="A347">
        <v>3826</v>
      </c>
      <c r="B347" t="s">
        <v>239</v>
      </c>
      <c r="C347" t="s">
        <v>326</v>
      </c>
      <c r="D347" t="str">
        <f>+_xlfn.CONCAT(Tabla2[[#This Row],[CODIGO IES PADRE]],Tabla2[[#This Row],[Nivel de formación]])</f>
        <v>3826TyT</v>
      </c>
      <c r="E347" s="16">
        <v>0.27809523809523812</v>
      </c>
      <c r="F347" s="16">
        <v>0.21114683815648447</v>
      </c>
      <c r="G347" s="16">
        <v>0.19919517102615694</v>
      </c>
      <c r="H347" s="16">
        <v>0.25210628645495786</v>
      </c>
      <c r="I347" s="16">
        <v>0.17927631578947367</v>
      </c>
      <c r="J347" s="16">
        <v>0.20060180541624875</v>
      </c>
      <c r="K347" s="16">
        <v>0.18036809815950922</v>
      </c>
      <c r="L347" s="16">
        <v>0.184</v>
      </c>
      <c r="M347" s="16">
        <v>0.24190800681431004</v>
      </c>
      <c r="N347" s="16">
        <v>0.18552036199095023</v>
      </c>
      <c r="O347" s="16">
        <v>0.19651741293532338</v>
      </c>
    </row>
    <row r="348" spans="1:15" ht="14.25" customHeight="1" x14ac:dyDescent="0.25">
      <c r="A348">
        <v>3826</v>
      </c>
      <c r="B348" t="s">
        <v>239</v>
      </c>
      <c r="C348" t="s">
        <v>327</v>
      </c>
      <c r="D348" t="str">
        <f>+_xlfn.CONCAT(Tabla2[[#This Row],[CODIGO IES PADRE]],Tabla2[[#This Row],[Nivel de formación]])</f>
        <v>3826Universitario</v>
      </c>
      <c r="E348" s="16">
        <v>9.22266139657444E-2</v>
      </c>
      <c r="F348" s="16">
        <v>3.9872408293460927E-2</v>
      </c>
      <c r="G348" s="16">
        <v>7.3825503355704702E-2</v>
      </c>
      <c r="H348" s="16">
        <v>4.9766718506998445E-2</v>
      </c>
      <c r="I348" s="16">
        <v>1.8214936247723135E-2</v>
      </c>
      <c r="J348" s="16">
        <v>2.7777777777777776E-2</v>
      </c>
      <c r="K348" s="16">
        <v>7.0175438596491224E-2</v>
      </c>
      <c r="L348" s="16">
        <v>0.21568627450980393</v>
      </c>
      <c r="M348" s="16">
        <v>0.14285714285714285</v>
      </c>
      <c r="N348" s="16">
        <v>0</v>
      </c>
      <c r="O348" s="16">
        <v>0.2</v>
      </c>
    </row>
    <row r="349" spans="1:15" ht="14.25" customHeight="1" x14ac:dyDescent="0.25">
      <c r="A349">
        <v>3827</v>
      </c>
      <c r="B349" t="s">
        <v>240</v>
      </c>
      <c r="C349" t="s">
        <v>326</v>
      </c>
      <c r="D349" t="str">
        <f>+_xlfn.CONCAT(Tabla2[[#This Row],[CODIGO IES PADRE]],Tabla2[[#This Row],[Nivel de formación]])</f>
        <v>3827TyT</v>
      </c>
      <c r="E349" s="16">
        <v>0.7592592592592593</v>
      </c>
      <c r="F349" s="16">
        <v>0.83333333333333337</v>
      </c>
      <c r="G349" s="16" t="s">
        <v>142</v>
      </c>
      <c r="H349" s="16">
        <v>0.42857142857142855</v>
      </c>
      <c r="I349" s="16">
        <v>0.44155844155844154</v>
      </c>
      <c r="J349" s="16">
        <v>0.32075471698113206</v>
      </c>
      <c r="K349" s="16">
        <v>0.27272727272727271</v>
      </c>
      <c r="L349" s="16">
        <v>0.30927835051546393</v>
      </c>
      <c r="M349" s="16">
        <v>0.40625</v>
      </c>
      <c r="N349" s="16">
        <v>0.33663366336633666</v>
      </c>
      <c r="O349" s="16">
        <v>0.63953488372093026</v>
      </c>
    </row>
    <row r="350" spans="1:15" ht="14.25" customHeight="1" x14ac:dyDescent="0.25">
      <c r="A350">
        <v>3828</v>
      </c>
      <c r="B350" t="s">
        <v>241</v>
      </c>
      <c r="C350" t="s">
        <v>326</v>
      </c>
      <c r="D350" t="str">
        <f>+_xlfn.CONCAT(Tabla2[[#This Row],[CODIGO IES PADRE]],Tabla2[[#This Row],[Nivel de formación]])</f>
        <v>3828TyT</v>
      </c>
      <c r="E350" s="16">
        <v>0.29333333333333333</v>
      </c>
      <c r="F350" s="16">
        <v>0</v>
      </c>
      <c r="G350" s="16">
        <v>0.35294117647058826</v>
      </c>
      <c r="H350" s="16">
        <v>0.97058823529411764</v>
      </c>
      <c r="I350" s="16" t="s">
        <v>142</v>
      </c>
      <c r="J350" s="16" t="s">
        <v>142</v>
      </c>
      <c r="K350" s="16">
        <v>4.0404040404040407E-2</v>
      </c>
      <c r="L350" s="16">
        <v>0.10256410256410256</v>
      </c>
      <c r="M350" s="16">
        <v>0.54395604395604391</v>
      </c>
      <c r="N350" s="16">
        <v>0.44262295081967212</v>
      </c>
      <c r="O350" s="16">
        <v>0.19230769230769232</v>
      </c>
    </row>
    <row r="351" spans="1:15" ht="14.25" customHeight="1" x14ac:dyDescent="0.25">
      <c r="A351">
        <v>3829</v>
      </c>
      <c r="B351" t="s">
        <v>242</v>
      </c>
      <c r="C351" t="s">
        <v>326</v>
      </c>
      <c r="D351" t="str">
        <f>+_xlfn.CONCAT(Tabla2[[#This Row],[CODIGO IES PADRE]],Tabla2[[#This Row],[Nivel de formación]])</f>
        <v>3829TyT</v>
      </c>
      <c r="E351" s="16">
        <v>0.18</v>
      </c>
      <c r="F351" s="16">
        <v>0.34200743494423791</v>
      </c>
      <c r="G351" s="16">
        <v>0.18848167539267016</v>
      </c>
      <c r="H351" s="16">
        <v>0.359375</v>
      </c>
      <c r="I351" s="16">
        <v>0.75</v>
      </c>
      <c r="J351" s="16">
        <v>0</v>
      </c>
      <c r="K351" s="16" t="s">
        <v>142</v>
      </c>
      <c r="L351" s="16" t="s">
        <v>142</v>
      </c>
      <c r="M351" s="16" t="s">
        <v>142</v>
      </c>
      <c r="N351" s="16" t="s">
        <v>142</v>
      </c>
      <c r="O351" s="16" t="s">
        <v>142</v>
      </c>
    </row>
    <row r="352" spans="1:15" ht="14.25" customHeight="1" x14ac:dyDescent="0.25">
      <c r="A352">
        <v>3830</v>
      </c>
      <c r="B352" t="s">
        <v>243</v>
      </c>
      <c r="C352" t="s">
        <v>326</v>
      </c>
      <c r="D352" t="str">
        <f>+_xlfn.CONCAT(Tabla2[[#This Row],[CODIGO IES PADRE]],Tabla2[[#This Row],[Nivel de formación]])</f>
        <v>3830TyT</v>
      </c>
      <c r="E352" s="16">
        <v>1.089621356578589E-3</v>
      </c>
      <c r="F352" s="16">
        <v>8.1004531722054379E-2</v>
      </c>
      <c r="G352" s="16">
        <v>5.9455312619869582E-2</v>
      </c>
      <c r="H352" s="16">
        <v>0.2998633879781421</v>
      </c>
      <c r="I352" s="16">
        <v>0.3126142595978062</v>
      </c>
      <c r="J352" s="16">
        <v>0.56566820276497698</v>
      </c>
      <c r="K352" s="16">
        <v>0.29553903345724908</v>
      </c>
      <c r="L352" s="16">
        <v>0.44680851063829785</v>
      </c>
      <c r="M352" s="16">
        <v>0.42711370262390669</v>
      </c>
      <c r="N352" s="16">
        <v>7.6005961251862889E-2</v>
      </c>
      <c r="O352" s="16">
        <v>1</v>
      </c>
    </row>
    <row r="353" spans="1:15" ht="14.25" customHeight="1" x14ac:dyDescent="0.25">
      <c r="A353">
        <v>3831</v>
      </c>
      <c r="B353" t="s">
        <v>244</v>
      </c>
      <c r="C353" t="s">
        <v>326</v>
      </c>
      <c r="D353" t="str">
        <f>+_xlfn.CONCAT(Tabla2[[#This Row],[CODIGO IES PADRE]],Tabla2[[#This Row],[Nivel de formación]])</f>
        <v>3831TyT</v>
      </c>
      <c r="E353" s="16">
        <v>0.17107438016528925</v>
      </c>
      <c r="F353" s="16">
        <v>0.33874820831342572</v>
      </c>
      <c r="G353" s="16">
        <v>0.21613485851896447</v>
      </c>
      <c r="H353" s="16">
        <v>0.19082939986513822</v>
      </c>
      <c r="I353" s="16">
        <v>0.14043583535108958</v>
      </c>
      <c r="J353" s="16">
        <v>0.17388003037205771</v>
      </c>
      <c r="K353" s="16">
        <v>0.12677006068779501</v>
      </c>
      <c r="L353" s="16">
        <v>0.13739837398373983</v>
      </c>
      <c r="M353" s="16">
        <v>0.11384615384615385</v>
      </c>
      <c r="N353" s="16">
        <v>0.14048059149722736</v>
      </c>
      <c r="O353" s="16">
        <v>0.10913140311804009</v>
      </c>
    </row>
    <row r="354" spans="1:15" ht="14.25" customHeight="1" x14ac:dyDescent="0.25">
      <c r="A354">
        <v>3831</v>
      </c>
      <c r="B354" t="s">
        <v>244</v>
      </c>
      <c r="C354" t="s">
        <v>327</v>
      </c>
      <c r="D354" t="str">
        <f>+_xlfn.CONCAT(Tabla2[[#This Row],[CODIGO IES PADRE]],Tabla2[[#This Row],[Nivel de formación]])</f>
        <v>3831Universitario</v>
      </c>
      <c r="E354" s="16" t="s">
        <v>142</v>
      </c>
      <c r="F354" s="16">
        <v>0.13725490196078433</v>
      </c>
      <c r="G354" s="16">
        <v>0.11026615969581749</v>
      </c>
      <c r="H354" s="16">
        <v>0.13858695652173914</v>
      </c>
      <c r="I354" s="16">
        <v>0.11481481481481481</v>
      </c>
      <c r="J354" s="16">
        <v>9.7417840375586859E-2</v>
      </c>
      <c r="K354" s="16">
        <v>8.3403538331929233E-2</v>
      </c>
      <c r="L354" s="16">
        <v>0.12238219895287958</v>
      </c>
      <c r="M354" s="16">
        <v>0.11643835616438356</v>
      </c>
      <c r="N354" s="16">
        <v>0.12016503352243424</v>
      </c>
      <c r="O354" s="16">
        <v>9.7393015248401382E-2</v>
      </c>
    </row>
    <row r="355" spans="1:15" ht="14.25" customHeight="1" x14ac:dyDescent="0.25">
      <c r="A355">
        <v>3834</v>
      </c>
      <c r="B355" t="s">
        <v>245</v>
      </c>
      <c r="C355" t="s">
        <v>326</v>
      </c>
      <c r="D355" t="str">
        <f>+_xlfn.CONCAT(Tabla2[[#This Row],[CODIGO IES PADRE]],Tabla2[[#This Row],[Nivel de formación]])</f>
        <v>3834TyT</v>
      </c>
      <c r="E355" s="16">
        <v>0.22277227722772278</v>
      </c>
      <c r="F355" s="16">
        <v>8.0246913580246909E-2</v>
      </c>
      <c r="G355" s="16">
        <v>3.875968992248062E-2</v>
      </c>
      <c r="H355" s="16">
        <v>0</v>
      </c>
      <c r="I355" s="16">
        <v>0</v>
      </c>
      <c r="J355" s="16">
        <v>0.27868852459016391</v>
      </c>
      <c r="K355" s="16">
        <v>0.27272727272727271</v>
      </c>
      <c r="L355" s="16">
        <v>0.39655172413793105</v>
      </c>
      <c r="M355" s="16">
        <v>0.13235294117647059</v>
      </c>
      <c r="N355" s="16">
        <v>0.20903954802259886</v>
      </c>
      <c r="O355" s="16">
        <v>5.8823529411764705E-2</v>
      </c>
    </row>
    <row r="356" spans="1:15" ht="14.25" customHeight="1" x14ac:dyDescent="0.25">
      <c r="A356">
        <v>3901</v>
      </c>
      <c r="B356" t="s">
        <v>246</v>
      </c>
      <c r="C356" t="s">
        <v>326</v>
      </c>
      <c r="D356" t="str">
        <f>+_xlfn.CONCAT(Tabla2[[#This Row],[CODIGO IES PADRE]],Tabla2[[#This Row],[Nivel de formación]])</f>
        <v>3901TyT</v>
      </c>
      <c r="E356" s="16">
        <v>0</v>
      </c>
      <c r="F356" s="16">
        <v>0</v>
      </c>
      <c r="G356" s="16">
        <v>8.1632653061224483E-2</v>
      </c>
      <c r="H356" s="16">
        <v>0.1</v>
      </c>
      <c r="I356" s="16">
        <v>4.5454545454545456E-2</v>
      </c>
      <c r="J356" s="16">
        <v>7.1428571428571425E-2</v>
      </c>
      <c r="K356" s="16">
        <v>5.5865921787709494E-2</v>
      </c>
      <c r="L356" s="16">
        <v>0</v>
      </c>
      <c r="M356" s="16">
        <v>0</v>
      </c>
      <c r="N356" s="16">
        <v>2.9850746268656716E-2</v>
      </c>
      <c r="O356" s="16">
        <v>2.8571428571428571E-3</v>
      </c>
    </row>
    <row r="357" spans="1:15" ht="14.25" customHeight="1" x14ac:dyDescent="0.25">
      <c r="A357">
        <v>3902</v>
      </c>
      <c r="B357" t="s">
        <v>247</v>
      </c>
      <c r="C357" t="s">
        <v>326</v>
      </c>
      <c r="D357" t="str">
        <f>+_xlfn.CONCAT(Tabla2[[#This Row],[CODIGO IES PADRE]],Tabla2[[#This Row],[Nivel de formación]])</f>
        <v>3902TyT</v>
      </c>
      <c r="E357" s="16">
        <v>1.7246175243393603E-2</v>
      </c>
      <c r="F357" s="16">
        <v>9.0820629257216991E-3</v>
      </c>
      <c r="G357" s="16">
        <v>3.0081650193382038E-2</v>
      </c>
      <c r="H357" s="16">
        <v>1.646586345381526E-2</v>
      </c>
      <c r="I357" s="16">
        <v>1.3720742534301856E-2</v>
      </c>
      <c r="J357" s="16">
        <v>5.5975794251134643E-2</v>
      </c>
      <c r="K357" s="16">
        <v>4.5454545454545456E-2</v>
      </c>
      <c r="L357" s="16">
        <v>4.9612403100775193E-2</v>
      </c>
      <c r="M357" s="16">
        <v>2.348178137651822E-2</v>
      </c>
      <c r="N357" s="16">
        <v>2.3487261146496817E-2</v>
      </c>
      <c r="O357" s="16">
        <v>1.2555391432791729E-2</v>
      </c>
    </row>
    <row r="358" spans="1:15" ht="14.25" customHeight="1" x14ac:dyDescent="0.25">
      <c r="A358">
        <v>4101</v>
      </c>
      <c r="B358" t="s">
        <v>248</v>
      </c>
      <c r="C358" t="s">
        <v>326</v>
      </c>
      <c r="D358" t="str">
        <f>+_xlfn.CONCAT(Tabla2[[#This Row],[CODIGO IES PADRE]],Tabla2[[#This Row],[Nivel de formación]])</f>
        <v>4101TyT</v>
      </c>
      <c r="E358" s="16">
        <v>0.23747108712413262</v>
      </c>
      <c r="F358" s="16">
        <v>0.21742881794650562</v>
      </c>
      <c r="G358" s="16">
        <v>0.1875</v>
      </c>
      <c r="H358" s="16">
        <v>0.18409090909090908</v>
      </c>
      <c r="I358" s="16">
        <v>0.21215469613259669</v>
      </c>
      <c r="J358" s="16">
        <v>0.20067264573991031</v>
      </c>
      <c r="K358" s="16">
        <v>0.16026241799437677</v>
      </c>
      <c r="L358" s="16">
        <v>0.22593320235756384</v>
      </c>
      <c r="M358" s="16">
        <v>0.14421855146124524</v>
      </c>
      <c r="N358" s="16">
        <v>0.14180929095354522</v>
      </c>
      <c r="O358" s="16">
        <v>0.12964492155243601</v>
      </c>
    </row>
    <row r="359" spans="1:15" ht="14.25" customHeight="1" x14ac:dyDescent="0.25">
      <c r="A359">
        <v>4101</v>
      </c>
      <c r="B359" t="s">
        <v>248</v>
      </c>
      <c r="C359" t="s">
        <v>327</v>
      </c>
      <c r="D359" t="str">
        <f>+_xlfn.CONCAT(Tabla2[[#This Row],[CODIGO IES PADRE]],Tabla2[[#This Row],[Nivel de formación]])</f>
        <v>4101Universitario</v>
      </c>
      <c r="E359" s="16">
        <v>0</v>
      </c>
      <c r="F359" s="16">
        <v>0.2</v>
      </c>
      <c r="G359" s="16">
        <v>0.125</v>
      </c>
      <c r="H359" s="16">
        <v>0.2</v>
      </c>
      <c r="I359" s="16">
        <v>5.8823529411764705E-2</v>
      </c>
      <c r="J359" s="16">
        <v>0</v>
      </c>
      <c r="K359" s="16">
        <v>3.125E-2</v>
      </c>
      <c r="L359" s="16">
        <v>0.18269230769230768</v>
      </c>
      <c r="M359" s="16">
        <v>8.8803088803088806E-2</v>
      </c>
      <c r="N359" s="16">
        <v>0.1095890410958904</v>
      </c>
      <c r="O359" s="16">
        <v>7.7419354838709681E-2</v>
      </c>
    </row>
    <row r="360" spans="1:15" ht="14.25" customHeight="1" x14ac:dyDescent="0.25">
      <c r="A360">
        <v>4102</v>
      </c>
      <c r="B360" t="s">
        <v>249</v>
      </c>
      <c r="C360" t="s">
        <v>326</v>
      </c>
      <c r="D360" t="str">
        <f>+_xlfn.CONCAT(Tabla2[[#This Row],[CODIGO IES PADRE]],Tabla2[[#This Row],[Nivel de formación]])</f>
        <v>4102TyT</v>
      </c>
      <c r="E360" s="16">
        <v>0.29530201342281881</v>
      </c>
      <c r="F360" s="16">
        <v>0.34841628959276016</v>
      </c>
      <c r="G360" s="16">
        <v>0.19363395225464192</v>
      </c>
      <c r="H360" s="16">
        <v>0.26974951830443161</v>
      </c>
      <c r="I360" s="16">
        <v>0.4432624113475177</v>
      </c>
      <c r="J360" s="16">
        <v>0</v>
      </c>
      <c r="K360" s="16">
        <v>0.35272727272727272</v>
      </c>
      <c r="L360" s="16">
        <v>0.51459854014598538</v>
      </c>
      <c r="M360" s="16">
        <v>0.32323232323232326</v>
      </c>
      <c r="N360" s="16">
        <v>0.252</v>
      </c>
      <c r="O360" s="16">
        <v>0.25552825552825553</v>
      </c>
    </row>
    <row r="361" spans="1:15" ht="14.25" customHeight="1" x14ac:dyDescent="0.25">
      <c r="A361">
        <v>4102</v>
      </c>
      <c r="B361" t="s">
        <v>249</v>
      </c>
      <c r="C361" t="s">
        <v>327</v>
      </c>
      <c r="D361" t="str">
        <f>+_xlfn.CONCAT(Tabla2[[#This Row],[CODIGO IES PADRE]],Tabla2[[#This Row],[Nivel de formación]])</f>
        <v>4102Universitario</v>
      </c>
      <c r="E361" s="16">
        <v>0.12962962962962962</v>
      </c>
      <c r="F361" s="16">
        <v>8.6956521739130432E-2</v>
      </c>
      <c r="G361" s="16">
        <v>6.5573770491803282E-2</v>
      </c>
      <c r="H361" s="16">
        <v>0.14516129032258066</v>
      </c>
      <c r="I361" s="16">
        <v>0.23076923076923078</v>
      </c>
      <c r="J361" s="16" t="s">
        <v>142</v>
      </c>
      <c r="K361" s="16">
        <v>0.125</v>
      </c>
      <c r="L361" s="16" t="s">
        <v>142</v>
      </c>
      <c r="M361" s="16" t="s">
        <v>142</v>
      </c>
      <c r="N361" s="16" t="s">
        <v>142</v>
      </c>
      <c r="O361" s="16" t="s">
        <v>142</v>
      </c>
    </row>
    <row r="362" spans="1:15" ht="14.25" customHeight="1" x14ac:dyDescent="0.25">
      <c r="A362">
        <v>4106</v>
      </c>
      <c r="B362" t="s">
        <v>250</v>
      </c>
      <c r="C362" t="s">
        <v>326</v>
      </c>
      <c r="D362" t="str">
        <f>+_xlfn.CONCAT(Tabla2[[#This Row],[CODIGO IES PADRE]],Tabla2[[#This Row],[Nivel de formación]])</f>
        <v>4106TyT</v>
      </c>
      <c r="E362" s="16">
        <v>0.52747252747252749</v>
      </c>
      <c r="F362" s="16">
        <v>0.51265822784810122</v>
      </c>
      <c r="G362" s="16">
        <v>0.39130434782608697</v>
      </c>
      <c r="H362" s="16">
        <v>0.75862068965517238</v>
      </c>
      <c r="I362" s="16">
        <v>0.14606741573033707</v>
      </c>
      <c r="J362" s="16">
        <v>0.53521126760563376</v>
      </c>
      <c r="K362" s="16">
        <v>0.5</v>
      </c>
      <c r="L362" s="16">
        <v>0.61538461538461542</v>
      </c>
      <c r="M362" s="16">
        <v>0.26984126984126983</v>
      </c>
      <c r="N362" s="16">
        <v>0.24285714285714285</v>
      </c>
      <c r="O362" s="16">
        <v>0.18095238095238095</v>
      </c>
    </row>
    <row r="363" spans="1:15" ht="14.25" customHeight="1" x14ac:dyDescent="0.25">
      <c r="A363">
        <v>4107</v>
      </c>
      <c r="B363" t="s">
        <v>251</v>
      </c>
      <c r="C363" t="s">
        <v>326</v>
      </c>
      <c r="D363" t="str">
        <f>+_xlfn.CONCAT(Tabla2[[#This Row],[CODIGO IES PADRE]],Tabla2[[#This Row],[Nivel de formación]])</f>
        <v>4107TyT</v>
      </c>
      <c r="E363" s="16">
        <v>0.12598425196850394</v>
      </c>
      <c r="F363" s="16">
        <v>0.35238095238095241</v>
      </c>
      <c r="G363" s="16">
        <v>0.28113879003558717</v>
      </c>
      <c r="H363" s="16">
        <v>0.25752508361204013</v>
      </c>
      <c r="I363" s="16">
        <v>0.35920177383592017</v>
      </c>
      <c r="J363" s="16">
        <v>0.34732824427480918</v>
      </c>
      <c r="K363" s="16">
        <v>5.5555555555555552E-2</v>
      </c>
      <c r="L363" s="16">
        <v>0.14049586776859505</v>
      </c>
      <c r="M363" s="16">
        <v>0.30612244897959184</v>
      </c>
      <c r="N363" s="16">
        <v>9.0721649484536079E-2</v>
      </c>
      <c r="O363" s="16">
        <v>0.25253549695740363</v>
      </c>
    </row>
    <row r="364" spans="1:15" ht="14.25" customHeight="1" x14ac:dyDescent="0.25">
      <c r="A364">
        <v>4108</v>
      </c>
      <c r="B364" t="s">
        <v>252</v>
      </c>
      <c r="C364" t="s">
        <v>326</v>
      </c>
      <c r="D364" t="str">
        <f>+_xlfn.CONCAT(Tabla2[[#This Row],[CODIGO IES PADRE]],Tabla2[[#This Row],[Nivel de formación]])</f>
        <v>4108TyT</v>
      </c>
      <c r="E364" s="16">
        <v>0.25824175824175827</v>
      </c>
      <c r="F364" s="16">
        <v>0.12789281364190011</v>
      </c>
      <c r="G364" s="16">
        <v>0.17979197622585438</v>
      </c>
      <c r="H364" s="16">
        <v>0.13069016152716592</v>
      </c>
      <c r="I364" s="16">
        <v>0.17402873869079297</v>
      </c>
      <c r="J364" s="16">
        <v>0.24944154877140728</v>
      </c>
      <c r="K364" s="16">
        <v>0.1775766016713092</v>
      </c>
      <c r="L364" s="16">
        <v>0.13249571673329527</v>
      </c>
      <c r="M364" s="16">
        <v>0.10252365930599369</v>
      </c>
      <c r="N364" s="16">
        <v>0.12299954275262917</v>
      </c>
      <c r="O364" s="16">
        <v>0.10473128158015618</v>
      </c>
    </row>
    <row r="365" spans="1:15" ht="14.25" customHeight="1" x14ac:dyDescent="0.25">
      <c r="A365">
        <v>4108</v>
      </c>
      <c r="B365" t="s">
        <v>252</v>
      </c>
      <c r="C365" t="s">
        <v>327</v>
      </c>
      <c r="D365" t="str">
        <f>+_xlfn.CONCAT(Tabla2[[#This Row],[CODIGO IES PADRE]],Tabla2[[#This Row],[Nivel de formación]])</f>
        <v>4108Universitario</v>
      </c>
      <c r="E365" s="16">
        <v>0</v>
      </c>
      <c r="F365" s="16">
        <v>0.33333333333333331</v>
      </c>
      <c r="G365" s="16">
        <v>0.13043478260869565</v>
      </c>
      <c r="H365" s="16">
        <v>0</v>
      </c>
      <c r="I365" s="16">
        <v>0.19736842105263158</v>
      </c>
      <c r="J365" s="16">
        <v>0.2</v>
      </c>
      <c r="K365" s="16">
        <v>0.12244897959183673</v>
      </c>
      <c r="L365" s="16">
        <v>0.13698630136986301</v>
      </c>
      <c r="M365" s="16">
        <v>0.10091743119266056</v>
      </c>
      <c r="N365" s="16">
        <v>0.10112359550561797</v>
      </c>
      <c r="O365" s="16">
        <v>4.9180327868852458E-2</v>
      </c>
    </row>
    <row r="366" spans="1:15" ht="14.25" customHeight="1" x14ac:dyDescent="0.25">
      <c r="A366">
        <v>4109</v>
      </c>
      <c r="B366" t="s">
        <v>253</v>
      </c>
      <c r="C366" t="s">
        <v>326</v>
      </c>
      <c r="D366" t="str">
        <f>+_xlfn.CONCAT(Tabla2[[#This Row],[CODIGO IES PADRE]],Tabla2[[#This Row],[Nivel de formación]])</f>
        <v>4109TyT</v>
      </c>
      <c r="E366" s="16">
        <v>0.38451268357810414</v>
      </c>
      <c r="F366" s="16">
        <v>0.20579268292682926</v>
      </c>
      <c r="G366" s="16">
        <v>0.2833200319233839</v>
      </c>
      <c r="H366" s="16">
        <v>6.0422960725075532E-2</v>
      </c>
      <c r="I366" s="16">
        <v>0.2292103424178896</v>
      </c>
      <c r="J366" s="16">
        <v>0.3076104310803619</v>
      </c>
      <c r="K366" s="16">
        <v>0.23337679269882661</v>
      </c>
      <c r="L366" s="16">
        <v>0.33914559721011334</v>
      </c>
      <c r="M366" s="16">
        <v>0.27362482369534558</v>
      </c>
      <c r="N366" s="16">
        <v>0.21691678035470668</v>
      </c>
      <c r="O366" s="16">
        <v>0.28498467824310519</v>
      </c>
    </row>
    <row r="367" spans="1:15" ht="14.25" customHeight="1" x14ac:dyDescent="0.25">
      <c r="A367">
        <v>4110</v>
      </c>
      <c r="B367" t="s">
        <v>254</v>
      </c>
      <c r="C367" t="s">
        <v>326</v>
      </c>
      <c r="D367" t="str">
        <f>+_xlfn.CONCAT(Tabla2[[#This Row],[CODIGO IES PADRE]],Tabla2[[#This Row],[Nivel de formación]])</f>
        <v>4110TyT</v>
      </c>
      <c r="E367" s="16">
        <v>0.24489795918367346</v>
      </c>
      <c r="F367" s="16">
        <v>0.20031796502384738</v>
      </c>
      <c r="G367" s="16">
        <v>0.24862183020948181</v>
      </c>
      <c r="H367" s="16">
        <v>0.25097847358121333</v>
      </c>
      <c r="I367" s="16">
        <v>0.17391304347826086</v>
      </c>
      <c r="J367" s="16">
        <v>0.18915662650602411</v>
      </c>
      <c r="K367" s="16">
        <v>0.18677224033535164</v>
      </c>
      <c r="L367" s="16">
        <v>0.14233443102817417</v>
      </c>
      <c r="M367" s="16">
        <v>0.14710913445090659</v>
      </c>
      <c r="N367" s="16">
        <v>0.12102728731942215</v>
      </c>
      <c r="O367" s="16">
        <v>8.4715639810426541E-2</v>
      </c>
    </row>
    <row r="368" spans="1:15" ht="14.25" customHeight="1" x14ac:dyDescent="0.25">
      <c r="A368">
        <v>4110</v>
      </c>
      <c r="B368" t="s">
        <v>254</v>
      </c>
      <c r="C368" t="s">
        <v>327</v>
      </c>
      <c r="D368" t="str">
        <f>+_xlfn.CONCAT(Tabla2[[#This Row],[CODIGO IES PADRE]],Tabla2[[#This Row],[Nivel de formación]])</f>
        <v>4110Universitario</v>
      </c>
      <c r="E368" s="16" t="s">
        <v>142</v>
      </c>
      <c r="F368" s="16">
        <v>0</v>
      </c>
      <c r="G368" s="16">
        <v>0.14285714285714285</v>
      </c>
      <c r="H368" s="16">
        <v>0</v>
      </c>
      <c r="I368" s="16">
        <v>0</v>
      </c>
      <c r="J368" s="16">
        <v>0</v>
      </c>
      <c r="K368" s="16">
        <v>0.16666666666666666</v>
      </c>
      <c r="L368" s="16">
        <v>8.3333333333333329E-2</v>
      </c>
      <c r="M368" s="16">
        <v>8.771929824561403E-2</v>
      </c>
      <c r="N368" s="16">
        <v>7.5471698113207544E-2</v>
      </c>
      <c r="O368" s="16">
        <v>0</v>
      </c>
    </row>
    <row r="369" spans="1:15" ht="14.25" customHeight="1" x14ac:dyDescent="0.25">
      <c r="A369">
        <v>4111</v>
      </c>
      <c r="B369" t="s">
        <v>255</v>
      </c>
      <c r="C369" t="s">
        <v>326</v>
      </c>
      <c r="D369" t="str">
        <f>+_xlfn.CONCAT(Tabla2[[#This Row],[CODIGO IES PADRE]],Tabla2[[#This Row],[Nivel de formación]])</f>
        <v>4111TyT</v>
      </c>
      <c r="E369" s="16">
        <v>0.45294117647058824</v>
      </c>
      <c r="F369" s="16">
        <v>0.34010152284263961</v>
      </c>
      <c r="G369" s="16">
        <v>0.25797872340425532</v>
      </c>
      <c r="H369" s="16">
        <v>0.33095238095238094</v>
      </c>
      <c r="I369" s="16">
        <v>0.33700440528634362</v>
      </c>
      <c r="J369" s="16">
        <v>0.28888888888888886</v>
      </c>
      <c r="K369" s="16">
        <v>0.26530612244897961</v>
      </c>
      <c r="L369" s="16">
        <v>0.21707670043415339</v>
      </c>
      <c r="M369" s="16">
        <v>0.35582822085889571</v>
      </c>
      <c r="N369" s="16">
        <v>0.31985294117647056</v>
      </c>
      <c r="O369" s="16">
        <v>0.1812778603268945</v>
      </c>
    </row>
    <row r="370" spans="1:15" ht="14.25" customHeight="1" x14ac:dyDescent="0.25">
      <c r="A370">
        <v>4111</v>
      </c>
      <c r="B370" t="s">
        <v>255</v>
      </c>
      <c r="C370" t="s">
        <v>327</v>
      </c>
      <c r="D370" t="str">
        <f>+_xlfn.CONCAT(Tabla2[[#This Row],[CODIGO IES PADRE]],Tabla2[[#This Row],[Nivel de formación]])</f>
        <v>4111Universitario</v>
      </c>
      <c r="E370" s="16">
        <v>0.11023622047244094</v>
      </c>
      <c r="F370" s="16">
        <v>0.15972222222222221</v>
      </c>
      <c r="G370" s="16">
        <v>0.24166666666666667</v>
      </c>
      <c r="H370" s="16">
        <v>6.0606060606060608E-2</v>
      </c>
      <c r="I370" s="16">
        <v>0.1111111111111111</v>
      </c>
      <c r="J370" s="16">
        <v>0.14634146341463414</v>
      </c>
      <c r="K370" s="16">
        <v>0</v>
      </c>
      <c r="L370" s="16">
        <v>0</v>
      </c>
      <c r="M370" s="16">
        <v>0</v>
      </c>
      <c r="N370" s="16" t="s">
        <v>142</v>
      </c>
      <c r="O370" s="16" t="s">
        <v>142</v>
      </c>
    </row>
    <row r="371" spans="1:15" ht="14.25" customHeight="1" x14ac:dyDescent="0.25">
      <c r="A371">
        <v>4112</v>
      </c>
      <c r="B371" t="s">
        <v>256</v>
      </c>
      <c r="C371" t="s">
        <v>326</v>
      </c>
      <c r="D371" t="str">
        <f>+_xlfn.CONCAT(Tabla2[[#This Row],[CODIGO IES PADRE]],Tabla2[[#This Row],[Nivel de formación]])</f>
        <v>4112TyT</v>
      </c>
      <c r="E371" s="16">
        <v>0.15960912052117263</v>
      </c>
      <c r="F371" s="16">
        <v>0.1752136752136752</v>
      </c>
      <c r="G371" s="16">
        <v>0.32921810699588477</v>
      </c>
      <c r="H371" s="16">
        <v>0.25</v>
      </c>
      <c r="I371" s="16">
        <v>0.20710059171597633</v>
      </c>
      <c r="J371" s="16">
        <v>0.19867549668874171</v>
      </c>
      <c r="K371" s="16">
        <v>0.20754716981132076</v>
      </c>
      <c r="L371" s="16">
        <v>0.14655172413793102</v>
      </c>
      <c r="M371" s="16">
        <v>0.15183246073298429</v>
      </c>
      <c r="N371" s="16">
        <v>0.11742424242424243</v>
      </c>
      <c r="O371" s="16">
        <v>8.7349397590361449E-2</v>
      </c>
    </row>
    <row r="372" spans="1:15" ht="14.25" customHeight="1" x14ac:dyDescent="0.25">
      <c r="A372">
        <v>4701</v>
      </c>
      <c r="B372" t="s">
        <v>257</v>
      </c>
      <c r="C372" t="s">
        <v>326</v>
      </c>
      <c r="D372" t="str">
        <f>+_xlfn.CONCAT(Tabla2[[#This Row],[CODIGO IES PADRE]],Tabla2[[#This Row],[Nivel de formación]])</f>
        <v>4701TyT</v>
      </c>
      <c r="E372" s="16">
        <v>0.18234165067178504</v>
      </c>
      <c r="F372" s="16">
        <v>0.1544754571703561</v>
      </c>
      <c r="G372" s="16">
        <v>0.15946843853820597</v>
      </c>
      <c r="H372" s="16">
        <v>0.14072775098640947</v>
      </c>
      <c r="I372" s="16">
        <v>0.1408083441981747</v>
      </c>
      <c r="J372" s="16">
        <v>0.14864864864864866</v>
      </c>
      <c r="K372" s="16">
        <v>0.14191106906338694</v>
      </c>
      <c r="L372" s="16">
        <v>0.18875119161105816</v>
      </c>
      <c r="M372" s="16">
        <v>0.19493177387914229</v>
      </c>
      <c r="N372" s="16">
        <v>0.14300100704934543</v>
      </c>
      <c r="O372" s="16">
        <v>0.13588324106693508</v>
      </c>
    </row>
    <row r="373" spans="1:15" ht="14.25" customHeight="1" x14ac:dyDescent="0.25">
      <c r="A373">
        <v>4702</v>
      </c>
      <c r="B373" t="s">
        <v>258</v>
      </c>
      <c r="C373" t="s">
        <v>326</v>
      </c>
      <c r="D373" t="str">
        <f>+_xlfn.CONCAT(Tabla2[[#This Row],[CODIGO IES PADRE]],Tabla2[[#This Row],[Nivel de formación]])</f>
        <v>4702TyT</v>
      </c>
      <c r="E373" s="16">
        <v>0.47581179589131878</v>
      </c>
      <c r="F373" s="16">
        <v>0</v>
      </c>
      <c r="G373" s="16">
        <v>0.28459119496855345</v>
      </c>
      <c r="H373" s="16">
        <v>0.51351351351351349</v>
      </c>
      <c r="I373" s="16">
        <v>0.75331564986737398</v>
      </c>
      <c r="J373" s="16">
        <v>0.29599056603773582</v>
      </c>
      <c r="K373" s="16">
        <v>0.21739130434782608</v>
      </c>
      <c r="L373" s="16">
        <v>0.52645161290322584</v>
      </c>
      <c r="M373" s="16">
        <v>0.27104377104377103</v>
      </c>
      <c r="N373" s="16">
        <v>0.29462738301559793</v>
      </c>
      <c r="O373" s="16">
        <v>0.22392290249433106</v>
      </c>
    </row>
    <row r="374" spans="1:15" ht="14.25" customHeight="1" x14ac:dyDescent="0.25">
      <c r="A374">
        <v>4702</v>
      </c>
      <c r="B374" t="s">
        <v>258</v>
      </c>
      <c r="C374" t="s">
        <v>327</v>
      </c>
      <c r="D374" t="str">
        <f>+_xlfn.CONCAT(Tabla2[[#This Row],[CODIGO IES PADRE]],Tabla2[[#This Row],[Nivel de formación]])</f>
        <v>4702Universitario</v>
      </c>
      <c r="E374" s="16" t="s">
        <v>142</v>
      </c>
      <c r="F374" s="16" t="s">
        <v>142</v>
      </c>
      <c r="G374" s="16" t="s">
        <v>142</v>
      </c>
      <c r="H374" s="16" t="s">
        <v>142</v>
      </c>
      <c r="I374" s="16">
        <v>1</v>
      </c>
      <c r="J374" s="16">
        <v>0.11764705882352941</v>
      </c>
      <c r="K374" s="16">
        <v>0.27419354838709675</v>
      </c>
      <c r="L374" s="16">
        <v>0.28000000000000003</v>
      </c>
      <c r="M374" s="16">
        <v>0.23287671232876711</v>
      </c>
      <c r="N374" s="16">
        <v>0.1487603305785124</v>
      </c>
      <c r="O374" s="16">
        <v>0.12413793103448276</v>
      </c>
    </row>
    <row r="375" spans="1:15" ht="14.25" customHeight="1" x14ac:dyDescent="0.25">
      <c r="A375">
        <v>4705</v>
      </c>
      <c r="B375" t="s">
        <v>259</v>
      </c>
      <c r="C375" t="s">
        <v>326</v>
      </c>
      <c r="D375" t="str">
        <f>+_xlfn.CONCAT(Tabla2[[#This Row],[CODIGO IES PADRE]],Tabla2[[#This Row],[Nivel de formación]])</f>
        <v>4705TyT</v>
      </c>
      <c r="E375" s="16">
        <v>0.90322580645161288</v>
      </c>
      <c r="F375" s="16">
        <v>0.45454545454545453</v>
      </c>
      <c r="G375" s="16">
        <v>0.87086092715231789</v>
      </c>
      <c r="H375" s="16">
        <v>0.82170542635658916</v>
      </c>
      <c r="I375" s="16">
        <v>0.80882352941176472</v>
      </c>
      <c r="J375" s="16">
        <v>0.5625</v>
      </c>
      <c r="K375" s="16">
        <v>0.98684210526315785</v>
      </c>
      <c r="L375" s="16" t="s">
        <v>142</v>
      </c>
      <c r="M375" s="16" t="s">
        <v>142</v>
      </c>
      <c r="N375" s="16" t="s">
        <v>142</v>
      </c>
      <c r="O375" s="16" t="s">
        <v>142</v>
      </c>
    </row>
    <row r="376" spans="1:15" ht="14.25" customHeight="1" x14ac:dyDescent="0.25">
      <c r="A376">
        <v>4705</v>
      </c>
      <c r="B376" t="s">
        <v>259</v>
      </c>
      <c r="C376" t="s">
        <v>327</v>
      </c>
      <c r="D376" t="str">
        <f>+_xlfn.CONCAT(Tabla2[[#This Row],[CODIGO IES PADRE]],Tabla2[[#This Row],[Nivel de formación]])</f>
        <v>4705Universitario</v>
      </c>
      <c r="E376" s="16">
        <v>0.54802259887005644</v>
      </c>
      <c r="F376" s="16">
        <v>0.63421828908554567</v>
      </c>
      <c r="G376" s="16" t="s">
        <v>142</v>
      </c>
      <c r="H376" s="16" t="s">
        <v>142</v>
      </c>
      <c r="I376" s="16" t="s">
        <v>142</v>
      </c>
      <c r="J376" s="16">
        <v>0</v>
      </c>
      <c r="K376" s="16">
        <v>0</v>
      </c>
      <c r="L376" s="16" t="s">
        <v>142</v>
      </c>
      <c r="M376" s="16" t="s">
        <v>142</v>
      </c>
      <c r="N376" s="16" t="s">
        <v>142</v>
      </c>
      <c r="O376" s="16" t="s">
        <v>142</v>
      </c>
    </row>
    <row r="377" spans="1:15" ht="14.25" customHeight="1" x14ac:dyDescent="0.25">
      <c r="A377">
        <v>4708</v>
      </c>
      <c r="B377" t="s">
        <v>260</v>
      </c>
      <c r="C377" t="s">
        <v>326</v>
      </c>
      <c r="D377" t="str">
        <f>+_xlfn.CONCAT(Tabla2[[#This Row],[CODIGO IES PADRE]],Tabla2[[#This Row],[Nivel de formación]])</f>
        <v>4708TyT</v>
      </c>
      <c r="E377" s="16">
        <v>0.26277372262773724</v>
      </c>
      <c r="F377" s="16">
        <v>0.26708074534161491</v>
      </c>
      <c r="G377" s="16">
        <v>0.17880794701986755</v>
      </c>
      <c r="H377" s="16">
        <v>0.12</v>
      </c>
      <c r="I377" s="16" t="s">
        <v>142</v>
      </c>
      <c r="J377" s="16">
        <v>0.15151515151515152</v>
      </c>
      <c r="K377" s="16">
        <v>0.125</v>
      </c>
      <c r="L377" s="16">
        <v>0.41975308641975306</v>
      </c>
      <c r="M377" s="16">
        <v>0.11904761904761904</v>
      </c>
      <c r="N377" s="16">
        <v>0.2839506172839506</v>
      </c>
      <c r="O377" s="16" t="s">
        <v>142</v>
      </c>
    </row>
    <row r="378" spans="1:15" ht="14.25" customHeight="1" x14ac:dyDescent="0.25">
      <c r="A378">
        <v>4709</v>
      </c>
      <c r="B378" t="s">
        <v>261</v>
      </c>
      <c r="C378" t="s">
        <v>326</v>
      </c>
      <c r="D378" t="str">
        <f>+_xlfn.CONCAT(Tabla2[[#This Row],[CODIGO IES PADRE]],Tabla2[[#This Row],[Nivel de formación]])</f>
        <v>4709TyT</v>
      </c>
      <c r="E378" s="16">
        <v>0.13836948391922213</v>
      </c>
      <c r="F378" s="16">
        <v>0.15988779803646563</v>
      </c>
      <c r="G378" s="16">
        <v>0.10013440860215053</v>
      </c>
      <c r="H378" s="16">
        <v>0.13031914893617022</v>
      </c>
      <c r="I378" s="16">
        <v>0.12196812196812197</v>
      </c>
      <c r="J378" s="16">
        <v>0.15850340136054422</v>
      </c>
      <c r="K378" s="16">
        <v>0.14963054187192118</v>
      </c>
      <c r="L378" s="16">
        <v>0.12951030927835053</v>
      </c>
      <c r="M378" s="16">
        <v>0.11980136561142148</v>
      </c>
      <c r="N378" s="16">
        <v>0.10195813639432816</v>
      </c>
      <c r="O378" s="16">
        <v>0.12220566318926974</v>
      </c>
    </row>
    <row r="379" spans="1:15" ht="14.25" customHeight="1" x14ac:dyDescent="0.25">
      <c r="A379">
        <v>4709</v>
      </c>
      <c r="B379" t="s">
        <v>261</v>
      </c>
      <c r="C379" t="s">
        <v>327</v>
      </c>
      <c r="D379" t="str">
        <f>+_xlfn.CONCAT(Tabla2[[#This Row],[CODIGO IES PADRE]],Tabla2[[#This Row],[Nivel de formación]])</f>
        <v>4709Universitario</v>
      </c>
      <c r="E379" s="16">
        <v>0</v>
      </c>
      <c r="F379" s="16">
        <v>0</v>
      </c>
      <c r="G379" s="16">
        <v>4.0816326530612242E-2</v>
      </c>
      <c r="H379" s="16">
        <v>3.8461538461538464E-2</v>
      </c>
      <c r="I379" s="16">
        <v>0</v>
      </c>
      <c r="J379" s="16">
        <v>7.1428571428571425E-2</v>
      </c>
      <c r="K379" s="16">
        <v>0</v>
      </c>
      <c r="L379" s="16">
        <v>7.6923076923076927E-2</v>
      </c>
      <c r="M379" s="16">
        <v>0.2</v>
      </c>
      <c r="N379" s="16">
        <v>1</v>
      </c>
      <c r="O379" s="16">
        <v>1</v>
      </c>
    </row>
    <row r="380" spans="1:15" ht="14.25" customHeight="1" x14ac:dyDescent="0.25">
      <c r="A380">
        <v>4710</v>
      </c>
      <c r="B380" t="s">
        <v>262</v>
      </c>
      <c r="C380" t="s">
        <v>326</v>
      </c>
      <c r="D380" t="str">
        <f>+_xlfn.CONCAT(Tabla2[[#This Row],[CODIGO IES PADRE]],Tabla2[[#This Row],[Nivel de formación]])</f>
        <v>4710TyT</v>
      </c>
      <c r="E380" s="16" t="s">
        <v>142</v>
      </c>
      <c r="F380" s="16" t="s">
        <v>142</v>
      </c>
      <c r="G380" s="16" t="s">
        <v>142</v>
      </c>
      <c r="H380" s="16" t="s">
        <v>142</v>
      </c>
      <c r="I380" s="16" t="s">
        <v>142</v>
      </c>
      <c r="J380" s="16" t="s">
        <v>142</v>
      </c>
      <c r="K380" s="16" t="s">
        <v>142</v>
      </c>
      <c r="L380" s="16">
        <v>0.90109890109890112</v>
      </c>
      <c r="M380" s="16">
        <v>0.6</v>
      </c>
      <c r="N380" s="16">
        <v>0</v>
      </c>
      <c r="O380" s="16">
        <v>0</v>
      </c>
    </row>
    <row r="381" spans="1:15" ht="14.25" customHeight="1" x14ac:dyDescent="0.25">
      <c r="A381">
        <v>4714</v>
      </c>
      <c r="B381" t="s">
        <v>263</v>
      </c>
      <c r="C381" t="s">
        <v>326</v>
      </c>
      <c r="D381" t="str">
        <f>+_xlfn.CONCAT(Tabla2[[#This Row],[CODIGO IES PADRE]],Tabla2[[#This Row],[Nivel de formación]])</f>
        <v>4714TyT</v>
      </c>
      <c r="E381" s="16">
        <v>7.7079107505070993E-2</v>
      </c>
      <c r="F381" s="16">
        <v>4.9886621315192746E-2</v>
      </c>
      <c r="G381" s="16">
        <v>8.3538083538083535E-2</v>
      </c>
      <c r="H381" s="16">
        <v>0</v>
      </c>
      <c r="I381" s="16">
        <v>0.61111111111111116</v>
      </c>
      <c r="J381" s="16">
        <v>0.51063829787234039</v>
      </c>
      <c r="K381" s="16">
        <v>0.30434782608695654</v>
      </c>
      <c r="L381" s="16">
        <v>0.19658119658119658</v>
      </c>
      <c r="M381" s="16">
        <v>0.15573770491803279</v>
      </c>
      <c r="N381" s="16">
        <v>0.22935779816513763</v>
      </c>
      <c r="O381" s="16">
        <v>0.3611111111111111</v>
      </c>
    </row>
    <row r="382" spans="1:15" ht="14.25" customHeight="1" x14ac:dyDescent="0.25">
      <c r="A382">
        <v>4719</v>
      </c>
      <c r="B382" t="s">
        <v>264</v>
      </c>
      <c r="C382" t="s">
        <v>326</v>
      </c>
      <c r="D382" t="str">
        <f>+_xlfn.CONCAT(Tabla2[[#This Row],[CODIGO IES PADRE]],Tabla2[[#This Row],[Nivel de formación]])</f>
        <v>4719TyT</v>
      </c>
      <c r="E382" s="16">
        <v>0.26</v>
      </c>
      <c r="F382" s="16">
        <v>0.2982885085574572</v>
      </c>
      <c r="G382" s="16">
        <v>0.46908602150537637</v>
      </c>
      <c r="H382" s="16">
        <v>0.59581881533101044</v>
      </c>
      <c r="I382" s="16">
        <v>0.24637681159420291</v>
      </c>
      <c r="J382" s="16">
        <v>0.17006802721088435</v>
      </c>
      <c r="K382" s="16">
        <v>0.5714285714285714</v>
      </c>
      <c r="L382" s="16">
        <v>0.20105820105820105</v>
      </c>
      <c r="M382" s="16">
        <v>0.38121546961325969</v>
      </c>
      <c r="N382" s="16">
        <v>0.28823529411764703</v>
      </c>
      <c r="O382" s="16">
        <v>0.18849840255591055</v>
      </c>
    </row>
    <row r="383" spans="1:15" ht="14.25" customHeight="1" x14ac:dyDescent="0.25">
      <c r="A383">
        <v>4721</v>
      </c>
      <c r="B383" t="s">
        <v>265</v>
      </c>
      <c r="C383" t="s">
        <v>326</v>
      </c>
      <c r="D383" t="str">
        <f>+_xlfn.CONCAT(Tabla2[[#This Row],[CODIGO IES PADRE]],Tabla2[[#This Row],[Nivel de formación]])</f>
        <v>4721TyT</v>
      </c>
      <c r="E383" s="16">
        <v>0.39823874755381605</v>
      </c>
      <c r="F383" s="16">
        <v>0.52777777777777779</v>
      </c>
      <c r="G383" s="16">
        <v>0.45214105793450882</v>
      </c>
      <c r="H383" s="16">
        <v>0.37937743190661477</v>
      </c>
      <c r="I383" s="16">
        <v>0.26246472248353714</v>
      </c>
      <c r="J383" s="16">
        <v>0.2412818096135721</v>
      </c>
      <c r="K383" s="16">
        <v>0.15247018739352641</v>
      </c>
      <c r="L383" s="16">
        <v>0.28659611992945327</v>
      </c>
      <c r="M383" s="16">
        <v>0.17881705639614856</v>
      </c>
      <c r="N383" s="16">
        <v>0.18956521739130436</v>
      </c>
      <c r="O383" s="16">
        <v>0.16356107660455488</v>
      </c>
    </row>
    <row r="384" spans="1:15" ht="14.25" customHeight="1" x14ac:dyDescent="0.25">
      <c r="A384">
        <v>4721</v>
      </c>
      <c r="B384" t="s">
        <v>265</v>
      </c>
      <c r="C384" t="s">
        <v>327</v>
      </c>
      <c r="D384" t="str">
        <f>+_xlfn.CONCAT(Tabla2[[#This Row],[CODIGO IES PADRE]],Tabla2[[#This Row],[Nivel de formación]])</f>
        <v>4721Universitario</v>
      </c>
      <c r="E384" s="16" t="s">
        <v>142</v>
      </c>
      <c r="F384" s="16" t="s">
        <v>142</v>
      </c>
      <c r="G384" s="16" t="s">
        <v>142</v>
      </c>
      <c r="H384" s="16" t="s">
        <v>142</v>
      </c>
      <c r="I384" s="16" t="s">
        <v>142</v>
      </c>
      <c r="J384" s="16" t="s">
        <v>142</v>
      </c>
      <c r="K384" s="16" t="s">
        <v>142</v>
      </c>
      <c r="L384" s="16">
        <v>0.13223140495867769</v>
      </c>
      <c r="M384" s="16">
        <v>4.195804195804196E-2</v>
      </c>
      <c r="N384" s="16">
        <v>6.0465116279069767E-2</v>
      </c>
      <c r="O384" s="16">
        <v>0.1640625</v>
      </c>
    </row>
    <row r="385" spans="1:15" ht="14.25" customHeight="1" x14ac:dyDescent="0.25">
      <c r="A385">
        <v>4726</v>
      </c>
      <c r="B385" t="s">
        <v>266</v>
      </c>
      <c r="C385" t="s">
        <v>326</v>
      </c>
      <c r="D385" t="str">
        <f>+_xlfn.CONCAT(Tabla2[[#This Row],[CODIGO IES PADRE]],Tabla2[[#This Row],[Nivel de formación]])</f>
        <v>4726TyT</v>
      </c>
      <c r="E385" s="16">
        <v>0.21410705352676337</v>
      </c>
      <c r="F385" s="16">
        <v>0.23944337811900193</v>
      </c>
      <c r="G385" s="16">
        <v>0.22402432843385708</v>
      </c>
      <c r="H385" s="16">
        <v>0.18088174701277296</v>
      </c>
      <c r="I385" s="16">
        <v>0.19673247106875424</v>
      </c>
      <c r="J385" s="16">
        <v>0.16977466977466976</v>
      </c>
      <c r="K385" s="16">
        <v>0.17421991084695393</v>
      </c>
      <c r="L385" s="16">
        <v>0.21379310344827587</v>
      </c>
      <c r="M385" s="16">
        <v>0.20101036958255783</v>
      </c>
      <c r="N385" s="16">
        <v>0.1953551912568306</v>
      </c>
      <c r="O385" s="16">
        <v>0.18176670441676104</v>
      </c>
    </row>
    <row r="386" spans="1:15" ht="14.25" customHeight="1" x14ac:dyDescent="0.25">
      <c r="A386">
        <v>4726</v>
      </c>
      <c r="B386" t="s">
        <v>266</v>
      </c>
      <c r="C386" t="s">
        <v>327</v>
      </c>
      <c r="D386" t="str">
        <f>+_xlfn.CONCAT(Tabla2[[#This Row],[CODIGO IES PADRE]],Tabla2[[#This Row],[Nivel de formación]])</f>
        <v>4726Universitario</v>
      </c>
      <c r="E386" s="16" t="s">
        <v>142</v>
      </c>
      <c r="F386" s="16" t="s">
        <v>142</v>
      </c>
      <c r="G386" s="16" t="s">
        <v>142</v>
      </c>
      <c r="H386" s="16">
        <v>0</v>
      </c>
      <c r="I386" s="16">
        <v>0.25</v>
      </c>
      <c r="J386" s="16">
        <v>0.11538461538461539</v>
      </c>
      <c r="K386" s="16">
        <v>6.6666666666666666E-2</v>
      </c>
      <c r="L386" s="16">
        <v>8.7873462214411252E-2</v>
      </c>
      <c r="M386" s="16">
        <v>8.6637298091042578E-2</v>
      </c>
      <c r="N386" s="16">
        <v>7.8817733990147784E-2</v>
      </c>
      <c r="O386" s="16">
        <v>0.12040133779264214</v>
      </c>
    </row>
    <row r="387" spans="1:15" ht="14.25" customHeight="1" x14ac:dyDescent="0.25">
      <c r="A387">
        <v>4727</v>
      </c>
      <c r="B387" t="s">
        <v>267</v>
      </c>
      <c r="C387" t="s">
        <v>326</v>
      </c>
      <c r="D387" t="str">
        <f>+_xlfn.CONCAT(Tabla2[[#This Row],[CODIGO IES PADRE]],Tabla2[[#This Row],[Nivel de formación]])</f>
        <v>4727TyT</v>
      </c>
      <c r="E387" s="16">
        <v>0.29257447754557581</v>
      </c>
      <c r="F387" s="16">
        <v>0.26537216828478966</v>
      </c>
      <c r="G387" s="16">
        <v>0.29354445797807549</v>
      </c>
      <c r="H387" s="16">
        <v>0.27163841807909606</v>
      </c>
      <c r="I387" s="16">
        <v>0.27974276527331188</v>
      </c>
      <c r="J387" s="16">
        <v>0.30071763731714052</v>
      </c>
      <c r="K387" s="16">
        <v>0.25513720485003188</v>
      </c>
      <c r="L387" s="16">
        <v>0.27267216294859359</v>
      </c>
      <c r="M387" s="16">
        <v>0.19263642340565418</v>
      </c>
      <c r="N387" s="16">
        <v>0.28778089887640451</v>
      </c>
      <c r="O387" s="16">
        <v>0.29034239213879931</v>
      </c>
    </row>
    <row r="388" spans="1:15" ht="14.25" customHeight="1" x14ac:dyDescent="0.25">
      <c r="A388">
        <v>4727</v>
      </c>
      <c r="B388" t="s">
        <v>267</v>
      </c>
      <c r="C388" t="s">
        <v>327</v>
      </c>
      <c r="D388" t="str">
        <f>+_xlfn.CONCAT(Tabla2[[#This Row],[CODIGO IES PADRE]],Tabla2[[#This Row],[Nivel de formación]])</f>
        <v>4727Universitario</v>
      </c>
      <c r="E388" s="16" t="s">
        <v>142</v>
      </c>
      <c r="F388" s="16">
        <v>0.5</v>
      </c>
      <c r="G388" s="16">
        <v>0.4</v>
      </c>
      <c r="H388" s="16">
        <v>0</v>
      </c>
      <c r="I388" s="16">
        <v>0.5</v>
      </c>
      <c r="J388" s="16" t="s">
        <v>142</v>
      </c>
      <c r="K388" s="16" t="s">
        <v>142</v>
      </c>
      <c r="L388" s="16" t="s">
        <v>142</v>
      </c>
      <c r="M388" s="16" t="s">
        <v>142</v>
      </c>
      <c r="N388" s="16" t="s">
        <v>142</v>
      </c>
      <c r="O388" s="16" t="s">
        <v>142</v>
      </c>
    </row>
    <row r="389" spans="1:15" ht="14.25" customHeight="1" x14ac:dyDescent="0.25">
      <c r="A389">
        <v>4801</v>
      </c>
      <c r="B389" t="s">
        <v>268</v>
      </c>
      <c r="C389" t="s">
        <v>326</v>
      </c>
      <c r="D389" t="str">
        <f>+_xlfn.CONCAT(Tabla2[[#This Row],[CODIGO IES PADRE]],Tabla2[[#This Row],[Nivel de formación]])</f>
        <v>4801TyT</v>
      </c>
      <c r="E389" s="16">
        <v>0.16804979253112035</v>
      </c>
      <c r="F389" s="16">
        <v>0.18556701030927836</v>
      </c>
      <c r="G389" s="16">
        <v>0.12679425837320574</v>
      </c>
      <c r="H389" s="16">
        <v>0.17344173441734417</v>
      </c>
      <c r="I389" s="16">
        <v>0.19729729729729731</v>
      </c>
      <c r="J389" s="16">
        <v>0.18406593406593408</v>
      </c>
      <c r="K389" s="16">
        <v>0.17421602787456447</v>
      </c>
      <c r="L389" s="16">
        <v>0.20161290322580644</v>
      </c>
      <c r="M389" s="16">
        <v>0.21161825726141079</v>
      </c>
      <c r="N389" s="16">
        <v>0.15748031496062992</v>
      </c>
      <c r="O389" s="16">
        <v>0.23809523809523808</v>
      </c>
    </row>
    <row r="390" spans="1:15" ht="14.25" customHeight="1" x14ac:dyDescent="0.25">
      <c r="A390">
        <v>4803</v>
      </c>
      <c r="B390" t="s">
        <v>269</v>
      </c>
      <c r="C390" t="s">
        <v>326</v>
      </c>
      <c r="D390" t="str">
        <f>+_xlfn.CONCAT(Tabla2[[#This Row],[CODIGO IES PADRE]],Tabla2[[#This Row],[Nivel de formación]])</f>
        <v>4803TyT</v>
      </c>
      <c r="E390" s="16">
        <v>0.34675615212527966</v>
      </c>
      <c r="F390" s="16">
        <v>0.28082191780821919</v>
      </c>
      <c r="G390" s="16">
        <v>0.19029850746268656</v>
      </c>
      <c r="H390" s="16">
        <v>0.14743589743589744</v>
      </c>
      <c r="I390" s="16">
        <v>0.21708185053380782</v>
      </c>
      <c r="J390" s="16">
        <v>0.2</v>
      </c>
      <c r="K390" s="16">
        <v>0.23243243243243245</v>
      </c>
      <c r="L390" s="16">
        <v>0.19117647058823528</v>
      </c>
      <c r="M390" s="16">
        <v>0.17142857142857143</v>
      </c>
      <c r="N390" s="16">
        <v>0.2</v>
      </c>
      <c r="O390" s="16">
        <v>0.33333333333333331</v>
      </c>
    </row>
    <row r="391" spans="1:15" ht="14.25" customHeight="1" x14ac:dyDescent="0.25">
      <c r="A391">
        <v>4805</v>
      </c>
      <c r="B391" t="s">
        <v>270</v>
      </c>
      <c r="C391" t="s">
        <v>326</v>
      </c>
      <c r="D391" t="str">
        <f>+_xlfn.CONCAT(Tabla2[[#This Row],[CODIGO IES PADRE]],Tabla2[[#This Row],[Nivel de formación]])</f>
        <v>4805TyT</v>
      </c>
      <c r="E391" s="16">
        <v>0.47058823529411764</v>
      </c>
      <c r="F391" s="16" t="s">
        <v>142</v>
      </c>
      <c r="G391" s="16" t="s">
        <v>142</v>
      </c>
      <c r="H391" s="16" t="s">
        <v>142</v>
      </c>
      <c r="I391" s="16">
        <v>0</v>
      </c>
      <c r="J391" s="16">
        <v>0</v>
      </c>
      <c r="K391" s="16">
        <v>0</v>
      </c>
      <c r="L391" s="16">
        <v>0.32500000000000001</v>
      </c>
      <c r="M391" s="16" t="s">
        <v>142</v>
      </c>
      <c r="N391" s="16" t="s">
        <v>142</v>
      </c>
      <c r="O391" s="16" t="s">
        <v>142</v>
      </c>
    </row>
    <row r="392" spans="1:15" ht="14.25" customHeight="1" x14ac:dyDescent="0.25">
      <c r="A392">
        <v>4806</v>
      </c>
      <c r="B392" t="s">
        <v>271</v>
      </c>
      <c r="C392" t="s">
        <v>326</v>
      </c>
      <c r="D392" t="str">
        <f>+_xlfn.CONCAT(Tabla2[[#This Row],[CODIGO IES PADRE]],Tabla2[[#This Row],[Nivel de formación]])</f>
        <v>4806TyT</v>
      </c>
      <c r="E392" s="16">
        <v>0.27102803738317754</v>
      </c>
      <c r="F392" s="16" t="s">
        <v>142</v>
      </c>
      <c r="G392" s="16">
        <v>0.21978021978021978</v>
      </c>
      <c r="H392" s="16">
        <v>0.35643564356435642</v>
      </c>
      <c r="I392" s="16">
        <v>0.17</v>
      </c>
      <c r="J392" s="16">
        <v>0.17218543046357615</v>
      </c>
      <c r="K392" s="16">
        <v>0.17692307692307693</v>
      </c>
      <c r="L392" s="16">
        <v>0.29357798165137616</v>
      </c>
      <c r="M392" s="16">
        <v>8.8235294117647065E-2</v>
      </c>
      <c r="N392" s="16">
        <v>0.14285714285714285</v>
      </c>
      <c r="O392" s="16">
        <v>0.2</v>
      </c>
    </row>
    <row r="393" spans="1:15" ht="14.25" customHeight="1" x14ac:dyDescent="0.25">
      <c r="A393">
        <v>4808</v>
      </c>
      <c r="B393" t="s">
        <v>272</v>
      </c>
      <c r="C393" t="s">
        <v>326</v>
      </c>
      <c r="D393" t="str">
        <f>+_xlfn.CONCAT(Tabla2[[#This Row],[CODIGO IES PADRE]],Tabla2[[#This Row],[Nivel de formación]])</f>
        <v>4808TyT</v>
      </c>
      <c r="E393" s="16">
        <v>9.375E-2</v>
      </c>
      <c r="F393" s="16">
        <v>0.40740740740740738</v>
      </c>
      <c r="G393" s="16">
        <v>8.7301587301587297E-2</v>
      </c>
      <c r="H393" s="16">
        <v>7.1146245059288543E-2</v>
      </c>
      <c r="I393" s="16">
        <v>0.33936651583710409</v>
      </c>
      <c r="J393" s="16">
        <v>0.88095238095238093</v>
      </c>
      <c r="K393" s="16">
        <v>8.1081081081081086E-2</v>
      </c>
      <c r="L393" s="16">
        <v>0.23076923076923078</v>
      </c>
      <c r="M393" s="16">
        <v>1</v>
      </c>
      <c r="N393" s="16" t="s">
        <v>142</v>
      </c>
      <c r="O393" s="16">
        <v>0.24324324324324326</v>
      </c>
    </row>
    <row r="394" spans="1:15" ht="14.25" customHeight="1" x14ac:dyDescent="0.25">
      <c r="A394">
        <v>4810</v>
      </c>
      <c r="B394" t="s">
        <v>273</v>
      </c>
      <c r="C394" t="s">
        <v>326</v>
      </c>
      <c r="D394" t="str">
        <f>+_xlfn.CONCAT(Tabla2[[#This Row],[CODIGO IES PADRE]],Tabla2[[#This Row],[Nivel de formación]])</f>
        <v>4810TyT</v>
      </c>
      <c r="E394" s="16">
        <v>0.54716981132075471</v>
      </c>
      <c r="F394" s="16">
        <v>0.43137254901960786</v>
      </c>
      <c r="G394" s="16">
        <v>0.32142857142857145</v>
      </c>
      <c r="H394" s="16">
        <v>0.2361111111111111</v>
      </c>
      <c r="I394" s="16">
        <v>0.31060606060606061</v>
      </c>
      <c r="J394" s="16">
        <v>0.25</v>
      </c>
      <c r="K394" s="16">
        <v>0.16853932584269662</v>
      </c>
      <c r="L394" s="16">
        <v>0.22767857142857142</v>
      </c>
      <c r="M394" s="16">
        <v>0.143646408839779</v>
      </c>
      <c r="N394" s="16">
        <v>0.21</v>
      </c>
      <c r="O394" s="16">
        <v>0.1736842105263158</v>
      </c>
    </row>
    <row r="395" spans="1:15" ht="14.25" customHeight="1" x14ac:dyDescent="0.25">
      <c r="A395">
        <v>4810</v>
      </c>
      <c r="B395" t="s">
        <v>273</v>
      </c>
      <c r="C395" t="s">
        <v>327</v>
      </c>
      <c r="D395" t="str">
        <f>+_xlfn.CONCAT(Tabla2[[#This Row],[CODIGO IES PADRE]],Tabla2[[#This Row],[Nivel de formación]])</f>
        <v>4810Universitario</v>
      </c>
      <c r="E395" s="16">
        <v>0.50234741784037562</v>
      </c>
      <c r="F395" s="16">
        <v>0.30666666666666664</v>
      </c>
      <c r="G395" s="16">
        <v>0.15350877192982457</v>
      </c>
      <c r="H395" s="16">
        <v>0.23622047244094488</v>
      </c>
      <c r="I395" s="16">
        <v>0.24695121951219512</v>
      </c>
      <c r="J395" s="16">
        <v>0.22037422037422039</v>
      </c>
      <c r="K395" s="16">
        <v>0.13008130081300814</v>
      </c>
      <c r="L395" s="16">
        <v>0.17653890824622531</v>
      </c>
      <c r="M395" s="16">
        <v>0.14700193423597679</v>
      </c>
      <c r="N395" s="16">
        <v>0.13050993949870354</v>
      </c>
      <c r="O395" s="16">
        <v>0.10801963993453355</v>
      </c>
    </row>
    <row r="396" spans="1:15" ht="14.25" customHeight="1" x14ac:dyDescent="0.25">
      <c r="A396">
        <v>4811</v>
      </c>
      <c r="B396" t="s">
        <v>274</v>
      </c>
      <c r="C396" t="s">
        <v>326</v>
      </c>
      <c r="D396" t="str">
        <f>+_xlfn.CONCAT(Tabla2[[#This Row],[CODIGO IES PADRE]],Tabla2[[#This Row],[Nivel de formación]])</f>
        <v>4811TyT</v>
      </c>
      <c r="E396" s="16" t="s">
        <v>142</v>
      </c>
      <c r="F396" s="16" t="s">
        <v>142</v>
      </c>
      <c r="G396" s="16" t="s">
        <v>142</v>
      </c>
      <c r="H396" s="16" t="s">
        <v>142</v>
      </c>
      <c r="I396" s="16" t="s">
        <v>142</v>
      </c>
      <c r="J396" s="16">
        <v>0.33333333333333331</v>
      </c>
      <c r="K396" s="16">
        <v>0.26315789473684209</v>
      </c>
      <c r="L396" s="16">
        <v>0.17948717948717949</v>
      </c>
      <c r="M396" s="16">
        <v>0.15068493150684931</v>
      </c>
      <c r="N396" s="16">
        <v>0.10666666666666667</v>
      </c>
      <c r="O396" s="16">
        <v>8.943089430894309E-2</v>
      </c>
    </row>
    <row r="397" spans="1:15" ht="14.25" customHeight="1" x14ac:dyDescent="0.25">
      <c r="A397">
        <v>4812</v>
      </c>
      <c r="B397" t="s">
        <v>275</v>
      </c>
      <c r="C397" t="s">
        <v>326</v>
      </c>
      <c r="D397" t="str">
        <f>+_xlfn.CONCAT(Tabla2[[#This Row],[CODIGO IES PADRE]],Tabla2[[#This Row],[Nivel de formación]])</f>
        <v>4812TyT</v>
      </c>
      <c r="E397" s="16" t="s">
        <v>142</v>
      </c>
      <c r="F397" s="16">
        <v>1</v>
      </c>
      <c r="G397" s="16">
        <v>0.5431034482758621</v>
      </c>
      <c r="H397" s="16">
        <v>0.62770562770562766</v>
      </c>
      <c r="I397" s="16">
        <v>0.50439882697947214</v>
      </c>
      <c r="J397" s="16">
        <v>0.38251366120218577</v>
      </c>
      <c r="K397" s="16">
        <v>0.31854838709677419</v>
      </c>
      <c r="L397" s="16">
        <v>0.54625550660792954</v>
      </c>
      <c r="M397" s="16">
        <v>0.61827956989247312</v>
      </c>
      <c r="N397" s="16">
        <v>0.99730458221024254</v>
      </c>
      <c r="O397" s="16" t="s">
        <v>142</v>
      </c>
    </row>
    <row r="398" spans="1:15" ht="14.25" customHeight="1" x14ac:dyDescent="0.25">
      <c r="A398">
        <v>4813</v>
      </c>
      <c r="B398" t="s">
        <v>276</v>
      </c>
      <c r="C398" t="s">
        <v>326</v>
      </c>
      <c r="D398" t="str">
        <f>+_xlfn.CONCAT(Tabla2[[#This Row],[CODIGO IES PADRE]],Tabla2[[#This Row],[Nivel de formación]])</f>
        <v>4813TyT</v>
      </c>
      <c r="E398" s="16">
        <v>0.30298782090598442</v>
      </c>
      <c r="F398" s="16">
        <v>0.30700507614213196</v>
      </c>
      <c r="G398" s="16">
        <v>0.47560736677115989</v>
      </c>
      <c r="H398" s="16">
        <v>0.27250390886754522</v>
      </c>
      <c r="I398" s="16">
        <v>0.25166329187156494</v>
      </c>
      <c r="J398" s="16">
        <v>0.27150245833599385</v>
      </c>
      <c r="K398" s="16">
        <v>0.12654099536886049</v>
      </c>
      <c r="L398" s="16">
        <v>0.16976104521230875</v>
      </c>
      <c r="M398" s="16">
        <v>0.16721084777013789</v>
      </c>
      <c r="N398" s="16">
        <v>0.16704934367283283</v>
      </c>
      <c r="O398" s="16">
        <v>9.31223371880706E-2</v>
      </c>
    </row>
    <row r="399" spans="1:15" ht="14.25" customHeight="1" x14ac:dyDescent="0.25">
      <c r="A399">
        <v>4813</v>
      </c>
      <c r="B399" t="s">
        <v>276</v>
      </c>
      <c r="C399" t="s">
        <v>327</v>
      </c>
      <c r="D399" t="str">
        <f>+_xlfn.CONCAT(Tabla2[[#This Row],[CODIGO IES PADRE]],Tabla2[[#This Row],[Nivel de formación]])</f>
        <v>4813Universitario</v>
      </c>
      <c r="E399" s="16">
        <v>0.16666666666666666</v>
      </c>
      <c r="F399" s="16">
        <v>0</v>
      </c>
      <c r="G399" s="16">
        <v>0.38235294117647056</v>
      </c>
      <c r="H399" s="16">
        <v>0.31428571428571428</v>
      </c>
      <c r="I399" s="16">
        <v>0.15789473684210525</v>
      </c>
      <c r="J399" s="16">
        <v>0.1875</v>
      </c>
      <c r="K399" s="16">
        <v>0.25</v>
      </c>
      <c r="L399" s="16">
        <v>0.14051724137931035</v>
      </c>
      <c r="M399" s="16">
        <v>0.15090329436769395</v>
      </c>
      <c r="N399" s="16">
        <v>0.17408906882591094</v>
      </c>
      <c r="O399" s="16">
        <v>0.12831858407079647</v>
      </c>
    </row>
    <row r="400" spans="1:15" ht="14.25" customHeight="1" x14ac:dyDescent="0.25">
      <c r="A400">
        <v>4817</v>
      </c>
      <c r="B400" t="s">
        <v>277</v>
      </c>
      <c r="C400" t="s">
        <v>326</v>
      </c>
      <c r="D400" t="str">
        <f>+_xlfn.CONCAT(Tabla2[[#This Row],[CODIGO IES PADRE]],Tabla2[[#This Row],[Nivel de formación]])</f>
        <v>4817TyT</v>
      </c>
      <c r="E400" s="16">
        <v>0.41269841269841268</v>
      </c>
      <c r="F400" s="16">
        <v>0.45955882352941174</v>
      </c>
      <c r="G400" s="16">
        <v>0.34399999999999997</v>
      </c>
      <c r="H400" s="16">
        <v>0.29972997299729975</v>
      </c>
      <c r="I400" s="16">
        <v>0.37368922783603431</v>
      </c>
      <c r="J400" s="16">
        <v>0.3342696629213483</v>
      </c>
      <c r="K400" s="16">
        <v>0.25</v>
      </c>
      <c r="L400" s="16">
        <v>0.31724137931034485</v>
      </c>
      <c r="M400" s="16">
        <v>0.2783661119515885</v>
      </c>
      <c r="N400" s="16">
        <v>0.28872180451127821</v>
      </c>
      <c r="O400" s="16">
        <v>0.32587064676616917</v>
      </c>
    </row>
    <row r="401" spans="1:15" ht="14.25" customHeight="1" x14ac:dyDescent="0.25">
      <c r="A401">
        <v>4818</v>
      </c>
      <c r="B401" t="s">
        <v>278</v>
      </c>
      <c r="C401" t="s">
        <v>326</v>
      </c>
      <c r="D401" t="str">
        <f>+_xlfn.CONCAT(Tabla2[[#This Row],[CODIGO IES PADRE]],Tabla2[[#This Row],[Nivel de formación]])</f>
        <v>4818TyT</v>
      </c>
      <c r="E401" s="16">
        <v>0.23127753303964757</v>
      </c>
      <c r="F401" s="16">
        <v>0.26170072511535925</v>
      </c>
      <c r="G401" s="16">
        <v>0.22321428571428573</v>
      </c>
      <c r="H401" s="16">
        <v>0.20079522862823063</v>
      </c>
      <c r="I401" s="16">
        <v>0.18541033434650456</v>
      </c>
      <c r="J401" s="16">
        <v>0.17246835443037975</v>
      </c>
      <c r="K401" s="16">
        <v>0.15384615384615385</v>
      </c>
      <c r="L401" s="16">
        <v>0.15280043501903209</v>
      </c>
      <c r="M401" s="16">
        <v>0.17487179487179488</v>
      </c>
      <c r="N401" s="16">
        <v>0.18478768082127858</v>
      </c>
      <c r="O401" s="16">
        <v>0.16495726495726495</v>
      </c>
    </row>
    <row r="402" spans="1:15" ht="14.25" customHeight="1" x14ac:dyDescent="0.25">
      <c r="A402">
        <v>4818</v>
      </c>
      <c r="B402" t="s">
        <v>278</v>
      </c>
      <c r="C402" t="s">
        <v>327</v>
      </c>
      <c r="D402" t="str">
        <f>+_xlfn.CONCAT(Tabla2[[#This Row],[CODIGO IES PADRE]],Tabla2[[#This Row],[Nivel de formación]])</f>
        <v>4818Universitario</v>
      </c>
      <c r="E402" s="16">
        <v>0.22045454545454546</v>
      </c>
      <c r="F402" s="16">
        <v>0.234375</v>
      </c>
      <c r="G402" s="16">
        <v>0.16633266533066132</v>
      </c>
      <c r="H402" s="16">
        <v>0.16235632183908047</v>
      </c>
      <c r="I402" s="16">
        <v>0.17483731019522777</v>
      </c>
      <c r="J402" s="16">
        <v>0.14332920280875672</v>
      </c>
      <c r="K402" s="16">
        <v>0.102882159795695</v>
      </c>
      <c r="L402" s="16">
        <v>0.11207220759684092</v>
      </c>
      <c r="M402" s="16">
        <v>0.13534822601839686</v>
      </c>
      <c r="N402" s="16">
        <v>0.16937799043062202</v>
      </c>
      <c r="O402" s="16">
        <v>0.14918105356352368</v>
      </c>
    </row>
    <row r="403" spans="1:15" ht="14.25" customHeight="1" x14ac:dyDescent="0.25">
      <c r="A403">
        <v>4822</v>
      </c>
      <c r="B403" t="s">
        <v>279</v>
      </c>
      <c r="C403" t="s">
        <v>326</v>
      </c>
      <c r="D403" t="str">
        <f>+_xlfn.CONCAT(Tabla2[[#This Row],[CODIGO IES PADRE]],Tabla2[[#This Row],[Nivel de formación]])</f>
        <v>4822TyT</v>
      </c>
      <c r="E403" s="16">
        <v>0.19558011049723756</v>
      </c>
      <c r="F403" s="16">
        <v>0.16221374045801526</v>
      </c>
      <c r="G403" s="16">
        <v>0.18905047048759624</v>
      </c>
      <c r="H403" s="16">
        <v>0.13169845594913715</v>
      </c>
      <c r="I403" s="16">
        <v>0.14995483288166214</v>
      </c>
      <c r="J403" s="16">
        <v>0.14613180515759314</v>
      </c>
      <c r="K403" s="16">
        <v>0.15934627170582227</v>
      </c>
      <c r="L403" s="16">
        <v>0.15074309978768577</v>
      </c>
      <c r="M403" s="16">
        <v>0.12689173457508732</v>
      </c>
      <c r="N403" s="16">
        <v>0.1383248730964467</v>
      </c>
      <c r="O403" s="16">
        <v>8.9285714285714288E-2</v>
      </c>
    </row>
    <row r="404" spans="1:15" ht="14.25" customHeight="1" x14ac:dyDescent="0.25">
      <c r="A404">
        <v>4822</v>
      </c>
      <c r="B404" t="s">
        <v>279</v>
      </c>
      <c r="C404" t="s">
        <v>327</v>
      </c>
      <c r="D404" t="str">
        <f>+_xlfn.CONCAT(Tabla2[[#This Row],[CODIGO IES PADRE]],Tabla2[[#This Row],[Nivel de formación]])</f>
        <v>4822Universitario</v>
      </c>
      <c r="E404" s="16">
        <v>0.28301886792452829</v>
      </c>
      <c r="F404" s="16">
        <v>0.16176470588235295</v>
      </c>
      <c r="G404" s="16">
        <v>0.11787072243346007</v>
      </c>
      <c r="H404" s="16">
        <v>0.10990502035278155</v>
      </c>
      <c r="I404" s="16">
        <v>0.10974358974358975</v>
      </c>
      <c r="J404" s="16">
        <v>0.11217183770883055</v>
      </c>
      <c r="K404" s="16">
        <v>0.12702527543745951</v>
      </c>
      <c r="L404" s="16">
        <v>0.11166875784190715</v>
      </c>
      <c r="M404" s="16">
        <v>0.11132075471698114</v>
      </c>
      <c r="N404" s="16">
        <v>0.10139603232916973</v>
      </c>
      <c r="O404" s="16">
        <v>8.7792642140468224E-2</v>
      </c>
    </row>
    <row r="405" spans="1:15" ht="14.25" customHeight="1" x14ac:dyDescent="0.25">
      <c r="A405">
        <v>4825</v>
      </c>
      <c r="B405" t="s">
        <v>280</v>
      </c>
      <c r="C405" t="s">
        <v>326</v>
      </c>
      <c r="D405" t="str">
        <f>+_xlfn.CONCAT(Tabla2[[#This Row],[CODIGO IES PADRE]],Tabla2[[#This Row],[Nivel de formación]])</f>
        <v>4825TyT</v>
      </c>
      <c r="E405" s="16">
        <v>0.41176470588235292</v>
      </c>
      <c r="F405" s="16">
        <v>0.25</v>
      </c>
      <c r="G405" s="16">
        <v>0.31531531531531531</v>
      </c>
      <c r="H405" s="16">
        <v>0.21468926553672316</v>
      </c>
      <c r="I405" s="16">
        <v>0.19245283018867926</v>
      </c>
      <c r="J405" s="16">
        <v>0.12110726643598616</v>
      </c>
      <c r="K405" s="16">
        <v>0.40414507772020725</v>
      </c>
      <c r="L405" s="16">
        <v>0.1702127659574468</v>
      </c>
      <c r="M405" s="16">
        <v>0.14525139664804471</v>
      </c>
      <c r="N405" s="16">
        <v>0.21880650994575046</v>
      </c>
      <c r="O405" s="16">
        <v>0.19727891156462585</v>
      </c>
    </row>
    <row r="406" spans="1:15" ht="14.25" customHeight="1" x14ac:dyDescent="0.25">
      <c r="A406">
        <v>4826</v>
      </c>
      <c r="B406" t="s">
        <v>281</v>
      </c>
      <c r="C406" t="s">
        <v>326</v>
      </c>
      <c r="D406" t="str">
        <f>+_xlfn.CONCAT(Tabla2[[#This Row],[CODIGO IES PADRE]],Tabla2[[#This Row],[Nivel de formación]])</f>
        <v>4826TyT</v>
      </c>
      <c r="E406" s="16">
        <v>0.64840989399293292</v>
      </c>
      <c r="F406" s="16">
        <v>0.39671361502347419</v>
      </c>
      <c r="G406" s="16">
        <v>0.98349587396849214</v>
      </c>
      <c r="H406" s="16" t="s">
        <v>142</v>
      </c>
      <c r="I406" s="16">
        <v>0.46268656716417911</v>
      </c>
      <c r="J406" s="16">
        <v>0.53757225433526012</v>
      </c>
      <c r="K406" s="16">
        <v>0.51851851851851849</v>
      </c>
      <c r="L406" s="16">
        <v>1</v>
      </c>
      <c r="M406" s="16">
        <v>0</v>
      </c>
      <c r="N406" s="16" t="s">
        <v>142</v>
      </c>
      <c r="O406" s="16" t="s">
        <v>142</v>
      </c>
    </row>
    <row r="407" spans="1:15" ht="14.25" customHeight="1" x14ac:dyDescent="0.25">
      <c r="A407">
        <v>4826</v>
      </c>
      <c r="B407" t="s">
        <v>281</v>
      </c>
      <c r="C407" t="s">
        <v>327</v>
      </c>
      <c r="D407" t="str">
        <f>+_xlfn.CONCAT(Tabla2[[#This Row],[CODIGO IES PADRE]],Tabla2[[#This Row],[Nivel de formación]])</f>
        <v>4826Universitario</v>
      </c>
      <c r="E407" s="16">
        <v>0.16853932584269662</v>
      </c>
      <c r="F407" s="16">
        <v>0.1981981981981982</v>
      </c>
      <c r="G407" s="16">
        <v>0.967741935483871</v>
      </c>
      <c r="H407" s="16" t="s">
        <v>142</v>
      </c>
      <c r="I407" s="16">
        <v>0.37804878048780488</v>
      </c>
      <c r="J407" s="16">
        <v>0.37931034482758619</v>
      </c>
      <c r="K407" s="16">
        <v>0.65517241379310343</v>
      </c>
      <c r="L407" s="16">
        <v>1</v>
      </c>
      <c r="M407" s="16">
        <v>6.688963210702341E-3</v>
      </c>
      <c r="N407" s="16" t="s">
        <v>142</v>
      </c>
      <c r="O407" s="16" t="s">
        <v>142</v>
      </c>
    </row>
    <row r="408" spans="1:15" ht="14.25" customHeight="1" x14ac:dyDescent="0.25">
      <c r="A408">
        <v>4827</v>
      </c>
      <c r="B408" t="s">
        <v>282</v>
      </c>
      <c r="C408" t="s">
        <v>326</v>
      </c>
      <c r="D408" t="str">
        <f>+_xlfn.CONCAT(Tabla2[[#This Row],[CODIGO IES PADRE]],Tabla2[[#This Row],[Nivel de formación]])</f>
        <v>4827TyT</v>
      </c>
      <c r="E408" s="16">
        <v>0.12545454545454546</v>
      </c>
      <c r="F408" s="16">
        <v>0.11853448275862069</v>
      </c>
      <c r="G408" s="16">
        <v>0.1421188630490956</v>
      </c>
      <c r="H408" s="16">
        <v>0.10909090909090909</v>
      </c>
      <c r="I408" s="16">
        <v>0.11682242990654206</v>
      </c>
      <c r="J408" s="16">
        <v>7.7777777777777779E-2</v>
      </c>
      <c r="K408" s="16" t="s">
        <v>142</v>
      </c>
      <c r="L408" s="16" t="s">
        <v>142</v>
      </c>
      <c r="M408" s="16" t="s">
        <v>142</v>
      </c>
      <c r="N408" s="16" t="s">
        <v>142</v>
      </c>
      <c r="O408" s="16" t="s">
        <v>142</v>
      </c>
    </row>
    <row r="409" spans="1:15" ht="14.25" customHeight="1" x14ac:dyDescent="0.25">
      <c r="A409">
        <v>4829</v>
      </c>
      <c r="B409" t="s">
        <v>283</v>
      </c>
      <c r="C409" t="s">
        <v>326</v>
      </c>
      <c r="D409" t="str">
        <f>+_xlfn.CONCAT(Tabla2[[#This Row],[CODIGO IES PADRE]],Tabla2[[#This Row],[Nivel de formación]])</f>
        <v>4829TyT</v>
      </c>
      <c r="E409" s="16">
        <v>0.830952380952381</v>
      </c>
      <c r="F409" s="16">
        <v>0.78181818181818186</v>
      </c>
      <c r="G409" s="16">
        <v>0.34482758620689657</v>
      </c>
      <c r="H409" s="16">
        <v>0.78125</v>
      </c>
      <c r="I409" s="16">
        <v>0.5786516853932584</v>
      </c>
      <c r="J409" s="16">
        <v>0.52242744063324542</v>
      </c>
      <c r="K409" s="16">
        <v>0.43959731543624159</v>
      </c>
      <c r="L409" s="16">
        <v>0.296875</v>
      </c>
      <c r="M409" s="16">
        <v>0.37419354838709679</v>
      </c>
      <c r="N409" s="16">
        <v>0.13445378151260504</v>
      </c>
      <c r="O409" s="16">
        <v>0.27272727272727271</v>
      </c>
    </row>
    <row r="410" spans="1:15" ht="14.25" customHeight="1" x14ac:dyDescent="0.25">
      <c r="A410">
        <v>4832</v>
      </c>
      <c r="B410" t="s">
        <v>284</v>
      </c>
      <c r="C410" t="s">
        <v>326</v>
      </c>
      <c r="D410" t="str">
        <f>+_xlfn.CONCAT(Tabla2[[#This Row],[CODIGO IES PADRE]],Tabla2[[#This Row],[Nivel de formación]])</f>
        <v>4832TyT</v>
      </c>
      <c r="E410" s="16">
        <v>0.32436974789915968</v>
      </c>
      <c r="F410" s="16">
        <v>0.30746268656716419</v>
      </c>
      <c r="G410" s="16">
        <v>0.36305732484076431</v>
      </c>
      <c r="H410" s="16">
        <v>0.36604624929498025</v>
      </c>
      <c r="I410" s="16">
        <v>0.49447693307342427</v>
      </c>
      <c r="J410" s="16">
        <v>0.56593886462882093</v>
      </c>
      <c r="K410" s="16">
        <v>0.3298538622129436</v>
      </c>
      <c r="L410" s="16">
        <v>0.51369112814895945</v>
      </c>
      <c r="M410" s="16">
        <v>0.6367112810707457</v>
      </c>
      <c r="N410" s="16">
        <v>0.64495114006514653</v>
      </c>
      <c r="O410" s="16">
        <v>0.39285714285714285</v>
      </c>
    </row>
    <row r="411" spans="1:15" ht="14.25" customHeight="1" x14ac:dyDescent="0.25">
      <c r="A411">
        <v>4835</v>
      </c>
      <c r="B411" t="s">
        <v>285</v>
      </c>
      <c r="C411" t="s">
        <v>326</v>
      </c>
      <c r="D411" t="str">
        <f>+_xlfn.CONCAT(Tabla2[[#This Row],[CODIGO IES PADRE]],Tabla2[[#This Row],[Nivel de formación]])</f>
        <v>4835TyT</v>
      </c>
      <c r="E411" s="16">
        <v>0.14728682170542637</v>
      </c>
      <c r="F411" s="16">
        <v>0.15010141987829614</v>
      </c>
      <c r="G411" s="16">
        <v>0.15176715176715178</v>
      </c>
      <c r="H411" s="16">
        <v>0.2285012285012285</v>
      </c>
      <c r="I411" s="16">
        <v>0.30696202531645572</v>
      </c>
      <c r="J411" s="16">
        <v>0.26296296296296295</v>
      </c>
      <c r="K411" s="16">
        <v>0.21863799283154123</v>
      </c>
      <c r="L411" s="16">
        <v>0.17910447761194029</v>
      </c>
      <c r="M411" s="16">
        <v>0.14720812182741116</v>
      </c>
      <c r="N411" s="16">
        <v>0.12142857142857143</v>
      </c>
      <c r="O411" s="16">
        <v>0.16483516483516483</v>
      </c>
    </row>
    <row r="412" spans="1:15" ht="14.25" customHeight="1" x14ac:dyDescent="0.25">
      <c r="A412">
        <v>4835</v>
      </c>
      <c r="B412" t="s">
        <v>285</v>
      </c>
      <c r="C412" t="s">
        <v>327</v>
      </c>
      <c r="D412" t="str">
        <f>+_xlfn.CONCAT(Tabla2[[#This Row],[CODIGO IES PADRE]],Tabla2[[#This Row],[Nivel de formación]])</f>
        <v>4835Universitario</v>
      </c>
      <c r="E412" s="16" t="s">
        <v>142</v>
      </c>
      <c r="F412" s="16" t="s">
        <v>142</v>
      </c>
      <c r="G412" s="16" t="s">
        <v>142</v>
      </c>
      <c r="H412" s="16" t="s">
        <v>142</v>
      </c>
      <c r="I412" s="16" t="s">
        <v>142</v>
      </c>
      <c r="J412" s="16" t="s">
        <v>142</v>
      </c>
      <c r="K412" s="16" t="s">
        <v>142</v>
      </c>
      <c r="L412" s="16" t="s">
        <v>142</v>
      </c>
      <c r="M412" s="16">
        <v>0.14444444444444443</v>
      </c>
      <c r="N412" s="16">
        <v>0.1393939393939394</v>
      </c>
      <c r="O412" s="16">
        <v>8.0971659919028341E-2</v>
      </c>
    </row>
    <row r="413" spans="1:15" ht="14.25" customHeight="1" x14ac:dyDescent="0.25">
      <c r="A413">
        <v>4837</v>
      </c>
      <c r="B413" t="s">
        <v>286</v>
      </c>
      <c r="C413" t="s">
        <v>326</v>
      </c>
      <c r="D413" t="str">
        <f>+_xlfn.CONCAT(Tabla2[[#This Row],[CODIGO IES PADRE]],Tabla2[[#This Row],[Nivel de formación]])</f>
        <v>4837TyT</v>
      </c>
      <c r="E413" s="16">
        <v>3.0612244897959183E-2</v>
      </c>
      <c r="F413" s="16">
        <v>0.17816091954022989</v>
      </c>
      <c r="G413" s="16">
        <v>8.4210526315789472E-2</v>
      </c>
      <c r="H413" s="16">
        <v>5.9701492537313432E-2</v>
      </c>
      <c r="I413" s="16">
        <v>7.2847682119205295E-2</v>
      </c>
      <c r="J413" s="16">
        <v>5.329153605015674E-2</v>
      </c>
      <c r="K413" s="16">
        <v>6.363636363636363E-2</v>
      </c>
      <c r="L413" s="16">
        <v>2.5236593059936908E-2</v>
      </c>
      <c r="M413" s="16">
        <v>3.5714285714285712E-2</v>
      </c>
      <c r="N413" s="16">
        <v>6.4056939501779361E-2</v>
      </c>
      <c r="O413" s="16">
        <v>6.4981949458483748E-2</v>
      </c>
    </row>
    <row r="414" spans="1:15" ht="14.25" customHeight="1" x14ac:dyDescent="0.25">
      <c r="A414">
        <v>4837</v>
      </c>
      <c r="B414" t="s">
        <v>286</v>
      </c>
      <c r="C414" t="s">
        <v>327</v>
      </c>
      <c r="D414" t="str">
        <f>+_xlfn.CONCAT(Tabla2[[#This Row],[CODIGO IES PADRE]],Tabla2[[#This Row],[Nivel de formación]])</f>
        <v>4837Universitario</v>
      </c>
      <c r="E414" s="16">
        <v>2.9411764705882353E-2</v>
      </c>
      <c r="F414" s="16">
        <v>0.28888888888888886</v>
      </c>
      <c r="G414" s="16">
        <v>0.29347826086956524</v>
      </c>
      <c r="H414" s="16">
        <v>0.10810810810810811</v>
      </c>
      <c r="I414" s="16">
        <v>0.10227272727272728</v>
      </c>
      <c r="J414" s="16">
        <v>9.0225563909774431E-2</v>
      </c>
      <c r="K414" s="16">
        <v>0.18478260869565216</v>
      </c>
      <c r="L414" s="16">
        <v>9.036144578313253E-2</v>
      </c>
      <c r="M414" s="16">
        <v>0.10077519379844961</v>
      </c>
      <c r="N414" s="16">
        <v>0.13186813186813187</v>
      </c>
      <c r="O414" s="16">
        <v>8.4444444444444447E-2</v>
      </c>
    </row>
    <row r="415" spans="1:15" ht="14.25" customHeight="1" x14ac:dyDescent="0.25">
      <c r="A415">
        <v>5801</v>
      </c>
      <c r="B415" t="s">
        <v>287</v>
      </c>
      <c r="C415" t="s">
        <v>326</v>
      </c>
      <c r="D415" t="str">
        <f>+_xlfn.CONCAT(Tabla2[[#This Row],[CODIGO IES PADRE]],Tabla2[[#This Row],[Nivel de formación]])</f>
        <v>5801TyT</v>
      </c>
      <c r="E415" s="16" t="s">
        <v>142</v>
      </c>
      <c r="F415" s="16" t="s">
        <v>142</v>
      </c>
      <c r="G415" s="16">
        <v>0</v>
      </c>
      <c r="H415" s="16">
        <v>0.17499999999999999</v>
      </c>
      <c r="I415" s="16">
        <v>0.25531914893617019</v>
      </c>
      <c r="J415" s="16">
        <v>1</v>
      </c>
      <c r="K415" s="16">
        <v>0.31564245810055863</v>
      </c>
      <c r="L415" s="16">
        <v>0.21651376146788992</v>
      </c>
      <c r="M415" s="16">
        <v>0.12937062937062938</v>
      </c>
      <c r="N415" s="16">
        <v>9.6938775510204078E-2</v>
      </c>
      <c r="O415" s="16">
        <v>0.10267857142857142</v>
      </c>
    </row>
    <row r="416" spans="1:15" ht="14.25" customHeight="1" x14ac:dyDescent="0.25">
      <c r="A416">
        <v>5801</v>
      </c>
      <c r="B416" t="s">
        <v>287</v>
      </c>
      <c r="C416" t="s">
        <v>327</v>
      </c>
      <c r="D416" t="str">
        <f>+_xlfn.CONCAT(Tabla2[[#This Row],[CODIGO IES PADRE]],Tabla2[[#This Row],[Nivel de formación]])</f>
        <v>5801Universitario</v>
      </c>
      <c r="E416" s="16">
        <v>1</v>
      </c>
      <c r="F416" s="16" t="s">
        <v>142</v>
      </c>
      <c r="G416" s="16" t="s">
        <v>142</v>
      </c>
      <c r="H416" s="16">
        <v>0</v>
      </c>
      <c r="I416" s="16">
        <v>1</v>
      </c>
      <c r="J416" s="16" t="s">
        <v>142</v>
      </c>
      <c r="K416" s="16" t="s">
        <v>142</v>
      </c>
      <c r="L416" s="16">
        <v>8.3333333333333329E-2</v>
      </c>
      <c r="M416" s="16">
        <v>9.375E-2</v>
      </c>
      <c r="N416" s="16">
        <v>6.741573033707865E-2</v>
      </c>
      <c r="O416" s="16">
        <v>7.720588235294118E-2</v>
      </c>
    </row>
    <row r="417" spans="1:15" ht="14.25" customHeight="1" x14ac:dyDescent="0.25">
      <c r="A417">
        <v>5802</v>
      </c>
      <c r="B417" t="s">
        <v>288</v>
      </c>
      <c r="C417" t="s">
        <v>326</v>
      </c>
      <c r="D417" t="str">
        <f>+_xlfn.CONCAT(Tabla2[[#This Row],[CODIGO IES PADRE]],Tabla2[[#This Row],[Nivel de formación]])</f>
        <v>5802TyT</v>
      </c>
      <c r="E417" s="16">
        <v>0.17099913761241839</v>
      </c>
      <c r="F417" s="16">
        <v>0.17158712541620422</v>
      </c>
      <c r="G417" s="16">
        <v>0.1895370562590824</v>
      </c>
      <c r="H417" s="16">
        <v>0.15935290128838517</v>
      </c>
      <c r="I417" s="16">
        <v>0.15183709606020362</v>
      </c>
      <c r="J417" s="16">
        <v>0.17023426734037667</v>
      </c>
      <c r="K417" s="16">
        <v>0.12437729685585953</v>
      </c>
      <c r="L417" s="16">
        <v>0.13558234077455245</v>
      </c>
      <c r="M417" s="16">
        <v>0.14393488187413142</v>
      </c>
      <c r="N417" s="16">
        <v>0.12028737598357851</v>
      </c>
      <c r="O417" s="16">
        <v>0.125</v>
      </c>
    </row>
    <row r="418" spans="1:15" ht="14.25" customHeight="1" x14ac:dyDescent="0.25">
      <c r="A418">
        <v>5802</v>
      </c>
      <c r="B418" t="s">
        <v>288</v>
      </c>
      <c r="C418" t="s">
        <v>327</v>
      </c>
      <c r="D418" t="str">
        <f>+_xlfn.CONCAT(Tabla2[[#This Row],[CODIGO IES PADRE]],Tabla2[[#This Row],[Nivel de formación]])</f>
        <v>5802Universitario</v>
      </c>
      <c r="E418" s="16">
        <v>7.9877112135176648E-2</v>
      </c>
      <c r="F418" s="16">
        <v>0.11213517665130568</v>
      </c>
      <c r="G418" s="16">
        <v>0.10540540540540541</v>
      </c>
      <c r="H418" s="16">
        <v>8.2368082368082365E-2</v>
      </c>
      <c r="I418" s="16">
        <v>0.10236220472440945</v>
      </c>
      <c r="J418" s="16">
        <v>0.11010362694300518</v>
      </c>
      <c r="K418" s="16">
        <v>0.11281337047353761</v>
      </c>
      <c r="L418" s="16">
        <v>0.12561094819159335</v>
      </c>
      <c r="M418" s="16">
        <v>0.15866558177379983</v>
      </c>
      <c r="N418" s="16">
        <v>0.11634980988593156</v>
      </c>
      <c r="O418" s="16">
        <v>0.11715351149782474</v>
      </c>
    </row>
    <row r="419" spans="1:15" ht="14.25" customHeight="1" x14ac:dyDescent="0.25">
      <c r="A419">
        <v>9102</v>
      </c>
      <c r="B419" t="s">
        <v>289</v>
      </c>
      <c r="C419" t="s">
        <v>326</v>
      </c>
      <c r="D419" t="str">
        <f>+_xlfn.CONCAT(Tabla2[[#This Row],[CODIGO IES PADRE]],Tabla2[[#This Row],[Nivel de formación]])</f>
        <v>9102TyT</v>
      </c>
      <c r="E419" s="16">
        <v>2.9177718832891247E-2</v>
      </c>
      <c r="F419" s="16">
        <v>2.6737967914438501E-3</v>
      </c>
      <c r="G419" s="16">
        <v>2.2935779816513763E-2</v>
      </c>
      <c r="H419" s="16">
        <v>9.0293453724604959E-3</v>
      </c>
      <c r="I419" s="16">
        <v>2.4330900243309003E-3</v>
      </c>
      <c r="J419" s="16">
        <v>2.1052631578947368E-2</v>
      </c>
      <c r="K419" s="16">
        <v>3.5443037974683546E-2</v>
      </c>
      <c r="L419" s="16">
        <v>4.4917257683215132E-2</v>
      </c>
      <c r="M419" s="16">
        <v>2.100840336134454E-2</v>
      </c>
      <c r="N419" s="16">
        <v>2.4E-2</v>
      </c>
      <c r="O419" s="16">
        <v>3.8800705467372132E-2</v>
      </c>
    </row>
    <row r="420" spans="1:15" ht="14.25" customHeight="1" x14ac:dyDescent="0.25">
      <c r="A420">
        <v>9103</v>
      </c>
      <c r="B420" t="s">
        <v>290</v>
      </c>
      <c r="C420" t="s">
        <v>327</v>
      </c>
      <c r="D420" t="str">
        <f>+_xlfn.CONCAT(Tabla2[[#This Row],[CODIGO IES PADRE]],Tabla2[[#This Row],[Nivel de formación]])</f>
        <v>9103Universitario</v>
      </c>
      <c r="E420" s="16">
        <v>6.2670299727520432E-2</v>
      </c>
      <c r="F420" s="16">
        <v>6.4935064935064929E-2</v>
      </c>
      <c r="G420" s="16">
        <v>7.337526205450734E-2</v>
      </c>
      <c r="H420" s="16">
        <v>3.4552845528455285E-2</v>
      </c>
      <c r="I420" s="16">
        <v>6.0773480662983423E-2</v>
      </c>
      <c r="J420" s="16">
        <v>6.6907775768535266E-2</v>
      </c>
      <c r="K420" s="16">
        <v>4.8828125E-2</v>
      </c>
      <c r="L420" s="16">
        <v>4.6413502109704644E-2</v>
      </c>
      <c r="M420" s="16">
        <v>6.7146282973621102E-2</v>
      </c>
      <c r="N420" s="16">
        <v>0.13657407407407407</v>
      </c>
      <c r="O420" s="16">
        <v>7.3459715639810422E-2</v>
      </c>
    </row>
    <row r="421" spans="1:15" ht="14.25" customHeight="1" x14ac:dyDescent="0.25">
      <c r="A421">
        <v>9104</v>
      </c>
      <c r="B421" t="s">
        <v>291</v>
      </c>
      <c r="C421" t="s">
        <v>327</v>
      </c>
      <c r="D421" t="str">
        <f>+_xlfn.CONCAT(Tabla2[[#This Row],[CODIGO IES PADRE]],Tabla2[[#This Row],[Nivel de formación]])</f>
        <v>9104Universitario</v>
      </c>
      <c r="E421" s="16">
        <v>1.1806375442739079E-3</v>
      </c>
      <c r="F421" s="16">
        <v>1.2911555842479018E-3</v>
      </c>
      <c r="G421" s="16">
        <v>5.4431263084438242E-2</v>
      </c>
      <c r="H421" s="16">
        <v>2.165196471531676E-2</v>
      </c>
      <c r="I421" s="16">
        <v>5.4719562243502051E-2</v>
      </c>
      <c r="J421" s="16">
        <v>6.6309444072337576E-2</v>
      </c>
      <c r="K421" s="16">
        <v>2.8625954198473282E-2</v>
      </c>
      <c r="L421" s="16">
        <v>6.9385270846013383E-2</v>
      </c>
      <c r="M421" s="16">
        <v>5.3054662379421219E-2</v>
      </c>
      <c r="N421" s="16">
        <v>2.9007633587786259E-2</v>
      </c>
      <c r="O421" s="16">
        <v>3.3523086654016446E-2</v>
      </c>
    </row>
    <row r="422" spans="1:15" ht="14.25" customHeight="1" x14ac:dyDescent="0.25">
      <c r="A422">
        <v>9105</v>
      </c>
      <c r="B422" t="s">
        <v>292</v>
      </c>
      <c r="C422" t="s">
        <v>327</v>
      </c>
      <c r="D422" t="str">
        <f>+_xlfn.CONCAT(Tabla2[[#This Row],[CODIGO IES PADRE]],Tabla2[[#This Row],[Nivel de formación]])</f>
        <v>9105Universitario</v>
      </c>
      <c r="E422" s="16">
        <v>4.4150110375275942E-2</v>
      </c>
      <c r="F422" s="16">
        <v>8.6363636363636365E-2</v>
      </c>
      <c r="G422" s="16">
        <v>3.2745591939546598E-2</v>
      </c>
      <c r="H422" s="16">
        <v>0.12</v>
      </c>
      <c r="I422" s="16">
        <v>0.13229571984435798</v>
      </c>
      <c r="J422" s="16">
        <v>0.18699186991869918</v>
      </c>
      <c r="K422" s="16">
        <v>0.11574074074074074</v>
      </c>
      <c r="L422" s="16">
        <v>0.15521064301552107</v>
      </c>
      <c r="M422" s="16">
        <v>0.17981072555205047</v>
      </c>
      <c r="N422" s="16">
        <v>7.8098471986417659E-2</v>
      </c>
      <c r="O422" s="16">
        <v>4.5649072753209702E-2</v>
      </c>
    </row>
    <row r="423" spans="1:15" ht="14.25" customHeight="1" x14ac:dyDescent="0.25">
      <c r="A423">
        <v>9107</v>
      </c>
      <c r="B423" t="s">
        <v>293</v>
      </c>
      <c r="C423" t="s">
        <v>326</v>
      </c>
      <c r="D423" t="str">
        <f>+_xlfn.CONCAT(Tabla2[[#This Row],[CODIGO IES PADRE]],Tabla2[[#This Row],[Nivel de formación]])</f>
        <v>9107TyT</v>
      </c>
      <c r="E423" s="16">
        <v>0</v>
      </c>
      <c r="F423" s="16">
        <v>0</v>
      </c>
      <c r="G423" s="16">
        <v>0</v>
      </c>
      <c r="H423" s="16">
        <v>0.04</v>
      </c>
      <c r="I423" s="16">
        <v>0</v>
      </c>
      <c r="J423" s="16">
        <v>0</v>
      </c>
      <c r="K423" s="16">
        <v>5.128205128205128E-2</v>
      </c>
      <c r="L423" s="16">
        <v>2.564102564102564E-2</v>
      </c>
      <c r="M423" s="16">
        <v>0</v>
      </c>
      <c r="N423" s="16">
        <v>6.25E-2</v>
      </c>
      <c r="O423" s="16">
        <v>3.0303030303030304E-2</v>
      </c>
    </row>
    <row r="424" spans="1:15" ht="14.25" customHeight="1" x14ac:dyDescent="0.25">
      <c r="A424">
        <v>9107</v>
      </c>
      <c r="B424" t="s">
        <v>293</v>
      </c>
      <c r="C424" t="s">
        <v>327</v>
      </c>
      <c r="D424" t="str">
        <f>+_xlfn.CONCAT(Tabla2[[#This Row],[CODIGO IES PADRE]],Tabla2[[#This Row],[Nivel de formación]])</f>
        <v>9107Universitario</v>
      </c>
      <c r="E424" s="16">
        <v>0.37209302325581395</v>
      </c>
      <c r="F424" s="16">
        <v>0.34551495016611294</v>
      </c>
      <c r="G424" s="16">
        <v>8.3591331269349839E-2</v>
      </c>
      <c r="H424" s="16">
        <v>0.19132653061224489</v>
      </c>
      <c r="I424" s="16">
        <v>0.22326454033771106</v>
      </c>
      <c r="J424" s="16">
        <v>0.26552462526766596</v>
      </c>
      <c r="K424" s="16">
        <v>0.20675944333996024</v>
      </c>
      <c r="L424" s="16">
        <v>0.10266940451745379</v>
      </c>
      <c r="M424" s="16">
        <v>0.13747645951035781</v>
      </c>
      <c r="N424" s="16">
        <v>8.8631984585741813E-2</v>
      </c>
      <c r="O424" s="16">
        <v>0.10116731517509728</v>
      </c>
    </row>
    <row r="425" spans="1:15" ht="14.25" customHeight="1" x14ac:dyDescent="0.25">
      <c r="A425">
        <v>9110</v>
      </c>
      <c r="B425" t="s">
        <v>294</v>
      </c>
      <c r="C425" t="s">
        <v>326</v>
      </c>
      <c r="D425" t="str">
        <f>+_xlfn.CONCAT(Tabla2[[#This Row],[CODIGO IES PADRE]],Tabla2[[#This Row],[Nivel de formación]])</f>
        <v>9110TyT</v>
      </c>
      <c r="E425" s="16" t="s">
        <v>142</v>
      </c>
      <c r="F425" s="16">
        <v>1.5996236179722418E-2</v>
      </c>
      <c r="G425" s="16">
        <v>2.0746668079807105E-2</v>
      </c>
      <c r="H425" s="16">
        <v>7.7449692704203016E-2</v>
      </c>
      <c r="I425" s="16">
        <v>0.13660275826136994</v>
      </c>
      <c r="J425" s="16">
        <v>0.11252820866830321</v>
      </c>
      <c r="K425" s="16">
        <v>0.15927353037921149</v>
      </c>
      <c r="L425" s="16">
        <v>8.7797478533419029E-2</v>
      </c>
      <c r="M425" s="16">
        <v>9.0775115017907762E-2</v>
      </c>
      <c r="N425" s="16">
        <v>2.2482222105875867E-3</v>
      </c>
      <c r="O425" s="16">
        <v>3.3991221064334138E-3</v>
      </c>
    </row>
    <row r="426" spans="1:15" ht="14.25" customHeight="1" x14ac:dyDescent="0.25">
      <c r="A426">
        <v>9116</v>
      </c>
      <c r="B426" t="s">
        <v>295</v>
      </c>
      <c r="C426" t="s">
        <v>327</v>
      </c>
      <c r="D426" t="str">
        <f>+_xlfn.CONCAT(Tabla2[[#This Row],[CODIGO IES PADRE]],Tabla2[[#This Row],[Nivel de formación]])</f>
        <v>9116Universitario</v>
      </c>
      <c r="E426" s="16">
        <v>0.53164556962025311</v>
      </c>
      <c r="F426" s="16">
        <v>0.91044776119402981</v>
      </c>
      <c r="G426" s="16">
        <v>0.32460732984293195</v>
      </c>
      <c r="H426" s="16">
        <v>0.12237762237762238</v>
      </c>
      <c r="I426" s="16">
        <v>0.11258278145695365</v>
      </c>
      <c r="J426" s="16">
        <v>0.1</v>
      </c>
      <c r="K426" s="16">
        <v>0.11027837259100642</v>
      </c>
      <c r="L426" s="16">
        <v>0.11126095751854349</v>
      </c>
      <c r="M426" s="16">
        <v>0.11977077363896849</v>
      </c>
      <c r="N426" s="16">
        <v>4.3497172683775554E-4</v>
      </c>
      <c r="O426" s="16">
        <v>8.3550913838120106E-2</v>
      </c>
    </row>
    <row r="427" spans="1:15" ht="14.25" customHeight="1" x14ac:dyDescent="0.25">
      <c r="A427">
        <v>9117</v>
      </c>
      <c r="B427" t="s">
        <v>296</v>
      </c>
      <c r="C427" t="s">
        <v>326</v>
      </c>
      <c r="D427" t="str">
        <f>+_xlfn.CONCAT(Tabla2[[#This Row],[CODIGO IES PADRE]],Tabla2[[#This Row],[Nivel de formación]])</f>
        <v>9117TyT</v>
      </c>
      <c r="E427" s="16">
        <v>0.45454545454545453</v>
      </c>
      <c r="F427" s="16">
        <v>0.15</v>
      </c>
      <c r="G427" s="16">
        <v>7.0175438596491224E-2</v>
      </c>
      <c r="H427" s="16">
        <v>0.17073170731707318</v>
      </c>
      <c r="I427" s="16">
        <v>9.8591549295774641E-2</v>
      </c>
      <c r="J427" s="16">
        <v>0.1</v>
      </c>
      <c r="K427" s="16">
        <v>0.10256410256410256</v>
      </c>
      <c r="L427" s="16">
        <v>0.12820512820512819</v>
      </c>
      <c r="M427" s="16">
        <v>0.125</v>
      </c>
      <c r="N427" s="16">
        <v>0.18421052631578946</v>
      </c>
      <c r="O427" s="16">
        <v>0.40909090909090912</v>
      </c>
    </row>
    <row r="428" spans="1:15" ht="14.25" customHeight="1" x14ac:dyDescent="0.25">
      <c r="A428">
        <v>9119</v>
      </c>
      <c r="B428" t="s">
        <v>297</v>
      </c>
      <c r="C428" t="s">
        <v>326</v>
      </c>
      <c r="D428" t="str">
        <f>+_xlfn.CONCAT(Tabla2[[#This Row],[CODIGO IES PADRE]],Tabla2[[#This Row],[Nivel de formación]])</f>
        <v>9119TyT</v>
      </c>
      <c r="E428" s="16" t="s">
        <v>142</v>
      </c>
      <c r="F428" s="16" t="s">
        <v>142</v>
      </c>
      <c r="G428" s="16" t="s">
        <v>142</v>
      </c>
      <c r="H428" s="16">
        <v>0.17751479289940827</v>
      </c>
      <c r="I428" s="16">
        <v>0.10342146189735614</v>
      </c>
      <c r="J428" s="16">
        <v>0.15334476843910805</v>
      </c>
      <c r="K428" s="16">
        <v>9.7222222222222224E-2</v>
      </c>
      <c r="L428" s="16">
        <v>0.11521152115211521</v>
      </c>
      <c r="M428" s="16">
        <v>0.13534794637156841</v>
      </c>
      <c r="N428" s="16">
        <v>0.13346064078081901</v>
      </c>
      <c r="O428" s="16">
        <v>0.11899702507437314</v>
      </c>
    </row>
    <row r="429" spans="1:15" ht="14.25" customHeight="1" x14ac:dyDescent="0.25">
      <c r="A429">
        <v>9119</v>
      </c>
      <c r="B429" t="s">
        <v>297</v>
      </c>
      <c r="C429" t="s">
        <v>327</v>
      </c>
      <c r="D429" t="str">
        <f>+_xlfn.CONCAT(Tabla2[[#This Row],[CODIGO IES PADRE]],Tabla2[[#This Row],[Nivel de formación]])</f>
        <v>9119Universitario</v>
      </c>
      <c r="E429" s="16">
        <v>0.29213483146067415</v>
      </c>
      <c r="F429" s="16">
        <v>0.12796208530805686</v>
      </c>
      <c r="G429" s="16">
        <v>0.11934338952972494</v>
      </c>
      <c r="H429" s="16">
        <v>9.8819561551433385E-2</v>
      </c>
      <c r="I429" s="16">
        <v>9.1149973502914677E-2</v>
      </c>
      <c r="J429" s="16">
        <v>9.6259024283526576E-2</v>
      </c>
      <c r="K429" s="16">
        <v>0.11124213836477988</v>
      </c>
      <c r="L429" s="16">
        <v>0.10828899948515532</v>
      </c>
      <c r="M429" s="16">
        <v>0.1193807680857398</v>
      </c>
      <c r="N429" s="16">
        <v>0.10946062878569368</v>
      </c>
      <c r="O429" s="16">
        <v>0.11251418842224745</v>
      </c>
    </row>
    <row r="430" spans="1:15" ht="14.25" customHeight="1" x14ac:dyDescent="0.25">
      <c r="A430">
        <v>9120</v>
      </c>
      <c r="B430" t="s">
        <v>298</v>
      </c>
      <c r="C430" t="s">
        <v>327</v>
      </c>
      <c r="D430" t="str">
        <f>+_xlfn.CONCAT(Tabla2[[#This Row],[CODIGO IES PADRE]],Tabla2[[#This Row],[Nivel de formación]])</f>
        <v>9120Universitario</v>
      </c>
      <c r="E430" s="16">
        <v>9.3283582089552244E-2</v>
      </c>
      <c r="F430" s="16">
        <v>0.129973474801061</v>
      </c>
      <c r="G430" s="16">
        <v>7.9601990049751242E-2</v>
      </c>
      <c r="H430" s="16">
        <v>7.407407407407407E-2</v>
      </c>
      <c r="I430" s="16">
        <v>0.1115702479338843</v>
      </c>
      <c r="J430" s="16">
        <v>0.11451942740286299</v>
      </c>
      <c r="K430" s="16">
        <v>8.2077051926298161E-2</v>
      </c>
      <c r="L430" s="16">
        <v>0.11612903225806452</v>
      </c>
      <c r="M430" s="16">
        <v>0.11018363939899833</v>
      </c>
      <c r="N430" s="16">
        <v>0.13097072419106318</v>
      </c>
      <c r="O430" s="16">
        <v>0.13725490196078433</v>
      </c>
    </row>
    <row r="431" spans="1:15" ht="14.25" customHeight="1" x14ac:dyDescent="0.25">
      <c r="A431">
        <v>9121</v>
      </c>
      <c r="B431" t="s">
        <v>299</v>
      </c>
      <c r="C431" t="s">
        <v>326</v>
      </c>
      <c r="D431" t="str">
        <f>+_xlfn.CONCAT(Tabla2[[#This Row],[CODIGO IES PADRE]],Tabla2[[#This Row],[Nivel de formación]])</f>
        <v>9121TyT</v>
      </c>
      <c r="E431" s="16" t="s">
        <v>142</v>
      </c>
      <c r="F431" s="16" t="s">
        <v>142</v>
      </c>
      <c r="G431" s="16">
        <v>0.19444444444444445</v>
      </c>
      <c r="H431" s="16">
        <v>0.11612903225806452</v>
      </c>
      <c r="I431" s="16">
        <v>0.19144981412639406</v>
      </c>
      <c r="J431" s="16">
        <v>0.27401574803149609</v>
      </c>
      <c r="K431" s="16">
        <v>0.14656290531776914</v>
      </c>
      <c r="L431" s="16">
        <v>0.18647540983606559</v>
      </c>
      <c r="M431" s="16">
        <v>0.14874371859296481</v>
      </c>
      <c r="N431" s="16">
        <v>0.1444141689373297</v>
      </c>
      <c r="O431" s="16">
        <v>0.15335753176043557</v>
      </c>
    </row>
    <row r="432" spans="1:15" ht="14.25" customHeight="1" x14ac:dyDescent="0.25">
      <c r="A432">
        <v>9121</v>
      </c>
      <c r="B432" t="s">
        <v>299</v>
      </c>
      <c r="C432" t="s">
        <v>327</v>
      </c>
      <c r="D432" t="str">
        <f>+_xlfn.CONCAT(Tabla2[[#This Row],[CODIGO IES PADRE]],Tabla2[[#This Row],[Nivel de formación]])</f>
        <v>9121Universitario</v>
      </c>
      <c r="E432" s="16">
        <v>0.19540229885057472</v>
      </c>
      <c r="F432" s="16">
        <v>0.26865671641791045</v>
      </c>
      <c r="G432" s="16">
        <v>0.12132352941176471</v>
      </c>
      <c r="H432" s="16">
        <v>9.1891891891891897E-2</v>
      </c>
      <c r="I432" s="16">
        <v>0.11266094420600858</v>
      </c>
      <c r="J432" s="16">
        <v>0.11515151515151516</v>
      </c>
      <c r="K432" s="16">
        <v>0.10371650821089023</v>
      </c>
      <c r="L432" s="16">
        <v>0.10717372515125324</v>
      </c>
      <c r="M432" s="16">
        <v>0.12866603595080417</v>
      </c>
      <c r="N432" s="16">
        <v>0.11361587015329125</v>
      </c>
      <c r="O432" s="16">
        <v>0.16489361702127658</v>
      </c>
    </row>
    <row r="433" spans="1:15" ht="14.25" customHeight="1" x14ac:dyDescent="0.25">
      <c r="A433">
        <v>9124</v>
      </c>
      <c r="B433" t="s">
        <v>300</v>
      </c>
      <c r="C433" t="s">
        <v>326</v>
      </c>
      <c r="D433" t="str">
        <f>+_xlfn.CONCAT(Tabla2[[#This Row],[CODIGO IES PADRE]],Tabla2[[#This Row],[Nivel de formación]])</f>
        <v>9124TyT</v>
      </c>
      <c r="E433" s="16">
        <v>2.8037383177570093E-2</v>
      </c>
      <c r="F433" s="16">
        <v>0</v>
      </c>
      <c r="G433" s="16">
        <v>0.57553956834532372</v>
      </c>
      <c r="H433" s="16">
        <v>0.1276595744680851</v>
      </c>
      <c r="I433" s="16">
        <v>5.3191489361702128E-2</v>
      </c>
      <c r="J433" s="16">
        <v>0.17241379310344829</v>
      </c>
      <c r="K433" s="16">
        <v>9.5541401273885357E-2</v>
      </c>
      <c r="L433" s="16">
        <v>0.12244897959183673</v>
      </c>
      <c r="M433" s="16">
        <v>3.8461538461538464E-2</v>
      </c>
      <c r="N433" s="16">
        <v>7.6271186440677971E-2</v>
      </c>
      <c r="O433" s="16">
        <v>8.2644628099173556E-3</v>
      </c>
    </row>
    <row r="434" spans="1:15" ht="14.25" customHeight="1" x14ac:dyDescent="0.25">
      <c r="A434">
        <v>9126</v>
      </c>
      <c r="B434" t="s">
        <v>301</v>
      </c>
      <c r="C434" t="s">
        <v>326</v>
      </c>
      <c r="D434" t="str">
        <f>+_xlfn.CONCAT(Tabla2[[#This Row],[CODIGO IES PADRE]],Tabla2[[#This Row],[Nivel de formación]])</f>
        <v>9126TyT</v>
      </c>
      <c r="E434" s="16" t="s">
        <v>142</v>
      </c>
      <c r="F434" s="16">
        <v>0</v>
      </c>
      <c r="G434" s="16">
        <v>0.1</v>
      </c>
      <c r="H434" s="16">
        <v>0.33333333333333331</v>
      </c>
      <c r="I434" s="16">
        <v>0.1111111111111111</v>
      </c>
      <c r="J434" s="16">
        <v>0.32710280373831774</v>
      </c>
      <c r="K434" s="16">
        <v>0.27450980392156865</v>
      </c>
      <c r="L434" s="16">
        <v>0.24475524475524477</v>
      </c>
      <c r="M434" s="16">
        <v>0.23863636363636365</v>
      </c>
      <c r="N434" s="16">
        <v>0.20351758793969849</v>
      </c>
      <c r="O434" s="16">
        <v>0.23809523809523808</v>
      </c>
    </row>
    <row r="435" spans="1:15" ht="14.25" customHeight="1" x14ac:dyDescent="0.25">
      <c r="A435">
        <v>9127</v>
      </c>
      <c r="B435" t="s">
        <v>302</v>
      </c>
      <c r="C435" t="s">
        <v>326</v>
      </c>
      <c r="D435" t="str">
        <f>+_xlfn.CONCAT(Tabla2[[#This Row],[CODIGO IES PADRE]],Tabla2[[#This Row],[Nivel de formación]])</f>
        <v>9127TyT</v>
      </c>
      <c r="E435" s="16" t="s">
        <v>142</v>
      </c>
      <c r="F435" s="16" t="s">
        <v>142</v>
      </c>
      <c r="G435" s="16" t="s">
        <v>142</v>
      </c>
      <c r="H435" s="16" t="s">
        <v>142</v>
      </c>
      <c r="I435" s="16" t="s">
        <v>142</v>
      </c>
      <c r="J435" s="16" t="s">
        <v>142</v>
      </c>
      <c r="K435" s="16" t="s">
        <v>142</v>
      </c>
      <c r="L435" s="16">
        <v>0.5</v>
      </c>
      <c r="M435" s="16">
        <v>0</v>
      </c>
      <c r="N435" s="16" t="s">
        <v>142</v>
      </c>
      <c r="O435" s="16" t="s">
        <v>142</v>
      </c>
    </row>
    <row r="436" spans="1:15" ht="14.25" customHeight="1" x14ac:dyDescent="0.25">
      <c r="A436">
        <v>9127</v>
      </c>
      <c r="B436" t="s">
        <v>302</v>
      </c>
      <c r="C436" t="s">
        <v>327</v>
      </c>
      <c r="D436" t="str">
        <f>+_xlfn.CONCAT(Tabla2[[#This Row],[CODIGO IES PADRE]],Tabla2[[#This Row],[Nivel de formación]])</f>
        <v>9127Universitario</v>
      </c>
      <c r="E436" s="16">
        <v>0.26150121065375304</v>
      </c>
      <c r="F436" s="16">
        <v>0.28455284552845528</v>
      </c>
      <c r="G436" s="16">
        <v>8.7463556851311949E-2</v>
      </c>
      <c r="H436" s="16">
        <v>7.5435203094777567E-2</v>
      </c>
      <c r="I436" s="16">
        <v>9.3399750933997508E-2</v>
      </c>
      <c r="J436" s="16">
        <v>0.10654205607476636</v>
      </c>
      <c r="K436" s="16">
        <v>0.10386656557998483</v>
      </c>
      <c r="L436" s="16">
        <v>0.1021021021021021</v>
      </c>
      <c r="M436" s="16">
        <v>0.1020986954055587</v>
      </c>
      <c r="N436" s="16">
        <v>0.16008462623413258</v>
      </c>
      <c r="O436" s="16">
        <v>8.3855799373040746E-2</v>
      </c>
    </row>
    <row r="437" spans="1:15" ht="14.25" customHeight="1" x14ac:dyDescent="0.25">
      <c r="A437">
        <v>9128</v>
      </c>
      <c r="B437" t="s">
        <v>303</v>
      </c>
      <c r="C437" t="s">
        <v>326</v>
      </c>
      <c r="D437" t="str">
        <f>+_xlfn.CONCAT(Tabla2[[#This Row],[CODIGO IES PADRE]],Tabla2[[#This Row],[Nivel de formación]])</f>
        <v>9128TyT</v>
      </c>
      <c r="E437" s="16" t="s">
        <v>142</v>
      </c>
      <c r="F437" s="16">
        <v>0.19607843137254902</v>
      </c>
      <c r="G437" s="16">
        <v>0.5010940919037199</v>
      </c>
      <c r="H437" s="16">
        <v>0.35506003430531735</v>
      </c>
      <c r="I437" s="16">
        <v>0.24786324786324787</v>
      </c>
      <c r="J437" s="16">
        <v>0.19727891156462585</v>
      </c>
      <c r="K437" s="16">
        <v>0.10841121495327102</v>
      </c>
      <c r="L437" s="16">
        <v>0.22251308900523561</v>
      </c>
      <c r="M437" s="16">
        <v>0.19272237196765499</v>
      </c>
      <c r="N437" s="16">
        <v>0.11306532663316583</v>
      </c>
      <c r="O437" s="16">
        <v>9.7625329815303433E-2</v>
      </c>
    </row>
    <row r="438" spans="1:15" ht="14.25" customHeight="1" x14ac:dyDescent="0.25">
      <c r="A438">
        <v>9129</v>
      </c>
      <c r="B438" t="s">
        <v>304</v>
      </c>
      <c r="C438" t="s">
        <v>326</v>
      </c>
      <c r="D438" t="str">
        <f>+_xlfn.CONCAT(Tabla2[[#This Row],[CODIGO IES PADRE]],Tabla2[[#This Row],[Nivel de formación]])</f>
        <v>9129TyT</v>
      </c>
      <c r="E438" s="16" t="s">
        <v>142</v>
      </c>
      <c r="F438" s="16" t="s">
        <v>142</v>
      </c>
      <c r="G438" s="16" t="s">
        <v>142</v>
      </c>
      <c r="H438" s="16">
        <v>0.37719298245614036</v>
      </c>
      <c r="I438" s="16">
        <v>0.16818181818181818</v>
      </c>
      <c r="J438" s="16">
        <v>0.1795774647887324</v>
      </c>
      <c r="K438" s="16">
        <v>0.19254658385093168</v>
      </c>
      <c r="L438" s="16">
        <v>0.21875</v>
      </c>
      <c r="M438" s="16">
        <v>0.16056910569105692</v>
      </c>
      <c r="N438" s="16">
        <v>0.17148362235067438</v>
      </c>
      <c r="O438" s="16">
        <v>0.11552346570397112</v>
      </c>
    </row>
    <row r="439" spans="1:15" ht="14.25" customHeight="1" x14ac:dyDescent="0.25">
      <c r="A439">
        <v>9129</v>
      </c>
      <c r="B439" t="s">
        <v>304</v>
      </c>
      <c r="C439" t="s">
        <v>327</v>
      </c>
      <c r="D439" t="str">
        <f>+_xlfn.CONCAT(Tabla2[[#This Row],[CODIGO IES PADRE]],Tabla2[[#This Row],[Nivel de formación]])</f>
        <v>9129Universitario</v>
      </c>
      <c r="E439" s="16" t="s">
        <v>142</v>
      </c>
      <c r="F439" s="16">
        <v>0.26923076923076922</v>
      </c>
      <c r="G439" s="16">
        <v>0.16666666666666666</v>
      </c>
      <c r="H439" s="16">
        <v>0.15238095238095239</v>
      </c>
      <c r="I439" s="16">
        <v>0.15514018691588785</v>
      </c>
      <c r="J439" s="16">
        <v>0.12074829931972789</v>
      </c>
      <c r="K439" s="16">
        <v>0.13607594936708861</v>
      </c>
      <c r="L439" s="16">
        <v>0.12382234185733512</v>
      </c>
      <c r="M439" s="16">
        <v>0.15279503105590062</v>
      </c>
      <c r="N439" s="16">
        <v>0.11017964071856287</v>
      </c>
      <c r="O439" s="16">
        <v>9.8516949152542374E-2</v>
      </c>
    </row>
    <row r="440" spans="1:15" ht="14.25" customHeight="1" x14ac:dyDescent="0.25">
      <c r="A440">
        <v>9131</v>
      </c>
      <c r="B440" t="s">
        <v>305</v>
      </c>
      <c r="C440" t="s">
        <v>327</v>
      </c>
      <c r="D440" t="str">
        <f>+_xlfn.CONCAT(Tabla2[[#This Row],[CODIGO IES PADRE]],Tabla2[[#This Row],[Nivel de formación]])</f>
        <v>9131Universitario</v>
      </c>
      <c r="E440" s="16" t="s">
        <v>142</v>
      </c>
      <c r="F440" s="16" t="s">
        <v>142</v>
      </c>
      <c r="G440" s="16">
        <v>9.0909090909090912E-2</v>
      </c>
      <c r="H440" s="16">
        <v>0.11538461538461539</v>
      </c>
      <c r="I440" s="16">
        <v>0.14772727272727273</v>
      </c>
      <c r="J440" s="16">
        <v>0.15094339622641509</v>
      </c>
      <c r="K440" s="16">
        <v>8.138101109741061E-2</v>
      </c>
      <c r="L440" s="16">
        <v>0.13101160862354891</v>
      </c>
      <c r="M440" s="16">
        <v>0.12957746478873239</v>
      </c>
      <c r="N440" s="16">
        <v>0.15695067264573992</v>
      </c>
      <c r="O440" s="16">
        <v>0.24104234527687296</v>
      </c>
    </row>
    <row r="441" spans="1:15" ht="14.25" customHeight="1" x14ac:dyDescent="0.25">
      <c r="A441">
        <v>9899</v>
      </c>
      <c r="B441" t="s">
        <v>306</v>
      </c>
      <c r="C441" t="s">
        <v>327</v>
      </c>
      <c r="D441" t="str">
        <f>+_xlfn.CONCAT(Tabla2[[#This Row],[CODIGO IES PADRE]],Tabla2[[#This Row],[Nivel de formación]])</f>
        <v>9899Universitario</v>
      </c>
      <c r="E441" s="16" t="s">
        <v>142</v>
      </c>
      <c r="F441" s="16" t="s">
        <v>142</v>
      </c>
      <c r="G441" s="16">
        <v>0.28125</v>
      </c>
      <c r="H441" s="16">
        <v>0.1919889502762431</v>
      </c>
      <c r="I441" s="16">
        <v>0.16247450713800135</v>
      </c>
      <c r="J441" s="16">
        <v>0.18453427065026362</v>
      </c>
      <c r="K441" s="16">
        <v>0.41539970573810692</v>
      </c>
      <c r="L441" s="16">
        <v>0.59217660728117738</v>
      </c>
      <c r="M441" s="16">
        <v>0</v>
      </c>
      <c r="N441" s="16">
        <v>0.26002971768202082</v>
      </c>
      <c r="O441" s="16">
        <v>0.82242990654205606</v>
      </c>
    </row>
    <row r="442" spans="1:15" ht="14.25" customHeight="1" x14ac:dyDescent="0.25">
      <c r="A442">
        <v>9900</v>
      </c>
      <c r="B442" t="s">
        <v>307</v>
      </c>
      <c r="C442" t="s">
        <v>327</v>
      </c>
      <c r="D442" t="str">
        <f>+_xlfn.CONCAT(Tabla2[[#This Row],[CODIGO IES PADRE]],Tabla2[[#This Row],[Nivel de formación]])</f>
        <v>9900Universitario</v>
      </c>
      <c r="E442" s="16" t="s">
        <v>142</v>
      </c>
      <c r="F442" s="16" t="s">
        <v>142</v>
      </c>
      <c r="G442" s="16" t="s">
        <v>142</v>
      </c>
      <c r="H442" s="16" t="s">
        <v>142</v>
      </c>
      <c r="I442" s="16">
        <v>0.23333333333333334</v>
      </c>
      <c r="J442" s="16">
        <v>0.10666666666666667</v>
      </c>
      <c r="K442" s="16">
        <v>0.11976047904191617</v>
      </c>
      <c r="L442" s="16">
        <v>0.10224948875255624</v>
      </c>
      <c r="M442" s="16">
        <v>0.10664605873261206</v>
      </c>
      <c r="N442" s="16">
        <v>7.591933570581258E-2</v>
      </c>
      <c r="O442" s="16">
        <v>9.9667774086378738E-2</v>
      </c>
    </row>
    <row r="443" spans="1:15" ht="14.25" customHeight="1" x14ac:dyDescent="0.25">
      <c r="A443">
        <v>9902</v>
      </c>
      <c r="B443" t="s">
        <v>308</v>
      </c>
      <c r="C443" t="s">
        <v>326</v>
      </c>
      <c r="D443" t="str">
        <f>+_xlfn.CONCAT(Tabla2[[#This Row],[CODIGO IES PADRE]],Tabla2[[#This Row],[Nivel de formación]])</f>
        <v>9902TyT</v>
      </c>
      <c r="E443" s="16" t="s">
        <v>142</v>
      </c>
      <c r="F443" s="16" t="s">
        <v>142</v>
      </c>
      <c r="G443" s="16" t="s">
        <v>142</v>
      </c>
      <c r="H443" s="16" t="s">
        <v>142</v>
      </c>
      <c r="I443" s="16" t="s">
        <v>142</v>
      </c>
      <c r="J443" s="16">
        <v>0.22727272727272727</v>
      </c>
      <c r="K443" s="16">
        <v>0.19230769230769232</v>
      </c>
      <c r="L443" s="16" t="s">
        <v>142</v>
      </c>
      <c r="M443" s="16" t="s">
        <v>142</v>
      </c>
      <c r="N443" s="16" t="s">
        <v>142</v>
      </c>
      <c r="O443" s="16" t="s">
        <v>142</v>
      </c>
    </row>
    <row r="444" spans="1:15" ht="14.25" customHeight="1" x14ac:dyDescent="0.25">
      <c r="A444">
        <v>9902</v>
      </c>
      <c r="B444" t="s">
        <v>308</v>
      </c>
      <c r="C444" t="s">
        <v>327</v>
      </c>
      <c r="D444" t="str">
        <f>+_xlfn.CONCAT(Tabla2[[#This Row],[CODIGO IES PADRE]],Tabla2[[#This Row],[Nivel de formación]])</f>
        <v>9902Universitario</v>
      </c>
      <c r="E444" s="16" t="s">
        <v>142</v>
      </c>
      <c r="F444" s="16" t="s">
        <v>142</v>
      </c>
      <c r="G444" s="16" t="s">
        <v>142</v>
      </c>
      <c r="H444" s="16" t="s">
        <v>142</v>
      </c>
      <c r="I444" s="16" t="s">
        <v>142</v>
      </c>
      <c r="J444" s="16">
        <v>0.22222222222222221</v>
      </c>
      <c r="K444" s="16">
        <v>0.125</v>
      </c>
      <c r="L444" s="16">
        <v>1</v>
      </c>
      <c r="M444" s="16" t="s">
        <v>142</v>
      </c>
      <c r="N444" s="16" t="s">
        <v>142</v>
      </c>
      <c r="O444" s="16" t="s">
        <v>142</v>
      </c>
    </row>
    <row r="445" spans="1:15" ht="14.25" customHeight="1" x14ac:dyDescent="0.25">
      <c r="A445">
        <v>9903</v>
      </c>
      <c r="B445" t="s">
        <v>309</v>
      </c>
      <c r="C445" t="s">
        <v>326</v>
      </c>
      <c r="D445" t="str">
        <f>+_xlfn.CONCAT(Tabla2[[#This Row],[CODIGO IES PADRE]],Tabla2[[#This Row],[Nivel de formación]])</f>
        <v>9903TyT</v>
      </c>
      <c r="E445" s="16" t="s">
        <v>142</v>
      </c>
      <c r="F445" s="16" t="s">
        <v>142</v>
      </c>
      <c r="G445" s="16" t="s">
        <v>142</v>
      </c>
      <c r="H445" s="16">
        <v>0.33333333333333331</v>
      </c>
      <c r="I445" s="16">
        <v>0.11058451816745656</v>
      </c>
      <c r="J445" s="16">
        <v>0.62549800796812749</v>
      </c>
      <c r="K445" s="16">
        <v>0.86967418546365916</v>
      </c>
      <c r="L445" s="16">
        <v>5.6179775280898875E-2</v>
      </c>
      <c r="M445" s="16">
        <v>0.97916666666666663</v>
      </c>
      <c r="N445" s="16">
        <v>0.99456521739130432</v>
      </c>
      <c r="O445" s="16">
        <v>1</v>
      </c>
    </row>
    <row r="446" spans="1:15" ht="14.25" customHeight="1" x14ac:dyDescent="0.25">
      <c r="A446">
        <v>9904</v>
      </c>
      <c r="B446" t="s">
        <v>310</v>
      </c>
      <c r="C446" t="s">
        <v>326</v>
      </c>
      <c r="D446" t="str">
        <f>+_xlfn.CONCAT(Tabla2[[#This Row],[CODIGO IES PADRE]],Tabla2[[#This Row],[Nivel de formación]])</f>
        <v>9904TyT</v>
      </c>
      <c r="E446" s="16" t="s">
        <v>142</v>
      </c>
      <c r="F446" s="16" t="s">
        <v>142</v>
      </c>
      <c r="G446" s="16" t="s">
        <v>142</v>
      </c>
      <c r="H446" s="16">
        <v>0.25</v>
      </c>
      <c r="I446" s="16">
        <v>0.37647058823529411</v>
      </c>
      <c r="J446" s="16">
        <v>0.22839506172839505</v>
      </c>
      <c r="K446" s="16">
        <v>0.24915254237288137</v>
      </c>
      <c r="L446" s="16">
        <v>0.20585365853658535</v>
      </c>
      <c r="M446" s="16">
        <v>0.46890343698854337</v>
      </c>
      <c r="N446" s="16">
        <v>0.20213523131672598</v>
      </c>
      <c r="O446" s="16">
        <v>0.21349621873182081</v>
      </c>
    </row>
    <row r="447" spans="1:15" ht="14.25" customHeight="1" x14ac:dyDescent="0.25">
      <c r="A447">
        <v>9905</v>
      </c>
      <c r="B447" t="s">
        <v>311</v>
      </c>
      <c r="C447" t="s">
        <v>326</v>
      </c>
      <c r="D447" t="str">
        <f>+_xlfn.CONCAT(Tabla2[[#This Row],[CODIGO IES PADRE]],Tabla2[[#This Row],[Nivel de formación]])</f>
        <v>9905TyT</v>
      </c>
      <c r="E447" s="16" t="s">
        <v>142</v>
      </c>
      <c r="F447" s="16" t="s">
        <v>142</v>
      </c>
      <c r="G447" s="16" t="s">
        <v>142</v>
      </c>
      <c r="H447" s="16" t="s">
        <v>142</v>
      </c>
      <c r="I447" s="16">
        <v>0.125</v>
      </c>
      <c r="J447" s="16">
        <v>3.4883720930232558E-2</v>
      </c>
      <c r="K447" s="16">
        <v>0.256140350877193</v>
      </c>
      <c r="L447" s="16">
        <v>0.21325051759834368</v>
      </c>
      <c r="M447" s="16">
        <v>0.17271157167530224</v>
      </c>
      <c r="N447" s="16">
        <v>0.11964549483013294</v>
      </c>
      <c r="O447" s="16">
        <v>7.2237960339943341E-2</v>
      </c>
    </row>
    <row r="448" spans="1:15" ht="14.25" customHeight="1" x14ac:dyDescent="0.25">
      <c r="A448">
        <v>9906</v>
      </c>
      <c r="B448" t="s">
        <v>312</v>
      </c>
      <c r="C448" t="s">
        <v>326</v>
      </c>
      <c r="D448" t="str">
        <f>+_xlfn.CONCAT(Tabla2[[#This Row],[CODIGO IES PADRE]],Tabla2[[#This Row],[Nivel de formación]])</f>
        <v>9906TyT</v>
      </c>
      <c r="E448" s="16" t="s">
        <v>142</v>
      </c>
      <c r="F448" s="16" t="s">
        <v>142</v>
      </c>
      <c r="G448" s="16" t="s">
        <v>142</v>
      </c>
      <c r="H448" s="16" t="s">
        <v>142</v>
      </c>
      <c r="I448" s="16" t="s">
        <v>142</v>
      </c>
      <c r="J448" s="16">
        <v>9.0909090909090912E-2</v>
      </c>
      <c r="K448" s="16">
        <v>0.1875</v>
      </c>
      <c r="L448" s="16">
        <v>0.21739130434782608</v>
      </c>
      <c r="M448" s="16">
        <v>0.21875</v>
      </c>
      <c r="N448" s="16">
        <v>0.30303030303030304</v>
      </c>
      <c r="O448" s="16">
        <v>0.2857142857142857</v>
      </c>
    </row>
    <row r="449" spans="1:15" ht="14.25" customHeight="1" x14ac:dyDescent="0.25">
      <c r="A449">
        <v>9906</v>
      </c>
      <c r="B449" t="s">
        <v>312</v>
      </c>
      <c r="C449" t="s">
        <v>327</v>
      </c>
      <c r="D449" t="str">
        <f>+_xlfn.CONCAT(Tabla2[[#This Row],[CODIGO IES PADRE]],Tabla2[[#This Row],[Nivel de formación]])</f>
        <v>9906Universitario</v>
      </c>
      <c r="E449" s="16" t="s">
        <v>142</v>
      </c>
      <c r="F449" s="16" t="s">
        <v>142</v>
      </c>
      <c r="G449" s="16" t="s">
        <v>142</v>
      </c>
      <c r="H449" s="16" t="s">
        <v>142</v>
      </c>
      <c r="I449" s="16">
        <v>0.32758620689655171</v>
      </c>
      <c r="J449" s="16">
        <v>0.29729729729729731</v>
      </c>
      <c r="K449" s="16">
        <v>0.15966386554621848</v>
      </c>
      <c r="L449" s="16">
        <v>0.12295081967213115</v>
      </c>
      <c r="M449" s="16">
        <v>0.12396694214876033</v>
      </c>
      <c r="N449" s="16">
        <v>0.14285714285714285</v>
      </c>
      <c r="O449" s="16">
        <v>9.0909090909090912E-2</v>
      </c>
    </row>
    <row r="450" spans="1:15" ht="14.25" customHeight="1" x14ac:dyDescent="0.25">
      <c r="A450">
        <v>9907</v>
      </c>
      <c r="B450" t="s">
        <v>313</v>
      </c>
      <c r="C450" t="s">
        <v>326</v>
      </c>
      <c r="D450" t="str">
        <f>+_xlfn.CONCAT(Tabla2[[#This Row],[CODIGO IES PADRE]],Tabla2[[#This Row],[Nivel de formación]])</f>
        <v>9907TyT</v>
      </c>
      <c r="E450" s="16" t="s">
        <v>142</v>
      </c>
      <c r="F450" s="16" t="s">
        <v>142</v>
      </c>
      <c r="G450" s="16" t="s">
        <v>142</v>
      </c>
      <c r="H450" s="16" t="s">
        <v>142</v>
      </c>
      <c r="I450" s="16" t="s">
        <v>142</v>
      </c>
      <c r="J450" s="16" t="s">
        <v>142</v>
      </c>
      <c r="K450" s="16">
        <v>0.15625</v>
      </c>
      <c r="L450" s="16">
        <v>6.6666666666666666E-2</v>
      </c>
      <c r="M450" s="16">
        <v>0.17599999999999999</v>
      </c>
      <c r="N450" s="16">
        <v>0.19685039370078741</v>
      </c>
      <c r="O450" s="16">
        <v>0.18012422360248448</v>
      </c>
    </row>
    <row r="451" spans="1:15" ht="14.25" customHeight="1" x14ac:dyDescent="0.25">
      <c r="A451">
        <v>9907</v>
      </c>
      <c r="B451" t="s">
        <v>313</v>
      </c>
      <c r="C451" t="s">
        <v>327</v>
      </c>
      <c r="D451" t="str">
        <f>+_xlfn.CONCAT(Tabla2[[#This Row],[CODIGO IES PADRE]],Tabla2[[#This Row],[Nivel de formación]])</f>
        <v>9907Universitario</v>
      </c>
      <c r="E451" s="16" t="s">
        <v>142</v>
      </c>
      <c r="F451" s="16" t="s">
        <v>142</v>
      </c>
      <c r="G451" s="16" t="s">
        <v>142</v>
      </c>
      <c r="H451" s="16" t="s">
        <v>142</v>
      </c>
      <c r="I451" s="16" t="s">
        <v>142</v>
      </c>
      <c r="J451" s="16">
        <v>0.21428571428571427</v>
      </c>
      <c r="K451" s="16">
        <v>0.13424657534246576</v>
      </c>
      <c r="L451" s="16">
        <v>0.12320916905444126</v>
      </c>
      <c r="M451" s="16">
        <v>0.10391978122151321</v>
      </c>
      <c r="N451" s="16">
        <v>0.10050251256281408</v>
      </c>
      <c r="O451" s="16">
        <v>6.2200956937799042E-2</v>
      </c>
    </row>
    <row r="452" spans="1:15" ht="14.25" customHeight="1" x14ac:dyDescent="0.25">
      <c r="A452">
        <v>9913</v>
      </c>
      <c r="B452" t="s">
        <v>314</v>
      </c>
      <c r="C452" t="s">
        <v>326</v>
      </c>
      <c r="D452" t="str">
        <f>+_xlfn.CONCAT(Tabla2[[#This Row],[CODIGO IES PADRE]],Tabla2[[#This Row],[Nivel de formación]])</f>
        <v>9913TyT</v>
      </c>
      <c r="E452" s="16" t="s">
        <v>142</v>
      </c>
      <c r="F452" s="16" t="s">
        <v>142</v>
      </c>
      <c r="G452" s="16" t="s">
        <v>142</v>
      </c>
      <c r="H452" s="16" t="s">
        <v>142</v>
      </c>
      <c r="I452" s="16" t="s">
        <v>142</v>
      </c>
      <c r="J452" s="16" t="s">
        <v>142</v>
      </c>
      <c r="K452" s="16">
        <v>3.1446540880503146E-3</v>
      </c>
      <c r="L452" s="16">
        <v>0.3354783354783355</v>
      </c>
      <c r="M452" s="16">
        <v>0.11002731174404994</v>
      </c>
      <c r="N452" s="16">
        <v>0.13023855577047067</v>
      </c>
      <c r="O452" s="16">
        <v>9.3613933236574742E-2</v>
      </c>
    </row>
    <row r="453" spans="1:15" ht="14.25" customHeight="1" x14ac:dyDescent="0.25">
      <c r="A453">
        <v>9913</v>
      </c>
      <c r="B453" t="s">
        <v>314</v>
      </c>
      <c r="C453" t="s">
        <v>327</v>
      </c>
      <c r="D453" t="str">
        <f>+_xlfn.CONCAT(Tabla2[[#This Row],[CODIGO IES PADRE]],Tabla2[[#This Row],[Nivel de formación]])</f>
        <v>9913Universitario</v>
      </c>
      <c r="E453" s="16" t="s">
        <v>142</v>
      </c>
      <c r="F453" s="16" t="s">
        <v>142</v>
      </c>
      <c r="G453" s="16" t="s">
        <v>142</v>
      </c>
      <c r="H453" s="16" t="s">
        <v>142</v>
      </c>
      <c r="I453" s="16" t="s">
        <v>142</v>
      </c>
      <c r="J453" s="16">
        <v>0.1875</v>
      </c>
      <c r="K453" s="16">
        <v>8.4985835694051E-3</v>
      </c>
      <c r="L453" s="16">
        <v>0.33284989122552572</v>
      </c>
      <c r="M453" s="16">
        <v>2.3378141437755698E-2</v>
      </c>
      <c r="N453" s="16">
        <v>0.19824016563146998</v>
      </c>
      <c r="O453" s="16">
        <v>0.16201582673885881</v>
      </c>
    </row>
    <row r="454" spans="1:15" ht="14.25" customHeight="1" x14ac:dyDescent="0.25">
      <c r="A454">
        <v>9914</v>
      </c>
      <c r="B454" t="s">
        <v>315</v>
      </c>
      <c r="C454" t="s">
        <v>326</v>
      </c>
      <c r="D454" t="str">
        <f>+_xlfn.CONCAT(Tabla2[[#This Row],[CODIGO IES PADRE]],Tabla2[[#This Row],[Nivel de formación]])</f>
        <v>9914TyT</v>
      </c>
      <c r="E454" s="16" t="s">
        <v>142</v>
      </c>
      <c r="F454" s="16" t="s">
        <v>142</v>
      </c>
      <c r="G454" s="16" t="s">
        <v>142</v>
      </c>
      <c r="H454" s="16" t="s">
        <v>142</v>
      </c>
      <c r="I454" s="16" t="s">
        <v>142</v>
      </c>
      <c r="J454" s="16" t="s">
        <v>142</v>
      </c>
      <c r="K454" s="16">
        <v>0.44736842105263158</v>
      </c>
      <c r="L454" s="16">
        <v>0.25</v>
      </c>
      <c r="M454" s="16">
        <v>0.10256410256410256</v>
      </c>
      <c r="N454" s="16">
        <v>0.20512820512820512</v>
      </c>
      <c r="O454" s="16">
        <v>0.18666666666666668</v>
      </c>
    </row>
    <row r="455" spans="1:15" ht="14.25" customHeight="1" x14ac:dyDescent="0.25">
      <c r="A455">
        <v>9914</v>
      </c>
      <c r="B455" t="s">
        <v>315</v>
      </c>
      <c r="C455" t="s">
        <v>327</v>
      </c>
      <c r="D455" t="str">
        <f>+_xlfn.CONCAT(Tabla2[[#This Row],[CODIGO IES PADRE]],Tabla2[[#This Row],[Nivel de formación]])</f>
        <v>9914Universitario</v>
      </c>
      <c r="E455" s="16" t="s">
        <v>142</v>
      </c>
      <c r="F455" s="16" t="s">
        <v>142</v>
      </c>
      <c r="G455" s="16" t="s">
        <v>142</v>
      </c>
      <c r="H455" s="16" t="s">
        <v>142</v>
      </c>
      <c r="I455" s="16" t="s">
        <v>142</v>
      </c>
      <c r="J455" s="16" t="s">
        <v>142</v>
      </c>
      <c r="K455" s="16">
        <v>0.16037735849056603</v>
      </c>
      <c r="L455" s="16">
        <v>9.4488188976377951E-2</v>
      </c>
      <c r="M455" s="16">
        <v>0.16438356164383561</v>
      </c>
      <c r="N455" s="16">
        <v>0.19285714285714287</v>
      </c>
      <c r="O455" s="16">
        <v>0.17714285714285713</v>
      </c>
    </row>
    <row r="456" spans="1:15" ht="14.25" customHeight="1" x14ac:dyDescent="0.25">
      <c r="A456">
        <v>9915</v>
      </c>
      <c r="B456" t="s">
        <v>316</v>
      </c>
      <c r="C456" t="s">
        <v>326</v>
      </c>
      <c r="D456" t="str">
        <f>+_xlfn.CONCAT(Tabla2[[#This Row],[CODIGO IES PADRE]],Tabla2[[#This Row],[Nivel de formación]])</f>
        <v>9915TyT</v>
      </c>
      <c r="E456" s="16" t="s">
        <v>142</v>
      </c>
      <c r="F456" s="16" t="s">
        <v>142</v>
      </c>
      <c r="G456" s="16" t="s">
        <v>142</v>
      </c>
      <c r="H456" s="16" t="s">
        <v>142</v>
      </c>
      <c r="I456" s="16" t="s">
        <v>142</v>
      </c>
      <c r="J456" s="16" t="s">
        <v>142</v>
      </c>
      <c r="K456" s="16">
        <v>0.53333333333333333</v>
      </c>
      <c r="L456" s="16">
        <v>0.39080459770114945</v>
      </c>
      <c r="M456" s="16">
        <v>0.49904761904761907</v>
      </c>
      <c r="N456" s="16">
        <v>0.43797856049004597</v>
      </c>
      <c r="O456" s="16">
        <v>0.45868465430016864</v>
      </c>
    </row>
    <row r="457" spans="1:15" ht="14.25" customHeight="1" x14ac:dyDescent="0.25">
      <c r="A457">
        <v>9915</v>
      </c>
      <c r="B457" t="s">
        <v>316</v>
      </c>
      <c r="C457" t="s">
        <v>327</v>
      </c>
      <c r="D457" t="str">
        <f>+_xlfn.CONCAT(Tabla2[[#This Row],[CODIGO IES PADRE]],Tabla2[[#This Row],[Nivel de formación]])</f>
        <v>9915Universitario</v>
      </c>
      <c r="E457" s="16" t="s">
        <v>142</v>
      </c>
      <c r="F457" s="16" t="s">
        <v>142</v>
      </c>
      <c r="G457" s="16" t="s">
        <v>142</v>
      </c>
      <c r="H457" s="16" t="s">
        <v>142</v>
      </c>
      <c r="I457" s="16" t="s">
        <v>142</v>
      </c>
      <c r="J457" s="16" t="s">
        <v>142</v>
      </c>
      <c r="K457" s="16">
        <v>0.75</v>
      </c>
      <c r="L457" s="16">
        <v>0.55263157894736847</v>
      </c>
      <c r="M457" s="16">
        <v>0.47663551401869159</v>
      </c>
      <c r="N457" s="16">
        <v>0.38078291814946619</v>
      </c>
      <c r="O457" s="16">
        <v>0.42088607594936711</v>
      </c>
    </row>
    <row r="458" spans="1:15" ht="14.25" customHeight="1" x14ac:dyDescent="0.25">
      <c r="A458">
        <v>9921</v>
      </c>
      <c r="B458" t="s">
        <v>317</v>
      </c>
      <c r="C458" t="s">
        <v>327</v>
      </c>
      <c r="D458" t="str">
        <f>+_xlfn.CONCAT(Tabla2[[#This Row],[CODIGO IES PADRE]],Tabla2[[#This Row],[Nivel de formación]])</f>
        <v>9921Universitario</v>
      </c>
      <c r="E458" s="16" t="s">
        <v>142</v>
      </c>
      <c r="F458" s="16" t="s">
        <v>142</v>
      </c>
      <c r="G458" s="16" t="s">
        <v>142</v>
      </c>
      <c r="H458" s="16" t="s">
        <v>142</v>
      </c>
      <c r="I458" s="16" t="s">
        <v>142</v>
      </c>
      <c r="J458" s="16" t="s">
        <v>142</v>
      </c>
      <c r="K458" s="16" t="s">
        <v>142</v>
      </c>
      <c r="L458" s="16" t="s">
        <v>142</v>
      </c>
      <c r="M458" s="16" t="s">
        <v>142</v>
      </c>
      <c r="N458" s="16">
        <v>0.14000000000000001</v>
      </c>
      <c r="O458" s="16">
        <v>3.5294117647058823E-2</v>
      </c>
    </row>
    <row r="459" spans="1:15" ht="14.25" customHeight="1" x14ac:dyDescent="0.25">
      <c r="A459">
        <v>9922</v>
      </c>
      <c r="B459" t="s">
        <v>318</v>
      </c>
      <c r="C459" t="s">
        <v>326</v>
      </c>
      <c r="D459" t="str">
        <f>+_xlfn.CONCAT(Tabla2[[#This Row],[CODIGO IES PADRE]],Tabla2[[#This Row],[Nivel de formación]])</f>
        <v>9922TyT</v>
      </c>
      <c r="E459" s="16" t="s">
        <v>142</v>
      </c>
      <c r="F459" s="16" t="s">
        <v>142</v>
      </c>
      <c r="G459" s="16" t="s">
        <v>142</v>
      </c>
      <c r="H459" s="16" t="s">
        <v>142</v>
      </c>
      <c r="I459" s="16" t="s">
        <v>142</v>
      </c>
      <c r="J459" s="16" t="s">
        <v>142</v>
      </c>
      <c r="K459" s="16" t="s">
        <v>142</v>
      </c>
      <c r="L459" s="16" t="s">
        <v>142</v>
      </c>
      <c r="M459" s="16">
        <v>0.31645569620253167</v>
      </c>
      <c r="N459" s="16">
        <v>0.12137203166226913</v>
      </c>
      <c r="O459" s="16">
        <v>0.14422158548233047</v>
      </c>
    </row>
    <row r="460" spans="1:15" ht="14.25" customHeight="1" x14ac:dyDescent="0.25">
      <c r="A460">
        <v>9926</v>
      </c>
      <c r="B460" t="s">
        <v>319</v>
      </c>
      <c r="C460" t="s">
        <v>327</v>
      </c>
      <c r="D460" t="str">
        <f>+_xlfn.CONCAT(Tabla2[[#This Row],[CODIGO IES PADRE]],Tabla2[[#This Row],[Nivel de formación]])</f>
        <v>9926Universitario</v>
      </c>
      <c r="E460" s="16" t="s">
        <v>142</v>
      </c>
      <c r="F460" s="16" t="s">
        <v>142</v>
      </c>
      <c r="G460" s="16" t="s">
        <v>142</v>
      </c>
      <c r="H460" s="16" t="s">
        <v>142</v>
      </c>
      <c r="I460" s="16" t="s">
        <v>142</v>
      </c>
      <c r="J460" s="16" t="s">
        <v>142</v>
      </c>
      <c r="K460" s="16" t="s">
        <v>142</v>
      </c>
      <c r="L460" s="16" t="s">
        <v>142</v>
      </c>
      <c r="M460" s="16" t="s">
        <v>142</v>
      </c>
      <c r="N460" s="16" t="s">
        <v>142</v>
      </c>
      <c r="O460" s="16">
        <v>0.56617647058823528</v>
      </c>
    </row>
    <row r="461" spans="1:15" ht="14.25" customHeight="1" x14ac:dyDescent="0.25">
      <c r="A461">
        <v>9927</v>
      </c>
      <c r="B461" t="s">
        <v>320</v>
      </c>
      <c r="C461" t="s">
        <v>326</v>
      </c>
      <c r="D461" t="str">
        <f>+_xlfn.CONCAT(Tabla2[[#This Row],[CODIGO IES PADRE]],Tabla2[[#This Row],[Nivel de formación]])</f>
        <v>9927TyT</v>
      </c>
      <c r="E461" s="16" t="s">
        <v>142</v>
      </c>
      <c r="F461" s="16" t="s">
        <v>142</v>
      </c>
      <c r="G461" s="16" t="s">
        <v>142</v>
      </c>
      <c r="H461" s="16" t="s">
        <v>142</v>
      </c>
      <c r="I461" s="16" t="s">
        <v>142</v>
      </c>
      <c r="J461" s="16" t="s">
        <v>142</v>
      </c>
      <c r="K461" s="16" t="s">
        <v>142</v>
      </c>
      <c r="L461" s="16" t="s">
        <v>142</v>
      </c>
      <c r="M461" s="16" t="s">
        <v>142</v>
      </c>
      <c r="N461" s="16" t="s">
        <v>142</v>
      </c>
      <c r="O461" s="16">
        <v>0.32203389830508472</v>
      </c>
    </row>
    <row r="462" spans="1:15" ht="14.25" customHeight="1" x14ac:dyDescent="0.25">
      <c r="A462">
        <v>9929</v>
      </c>
      <c r="B462" t="s">
        <v>321</v>
      </c>
      <c r="C462" t="s">
        <v>326</v>
      </c>
      <c r="D462" t="str">
        <f>+_xlfn.CONCAT(Tabla2[[#This Row],[CODIGO IES PADRE]],Tabla2[[#This Row],[Nivel de formación]])</f>
        <v>9929TyT</v>
      </c>
      <c r="E462" s="16" t="s">
        <v>142</v>
      </c>
      <c r="F462" s="16" t="s">
        <v>142</v>
      </c>
      <c r="G462" s="16" t="s">
        <v>142</v>
      </c>
      <c r="H462" s="16" t="s">
        <v>142</v>
      </c>
      <c r="I462" s="16" t="s">
        <v>142</v>
      </c>
      <c r="J462" s="16" t="s">
        <v>142</v>
      </c>
      <c r="K462" s="16" t="s">
        <v>142</v>
      </c>
      <c r="L462" s="16" t="s">
        <v>142</v>
      </c>
      <c r="M462" s="16" t="s">
        <v>142</v>
      </c>
      <c r="N462" s="16" t="s">
        <v>142</v>
      </c>
      <c r="O462" s="16">
        <v>0.4098360655737705</v>
      </c>
    </row>
    <row r="463" spans="1:15" ht="14.25" customHeight="1" x14ac:dyDescent="0.25">
      <c r="A463">
        <v>9929</v>
      </c>
      <c r="B463" t="s">
        <v>321</v>
      </c>
      <c r="C463" t="s">
        <v>327</v>
      </c>
      <c r="D463" t="str">
        <f>+_xlfn.CONCAT(Tabla2[[#This Row],[CODIGO IES PADRE]],Tabla2[[#This Row],[Nivel de formación]])</f>
        <v>9929Universitario</v>
      </c>
      <c r="E463" s="16" t="s">
        <v>142</v>
      </c>
      <c r="F463" s="16" t="s">
        <v>142</v>
      </c>
      <c r="G463" s="16" t="s">
        <v>142</v>
      </c>
      <c r="H463" s="16" t="s">
        <v>142</v>
      </c>
      <c r="I463" s="16" t="s">
        <v>142</v>
      </c>
      <c r="J463" s="16" t="s">
        <v>142</v>
      </c>
      <c r="K463" s="16" t="s">
        <v>142</v>
      </c>
      <c r="L463" s="16" t="s">
        <v>142</v>
      </c>
      <c r="M463" s="16" t="s">
        <v>142</v>
      </c>
      <c r="N463" s="16" t="s">
        <v>142</v>
      </c>
      <c r="O463" s="16">
        <v>0.678726483357453</v>
      </c>
    </row>
  </sheetData>
  <mergeCells count="4">
    <mergeCell ref="A1:G1"/>
    <mergeCell ref="A2:G2"/>
    <mergeCell ref="A3:H3"/>
    <mergeCell ref="A4:G4"/>
  </mergeCells>
  <phoneticPr fontId="16" type="noConversion"/>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6F547-9A25-4B93-AC09-D8EEB87B61F8}">
  <sheetPr codeName="Hoja5"/>
  <dimension ref="A1:AB530"/>
  <sheetViews>
    <sheetView showGridLines="0" workbookViewId="0">
      <pane ySplit="9" topLeftCell="A511" activePane="bottomLeft" state="frozen"/>
      <selection activeCell="A7" sqref="A7"/>
      <selection pane="bottomLeft" activeCell="A527" sqref="A527:C530"/>
    </sheetView>
  </sheetViews>
  <sheetFormatPr baseColWidth="10" defaultColWidth="0" defaultRowHeight="14.25" customHeight="1" x14ac:dyDescent="0.25"/>
  <cols>
    <col min="1" max="1" width="11.5703125" customWidth="1"/>
    <col min="2" max="2" width="91.5703125" bestFit="1" customWidth="1"/>
    <col min="3" max="3" width="18" bestFit="1" customWidth="1"/>
    <col min="4" max="15" width="11.42578125" customWidth="1"/>
    <col min="16" max="16384" width="11.42578125" hidden="1"/>
  </cols>
  <sheetData>
    <row r="1" spans="1:28" s="2" customFormat="1" ht="14.25" customHeight="1" x14ac:dyDescent="0.25">
      <c r="A1" s="30" t="s">
        <v>0</v>
      </c>
      <c r="B1" s="30"/>
      <c r="C1" s="30"/>
      <c r="D1" s="30"/>
      <c r="E1" s="30"/>
      <c r="F1" s="30"/>
      <c r="G1" s="1"/>
      <c r="H1" s="1"/>
      <c r="I1" s="1"/>
    </row>
    <row r="2" spans="1:28" s="2" customFormat="1" ht="14.25" customHeight="1" x14ac:dyDescent="0.25">
      <c r="A2" s="30" t="s">
        <v>1</v>
      </c>
      <c r="B2" s="30"/>
      <c r="C2" s="30"/>
      <c r="D2" s="30"/>
      <c r="E2" s="30"/>
      <c r="F2" s="30"/>
    </row>
    <row r="3" spans="1:28" s="2" customFormat="1" ht="14.25" customHeight="1" x14ac:dyDescent="0.25">
      <c r="A3" s="31" t="s">
        <v>2</v>
      </c>
      <c r="B3" s="31"/>
      <c r="C3" s="31"/>
      <c r="D3" s="31"/>
      <c r="E3" s="31"/>
      <c r="F3" s="31"/>
      <c r="G3" s="31"/>
    </row>
    <row r="4" spans="1:28" s="2" customFormat="1" ht="14.25" customHeight="1" x14ac:dyDescent="0.25">
      <c r="A4" s="31" t="s">
        <v>3</v>
      </c>
      <c r="B4" s="31"/>
      <c r="C4" s="31"/>
      <c r="D4" s="31"/>
      <c r="E4" s="31"/>
      <c r="F4" s="31"/>
      <c r="G4" s="3"/>
    </row>
    <row r="5" spans="1:28" s="2" customFormat="1" ht="14.25" customHeight="1" x14ac:dyDescent="0.25">
      <c r="E5" s="4"/>
      <c r="F5" s="4"/>
      <c r="G5" s="4"/>
      <c r="H5" s="4"/>
      <c r="I5" s="4"/>
      <c r="J5" s="4"/>
      <c r="AB5" s="2" t="s">
        <v>4</v>
      </c>
    </row>
    <row r="6" spans="1:28" s="2" customFormat="1" ht="14.25" customHeight="1" x14ac:dyDescent="0.25">
      <c r="A6" s="5" t="s">
        <v>5</v>
      </c>
      <c r="B6" s="6"/>
      <c r="C6" s="6"/>
      <c r="D6" s="6"/>
      <c r="E6" s="6"/>
      <c r="F6" s="4"/>
      <c r="G6" s="4"/>
      <c r="H6" s="4"/>
      <c r="I6" s="4"/>
      <c r="J6" s="4"/>
    </row>
    <row r="7" spans="1:28" s="2" customFormat="1" ht="14.25" customHeight="1" x14ac:dyDescent="0.25">
      <c r="A7" s="5" t="s">
        <v>6</v>
      </c>
    </row>
    <row r="8" spans="1:28" s="2" customFormat="1" ht="14.25" customHeight="1" x14ac:dyDescent="0.25">
      <c r="A8" s="5" t="s">
        <v>27</v>
      </c>
    </row>
    <row r="9" spans="1:28" ht="14.25" customHeight="1" x14ac:dyDescent="0.25">
      <c r="A9" s="5" t="s">
        <v>322</v>
      </c>
    </row>
    <row r="10" spans="1:28" ht="14.25" customHeight="1" x14ac:dyDescent="0.25">
      <c r="A10" s="5"/>
    </row>
    <row r="11" spans="1:28" ht="14.25" customHeight="1" x14ac:dyDescent="0.25">
      <c r="A11" s="9" t="s">
        <v>328</v>
      </c>
    </row>
    <row r="12" spans="1:28" ht="14.25" customHeight="1" x14ac:dyDescent="0.25">
      <c r="A12" s="13" t="s">
        <v>323</v>
      </c>
      <c r="B12" s="14"/>
      <c r="C12" s="14"/>
      <c r="D12" s="14"/>
      <c r="E12" s="14"/>
      <c r="F12" s="14"/>
      <c r="G12" s="14"/>
      <c r="H12" s="14"/>
    </row>
    <row r="13" spans="1:28" ht="14.25" customHeight="1" x14ac:dyDescent="0.25">
      <c r="A13" s="8"/>
      <c r="B13" s="8"/>
      <c r="C13" s="8"/>
      <c r="D13" s="8"/>
      <c r="E13" s="8"/>
      <c r="F13" s="8"/>
      <c r="G13" s="8"/>
      <c r="H13" s="8"/>
    </row>
    <row r="14" spans="1:28" ht="14.25" customHeight="1" x14ac:dyDescent="0.25">
      <c r="A14" s="15" t="s">
        <v>329</v>
      </c>
      <c r="B14" s="15" t="s">
        <v>30</v>
      </c>
      <c r="C14" s="15" t="s">
        <v>324</v>
      </c>
      <c r="D14" s="15" t="s">
        <v>31</v>
      </c>
      <c r="E14" s="15" t="s">
        <v>32</v>
      </c>
      <c r="F14" s="15" t="s">
        <v>33</v>
      </c>
      <c r="G14" s="15" t="s">
        <v>34</v>
      </c>
      <c r="H14" s="15" t="s">
        <v>35</v>
      </c>
      <c r="I14" s="15" t="s">
        <v>36</v>
      </c>
      <c r="J14" s="15" t="s">
        <v>37</v>
      </c>
      <c r="K14" s="15" t="s">
        <v>38</v>
      </c>
      <c r="L14" s="15" t="s">
        <v>39</v>
      </c>
      <c r="M14" s="15" t="s">
        <v>40</v>
      </c>
      <c r="N14" s="15" t="s">
        <v>41</v>
      </c>
    </row>
    <row r="15" spans="1:28" ht="14.25" customHeight="1" x14ac:dyDescent="0.25">
      <c r="A15">
        <v>1101</v>
      </c>
      <c r="B15" t="s">
        <v>42</v>
      </c>
      <c r="C15" t="s">
        <v>327</v>
      </c>
      <c r="D15" s="16">
        <v>3.5090185055048018E-2</v>
      </c>
      <c r="E15" s="16">
        <v>4.2796005706134094E-2</v>
      </c>
      <c r="F15" s="16">
        <v>4.3515129875926088E-2</v>
      </c>
      <c r="G15" s="16">
        <v>4.3525666186924855E-2</v>
      </c>
      <c r="H15" s="16">
        <v>4.804389712658122E-2</v>
      </c>
      <c r="I15" s="16">
        <v>4.4396569931990031E-2</v>
      </c>
      <c r="J15" s="16">
        <v>4.5000416285072016E-2</v>
      </c>
      <c r="K15" s="16">
        <v>4.3890274314214467E-2</v>
      </c>
      <c r="L15" s="16">
        <v>4.1376180850624972E-2</v>
      </c>
      <c r="M15" s="16">
        <v>6.988773055332799E-2</v>
      </c>
      <c r="N15" s="16">
        <v>4.7258592471358427E-2</v>
      </c>
    </row>
    <row r="16" spans="1:28" ht="14.25" customHeight="1" x14ac:dyDescent="0.25">
      <c r="A16">
        <v>1102</v>
      </c>
      <c r="B16" t="s">
        <v>42</v>
      </c>
      <c r="C16" t="s">
        <v>326</v>
      </c>
      <c r="D16" s="16">
        <v>0.1111111111111111</v>
      </c>
      <c r="E16" s="16">
        <v>0</v>
      </c>
      <c r="F16" s="16">
        <v>0</v>
      </c>
      <c r="G16" s="16">
        <v>0.125</v>
      </c>
      <c r="H16" s="16">
        <v>0</v>
      </c>
      <c r="I16" s="16">
        <v>0</v>
      </c>
      <c r="J16" s="16">
        <v>0</v>
      </c>
      <c r="K16" s="16">
        <v>0</v>
      </c>
      <c r="L16" s="16">
        <v>0</v>
      </c>
      <c r="M16" s="16">
        <v>0.5</v>
      </c>
      <c r="N16" s="16">
        <v>0</v>
      </c>
    </row>
    <row r="17" spans="1:14" ht="14.25" customHeight="1" x14ac:dyDescent="0.25">
      <c r="A17">
        <v>1102</v>
      </c>
      <c r="B17" t="s">
        <v>42</v>
      </c>
      <c r="C17" t="s">
        <v>327</v>
      </c>
      <c r="D17" s="16">
        <v>8.5599303893843806E-2</v>
      </c>
      <c r="E17" s="16">
        <v>9.0870124303471925E-2</v>
      </c>
      <c r="F17" s="16">
        <v>7.4919580782401157E-2</v>
      </c>
      <c r="G17" s="16">
        <v>7.5404858299595146E-2</v>
      </c>
      <c r="H17" s="16">
        <v>6.9231571264727343E-2</v>
      </c>
      <c r="I17" s="16">
        <v>6.7230399832967955E-2</v>
      </c>
      <c r="J17" s="16">
        <v>6.3011208724628898E-2</v>
      </c>
      <c r="K17" s="16">
        <v>7.2796934865900387E-2</v>
      </c>
      <c r="L17" s="16">
        <v>8.0502142074325003E-2</v>
      </c>
      <c r="M17" s="16">
        <v>7.602453032220384E-2</v>
      </c>
      <c r="N17" s="16">
        <v>8.6617958084983654E-2</v>
      </c>
    </row>
    <row r="18" spans="1:14" ht="14.25" customHeight="1" x14ac:dyDescent="0.25">
      <c r="A18">
        <v>1103</v>
      </c>
      <c r="B18" t="s">
        <v>42</v>
      </c>
      <c r="C18" t="s">
        <v>327</v>
      </c>
      <c r="D18" s="16">
        <v>3.8216560509554139E-2</v>
      </c>
      <c r="E18" s="16">
        <v>5.6164383561643834E-2</v>
      </c>
      <c r="F18" s="16">
        <v>5.201387036543078E-2</v>
      </c>
      <c r="G18" s="16">
        <v>4.5182226660009983E-2</v>
      </c>
      <c r="H18" s="16">
        <v>5.3508566064304153E-2</v>
      </c>
      <c r="I18" s="16">
        <v>4.6373365041617119E-2</v>
      </c>
      <c r="J18" s="16">
        <v>4.9100199955565429E-2</v>
      </c>
      <c r="K18" s="16">
        <v>5.2700065061808715E-2</v>
      </c>
      <c r="L18" s="16">
        <v>5.1967819091106759E-2</v>
      </c>
      <c r="M18" s="16">
        <v>5.9503051438535307E-2</v>
      </c>
      <c r="N18" s="16">
        <v>5.4234274283174039E-2</v>
      </c>
    </row>
    <row r="19" spans="1:14" ht="14.25" customHeight="1" x14ac:dyDescent="0.25">
      <c r="A19">
        <v>1104</v>
      </c>
      <c r="B19" t="s">
        <v>42</v>
      </c>
      <c r="C19" t="s">
        <v>327</v>
      </c>
      <c r="D19" s="16">
        <v>2.7690371302706105E-2</v>
      </c>
      <c r="E19" s="16">
        <v>6.3708759954493738E-2</v>
      </c>
      <c r="F19" s="16">
        <v>5.9227921734531994E-2</v>
      </c>
      <c r="G19" s="16">
        <v>6.0122123062470646E-2</v>
      </c>
      <c r="H19" s="16">
        <v>5.8521999145664243E-2</v>
      </c>
      <c r="I19" s="16">
        <v>3.9428076256499134E-2</v>
      </c>
      <c r="J19" s="16">
        <v>5.3755242089210828E-2</v>
      </c>
      <c r="K19" s="16">
        <v>4.8149478979518504E-2</v>
      </c>
      <c r="L19" s="16">
        <v>5.9844192634560908E-2</v>
      </c>
      <c r="M19" s="16">
        <v>5.7613168724279837E-2</v>
      </c>
      <c r="N19" s="16">
        <v>4.874274661508704E-2</v>
      </c>
    </row>
    <row r="20" spans="1:14" ht="14.25" customHeight="1" x14ac:dyDescent="0.25">
      <c r="A20">
        <v>1105</v>
      </c>
      <c r="B20" t="s">
        <v>43</v>
      </c>
      <c r="C20" t="s">
        <v>327</v>
      </c>
      <c r="D20" s="16">
        <v>8.1829121540312882E-2</v>
      </c>
      <c r="E20" s="16">
        <v>7.3279999999999998E-2</v>
      </c>
      <c r="F20" s="16">
        <v>6.120316465144051E-2</v>
      </c>
      <c r="G20" s="16">
        <v>9.9766387247492094E-2</v>
      </c>
      <c r="H20" s="16">
        <v>0.14358538657604078</v>
      </c>
      <c r="I20" s="16">
        <v>8.0012751036021679E-2</v>
      </c>
      <c r="J20" s="16">
        <v>8.1228562519488623E-2</v>
      </c>
      <c r="K20" s="16">
        <v>7.1653425273572172E-2</v>
      </c>
      <c r="L20" s="16">
        <v>8.2610550263045646E-2</v>
      </c>
      <c r="M20" s="16">
        <v>7.8954147346728495E-2</v>
      </c>
      <c r="N20" s="16">
        <v>7.0673867104954213E-2</v>
      </c>
    </row>
    <row r="21" spans="1:14" ht="14.25" customHeight="1" x14ac:dyDescent="0.25">
      <c r="A21">
        <v>1106</v>
      </c>
      <c r="B21" t="s">
        <v>44</v>
      </c>
      <c r="C21" t="s">
        <v>326</v>
      </c>
      <c r="D21" s="16">
        <v>0.11609907120743033</v>
      </c>
      <c r="E21" s="16">
        <v>0.11214953271028037</v>
      </c>
      <c r="F21" s="16">
        <v>0.16495433789954339</v>
      </c>
      <c r="G21" s="16">
        <v>0.15047021943573669</v>
      </c>
      <c r="H21" s="16">
        <v>9.6984924623115573E-2</v>
      </c>
      <c r="I21" s="16">
        <v>0.11931330472103004</v>
      </c>
      <c r="J21" s="16">
        <v>0.1517664023071377</v>
      </c>
      <c r="K21" s="16">
        <v>0.12707482993197278</v>
      </c>
      <c r="L21" s="16">
        <v>0.25122309197651665</v>
      </c>
      <c r="M21" s="16">
        <v>0.10526315789473684</v>
      </c>
      <c r="N21" s="16">
        <v>9.8216593434996127E-2</v>
      </c>
    </row>
    <row r="22" spans="1:14" ht="14.25" customHeight="1" x14ac:dyDescent="0.25">
      <c r="A22">
        <v>1106</v>
      </c>
      <c r="B22" t="s">
        <v>44</v>
      </c>
      <c r="C22" t="s">
        <v>327</v>
      </c>
      <c r="D22" s="16">
        <v>5.273664947596074E-2</v>
      </c>
      <c r="E22" s="16">
        <v>6.0233364869126456E-2</v>
      </c>
      <c r="F22" s="16">
        <v>5.7337434094903342E-2</v>
      </c>
      <c r="G22" s="16">
        <v>5.682800345721694E-2</v>
      </c>
      <c r="H22" s="16">
        <v>4.5768382091252044E-2</v>
      </c>
      <c r="I22" s="16">
        <v>6.1690938511326864E-2</v>
      </c>
      <c r="J22" s="16">
        <v>4.7615958481998052E-2</v>
      </c>
      <c r="K22" s="16">
        <v>7.8436254980079681E-2</v>
      </c>
      <c r="L22" s="16">
        <v>5.8425699793349613E-2</v>
      </c>
      <c r="M22" s="16">
        <v>3.9961819917276487E-2</v>
      </c>
      <c r="N22" s="16">
        <v>3.6562382208820202E-2</v>
      </c>
    </row>
    <row r="23" spans="1:14" ht="14.25" customHeight="1" x14ac:dyDescent="0.25">
      <c r="A23">
        <v>1107</v>
      </c>
      <c r="B23" t="s">
        <v>44</v>
      </c>
      <c r="C23" t="s">
        <v>327</v>
      </c>
      <c r="D23" s="16">
        <v>5.0647820965842166E-2</v>
      </c>
      <c r="E23" s="16">
        <v>6.914393226716839E-2</v>
      </c>
      <c r="F23" s="16">
        <v>4.2742276766821838E-2</v>
      </c>
      <c r="G23" s="16">
        <v>5.4601497137824744E-2</v>
      </c>
      <c r="H23" s="16">
        <v>4.9811636668061952E-2</v>
      </c>
      <c r="I23" s="16">
        <v>6.6304769290422644E-2</v>
      </c>
      <c r="J23" s="16">
        <v>5.7075840500390933E-2</v>
      </c>
      <c r="K23" s="16">
        <v>6.1201360030222897E-2</v>
      </c>
      <c r="L23" s="16">
        <v>5.6363636363636366E-2</v>
      </c>
      <c r="M23" s="16">
        <v>4.5849253212921152E-2</v>
      </c>
      <c r="N23" s="16">
        <v>3.5389282103134481E-2</v>
      </c>
    </row>
    <row r="24" spans="1:14" ht="14.25" customHeight="1" x14ac:dyDescent="0.25">
      <c r="A24">
        <v>1108</v>
      </c>
      <c r="B24" t="s">
        <v>44</v>
      </c>
      <c r="C24" t="s">
        <v>327</v>
      </c>
      <c r="D24" s="16">
        <v>5.6511056511056514E-2</v>
      </c>
      <c r="E24" s="16">
        <v>5.0416483998246386E-2</v>
      </c>
      <c r="F24" s="16">
        <v>3.6135412704450365E-2</v>
      </c>
      <c r="G24" s="16">
        <v>5.0715746421267895E-2</v>
      </c>
      <c r="H24" s="16">
        <v>4.3633478778262597E-2</v>
      </c>
      <c r="I24" s="16">
        <v>4.7384382107657316E-2</v>
      </c>
      <c r="J24" s="16">
        <v>3.8202247191011236E-2</v>
      </c>
      <c r="K24" s="16">
        <v>6.2477558348294437E-2</v>
      </c>
      <c r="L24" s="16">
        <v>5.0362318840579713E-2</v>
      </c>
      <c r="M24" s="16">
        <v>4.2094796155120982E-2</v>
      </c>
      <c r="N24" s="16">
        <v>2.5061881188118813E-2</v>
      </c>
    </row>
    <row r="25" spans="1:14" ht="14.25" customHeight="1" x14ac:dyDescent="0.25">
      <c r="A25">
        <v>1109</v>
      </c>
      <c r="B25" t="s">
        <v>44</v>
      </c>
      <c r="C25" t="s">
        <v>326</v>
      </c>
      <c r="D25" s="16">
        <v>0</v>
      </c>
      <c r="E25" s="16">
        <v>0.16666666666666666</v>
      </c>
      <c r="F25" s="16">
        <v>0</v>
      </c>
      <c r="G25" s="16">
        <v>0.5</v>
      </c>
      <c r="H25" s="16">
        <v>0</v>
      </c>
      <c r="I25" s="16">
        <v>0.5</v>
      </c>
      <c r="J25" s="16">
        <v>0</v>
      </c>
      <c r="K25" s="16">
        <v>0</v>
      </c>
      <c r="L25" s="16">
        <v>0</v>
      </c>
      <c r="M25" s="16">
        <v>0</v>
      </c>
      <c r="N25" s="16">
        <v>0</v>
      </c>
    </row>
    <row r="26" spans="1:14" ht="14.25" customHeight="1" x14ac:dyDescent="0.25">
      <c r="A26">
        <v>1109</v>
      </c>
      <c r="B26" t="s">
        <v>44</v>
      </c>
      <c r="C26" t="s">
        <v>327</v>
      </c>
      <c r="D26" s="16">
        <v>6.6752246469833118E-2</v>
      </c>
      <c r="E26" s="16">
        <v>5.3593179049939099E-2</v>
      </c>
      <c r="F26" s="16">
        <v>6.1342592592592594E-2</v>
      </c>
      <c r="G26" s="16">
        <v>4.5707915273132664E-2</v>
      </c>
      <c r="H26" s="16">
        <v>4.185022026431718E-2</v>
      </c>
      <c r="I26" s="16">
        <v>6.7814854682454254E-2</v>
      </c>
      <c r="J26" s="16">
        <v>4.0770101925254813E-2</v>
      </c>
      <c r="K26" s="16">
        <v>0.08</v>
      </c>
      <c r="L26" s="16">
        <v>6.985294117647059E-2</v>
      </c>
      <c r="M26" s="16">
        <v>5.0239234449760764E-2</v>
      </c>
      <c r="N26" s="16">
        <v>4.4548651817116064E-2</v>
      </c>
    </row>
    <row r="27" spans="1:14" ht="14.25" customHeight="1" x14ac:dyDescent="0.25">
      <c r="A27">
        <v>1110</v>
      </c>
      <c r="B27" t="s">
        <v>45</v>
      </c>
      <c r="C27" t="s">
        <v>326</v>
      </c>
      <c r="D27" s="16">
        <v>9.8901098901098897E-2</v>
      </c>
      <c r="E27" s="16">
        <v>0.19708029197080293</v>
      </c>
      <c r="F27" s="16">
        <v>0.14450867052023122</v>
      </c>
      <c r="G27" s="16">
        <v>0.16901408450704225</v>
      </c>
      <c r="H27" s="16">
        <v>0.11409395973154363</v>
      </c>
      <c r="I27" s="16">
        <v>0.12941176470588237</v>
      </c>
      <c r="J27" s="16">
        <v>0.12962962962962962</v>
      </c>
      <c r="K27" s="16">
        <v>0.21142857142857144</v>
      </c>
      <c r="L27" s="16">
        <v>4.1176470588235294E-2</v>
      </c>
      <c r="M27" s="16">
        <v>0.14743589743589744</v>
      </c>
      <c r="N27" s="16">
        <v>8.1395348837209308E-2</v>
      </c>
    </row>
    <row r="28" spans="1:14" ht="14.25" customHeight="1" x14ac:dyDescent="0.25">
      <c r="A28">
        <v>1110</v>
      </c>
      <c r="B28" t="s">
        <v>45</v>
      </c>
      <c r="C28" t="s">
        <v>327</v>
      </c>
      <c r="D28" s="16">
        <v>6.6240709349328464E-2</v>
      </c>
      <c r="E28" s="16">
        <v>7.3882748678519947E-2</v>
      </c>
      <c r="F28" s="16">
        <v>5.4589963280293759E-2</v>
      </c>
      <c r="G28" s="16">
        <v>5.194015326602603E-2</v>
      </c>
      <c r="H28" s="16">
        <v>5.3540209790209792E-2</v>
      </c>
      <c r="I28" s="16">
        <v>9.0599173553719006E-2</v>
      </c>
      <c r="J28" s="16">
        <v>5.2626293060158681E-2</v>
      </c>
      <c r="K28" s="16">
        <v>0.17939527616946971</v>
      </c>
      <c r="L28" s="16">
        <v>8.6273709973485616E-2</v>
      </c>
      <c r="M28" s="16">
        <v>6.7297702874292972E-2</v>
      </c>
      <c r="N28" s="16">
        <v>4.7153990332445495E-2</v>
      </c>
    </row>
    <row r="29" spans="1:14" ht="14.25" customHeight="1" x14ac:dyDescent="0.25">
      <c r="A29">
        <v>1111</v>
      </c>
      <c r="B29" t="s">
        <v>46</v>
      </c>
      <c r="C29" t="s">
        <v>326</v>
      </c>
      <c r="D29" s="16">
        <v>0.12910909957122441</v>
      </c>
      <c r="E29" s="16">
        <v>0.16505190311418685</v>
      </c>
      <c r="F29" s="16">
        <v>0.10940427126264518</v>
      </c>
      <c r="G29" s="16">
        <v>0.10084626234132581</v>
      </c>
      <c r="H29" s="16">
        <v>0.11064516129032258</v>
      </c>
      <c r="I29" s="16">
        <v>0.12175141242937854</v>
      </c>
      <c r="J29" s="16">
        <v>0.1160815402038505</v>
      </c>
      <c r="K29" s="16">
        <v>0.16205420827389444</v>
      </c>
      <c r="L29" s="16">
        <v>0.10563858695652174</v>
      </c>
      <c r="M29" s="16">
        <v>0.10619735258724429</v>
      </c>
      <c r="N29" s="16">
        <v>8.7761919222593382E-2</v>
      </c>
    </row>
    <row r="30" spans="1:14" ht="14.25" customHeight="1" x14ac:dyDescent="0.25">
      <c r="A30">
        <v>1111</v>
      </c>
      <c r="B30" t="s">
        <v>46</v>
      </c>
      <c r="C30" t="s">
        <v>327</v>
      </c>
      <c r="D30" s="16">
        <v>9.5108343064746331E-2</v>
      </c>
      <c r="E30" s="16">
        <v>9.1388400702987704E-2</v>
      </c>
      <c r="F30" s="16">
        <v>7.8766450599096441E-2</v>
      </c>
      <c r="G30" s="16">
        <v>6.463735437805336E-2</v>
      </c>
      <c r="H30" s="16">
        <v>7.7470355731225293E-2</v>
      </c>
      <c r="I30" s="16">
        <v>9.7964479766442306E-2</v>
      </c>
      <c r="J30" s="16">
        <v>7.4291957307336745E-2</v>
      </c>
      <c r="K30" s="16">
        <v>8.2089552238805971E-2</v>
      </c>
      <c r="L30" s="16">
        <v>8.3102740337409622E-2</v>
      </c>
      <c r="M30" s="16">
        <v>6.9275753486279804E-2</v>
      </c>
      <c r="N30" s="16">
        <v>6.2342569269521413E-2</v>
      </c>
    </row>
    <row r="31" spans="1:14" ht="14.25" customHeight="1" x14ac:dyDescent="0.25">
      <c r="A31">
        <v>1112</v>
      </c>
      <c r="B31" t="s">
        <v>47</v>
      </c>
      <c r="C31" t="s">
        <v>326</v>
      </c>
      <c r="D31" s="16">
        <v>0.1296426068675543</v>
      </c>
      <c r="E31" s="16">
        <v>0.10092449922958398</v>
      </c>
      <c r="F31" s="16">
        <v>7.9698438341410882E-2</v>
      </c>
      <c r="G31" s="16">
        <v>0.13292744799594114</v>
      </c>
      <c r="H31" s="16">
        <v>6.4771668219944081E-2</v>
      </c>
      <c r="I31" s="16">
        <v>7.8397212543554001E-2</v>
      </c>
      <c r="J31" s="16">
        <v>9.2849519743863393E-2</v>
      </c>
      <c r="K31" s="16">
        <v>9.213250517598344E-2</v>
      </c>
      <c r="L31" s="16">
        <v>6.9534984789222071E-2</v>
      </c>
      <c r="M31" s="16">
        <v>5.8417085427135682E-2</v>
      </c>
      <c r="N31" s="16">
        <v>6.3447303489601689E-2</v>
      </c>
    </row>
    <row r="32" spans="1:14" ht="14.25" customHeight="1" x14ac:dyDescent="0.25">
      <c r="A32">
        <v>1112</v>
      </c>
      <c r="B32" t="s">
        <v>47</v>
      </c>
      <c r="C32" t="s">
        <v>327</v>
      </c>
      <c r="D32" s="16">
        <v>8.3512931034482762E-2</v>
      </c>
      <c r="E32" s="16">
        <v>8.2274391557182858E-2</v>
      </c>
      <c r="F32" s="16">
        <v>7.3112776457685977E-2</v>
      </c>
      <c r="G32" s="16">
        <v>7.0666878879516157E-2</v>
      </c>
      <c r="H32" s="16">
        <v>4.8178438661710038E-2</v>
      </c>
      <c r="I32" s="16">
        <v>5.9622741063184277E-2</v>
      </c>
      <c r="J32" s="16">
        <v>6.2000246032722355E-2</v>
      </c>
      <c r="K32" s="16">
        <v>0.18848580441640378</v>
      </c>
      <c r="L32" s="16">
        <v>6.3619744058500918E-2</v>
      </c>
      <c r="M32" s="16">
        <v>5.2179656538969617E-2</v>
      </c>
      <c r="N32" s="16">
        <v>6.3940753103160525E-2</v>
      </c>
    </row>
    <row r="33" spans="1:14" ht="14.25" customHeight="1" x14ac:dyDescent="0.25">
      <c r="A33">
        <v>1113</v>
      </c>
      <c r="B33" t="s">
        <v>48</v>
      </c>
      <c r="C33" t="s">
        <v>326</v>
      </c>
      <c r="D33" s="16">
        <v>0.10333333333333333</v>
      </c>
      <c r="E33" s="16">
        <v>0.10416666666666667</v>
      </c>
      <c r="F33" s="16">
        <v>8.8888888888888892E-2</v>
      </c>
      <c r="G33" s="16">
        <v>8.8461538461538466E-2</v>
      </c>
      <c r="H33" s="16">
        <v>5.2805280528052806E-2</v>
      </c>
      <c r="I33" s="16">
        <v>8.9456869009584661E-2</v>
      </c>
      <c r="J33" s="16">
        <v>8.0745341614906832E-2</v>
      </c>
      <c r="K33" s="16">
        <v>0.14836795252225518</v>
      </c>
      <c r="L33" s="16">
        <v>8.1570996978851965E-2</v>
      </c>
      <c r="M33" s="16">
        <v>6.8249258160237386E-2</v>
      </c>
      <c r="N33" s="16">
        <v>9.7826086956521743E-2</v>
      </c>
    </row>
    <row r="34" spans="1:14" ht="14.25" customHeight="1" x14ac:dyDescent="0.25">
      <c r="A34">
        <v>1113</v>
      </c>
      <c r="B34" t="s">
        <v>48</v>
      </c>
      <c r="C34" t="s">
        <v>327</v>
      </c>
      <c r="D34" s="16">
        <v>0.11833635913517082</v>
      </c>
      <c r="E34" s="16">
        <v>0.12514269406392695</v>
      </c>
      <c r="F34" s="16">
        <v>0.10316254660958431</v>
      </c>
      <c r="G34" s="16">
        <v>9.8903932946486139E-2</v>
      </c>
      <c r="H34" s="16">
        <v>5.7977428634653681E-2</v>
      </c>
      <c r="I34" s="16">
        <v>9.1858648965247952E-2</v>
      </c>
      <c r="J34" s="16">
        <v>9.7148200093501641E-2</v>
      </c>
      <c r="K34" s="16">
        <v>0.18559749521655941</v>
      </c>
      <c r="L34" s="16">
        <v>5.5317563792140062E-2</v>
      </c>
      <c r="M34" s="16">
        <v>5.4229762942995322E-2</v>
      </c>
      <c r="N34" s="16">
        <v>8.4532504157928984E-2</v>
      </c>
    </row>
    <row r="35" spans="1:14" ht="14.25" customHeight="1" x14ac:dyDescent="0.25">
      <c r="A35">
        <v>1114</v>
      </c>
      <c r="B35" t="s">
        <v>49</v>
      </c>
      <c r="C35" t="s">
        <v>326</v>
      </c>
      <c r="D35" s="16">
        <v>0.14461538461538462</v>
      </c>
      <c r="E35" s="16">
        <v>0.14745308310991956</v>
      </c>
      <c r="F35" s="16">
        <v>0.16</v>
      </c>
      <c r="G35" s="16">
        <v>0.1050228310502283</v>
      </c>
      <c r="H35" s="16">
        <v>0.15520282186948853</v>
      </c>
      <c r="I35" s="16">
        <v>0.1167608286252354</v>
      </c>
      <c r="J35" s="16">
        <v>0.11306042884990253</v>
      </c>
      <c r="K35" s="16">
        <v>8.0675422138836772E-2</v>
      </c>
      <c r="L35" s="16">
        <v>7.8544061302681989E-2</v>
      </c>
      <c r="M35" s="16">
        <v>8.4291187739463605E-2</v>
      </c>
      <c r="N35" s="16">
        <v>9.3922651933701654E-2</v>
      </c>
    </row>
    <row r="36" spans="1:14" ht="14.25" customHeight="1" x14ac:dyDescent="0.25">
      <c r="A36">
        <v>1114</v>
      </c>
      <c r="B36" t="s">
        <v>49</v>
      </c>
      <c r="C36" t="s">
        <v>327</v>
      </c>
      <c r="D36" s="16">
        <v>7.2592592592592597E-2</v>
      </c>
      <c r="E36" s="16">
        <v>6.2432888479828197E-2</v>
      </c>
      <c r="F36" s="16">
        <v>6.2869262232995007E-2</v>
      </c>
      <c r="G36" s="16">
        <v>6.4678831033971221E-2</v>
      </c>
      <c r="H36" s="16">
        <v>0.10752390189829569</v>
      </c>
      <c r="I36" s="16">
        <v>7.7006845052893597E-2</v>
      </c>
      <c r="J36" s="16">
        <v>8.2928146947595899E-2</v>
      </c>
      <c r="K36" s="16">
        <v>7.7121454009578774E-2</v>
      </c>
      <c r="L36" s="16">
        <v>8.1095771279486903E-2</v>
      </c>
      <c r="M36" s="16">
        <v>5.9777619096195042E-2</v>
      </c>
      <c r="N36" s="16">
        <v>7.0947462954647503E-2</v>
      </c>
    </row>
    <row r="37" spans="1:14" ht="14.25" customHeight="1" x14ac:dyDescent="0.25">
      <c r="A37">
        <v>1115</v>
      </c>
      <c r="B37" t="s">
        <v>50</v>
      </c>
      <c r="C37" t="s">
        <v>326</v>
      </c>
      <c r="D37" s="16" t="s">
        <v>142</v>
      </c>
      <c r="E37" s="16" t="s">
        <v>142</v>
      </c>
      <c r="F37" s="16" t="s">
        <v>142</v>
      </c>
      <c r="G37" s="16" t="s">
        <v>142</v>
      </c>
      <c r="H37" s="16">
        <v>0.58823529411764708</v>
      </c>
      <c r="I37" s="16">
        <v>0.35416666666666669</v>
      </c>
      <c r="J37" s="16">
        <v>0.31746031746031744</v>
      </c>
      <c r="K37" s="16">
        <v>8.2644628099173556E-2</v>
      </c>
      <c r="L37" s="16">
        <v>0.12244897959183673</v>
      </c>
      <c r="M37" s="16">
        <v>0.12857142857142856</v>
      </c>
      <c r="N37" s="16">
        <v>9.420289855072464E-2</v>
      </c>
    </row>
    <row r="38" spans="1:14" ht="14.25" customHeight="1" x14ac:dyDescent="0.25">
      <c r="A38">
        <v>1115</v>
      </c>
      <c r="B38" t="s">
        <v>50</v>
      </c>
      <c r="C38" t="s">
        <v>327</v>
      </c>
      <c r="D38" s="16">
        <v>0.10096818810511757</v>
      </c>
      <c r="E38" s="16">
        <v>9.7638957206099358E-2</v>
      </c>
      <c r="F38" s="16">
        <v>9.3603010348071503E-2</v>
      </c>
      <c r="G38" s="16">
        <v>8.4860173577627776E-2</v>
      </c>
      <c r="H38" s="16">
        <v>8.4749552772808587E-2</v>
      </c>
      <c r="I38" s="16">
        <v>8.7858450274557659E-2</v>
      </c>
      <c r="J38" s="16">
        <v>7.5735821966977743E-2</v>
      </c>
      <c r="K38" s="16">
        <v>8.6217846935535095E-2</v>
      </c>
      <c r="L38" s="16">
        <v>7.7793103448275863E-2</v>
      </c>
      <c r="M38" s="16">
        <v>6.9582227190163479E-2</v>
      </c>
      <c r="N38" s="16">
        <v>5.6540735029555388E-2</v>
      </c>
    </row>
    <row r="39" spans="1:14" ht="14.25" customHeight="1" x14ac:dyDescent="0.25">
      <c r="A39">
        <v>1117</v>
      </c>
      <c r="B39" t="s">
        <v>51</v>
      </c>
      <c r="C39" t="s">
        <v>326</v>
      </c>
      <c r="D39" s="16">
        <v>0.26470588235294118</v>
      </c>
      <c r="E39" s="16">
        <v>0.19117647058823528</v>
      </c>
      <c r="F39" s="16">
        <v>0.14117647058823529</v>
      </c>
      <c r="G39" s="16">
        <v>0.21296296296296297</v>
      </c>
      <c r="H39" s="16">
        <v>0.16402116402116401</v>
      </c>
      <c r="I39" s="16">
        <v>0.13200000000000001</v>
      </c>
      <c r="J39" s="16">
        <v>9.6989966555183951E-2</v>
      </c>
      <c r="K39" s="16">
        <v>9.3567251461988299E-2</v>
      </c>
      <c r="L39" s="16">
        <v>9.921671018276762E-2</v>
      </c>
      <c r="M39" s="16">
        <v>0.11519607843137254</v>
      </c>
      <c r="N39" s="16">
        <v>8.3969465648854963E-2</v>
      </c>
    </row>
    <row r="40" spans="1:14" ht="14.25" customHeight="1" x14ac:dyDescent="0.25">
      <c r="A40">
        <v>1117</v>
      </c>
      <c r="B40" t="s">
        <v>51</v>
      </c>
      <c r="C40" t="s">
        <v>327</v>
      </c>
      <c r="D40" s="16">
        <v>0.1516059443911793</v>
      </c>
      <c r="E40" s="16">
        <v>0.15839350180505415</v>
      </c>
      <c r="F40" s="16">
        <v>0.14316781442551649</v>
      </c>
      <c r="G40" s="16">
        <v>0.12379783098015142</v>
      </c>
      <c r="H40" s="16">
        <v>0.1024553168441957</v>
      </c>
      <c r="I40" s="16">
        <v>0.11277396140006542</v>
      </c>
      <c r="J40" s="16">
        <v>0.10184317400812246</v>
      </c>
      <c r="K40" s="16">
        <v>0.10250635670177988</v>
      </c>
      <c r="L40" s="16">
        <v>0.11943907156673114</v>
      </c>
      <c r="M40" s="16">
        <v>0.10492173177266959</v>
      </c>
      <c r="N40" s="16">
        <v>0.10011934756663572</v>
      </c>
    </row>
    <row r="41" spans="1:14" ht="14.25" customHeight="1" x14ac:dyDescent="0.25">
      <c r="A41">
        <v>1118</v>
      </c>
      <c r="B41" t="s">
        <v>52</v>
      </c>
      <c r="C41" t="s">
        <v>326</v>
      </c>
      <c r="D41" s="16">
        <v>0.18518518518518517</v>
      </c>
      <c r="E41" s="16">
        <v>0.17460317460317459</v>
      </c>
      <c r="F41" s="16">
        <v>7.1428571428571425E-2</v>
      </c>
      <c r="G41" s="16">
        <v>0.18279569892473119</v>
      </c>
      <c r="H41" s="16">
        <v>0.17475728155339806</v>
      </c>
      <c r="I41" s="16">
        <v>0.14285714285714285</v>
      </c>
      <c r="J41" s="16">
        <v>0.25</v>
      </c>
      <c r="K41" s="16">
        <v>0.10869565217391304</v>
      </c>
      <c r="L41" s="16">
        <v>0.12698412698412698</v>
      </c>
      <c r="M41" s="16">
        <v>0.17142857142857143</v>
      </c>
      <c r="N41" s="16">
        <v>0.23469387755102042</v>
      </c>
    </row>
    <row r="42" spans="1:14" ht="14.25" customHeight="1" x14ac:dyDescent="0.25">
      <c r="A42">
        <v>1118</v>
      </c>
      <c r="B42" t="s">
        <v>52</v>
      </c>
      <c r="C42" t="s">
        <v>327</v>
      </c>
      <c r="D42" s="16">
        <v>0.12435354960037612</v>
      </c>
      <c r="E42" s="16">
        <v>0.13105263157894737</v>
      </c>
      <c r="F42" s="16">
        <v>0.11930080116533139</v>
      </c>
      <c r="G42" s="16">
        <v>9.205268610330028E-2</v>
      </c>
      <c r="H42" s="16">
        <v>0.12112514351320322</v>
      </c>
      <c r="I42" s="16">
        <v>9.703464474456841E-2</v>
      </c>
      <c r="J42" s="16">
        <v>0.10630557801131771</v>
      </c>
      <c r="K42" s="16">
        <v>0.12087453000974795</v>
      </c>
      <c r="L42" s="16">
        <v>0.13809464352603321</v>
      </c>
      <c r="M42" s="16">
        <v>9.8241534660659782E-2</v>
      </c>
      <c r="N42" s="16">
        <v>0.11496519721577726</v>
      </c>
    </row>
    <row r="43" spans="1:14" ht="14.25" customHeight="1" x14ac:dyDescent="0.25">
      <c r="A43">
        <v>1119</v>
      </c>
      <c r="B43" t="s">
        <v>53</v>
      </c>
      <c r="C43" t="s">
        <v>326</v>
      </c>
      <c r="D43" s="16">
        <v>6.3291139240506333E-2</v>
      </c>
      <c r="E43" s="16">
        <v>8.6614173228346455E-2</v>
      </c>
      <c r="F43" s="16">
        <v>7.6388888888888895E-2</v>
      </c>
      <c r="G43" s="16">
        <v>0.10687022900763359</v>
      </c>
      <c r="H43" s="16">
        <v>0.06</v>
      </c>
      <c r="I43" s="16">
        <v>0.15714285714285714</v>
      </c>
      <c r="J43" s="16">
        <v>0.11594202898550725</v>
      </c>
      <c r="K43" s="16">
        <v>0.12418300653594772</v>
      </c>
      <c r="L43" s="16">
        <v>0.10582010582010581</v>
      </c>
      <c r="M43" s="16">
        <v>9.0909090909090912E-2</v>
      </c>
      <c r="N43" s="16">
        <v>0.10945273631840796</v>
      </c>
    </row>
    <row r="44" spans="1:14" ht="14.25" customHeight="1" x14ac:dyDescent="0.25">
      <c r="A44">
        <v>1119</v>
      </c>
      <c r="B44" t="s">
        <v>53</v>
      </c>
      <c r="C44" t="s">
        <v>327</v>
      </c>
      <c r="D44" s="16">
        <v>6.2724820143884891E-2</v>
      </c>
      <c r="E44" s="16">
        <v>5.7535522944327976E-2</v>
      </c>
      <c r="F44" s="16">
        <v>7.6134699853587118E-2</v>
      </c>
      <c r="G44" s="16">
        <v>6.9011457500666132E-2</v>
      </c>
      <c r="H44" s="16">
        <v>6.6326530612244902E-2</v>
      </c>
      <c r="I44" s="16">
        <v>9.7069104598010214E-2</v>
      </c>
      <c r="J44" s="16">
        <v>6.7368421052631577E-2</v>
      </c>
      <c r="K44" s="16">
        <v>9.7976812912025465E-2</v>
      </c>
      <c r="L44" s="16">
        <v>0.13683541622537598</v>
      </c>
      <c r="M44" s="16">
        <v>8.4911550468262223E-2</v>
      </c>
      <c r="N44" s="16">
        <v>5.907004589902215E-2</v>
      </c>
    </row>
    <row r="45" spans="1:14" ht="14.25" customHeight="1" x14ac:dyDescent="0.25">
      <c r="A45">
        <v>1120</v>
      </c>
      <c r="B45" t="s">
        <v>54</v>
      </c>
      <c r="C45" t="s">
        <v>326</v>
      </c>
      <c r="D45" s="16">
        <v>0.47058823529411764</v>
      </c>
      <c r="E45" s="16">
        <v>0.47540983606557374</v>
      </c>
      <c r="F45" s="16">
        <v>0.31506849315068491</v>
      </c>
      <c r="G45" s="16">
        <v>0.28846153846153844</v>
      </c>
      <c r="H45" s="16">
        <v>0.17924528301886791</v>
      </c>
      <c r="I45" s="16">
        <v>0.2824858757062147</v>
      </c>
      <c r="J45" s="16">
        <v>0.28723404255319152</v>
      </c>
      <c r="K45" s="16">
        <v>0.13636363636363635</v>
      </c>
      <c r="L45" s="16">
        <v>0.10344827586206896</v>
      </c>
      <c r="M45" s="16">
        <v>0.10344827586206896</v>
      </c>
      <c r="N45" s="16">
        <v>0</v>
      </c>
    </row>
    <row r="46" spans="1:14" ht="14.25" customHeight="1" x14ac:dyDescent="0.25">
      <c r="A46">
        <v>1120</v>
      </c>
      <c r="B46" t="s">
        <v>54</v>
      </c>
      <c r="C46" t="s">
        <v>327</v>
      </c>
      <c r="D46" s="16">
        <v>0.11225004200974627</v>
      </c>
      <c r="E46" s="16">
        <v>0.12610692030173828</v>
      </c>
      <c r="F46" s="16">
        <v>0.10266217870257038</v>
      </c>
      <c r="G46" s="16">
        <v>0.12016075016744809</v>
      </c>
      <c r="H46" s="16">
        <v>0.10593607305936073</v>
      </c>
      <c r="I46" s="16">
        <v>0.13917854862736753</v>
      </c>
      <c r="J46" s="16">
        <v>9.2690894242547978E-2</v>
      </c>
      <c r="K46" s="16">
        <v>0.14580920994032243</v>
      </c>
      <c r="L46" s="16">
        <v>0.10974127452682757</v>
      </c>
      <c r="M46" s="16">
        <v>8.6976962858486134E-2</v>
      </c>
      <c r="N46" s="16">
        <v>8.5930047694753584E-2</v>
      </c>
    </row>
    <row r="47" spans="1:14" ht="14.25" customHeight="1" x14ac:dyDescent="0.25">
      <c r="A47">
        <v>1121</v>
      </c>
      <c r="B47" t="s">
        <v>55</v>
      </c>
      <c r="C47" t="s">
        <v>326</v>
      </c>
      <c r="D47" s="16">
        <v>7.7314343845371308E-2</v>
      </c>
      <c r="E47" s="16">
        <v>8.1532416502946958E-2</v>
      </c>
      <c r="F47" s="16">
        <v>0.10550458715596331</v>
      </c>
      <c r="G47" s="16">
        <v>8.3969465648854963E-2</v>
      </c>
      <c r="H47" s="16">
        <v>0.12429378531073447</v>
      </c>
      <c r="I47" s="16">
        <v>0.14122137404580154</v>
      </c>
      <c r="J47" s="16">
        <v>0.11217641418983701</v>
      </c>
      <c r="K47" s="16">
        <v>8.3769633507853408E-2</v>
      </c>
      <c r="L47" s="16">
        <v>8.6513994910941472E-2</v>
      </c>
      <c r="M47" s="16">
        <v>9.0909090909090912E-2</v>
      </c>
      <c r="N47" s="16">
        <v>7.9475982532751094E-2</v>
      </c>
    </row>
    <row r="48" spans="1:14" ht="14.25" customHeight="1" x14ac:dyDescent="0.25">
      <c r="A48">
        <v>1121</v>
      </c>
      <c r="B48" t="s">
        <v>55</v>
      </c>
      <c r="C48" t="s">
        <v>327</v>
      </c>
      <c r="D48" s="16">
        <v>5.5209260908281391E-2</v>
      </c>
      <c r="E48" s="16">
        <v>5.3402239448751075E-2</v>
      </c>
      <c r="F48" s="16">
        <v>6.9972451790633605E-2</v>
      </c>
      <c r="G48" s="16">
        <v>5.3092501368363437E-2</v>
      </c>
      <c r="H48" s="16">
        <v>7.6862745098039212E-2</v>
      </c>
      <c r="I48" s="16">
        <v>9.1052217265809504E-2</v>
      </c>
      <c r="J48" s="16">
        <v>5.911983032873807E-2</v>
      </c>
      <c r="K48" s="16">
        <v>5.0950369588173179E-2</v>
      </c>
      <c r="L48" s="16">
        <v>6.1575052854122625E-2</v>
      </c>
      <c r="M48" s="16">
        <v>5.5345572354211663E-2</v>
      </c>
      <c r="N48" s="16">
        <v>6.2085433802069517E-2</v>
      </c>
    </row>
    <row r="49" spans="1:14" ht="14.25" customHeight="1" x14ac:dyDescent="0.25">
      <c r="A49">
        <v>1122</v>
      </c>
      <c r="B49" t="s">
        <v>56</v>
      </c>
      <c r="C49" t="s">
        <v>326</v>
      </c>
      <c r="D49" s="16">
        <v>0.17518248175182483</v>
      </c>
      <c r="E49" s="16">
        <v>0.15304798962386512</v>
      </c>
      <c r="F49" s="16">
        <v>0.12333736396614269</v>
      </c>
      <c r="G49" s="16">
        <v>0.19337016574585636</v>
      </c>
      <c r="H49" s="16">
        <v>0.18007662835249041</v>
      </c>
      <c r="I49" s="16">
        <v>0.11300639658848614</v>
      </c>
      <c r="J49" s="16">
        <v>0.14949494949494949</v>
      </c>
      <c r="K49" s="16">
        <v>0.14265129682997119</v>
      </c>
      <c r="L49" s="16">
        <v>0.12698412698412698</v>
      </c>
      <c r="M49" s="16">
        <v>0.14442916093535077</v>
      </c>
      <c r="N49" s="16">
        <v>8.5906040268456371E-2</v>
      </c>
    </row>
    <row r="50" spans="1:14" ht="14.25" customHeight="1" x14ac:dyDescent="0.25">
      <c r="A50">
        <v>1122</v>
      </c>
      <c r="B50" t="s">
        <v>56</v>
      </c>
      <c r="C50" t="s">
        <v>327</v>
      </c>
      <c r="D50" s="16">
        <v>0.13748191027496381</v>
      </c>
      <c r="E50" s="16">
        <v>0.13704819277108435</v>
      </c>
      <c r="F50" s="16">
        <v>0.13930348258706468</v>
      </c>
      <c r="G50" s="16">
        <v>0.21728971962616822</v>
      </c>
      <c r="H50" s="16">
        <v>0.16027397260273973</v>
      </c>
      <c r="I50" s="16">
        <v>0.16274509803921569</v>
      </c>
      <c r="J50" s="16">
        <v>0.15830721003134796</v>
      </c>
      <c r="K50" s="16">
        <v>0.11156741957563313</v>
      </c>
      <c r="L50" s="16">
        <v>0.10721376571806751</v>
      </c>
      <c r="M50" s="16">
        <v>0.11644908616187989</v>
      </c>
      <c r="N50" s="16">
        <v>7.7725612936880545E-2</v>
      </c>
    </row>
    <row r="51" spans="1:14" ht="14.25" customHeight="1" x14ac:dyDescent="0.25">
      <c r="A51">
        <v>1123</v>
      </c>
      <c r="B51" t="s">
        <v>54</v>
      </c>
      <c r="C51" t="s">
        <v>326</v>
      </c>
      <c r="D51" s="16">
        <v>0.25806451612903225</v>
      </c>
      <c r="E51" s="16">
        <v>0.15789473684210525</v>
      </c>
      <c r="F51" s="16">
        <v>0.234375</v>
      </c>
      <c r="G51" s="16">
        <v>0.35802469135802467</v>
      </c>
      <c r="H51" s="16">
        <v>0.24</v>
      </c>
      <c r="I51" s="16">
        <v>0.23943661971830985</v>
      </c>
      <c r="J51" s="16">
        <v>0.12987012987012986</v>
      </c>
      <c r="K51" s="16">
        <v>0.21249999999999999</v>
      </c>
      <c r="L51" s="16">
        <v>0.25974025974025972</v>
      </c>
      <c r="M51" s="16">
        <v>0.21917808219178081</v>
      </c>
      <c r="N51" s="16">
        <v>9.4488188976377951E-2</v>
      </c>
    </row>
    <row r="52" spans="1:14" ht="14.25" customHeight="1" x14ac:dyDescent="0.25">
      <c r="A52">
        <v>1123</v>
      </c>
      <c r="B52" t="s">
        <v>54</v>
      </c>
      <c r="C52" t="s">
        <v>327</v>
      </c>
      <c r="D52" s="16">
        <v>0.16159999999999999</v>
      </c>
      <c r="E52" s="16">
        <v>0.18303030303030304</v>
      </c>
      <c r="F52" s="16">
        <v>0.1620795107033639</v>
      </c>
      <c r="G52" s="16">
        <v>0.13443830570902393</v>
      </c>
      <c r="H52" s="16">
        <v>0.12903225806451613</v>
      </c>
      <c r="I52" s="16">
        <v>0.16897506925207756</v>
      </c>
      <c r="J52" s="16">
        <v>0.16</v>
      </c>
      <c r="K52" s="16">
        <v>0.18721461187214611</v>
      </c>
      <c r="L52" s="16">
        <v>0.1888111888111888</v>
      </c>
      <c r="M52" s="16">
        <v>0.11435832274459974</v>
      </c>
      <c r="N52" s="16">
        <v>0.10732451678535096</v>
      </c>
    </row>
    <row r="53" spans="1:14" ht="14.25" customHeight="1" x14ac:dyDescent="0.25">
      <c r="A53">
        <v>1201</v>
      </c>
      <c r="B53" t="s">
        <v>57</v>
      </c>
      <c r="C53" t="s">
        <v>326</v>
      </c>
      <c r="D53" s="16">
        <v>0.12938881664499349</v>
      </c>
      <c r="E53" s="16">
        <v>9.1252359974826933E-2</v>
      </c>
      <c r="F53" s="16">
        <v>0.15925626515763944</v>
      </c>
      <c r="G53" s="16">
        <v>0.12397820163487738</v>
      </c>
      <c r="H53" s="16">
        <v>0.11285266457680251</v>
      </c>
      <c r="I53" s="16">
        <v>0.10264635124298316</v>
      </c>
      <c r="J53" s="16">
        <v>8.2482325216025137E-2</v>
      </c>
      <c r="K53" s="16">
        <v>7.1316614420062693E-2</v>
      </c>
      <c r="L53" s="16">
        <v>8.7988826815642462E-2</v>
      </c>
      <c r="M53" s="16">
        <v>9.6289752650176683E-2</v>
      </c>
      <c r="N53" s="16">
        <v>0.150253807106599</v>
      </c>
    </row>
    <row r="54" spans="1:14" ht="14.25" customHeight="1" x14ac:dyDescent="0.25">
      <c r="A54">
        <v>1201</v>
      </c>
      <c r="B54" t="s">
        <v>57</v>
      </c>
      <c r="C54" t="s">
        <v>327</v>
      </c>
      <c r="D54" s="16">
        <v>9.6885424084554556E-2</v>
      </c>
      <c r="E54" s="16">
        <v>0.11043352488174817</v>
      </c>
      <c r="F54" s="16">
        <v>0.10893902128742261</v>
      </c>
      <c r="G54" s="16">
        <v>0.1014602692964157</v>
      </c>
      <c r="H54" s="16">
        <v>8.7291542584871942E-2</v>
      </c>
      <c r="I54" s="16">
        <v>0.10699992979007232</v>
      </c>
      <c r="J54" s="16">
        <v>9.1732729331823332E-2</v>
      </c>
      <c r="K54" s="16">
        <v>8.5220886269968321E-2</v>
      </c>
      <c r="L54" s="16">
        <v>9.2008711676997826E-2</v>
      </c>
      <c r="M54" s="16">
        <v>0.10203471968665981</v>
      </c>
      <c r="N54" s="16">
        <v>0.12054150738259742</v>
      </c>
    </row>
    <row r="55" spans="1:14" ht="14.25" customHeight="1" x14ac:dyDescent="0.25">
      <c r="A55">
        <v>1202</v>
      </c>
      <c r="B55" t="s">
        <v>58</v>
      </c>
      <c r="C55" t="s">
        <v>326</v>
      </c>
      <c r="D55" s="16" t="s">
        <v>142</v>
      </c>
      <c r="E55" s="16">
        <v>0.11627906976744186</v>
      </c>
      <c r="F55" s="16">
        <v>0.10497237569060773</v>
      </c>
      <c r="G55" s="16">
        <v>0.1</v>
      </c>
      <c r="H55" s="16">
        <v>0.13333333333333333</v>
      </c>
      <c r="I55" s="16">
        <v>0.17369727047146402</v>
      </c>
      <c r="J55" s="16">
        <v>0.10263157894736842</v>
      </c>
      <c r="K55" s="16">
        <v>0.10150375939849623</v>
      </c>
      <c r="L55" s="16">
        <v>0.12534818941504178</v>
      </c>
      <c r="M55" s="16">
        <v>0.11071428571428571</v>
      </c>
      <c r="N55" s="16">
        <v>0.20183486238532111</v>
      </c>
    </row>
    <row r="56" spans="1:14" ht="14.25" customHeight="1" x14ac:dyDescent="0.25">
      <c r="A56">
        <v>1202</v>
      </c>
      <c r="B56" t="s">
        <v>58</v>
      </c>
      <c r="C56" t="s">
        <v>327</v>
      </c>
      <c r="D56" s="16">
        <v>0.1575270234642763</v>
      </c>
      <c r="E56" s="16">
        <v>0.12052910052910053</v>
      </c>
      <c r="F56" s="16">
        <v>0.12105309192687834</v>
      </c>
      <c r="G56" s="16">
        <v>0.10038668587459246</v>
      </c>
      <c r="H56" s="16">
        <v>0.10222760616461404</v>
      </c>
      <c r="I56" s="16">
        <v>0.11931923290374298</v>
      </c>
      <c r="J56" s="16">
        <v>9.8710887853295404E-2</v>
      </c>
      <c r="K56" s="16">
        <v>0.10559540889526542</v>
      </c>
      <c r="L56" s="16">
        <v>0.14456101601325236</v>
      </c>
      <c r="M56" s="16">
        <v>9.8058533758330915E-2</v>
      </c>
      <c r="N56" s="16">
        <v>0.11738589948499378</v>
      </c>
    </row>
    <row r="57" spans="1:14" ht="14.25" customHeight="1" x14ac:dyDescent="0.25">
      <c r="A57">
        <v>1203</v>
      </c>
      <c r="B57" t="s">
        <v>59</v>
      </c>
      <c r="C57" t="s">
        <v>326</v>
      </c>
      <c r="D57" s="16">
        <v>0.14549180327868852</v>
      </c>
      <c r="E57" s="16">
        <v>0.13336977316206614</v>
      </c>
      <c r="F57" s="16">
        <v>0.13298403193612773</v>
      </c>
      <c r="G57" s="16">
        <v>0.13523573200992556</v>
      </c>
      <c r="H57" s="16">
        <v>0.10479375696767002</v>
      </c>
      <c r="I57" s="16">
        <v>0.13041095890410959</v>
      </c>
      <c r="J57" s="16">
        <v>0.12265555224769277</v>
      </c>
      <c r="K57" s="16">
        <v>0.14355044699872285</v>
      </c>
      <c r="L57" s="16">
        <v>0.13193943763518384</v>
      </c>
      <c r="M57" s="16">
        <v>0.11461318051575932</v>
      </c>
      <c r="N57" s="16">
        <v>0.13168880455407969</v>
      </c>
    </row>
    <row r="58" spans="1:14" ht="14.25" customHeight="1" x14ac:dyDescent="0.25">
      <c r="A58">
        <v>1203</v>
      </c>
      <c r="B58" t="s">
        <v>59</v>
      </c>
      <c r="C58" t="s">
        <v>327</v>
      </c>
      <c r="D58" s="16">
        <v>8.3006069260978227E-2</v>
      </c>
      <c r="E58" s="16">
        <v>8.1358932461873631E-2</v>
      </c>
      <c r="F58" s="16">
        <v>8.1992534431715794E-2</v>
      </c>
      <c r="G58" s="16">
        <v>7.3586367157242441E-2</v>
      </c>
      <c r="H58" s="16">
        <v>7.0674830640958836E-2</v>
      </c>
      <c r="I58" s="16">
        <v>8.4688654182595732E-2</v>
      </c>
      <c r="J58" s="16">
        <v>7.4049945711183493E-2</v>
      </c>
      <c r="K58" s="16">
        <v>7.9308758788356665E-2</v>
      </c>
      <c r="L58" s="16">
        <v>0.12825051886216579</v>
      </c>
      <c r="M58" s="16">
        <v>6.8904397917359028E-2</v>
      </c>
      <c r="N58" s="16">
        <v>6.6742256352110493E-2</v>
      </c>
    </row>
    <row r="59" spans="1:14" ht="14.25" customHeight="1" x14ac:dyDescent="0.25">
      <c r="A59">
        <v>1204</v>
      </c>
      <c r="B59" t="s">
        <v>60</v>
      </c>
      <c r="C59" t="s">
        <v>326</v>
      </c>
      <c r="D59" s="16">
        <v>0.13296141329614133</v>
      </c>
      <c r="E59" s="16">
        <v>0.11246943765281174</v>
      </c>
      <c r="F59" s="16">
        <v>0.13114754098360656</v>
      </c>
      <c r="G59" s="16">
        <v>0.12206303724928366</v>
      </c>
      <c r="H59" s="16">
        <v>0.11212121212121212</v>
      </c>
      <c r="I59" s="16">
        <v>0.10021023125437982</v>
      </c>
      <c r="J59" s="16">
        <v>0.10529801324503311</v>
      </c>
      <c r="K59" s="16">
        <v>0.11040339702760085</v>
      </c>
      <c r="L59" s="16">
        <v>0.13992004568817817</v>
      </c>
      <c r="M59" s="16">
        <v>0.10867293625914315</v>
      </c>
      <c r="N59" s="16">
        <v>9.4866071428571425E-2</v>
      </c>
    </row>
    <row r="60" spans="1:14" ht="14.25" customHeight="1" x14ac:dyDescent="0.25">
      <c r="A60">
        <v>1204</v>
      </c>
      <c r="B60" t="s">
        <v>60</v>
      </c>
      <c r="C60" t="s">
        <v>327</v>
      </c>
      <c r="D60" s="16">
        <v>5.3857906799083269E-2</v>
      </c>
      <c r="E60" s="16">
        <v>4.6899648100958619E-2</v>
      </c>
      <c r="F60" s="16">
        <v>5.9458817944457634E-2</v>
      </c>
      <c r="G60" s="16">
        <v>5.8300911677602929E-2</v>
      </c>
      <c r="H60" s="16">
        <v>5.475123520625072E-2</v>
      </c>
      <c r="I60" s="16">
        <v>3.3363802559414991E-2</v>
      </c>
      <c r="J60" s="16">
        <v>5.8899829019515355E-2</v>
      </c>
      <c r="K60" s="16">
        <v>5.5431570058507754E-2</v>
      </c>
      <c r="L60" s="16">
        <v>4.0841507804306253E-2</v>
      </c>
      <c r="M60" s="16">
        <v>4.3496445002091176E-2</v>
      </c>
      <c r="N60" s="16">
        <v>4.1791417165668664E-2</v>
      </c>
    </row>
    <row r="61" spans="1:14" ht="14.25" customHeight="1" x14ac:dyDescent="0.25">
      <c r="A61">
        <v>1205</v>
      </c>
      <c r="B61" t="s">
        <v>61</v>
      </c>
      <c r="C61" t="s">
        <v>326</v>
      </c>
      <c r="D61" s="16">
        <v>0.22865853658536586</v>
      </c>
      <c r="E61" s="16">
        <v>0.39058524173027992</v>
      </c>
      <c r="F61" s="16">
        <v>0.10062240663900415</v>
      </c>
      <c r="G61" s="16">
        <v>0.13412698412698412</v>
      </c>
      <c r="H61" s="16">
        <v>0.14634146341463414</v>
      </c>
      <c r="I61" s="16">
        <v>0.16374714394516374</v>
      </c>
      <c r="J61" s="16">
        <v>0.14022140221402213</v>
      </c>
      <c r="K61" s="16">
        <v>0.16066725197541704</v>
      </c>
      <c r="L61" s="16">
        <v>0.14111006585136407</v>
      </c>
      <c r="M61" s="16">
        <v>0.12825651302605209</v>
      </c>
      <c r="N61" s="16">
        <v>0.12143611404435058</v>
      </c>
    </row>
    <row r="62" spans="1:14" ht="14.25" customHeight="1" x14ac:dyDescent="0.25">
      <c r="A62">
        <v>1205</v>
      </c>
      <c r="B62" t="s">
        <v>61</v>
      </c>
      <c r="C62" t="s">
        <v>327</v>
      </c>
      <c r="D62" s="16">
        <v>7.7372919478182631E-2</v>
      </c>
      <c r="E62" s="16">
        <v>8.6397748592870541E-2</v>
      </c>
      <c r="F62" s="16">
        <v>9.0264091446590464E-2</v>
      </c>
      <c r="G62" s="16">
        <v>0.1036872560893554</v>
      </c>
      <c r="H62" s="16">
        <v>8.881751442055584E-2</v>
      </c>
      <c r="I62" s="16">
        <v>9.5052337299265321E-2</v>
      </c>
      <c r="J62" s="16">
        <v>9.1553534407811138E-2</v>
      </c>
      <c r="K62" s="16">
        <v>9.1111410844348525E-2</v>
      </c>
      <c r="L62" s="16">
        <v>8.2197355035605296E-2</v>
      </c>
      <c r="M62" s="16">
        <v>8.8377882599580709E-2</v>
      </c>
      <c r="N62" s="16">
        <v>8.2349102773246335E-2</v>
      </c>
    </row>
    <row r="63" spans="1:14" ht="14.25" customHeight="1" x14ac:dyDescent="0.25">
      <c r="A63">
        <v>1206</v>
      </c>
      <c r="B63" t="s">
        <v>330</v>
      </c>
      <c r="C63" t="s">
        <v>326</v>
      </c>
      <c r="D63" s="16">
        <v>0.15217391304347827</v>
      </c>
      <c r="E63" s="16">
        <v>0.18248175182481752</v>
      </c>
      <c r="F63" s="16">
        <v>0.10067114093959731</v>
      </c>
      <c r="G63" s="16">
        <v>9.1463414634146339E-2</v>
      </c>
      <c r="H63" s="16">
        <v>6.7901234567901231E-2</v>
      </c>
      <c r="I63" s="16">
        <v>4.1198501872659173E-2</v>
      </c>
      <c r="J63" s="16">
        <v>0.19122257053291536</v>
      </c>
      <c r="K63" s="16">
        <v>0.15018315018315018</v>
      </c>
      <c r="L63" s="16">
        <v>6.9306930693069313E-2</v>
      </c>
      <c r="M63" s="16">
        <v>4.6218487394957986E-2</v>
      </c>
      <c r="N63" s="16">
        <v>4.878048780487805E-2</v>
      </c>
    </row>
    <row r="64" spans="1:14" ht="14.25" customHeight="1" x14ac:dyDescent="0.25">
      <c r="A64">
        <v>1206</v>
      </c>
      <c r="B64" t="s">
        <v>330</v>
      </c>
      <c r="C64" t="s">
        <v>327</v>
      </c>
      <c r="D64" s="16">
        <v>0.18319838056680163</v>
      </c>
      <c r="E64" s="16">
        <v>0.19466073414905449</v>
      </c>
      <c r="F64" s="16">
        <v>7.9207920792079209E-2</v>
      </c>
      <c r="G64" s="16">
        <v>9.1501690004828579E-2</v>
      </c>
      <c r="H64" s="16">
        <v>6.8965517241379309E-2</v>
      </c>
      <c r="I64" s="16">
        <v>5.2798310454065467E-2</v>
      </c>
      <c r="J64" s="16">
        <v>7.0143120306079068E-2</v>
      </c>
      <c r="K64" s="16">
        <v>7.6108374384236455E-2</v>
      </c>
      <c r="L64" s="16">
        <v>7.7088036117381492E-2</v>
      </c>
      <c r="M64" s="16">
        <v>5.3063802905874924E-2</v>
      </c>
      <c r="N64" s="16">
        <v>4.7418919990484497E-2</v>
      </c>
    </row>
    <row r="65" spans="1:14" ht="14.25" customHeight="1" x14ac:dyDescent="0.25">
      <c r="A65">
        <v>1207</v>
      </c>
      <c r="B65" t="s">
        <v>63</v>
      </c>
      <c r="C65" t="s">
        <v>326</v>
      </c>
      <c r="D65" s="16">
        <v>0.51465983489894673</v>
      </c>
      <c r="E65" s="16">
        <v>0.33395464429947186</v>
      </c>
      <c r="F65" s="16">
        <v>0.22404371584699453</v>
      </c>
      <c r="G65" s="16">
        <v>0.2033633163863903</v>
      </c>
      <c r="H65" s="16">
        <v>4.5403587443946188E-2</v>
      </c>
      <c r="I65" s="16">
        <v>0.17279046673286991</v>
      </c>
      <c r="J65" s="16">
        <v>0.13875000000000001</v>
      </c>
      <c r="K65" s="16">
        <v>0.14428969359331476</v>
      </c>
      <c r="L65" s="16">
        <v>0.21876832844574781</v>
      </c>
      <c r="M65" s="16">
        <v>0.10163432073544433</v>
      </c>
      <c r="N65" s="16">
        <v>0.11567796610169491</v>
      </c>
    </row>
    <row r="66" spans="1:14" ht="14.25" customHeight="1" x14ac:dyDescent="0.25">
      <c r="A66">
        <v>1207</v>
      </c>
      <c r="B66" t="s">
        <v>63</v>
      </c>
      <c r="C66" t="s">
        <v>327</v>
      </c>
      <c r="D66" s="16">
        <v>0.2905783192856547</v>
      </c>
      <c r="E66" s="16">
        <v>0.21865525236311753</v>
      </c>
      <c r="F66" s="16">
        <v>0.21687398593834506</v>
      </c>
      <c r="G66" s="16">
        <v>0.21570361635220126</v>
      </c>
      <c r="H66" s="16">
        <v>5.6970752594527906E-2</v>
      </c>
      <c r="I66" s="16">
        <v>0.10092083766523095</v>
      </c>
      <c r="J66" s="16">
        <v>0.11356368457998596</v>
      </c>
      <c r="K66" s="16">
        <v>0.11518456375838926</v>
      </c>
      <c r="L66" s="16">
        <v>0.12046370967741936</v>
      </c>
      <c r="M66" s="16">
        <v>0.10475240341012153</v>
      </c>
      <c r="N66" s="16">
        <v>8.6140480288500937E-2</v>
      </c>
    </row>
    <row r="67" spans="1:14" ht="14.25" customHeight="1" x14ac:dyDescent="0.25">
      <c r="A67">
        <v>1208</v>
      </c>
      <c r="B67" t="s">
        <v>64</v>
      </c>
      <c r="C67" t="s">
        <v>326</v>
      </c>
      <c r="D67" s="16">
        <v>0.16097240473061761</v>
      </c>
      <c r="E67" s="16">
        <v>0.13291139240506328</v>
      </c>
      <c r="F67" s="16">
        <v>0.11397295556986478</v>
      </c>
      <c r="G67" s="16">
        <v>0.12426805465191933</v>
      </c>
      <c r="H67" s="16">
        <v>0.11226114649681529</v>
      </c>
      <c r="I67" s="16">
        <v>9.9223468507333906E-2</v>
      </c>
      <c r="J67" s="16">
        <v>0.14867424242424243</v>
      </c>
      <c r="K67" s="16">
        <v>0.21908471275559882</v>
      </c>
      <c r="L67" s="16">
        <v>3.3190578158458245E-2</v>
      </c>
      <c r="M67" s="16">
        <v>0.18271604938271604</v>
      </c>
      <c r="N67" s="16">
        <v>0.15954773869346733</v>
      </c>
    </row>
    <row r="68" spans="1:14" ht="14.25" customHeight="1" x14ac:dyDescent="0.25">
      <c r="A68">
        <v>1208</v>
      </c>
      <c r="B68" t="s">
        <v>64</v>
      </c>
      <c r="C68" t="s">
        <v>327</v>
      </c>
      <c r="D68" s="16">
        <v>9.9973897154789867E-2</v>
      </c>
      <c r="E68" s="16">
        <v>0.12301767104666969</v>
      </c>
      <c r="F68" s="16">
        <v>9.9802679405961159E-2</v>
      </c>
      <c r="G68" s="16">
        <v>9.0695046148050476E-2</v>
      </c>
      <c r="H68" s="16">
        <v>8.7544665645737624E-2</v>
      </c>
      <c r="I68" s="16">
        <v>8.1095313322801468E-2</v>
      </c>
      <c r="J68" s="16">
        <v>6.4185393258426968E-2</v>
      </c>
      <c r="K68" s="16">
        <v>0.14715380231748243</v>
      </c>
      <c r="L68" s="16">
        <v>2.1495393844176248E-2</v>
      </c>
      <c r="M68" s="16">
        <v>0.10280590554224318</v>
      </c>
      <c r="N68" s="16">
        <v>6.8720180798526834E-2</v>
      </c>
    </row>
    <row r="69" spans="1:14" ht="14.25" customHeight="1" x14ac:dyDescent="0.25">
      <c r="A69">
        <v>1209</v>
      </c>
      <c r="B69" t="s">
        <v>65</v>
      </c>
      <c r="C69" t="s">
        <v>326</v>
      </c>
      <c r="D69" s="16">
        <v>0.22396313364055301</v>
      </c>
      <c r="E69" s="16">
        <v>0.10206995003568879</v>
      </c>
      <c r="F69" s="16">
        <v>0.12506979341150196</v>
      </c>
      <c r="G69" s="16">
        <v>0.16650099403578528</v>
      </c>
      <c r="H69" s="16">
        <v>0.11088295687885011</v>
      </c>
      <c r="I69" s="16">
        <v>0.12337662337662338</v>
      </c>
      <c r="J69" s="16">
        <v>7.3020388809862488E-2</v>
      </c>
      <c r="K69" s="16">
        <v>0.13368747233289066</v>
      </c>
      <c r="L69" s="16">
        <v>0.12257751937984496</v>
      </c>
      <c r="M69" s="16">
        <v>0.11931818181818182</v>
      </c>
      <c r="N69" s="16">
        <v>9.8901098901098897E-2</v>
      </c>
    </row>
    <row r="70" spans="1:14" ht="14.25" customHeight="1" x14ac:dyDescent="0.25">
      <c r="A70">
        <v>1209</v>
      </c>
      <c r="B70" t="s">
        <v>65</v>
      </c>
      <c r="C70" t="s">
        <v>327</v>
      </c>
      <c r="D70" s="16">
        <v>0.10702296226668458</v>
      </c>
      <c r="E70" s="16">
        <v>9.3003516430217051E-2</v>
      </c>
      <c r="F70" s="16">
        <v>0.11263055884569829</v>
      </c>
      <c r="G70" s="16">
        <v>0.15266120272538758</v>
      </c>
      <c r="H70" s="16">
        <v>7.1279264214046817E-2</v>
      </c>
      <c r="I70" s="16">
        <v>7.153657153657153E-2</v>
      </c>
      <c r="J70" s="16">
        <v>4.8179415025155624E-2</v>
      </c>
      <c r="K70" s="16">
        <v>7.808448985816685E-2</v>
      </c>
      <c r="L70" s="16">
        <v>5.2627593518097836E-2</v>
      </c>
      <c r="M70" s="16">
        <v>4.9344915978353748E-2</v>
      </c>
      <c r="N70" s="16">
        <v>4.9446651532349603E-2</v>
      </c>
    </row>
    <row r="71" spans="1:14" ht="14.25" customHeight="1" x14ac:dyDescent="0.25">
      <c r="A71">
        <v>1210</v>
      </c>
      <c r="B71" t="s">
        <v>65</v>
      </c>
      <c r="C71" t="s">
        <v>326</v>
      </c>
      <c r="D71" s="16">
        <v>0.23672566371681417</v>
      </c>
      <c r="E71" s="16">
        <v>0.11835748792270531</v>
      </c>
      <c r="F71" s="16">
        <v>0.12442396313364056</v>
      </c>
      <c r="G71" s="16">
        <v>0.16767676767676767</v>
      </c>
      <c r="H71" s="16">
        <v>0.14694656488549618</v>
      </c>
      <c r="I71" s="16">
        <v>0.18546845124282982</v>
      </c>
      <c r="J71" s="16">
        <v>0.21428571428571427</v>
      </c>
      <c r="K71" s="16">
        <v>0.14000000000000001</v>
      </c>
      <c r="L71" s="16">
        <v>0.10396039603960396</v>
      </c>
      <c r="M71" s="16">
        <v>5.8823529411764705E-2</v>
      </c>
      <c r="N71" s="16">
        <v>7.045454545454545E-2</v>
      </c>
    </row>
    <row r="72" spans="1:14" ht="14.25" customHeight="1" x14ac:dyDescent="0.25">
      <c r="A72">
        <v>1210</v>
      </c>
      <c r="B72" t="s">
        <v>65</v>
      </c>
      <c r="C72" t="s">
        <v>327</v>
      </c>
      <c r="D72" s="16">
        <v>0.1521598968407479</v>
      </c>
      <c r="E72" s="16">
        <v>0.13707758210376011</v>
      </c>
      <c r="F72" s="16">
        <v>0.15939904727006229</v>
      </c>
      <c r="G72" s="16">
        <v>0.11879753712423036</v>
      </c>
      <c r="H72" s="16">
        <v>7.4710847139731168E-2</v>
      </c>
      <c r="I72" s="16">
        <v>8.5440511046047385E-2</v>
      </c>
      <c r="J72" s="16">
        <v>0.1326007326007326</v>
      </c>
      <c r="K72" s="16">
        <v>9.9127321548444836E-2</v>
      </c>
      <c r="L72" s="16">
        <v>5.9316278016753453E-2</v>
      </c>
      <c r="M72" s="16">
        <v>4.5270816491511719E-2</v>
      </c>
      <c r="N72" s="16">
        <v>3.7859266600594646E-2</v>
      </c>
    </row>
    <row r="73" spans="1:14" ht="14.25" customHeight="1" x14ac:dyDescent="0.25">
      <c r="A73">
        <v>1212</v>
      </c>
      <c r="B73" t="s">
        <v>66</v>
      </c>
      <c r="C73" t="s">
        <v>326</v>
      </c>
      <c r="D73" s="16">
        <v>0.12661498708010335</v>
      </c>
      <c r="E73" s="16">
        <v>0.08</v>
      </c>
      <c r="F73" s="16">
        <v>8.3018867924528297E-2</v>
      </c>
      <c r="G73" s="16">
        <v>4.1551246537396121E-2</v>
      </c>
      <c r="H73" s="16">
        <v>1.5463917525773196E-2</v>
      </c>
      <c r="I73" s="16">
        <v>8.1081081081081086E-2</v>
      </c>
      <c r="J73" s="16">
        <v>0.15538461538461537</v>
      </c>
      <c r="K73" s="16">
        <v>6.0196560196560195E-2</v>
      </c>
      <c r="L73" s="16">
        <v>4.0792540792540792E-2</v>
      </c>
      <c r="M73" s="16">
        <v>3.7516170763260026E-2</v>
      </c>
      <c r="N73" s="16">
        <v>3.87858347386172E-2</v>
      </c>
    </row>
    <row r="74" spans="1:14" ht="14.25" customHeight="1" x14ac:dyDescent="0.25">
      <c r="A74">
        <v>1212</v>
      </c>
      <c r="B74" t="s">
        <v>66</v>
      </c>
      <c r="C74" t="s">
        <v>327</v>
      </c>
      <c r="D74" s="16">
        <v>9.1456846640635525E-2</v>
      </c>
      <c r="E74" s="16">
        <v>8.0245456691054998E-2</v>
      </c>
      <c r="F74" s="16">
        <v>8.0500813596094734E-2</v>
      </c>
      <c r="G74" s="16">
        <v>6.9387123400742878E-2</v>
      </c>
      <c r="H74" s="16">
        <v>6.9611614344211439E-2</v>
      </c>
      <c r="I74" s="16">
        <v>0.10595462563104434</v>
      </c>
      <c r="J74" s="16">
        <v>7.6764660454100811E-2</v>
      </c>
      <c r="K74" s="16">
        <v>7.5566750629722929E-2</v>
      </c>
      <c r="L74" s="16">
        <v>6.5584883277549466E-2</v>
      </c>
      <c r="M74" s="16">
        <v>5.4803162853297442E-2</v>
      </c>
      <c r="N74" s="16">
        <v>4.7112985113157216E-2</v>
      </c>
    </row>
    <row r="75" spans="1:14" ht="14.25" customHeight="1" x14ac:dyDescent="0.25">
      <c r="A75">
        <v>1213</v>
      </c>
      <c r="B75" t="s">
        <v>67</v>
      </c>
      <c r="C75" t="s">
        <v>326</v>
      </c>
      <c r="D75" s="16">
        <v>0.2695457930007446</v>
      </c>
      <c r="E75" s="16">
        <v>9.6369636963696367E-2</v>
      </c>
      <c r="F75" s="16">
        <v>0.10372565622353937</v>
      </c>
      <c r="G75" s="16">
        <v>0.14470774091627173</v>
      </c>
      <c r="H75" s="16">
        <v>0.1296969696969697</v>
      </c>
      <c r="I75" s="16">
        <v>0.14395688991531946</v>
      </c>
      <c r="J75" s="16">
        <v>0.15944666909355662</v>
      </c>
      <c r="K75" s="16">
        <v>0.12914334911752046</v>
      </c>
      <c r="L75" s="16">
        <v>0.12710388856645385</v>
      </c>
      <c r="M75" s="16">
        <v>9.8094565984474247E-2</v>
      </c>
      <c r="N75" s="16">
        <v>0.10412371134020619</v>
      </c>
    </row>
    <row r="76" spans="1:14" ht="14.25" customHeight="1" x14ac:dyDescent="0.25">
      <c r="A76">
        <v>1213</v>
      </c>
      <c r="B76" t="s">
        <v>67</v>
      </c>
      <c r="C76" t="s">
        <v>327</v>
      </c>
      <c r="D76" s="16">
        <v>9.2484138604197172E-2</v>
      </c>
      <c r="E76" s="16">
        <v>7.4197914178807417E-2</v>
      </c>
      <c r="F76" s="16">
        <v>7.9557540948734309E-2</v>
      </c>
      <c r="G76" s="16">
        <v>7.5889124702553212E-2</v>
      </c>
      <c r="H76" s="16">
        <v>6.9980609906575009E-2</v>
      </c>
      <c r="I76" s="16">
        <v>6.949171772180622E-2</v>
      </c>
      <c r="J76" s="16">
        <v>7.4306591879792105E-2</v>
      </c>
      <c r="K76" s="16">
        <v>6.9793042712461464E-2</v>
      </c>
      <c r="L76" s="16">
        <v>5.0733390854184643E-2</v>
      </c>
      <c r="M76" s="16">
        <v>4.3650793650793648E-2</v>
      </c>
      <c r="N76" s="16">
        <v>4.2437232088181259E-2</v>
      </c>
    </row>
    <row r="77" spans="1:14" ht="14.25" customHeight="1" x14ac:dyDescent="0.25">
      <c r="A77">
        <v>1214</v>
      </c>
      <c r="B77" t="s">
        <v>68</v>
      </c>
      <c r="C77" t="s">
        <v>326</v>
      </c>
      <c r="D77" s="16">
        <v>0.1864406779661017</v>
      </c>
      <c r="E77" s="16">
        <v>0.19718309859154928</v>
      </c>
      <c r="F77" s="16">
        <v>0.17821782178217821</v>
      </c>
      <c r="G77" s="16">
        <v>0.13513513513513514</v>
      </c>
      <c r="H77" s="16">
        <v>0.1391304347826087</v>
      </c>
      <c r="I77" s="16">
        <v>0.1360544217687075</v>
      </c>
      <c r="J77" s="16">
        <v>0.1402439024390244</v>
      </c>
      <c r="K77" s="16">
        <v>8.6956521739130432E-2</v>
      </c>
      <c r="L77" s="16">
        <v>0.18817204301075269</v>
      </c>
      <c r="M77" s="16">
        <v>0.16666666666666666</v>
      </c>
      <c r="N77" s="16">
        <v>6.7484662576687116E-2</v>
      </c>
    </row>
    <row r="78" spans="1:14" ht="14.25" customHeight="1" x14ac:dyDescent="0.25">
      <c r="A78">
        <v>1214</v>
      </c>
      <c r="B78" t="s">
        <v>68</v>
      </c>
      <c r="C78" t="s">
        <v>327</v>
      </c>
      <c r="D78" s="16">
        <v>0.1746952988972722</v>
      </c>
      <c r="E78" s="16">
        <v>0.14397773279352227</v>
      </c>
      <c r="F78" s="16">
        <v>0.11096075778078485</v>
      </c>
      <c r="G78" s="16">
        <v>9.3119810201660741E-2</v>
      </c>
      <c r="H78" s="16">
        <v>0.10185185185185185</v>
      </c>
      <c r="I78" s="16">
        <v>0.11854360711261643</v>
      </c>
      <c r="J78" s="16">
        <v>0.1061178247734139</v>
      </c>
      <c r="K78" s="16">
        <v>8.2741766554171994E-2</v>
      </c>
      <c r="L78" s="16">
        <v>0.14947856315179606</v>
      </c>
      <c r="M78" s="16">
        <v>7.6955602536997889E-2</v>
      </c>
      <c r="N78" s="16">
        <v>6.6916001212978873E-2</v>
      </c>
    </row>
    <row r="79" spans="1:14" ht="14.25" customHeight="1" x14ac:dyDescent="0.25">
      <c r="A79">
        <v>1215</v>
      </c>
      <c r="B79" t="s">
        <v>68</v>
      </c>
      <c r="C79" t="s">
        <v>326</v>
      </c>
      <c r="D79" s="16">
        <v>0.13157894736842105</v>
      </c>
      <c r="E79" s="16">
        <v>4.9382716049382713E-2</v>
      </c>
      <c r="F79" s="16">
        <v>6.7961165048543687E-2</v>
      </c>
      <c r="G79" s="16">
        <v>0.10476190476190476</v>
      </c>
      <c r="H79" s="16">
        <v>6.6666666666666666E-2</v>
      </c>
      <c r="I79" s="16">
        <v>0.112</v>
      </c>
      <c r="J79" s="16">
        <v>0.11570247933884298</v>
      </c>
      <c r="K79" s="16">
        <v>0.10810810810810811</v>
      </c>
      <c r="L79" s="16">
        <v>9.9173553719008267E-2</v>
      </c>
      <c r="M79" s="16">
        <v>5.6603773584905662E-2</v>
      </c>
      <c r="N79" s="16">
        <v>6.1068702290076333E-2</v>
      </c>
    </row>
    <row r="80" spans="1:14" ht="14.25" customHeight="1" x14ac:dyDescent="0.25">
      <c r="A80">
        <v>1215</v>
      </c>
      <c r="B80" t="s">
        <v>68</v>
      </c>
      <c r="C80" t="s">
        <v>327</v>
      </c>
      <c r="D80" s="16">
        <v>0.1069182389937107</v>
      </c>
      <c r="E80" s="16">
        <v>8.8116410670978168E-2</v>
      </c>
      <c r="F80" s="16">
        <v>8.5635359116022103E-2</v>
      </c>
      <c r="G80" s="16">
        <v>6.9888961463096019E-2</v>
      </c>
      <c r="H80" s="16">
        <v>6.1686474250141482E-2</v>
      </c>
      <c r="I80" s="16">
        <v>7.6583210603829166E-2</v>
      </c>
      <c r="J80" s="16">
        <v>8.8207985143918297E-2</v>
      </c>
      <c r="K80" s="16">
        <v>7.847533632286996E-2</v>
      </c>
      <c r="L80" s="16">
        <v>5.197132616487455E-2</v>
      </c>
      <c r="M80" s="16">
        <v>7.3654390934844188E-2</v>
      </c>
      <c r="N80" s="16">
        <v>3.7654653039268425E-2</v>
      </c>
    </row>
    <row r="81" spans="1:14" ht="14.25" customHeight="1" x14ac:dyDescent="0.25">
      <c r="A81">
        <v>1216</v>
      </c>
      <c r="B81" t="s">
        <v>68</v>
      </c>
      <c r="C81" t="s">
        <v>327</v>
      </c>
      <c r="D81" s="16">
        <v>0.13779527559055119</v>
      </c>
      <c r="E81" s="16">
        <v>0.10897435897435898</v>
      </c>
      <c r="F81" s="16">
        <v>0.11396011396011396</v>
      </c>
      <c r="G81" s="16">
        <v>7.2847682119205295E-2</v>
      </c>
      <c r="H81" s="16">
        <v>6.9767441860465115E-2</v>
      </c>
      <c r="I81" s="16">
        <v>5.8974358974358973E-2</v>
      </c>
      <c r="J81" s="16">
        <v>6.8181818181818177E-2</v>
      </c>
      <c r="K81" s="16">
        <v>0.11678832116788321</v>
      </c>
      <c r="L81" s="16">
        <v>9.1566265060240959E-2</v>
      </c>
      <c r="M81" s="16">
        <v>7.780320366132723E-2</v>
      </c>
      <c r="N81" s="16">
        <v>6.3043478260869562E-2</v>
      </c>
    </row>
    <row r="82" spans="1:14" ht="14.25" customHeight="1" x14ac:dyDescent="0.25">
      <c r="A82">
        <v>1217</v>
      </c>
      <c r="B82" t="s">
        <v>69</v>
      </c>
      <c r="C82" t="s">
        <v>326</v>
      </c>
      <c r="D82" s="16">
        <v>0.10344827586206896</v>
      </c>
      <c r="E82" s="16">
        <v>9.7744360902255634E-2</v>
      </c>
      <c r="F82" s="16">
        <v>0.14690721649484537</v>
      </c>
      <c r="G82" s="16">
        <v>0.27290836653386452</v>
      </c>
      <c r="H82" s="16">
        <v>0.14352941176470588</v>
      </c>
      <c r="I82" s="16">
        <v>0.11083123425692695</v>
      </c>
      <c r="J82" s="16">
        <v>0.10119047619047619</v>
      </c>
      <c r="K82" s="16">
        <v>0.17272727272727273</v>
      </c>
      <c r="L82" s="16">
        <v>0.11912225705329153</v>
      </c>
      <c r="M82" s="16">
        <v>9.4707520891364902E-2</v>
      </c>
      <c r="N82" s="16">
        <v>0.11004784688995216</v>
      </c>
    </row>
    <row r="83" spans="1:14" ht="14.25" customHeight="1" x14ac:dyDescent="0.25">
      <c r="A83">
        <v>1217</v>
      </c>
      <c r="B83" t="s">
        <v>69</v>
      </c>
      <c r="C83" t="s">
        <v>327</v>
      </c>
      <c r="D83" s="16">
        <v>6.2218890554722642E-2</v>
      </c>
      <c r="E83" s="16">
        <v>6.0886829913964262E-2</v>
      </c>
      <c r="F83" s="16">
        <v>6.3390847711927975E-2</v>
      </c>
      <c r="G83" s="16">
        <v>0.1780233271945979</v>
      </c>
      <c r="H83" s="16">
        <v>6.3613231552162849E-2</v>
      </c>
      <c r="I83" s="16">
        <v>5.7168246445497631E-2</v>
      </c>
      <c r="J83" s="16">
        <v>5.6896038129282095E-2</v>
      </c>
      <c r="K83" s="16">
        <v>6.8038408779149517E-2</v>
      </c>
      <c r="L83" s="16">
        <v>7.6753175041413588E-2</v>
      </c>
      <c r="M83" s="16">
        <v>4.9607072691552061E-2</v>
      </c>
      <c r="N83" s="16">
        <v>3.6756983826927117E-2</v>
      </c>
    </row>
    <row r="84" spans="1:14" ht="14.25" customHeight="1" x14ac:dyDescent="0.25">
      <c r="A84">
        <v>1218</v>
      </c>
      <c r="B84" t="s">
        <v>70</v>
      </c>
      <c r="C84" t="s">
        <v>326</v>
      </c>
      <c r="D84" s="16">
        <v>0.28875379939209728</v>
      </c>
      <c r="E84" s="16">
        <v>0.16822429906542055</v>
      </c>
      <c r="F84" s="16">
        <v>0.29565217391304349</v>
      </c>
      <c r="G84" s="16">
        <v>0.23163841807909605</v>
      </c>
      <c r="H84" s="16">
        <v>0.10810810810810811</v>
      </c>
      <c r="I84" s="16">
        <v>0.19024390243902439</v>
      </c>
      <c r="J84" s="16">
        <v>0.1063063063063063</v>
      </c>
      <c r="K84" s="16">
        <v>0.17509727626459143</v>
      </c>
      <c r="L84" s="16">
        <v>0.18353174603174602</v>
      </c>
      <c r="M84" s="16">
        <v>0.20738974970202623</v>
      </c>
      <c r="N84" s="16">
        <v>0.234375</v>
      </c>
    </row>
    <row r="85" spans="1:14" ht="14.25" customHeight="1" x14ac:dyDescent="0.25">
      <c r="A85">
        <v>1218</v>
      </c>
      <c r="B85" t="s">
        <v>70</v>
      </c>
      <c r="C85" t="s">
        <v>327</v>
      </c>
      <c r="D85" s="16">
        <v>0.12685533346526814</v>
      </c>
      <c r="E85" s="16">
        <v>0.12877813504823152</v>
      </c>
      <c r="F85" s="16">
        <v>0.1298623578695392</v>
      </c>
      <c r="G85" s="16">
        <v>0.11426066627703098</v>
      </c>
      <c r="H85" s="16">
        <v>0.10501193317422435</v>
      </c>
      <c r="I85" s="16">
        <v>0.12468619246861924</v>
      </c>
      <c r="J85" s="16">
        <v>9.9963976945244962E-2</v>
      </c>
      <c r="K85" s="16">
        <v>0.11209935897435898</v>
      </c>
      <c r="L85" s="16">
        <v>9.0845832689036649E-2</v>
      </c>
      <c r="M85" s="16">
        <v>9.4440672852078147E-2</v>
      </c>
      <c r="N85" s="16">
        <v>0.1318323099082708</v>
      </c>
    </row>
    <row r="86" spans="1:14" ht="14.25" customHeight="1" x14ac:dyDescent="0.25">
      <c r="A86">
        <v>1219</v>
      </c>
      <c r="B86" t="s">
        <v>57</v>
      </c>
      <c r="C86" t="s">
        <v>326</v>
      </c>
      <c r="D86" s="16">
        <v>0.22875816993464052</v>
      </c>
      <c r="E86" s="16">
        <v>0.10218978102189781</v>
      </c>
      <c r="F86" s="16">
        <v>4.9180327868852458E-2</v>
      </c>
      <c r="G86" s="16">
        <v>0.14457831325301204</v>
      </c>
      <c r="H86" s="16">
        <v>6.7567567567567571E-2</v>
      </c>
      <c r="I86" s="16">
        <v>0.10752688172043011</v>
      </c>
      <c r="J86" s="16">
        <v>0.12605042016806722</v>
      </c>
      <c r="K86" s="16">
        <v>0.12598425196850394</v>
      </c>
      <c r="L86" s="16">
        <v>7.2727272727272724E-2</v>
      </c>
      <c r="M86" s="16">
        <v>0.13559322033898305</v>
      </c>
      <c r="N86" s="16">
        <v>0.23333333333333334</v>
      </c>
    </row>
    <row r="87" spans="1:14" ht="14.25" customHeight="1" x14ac:dyDescent="0.25">
      <c r="A87">
        <v>1219</v>
      </c>
      <c r="B87" t="s">
        <v>57</v>
      </c>
      <c r="C87" t="s">
        <v>327</v>
      </c>
      <c r="D87" s="16">
        <v>0.15812917594654788</v>
      </c>
      <c r="E87" s="16">
        <v>5.3745928338762218E-2</v>
      </c>
      <c r="F87" s="16">
        <v>2.9885057471264367E-2</v>
      </c>
      <c r="G87" s="16">
        <v>5.8426966292134834E-2</v>
      </c>
      <c r="H87" s="16">
        <v>9.3994778067885115E-2</v>
      </c>
      <c r="I87" s="16">
        <v>9.3827160493827166E-2</v>
      </c>
      <c r="J87" s="16">
        <v>5.8232931726907633E-2</v>
      </c>
      <c r="K87" s="16">
        <v>4.5112781954887216E-2</v>
      </c>
      <c r="L87" s="16">
        <v>5.4838709677419356E-2</v>
      </c>
      <c r="M87" s="16">
        <v>7.6767676767676762E-2</v>
      </c>
      <c r="N87" s="16">
        <v>0.15853658536585366</v>
      </c>
    </row>
    <row r="88" spans="1:14" ht="14.25" customHeight="1" x14ac:dyDescent="0.25">
      <c r="A88">
        <v>1220</v>
      </c>
      <c r="B88" t="s">
        <v>57</v>
      </c>
      <c r="C88" t="s">
        <v>326</v>
      </c>
      <c r="D88" s="16">
        <v>0.14102564102564102</v>
      </c>
      <c r="E88" s="16">
        <v>0.13953488372093023</v>
      </c>
      <c r="F88" s="16">
        <v>0.10576923076923077</v>
      </c>
      <c r="G88" s="16">
        <v>0.3611111111111111</v>
      </c>
      <c r="H88" s="16">
        <v>9.0909090909090912E-2</v>
      </c>
      <c r="I88" s="16">
        <v>7.9207920792079209E-2</v>
      </c>
      <c r="J88" s="16">
        <v>4.3478260869565216E-2</v>
      </c>
      <c r="K88" s="16">
        <v>5.434782608695652E-2</v>
      </c>
      <c r="L88" s="16">
        <v>2.6315789473684209E-2</v>
      </c>
      <c r="M88" s="16">
        <v>6.4516129032258063E-2</v>
      </c>
      <c r="N88" s="16">
        <v>0.21052631578947367</v>
      </c>
    </row>
    <row r="89" spans="1:14" ht="14.25" customHeight="1" x14ac:dyDescent="0.25">
      <c r="A89">
        <v>1220</v>
      </c>
      <c r="B89" t="s">
        <v>57</v>
      </c>
      <c r="C89" t="s">
        <v>327</v>
      </c>
      <c r="D89" s="16">
        <v>0.15853658536585366</v>
      </c>
      <c r="E89" s="16">
        <v>0.12027491408934708</v>
      </c>
      <c r="F89" s="16">
        <v>0.12802768166089964</v>
      </c>
      <c r="G89" s="16">
        <v>5.4794520547945202E-2</v>
      </c>
      <c r="H89" s="16">
        <v>4.1237113402061855E-2</v>
      </c>
      <c r="I89" s="16">
        <v>9.7142857142857142E-2</v>
      </c>
      <c r="J89" s="16">
        <v>0.17110266159695817</v>
      </c>
      <c r="K89" s="16">
        <v>0.109375</v>
      </c>
      <c r="L89" s="16">
        <v>0.10909090909090909</v>
      </c>
      <c r="M89" s="16">
        <v>6.2962962962962957E-2</v>
      </c>
      <c r="N89" s="16">
        <v>0.11475409836065574</v>
      </c>
    </row>
    <row r="90" spans="1:14" ht="14.25" customHeight="1" x14ac:dyDescent="0.25">
      <c r="A90">
        <v>1221</v>
      </c>
      <c r="B90" t="s">
        <v>57</v>
      </c>
      <c r="C90" t="s">
        <v>326</v>
      </c>
      <c r="D90" s="16">
        <v>0.25423728813559321</v>
      </c>
      <c r="E90" s="16">
        <v>0.13868613138686131</v>
      </c>
      <c r="F90" s="16">
        <v>8.6419753086419748E-2</v>
      </c>
      <c r="G90" s="16">
        <v>0.15652173913043479</v>
      </c>
      <c r="H90" s="16">
        <v>0.18604651162790697</v>
      </c>
      <c r="I90" s="16">
        <v>0.13761467889908258</v>
      </c>
      <c r="J90" s="16">
        <v>0.10317460317460317</v>
      </c>
      <c r="K90" s="16">
        <v>4.878048780487805E-2</v>
      </c>
      <c r="L90" s="16">
        <v>1.7857142857142856E-2</v>
      </c>
      <c r="M90" s="16">
        <v>0.11764705882352941</v>
      </c>
      <c r="N90" s="16">
        <v>0.13513513513513514</v>
      </c>
    </row>
    <row r="91" spans="1:14" ht="14.25" customHeight="1" x14ac:dyDescent="0.25">
      <c r="A91">
        <v>1221</v>
      </c>
      <c r="B91" t="s">
        <v>57</v>
      </c>
      <c r="C91" t="s">
        <v>327</v>
      </c>
      <c r="D91" s="16">
        <v>0.14417744916820702</v>
      </c>
      <c r="E91" s="16">
        <v>3.5805626598465472E-2</v>
      </c>
      <c r="F91" s="16">
        <v>6.3291139240506333E-2</v>
      </c>
      <c r="G91" s="16">
        <v>0.12977099236641221</v>
      </c>
      <c r="H91" s="16">
        <v>8.666666666666667E-2</v>
      </c>
      <c r="I91" s="16">
        <v>2.2727272727272728E-2</v>
      </c>
      <c r="J91" s="16">
        <v>6.4000000000000001E-2</v>
      </c>
      <c r="K91" s="16">
        <v>7.1428571428571425E-2</v>
      </c>
      <c r="L91" s="16">
        <v>0.14393939393939395</v>
      </c>
      <c r="M91" s="16">
        <v>0.12621359223300971</v>
      </c>
      <c r="N91" s="16">
        <v>0.10810810810810811</v>
      </c>
    </row>
    <row r="92" spans="1:14" ht="14.25" customHeight="1" x14ac:dyDescent="0.25">
      <c r="A92">
        <v>1222</v>
      </c>
      <c r="B92" t="s">
        <v>57</v>
      </c>
      <c r="C92" t="s">
        <v>326</v>
      </c>
      <c r="D92" s="16">
        <v>4.5454545454545456E-2</v>
      </c>
      <c r="E92" s="16">
        <v>0</v>
      </c>
      <c r="F92" s="16">
        <v>0.15</v>
      </c>
      <c r="G92" s="16">
        <v>5.3571428571428568E-2</v>
      </c>
      <c r="H92" s="16">
        <v>0.1111111111111111</v>
      </c>
      <c r="I92" s="16">
        <v>2.6315789473684209E-2</v>
      </c>
      <c r="J92" s="16">
        <v>8.3333333333333329E-2</v>
      </c>
      <c r="K92" s="16">
        <v>0</v>
      </c>
      <c r="L92" s="16">
        <v>0.33333333333333331</v>
      </c>
      <c r="M92" s="16">
        <v>0</v>
      </c>
      <c r="N92" s="16">
        <v>0</v>
      </c>
    </row>
    <row r="93" spans="1:14" ht="14.25" customHeight="1" x14ac:dyDescent="0.25">
      <c r="A93">
        <v>1222</v>
      </c>
      <c r="B93" t="s">
        <v>57</v>
      </c>
      <c r="C93" t="s">
        <v>327</v>
      </c>
      <c r="D93" s="16">
        <v>7.1038251366120214E-2</v>
      </c>
      <c r="E93" s="16">
        <v>0.2537313432835821</v>
      </c>
      <c r="F93" s="16">
        <v>2.9702970297029702E-2</v>
      </c>
      <c r="G93" s="16">
        <v>4.5454545454545456E-2</v>
      </c>
      <c r="H93" s="16">
        <v>0.14864864864864866</v>
      </c>
      <c r="I93" s="16">
        <v>0.13541666666666666</v>
      </c>
      <c r="J93" s="16">
        <v>1.7241379310344827E-2</v>
      </c>
      <c r="K93" s="16">
        <v>0</v>
      </c>
      <c r="L93" s="16">
        <v>0</v>
      </c>
      <c r="M93" s="16">
        <v>4.9382716049382713E-2</v>
      </c>
      <c r="N93" s="16">
        <v>0.10256410256410256</v>
      </c>
    </row>
    <row r="94" spans="1:14" ht="14.25" customHeight="1" x14ac:dyDescent="0.25">
      <c r="A94">
        <v>1223</v>
      </c>
      <c r="B94" t="s">
        <v>57</v>
      </c>
      <c r="C94" t="s">
        <v>326</v>
      </c>
      <c r="D94" s="16">
        <v>7.575757575757576E-2</v>
      </c>
      <c r="E94" s="16">
        <v>0.12295081967213115</v>
      </c>
      <c r="F94" s="16">
        <v>0.10614525139664804</v>
      </c>
      <c r="G94" s="16">
        <v>0.10619469026548672</v>
      </c>
      <c r="H94" s="16">
        <v>0.17808219178082191</v>
      </c>
      <c r="I94" s="16">
        <v>0.2032520325203252</v>
      </c>
      <c r="J94" s="16">
        <v>0.1891891891891892</v>
      </c>
      <c r="K94" s="16">
        <v>0.14705882352941177</v>
      </c>
      <c r="L94" s="16">
        <v>0.10144927536231885</v>
      </c>
      <c r="M94" s="16">
        <v>0.12328767123287671</v>
      </c>
      <c r="N94" s="16">
        <v>5.2631578947368418E-2</v>
      </c>
    </row>
    <row r="95" spans="1:14" ht="14.25" customHeight="1" x14ac:dyDescent="0.25">
      <c r="A95">
        <v>1223</v>
      </c>
      <c r="B95" t="s">
        <v>57</v>
      </c>
      <c r="C95" t="s">
        <v>327</v>
      </c>
      <c r="D95" s="16">
        <v>0.14184397163120568</v>
      </c>
      <c r="E95" s="16">
        <v>4.710144927536232E-2</v>
      </c>
      <c r="F95" s="16">
        <v>6.363636363636363E-2</v>
      </c>
      <c r="G95" s="16">
        <v>0.14391143911439114</v>
      </c>
      <c r="H95" s="16">
        <v>8.2152974504249299E-2</v>
      </c>
      <c r="I95" s="16">
        <v>0.13274336283185842</v>
      </c>
      <c r="J95" s="16">
        <v>9.7643097643097643E-2</v>
      </c>
      <c r="K95" s="16">
        <v>0.11797752808988764</v>
      </c>
      <c r="L95" s="16">
        <v>4.6052631578947366E-2</v>
      </c>
      <c r="M95" s="16">
        <v>0.13138686131386862</v>
      </c>
      <c r="N95" s="16">
        <v>8.8669950738916259E-2</v>
      </c>
    </row>
    <row r="96" spans="1:14" ht="14.25" customHeight="1" x14ac:dyDescent="0.25">
      <c r="A96">
        <v>1301</v>
      </c>
      <c r="B96" t="s">
        <v>71</v>
      </c>
      <c r="C96" t="s">
        <v>326</v>
      </c>
      <c r="D96" s="16">
        <v>6.8820224719101125E-2</v>
      </c>
      <c r="E96" s="16">
        <v>0.11713576158940397</v>
      </c>
      <c r="F96" s="16">
        <v>6.260371096696335E-2</v>
      </c>
      <c r="G96" s="16">
        <v>0.10317955112219451</v>
      </c>
      <c r="H96" s="16">
        <v>0.1972874940861063</v>
      </c>
      <c r="I96" s="16">
        <v>0.11966935938380613</v>
      </c>
      <c r="J96" s="16">
        <v>9.7988958990536279E-2</v>
      </c>
      <c r="K96" s="16">
        <v>0.19028050741468644</v>
      </c>
      <c r="L96" s="16">
        <v>0.26222770242498972</v>
      </c>
      <c r="M96" s="16">
        <v>2.1324354657687991E-2</v>
      </c>
      <c r="N96" s="16">
        <v>0.1111111111111111</v>
      </c>
    </row>
    <row r="97" spans="1:14" ht="14.25" customHeight="1" x14ac:dyDescent="0.25">
      <c r="A97">
        <v>1301</v>
      </c>
      <c r="B97" t="s">
        <v>71</v>
      </c>
      <c r="C97" t="s">
        <v>327</v>
      </c>
      <c r="D97" s="16">
        <v>5.3448628038401308E-2</v>
      </c>
      <c r="E97" s="16">
        <v>9.7092985946223453E-2</v>
      </c>
      <c r="F97" s="16">
        <v>5.4035087719298248E-2</v>
      </c>
      <c r="G97" s="16">
        <v>8.4369969266793507E-2</v>
      </c>
      <c r="H97" s="16">
        <v>0.18359826589595377</v>
      </c>
      <c r="I97" s="16">
        <v>9.5028745350016902E-2</v>
      </c>
      <c r="J97" s="16">
        <v>9.7912106415221412E-2</v>
      </c>
      <c r="K97" s="16">
        <v>8.9794917885448161E-2</v>
      </c>
      <c r="L97" s="16">
        <v>0.21354116859519939</v>
      </c>
      <c r="M97" s="16">
        <v>6.7849686847599164E-2</v>
      </c>
      <c r="N97" s="16">
        <v>0.11048976278524399</v>
      </c>
    </row>
    <row r="98" spans="1:14" ht="14.25" customHeight="1" x14ac:dyDescent="0.25">
      <c r="A98">
        <v>1701</v>
      </c>
      <c r="B98" t="s">
        <v>72</v>
      </c>
      <c r="C98" t="s">
        <v>327</v>
      </c>
      <c r="D98" s="16">
        <v>7.334598698481562E-2</v>
      </c>
      <c r="E98" s="16">
        <v>6.6675512505805085E-2</v>
      </c>
      <c r="F98" s="16">
        <v>6.0141047407600887E-2</v>
      </c>
      <c r="G98" s="16">
        <v>5.725648633293353E-2</v>
      </c>
      <c r="H98" s="16">
        <v>5.113011606597434E-2</v>
      </c>
      <c r="I98" s="16">
        <v>5.4019141565380777E-2</v>
      </c>
      <c r="J98" s="16">
        <v>4.8528420579645022E-2</v>
      </c>
      <c r="K98" s="16">
        <v>7.0022467101743868E-2</v>
      </c>
      <c r="L98" s="16">
        <v>4.9557808455565143E-2</v>
      </c>
      <c r="M98" s="16">
        <v>4.3110595257834519E-2</v>
      </c>
      <c r="N98" s="16">
        <v>4.3967798232280586E-2</v>
      </c>
    </row>
    <row r="99" spans="1:14" ht="14.25" customHeight="1" x14ac:dyDescent="0.25">
      <c r="A99">
        <v>1702</v>
      </c>
      <c r="B99" t="s">
        <v>72</v>
      </c>
      <c r="C99" t="s">
        <v>327</v>
      </c>
      <c r="D99" s="16">
        <v>7.7948303715670436E-2</v>
      </c>
      <c r="E99" s="16">
        <v>6.5422520444537641E-2</v>
      </c>
      <c r="F99" s="16">
        <v>6.6746602717825745E-2</v>
      </c>
      <c r="G99" s="16">
        <v>7.1522928854500845E-2</v>
      </c>
      <c r="H99" s="16">
        <v>7.4842534271952574E-2</v>
      </c>
      <c r="I99" s="16">
        <v>7.6325088339222621E-2</v>
      </c>
      <c r="J99" s="16">
        <v>7.0781893004115221E-2</v>
      </c>
      <c r="K99" s="16">
        <v>6.5586301788717327E-2</v>
      </c>
      <c r="L99" s="16">
        <v>5.6567164179104477E-2</v>
      </c>
      <c r="M99" s="16">
        <v>5.4405677114133646E-2</v>
      </c>
      <c r="N99" s="16">
        <v>4.8379804069329312E-2</v>
      </c>
    </row>
    <row r="100" spans="1:14" ht="14.25" customHeight="1" x14ac:dyDescent="0.25">
      <c r="A100">
        <v>1703</v>
      </c>
      <c r="B100" t="s">
        <v>73</v>
      </c>
      <c r="C100" t="s">
        <v>326</v>
      </c>
      <c r="D100" s="16">
        <v>0.24285714285714285</v>
      </c>
      <c r="E100" s="16">
        <v>0.23584905660377359</v>
      </c>
      <c r="F100" s="16">
        <v>0.15517241379310345</v>
      </c>
      <c r="G100" s="16">
        <v>0.20161290322580644</v>
      </c>
      <c r="H100" s="16">
        <v>0.13846153846153847</v>
      </c>
      <c r="I100" s="16">
        <v>0.12408759124087591</v>
      </c>
      <c r="J100" s="16">
        <v>7.7586206896551727E-2</v>
      </c>
      <c r="K100" s="16">
        <v>0.24705882352941178</v>
      </c>
      <c r="L100" s="16">
        <v>0.36170212765957449</v>
      </c>
      <c r="M100" s="16">
        <v>0.35714285714285715</v>
      </c>
      <c r="N100" s="16">
        <v>0.14285714285714285</v>
      </c>
    </row>
    <row r="101" spans="1:14" ht="14.25" customHeight="1" x14ac:dyDescent="0.25">
      <c r="A101">
        <v>1703</v>
      </c>
      <c r="B101" t="s">
        <v>73</v>
      </c>
      <c r="C101" t="s">
        <v>327</v>
      </c>
      <c r="D101" s="16">
        <v>0.15776772247360482</v>
      </c>
      <c r="E101" s="16">
        <v>0.1479370249728556</v>
      </c>
      <c r="F101" s="16">
        <v>0.13804713804713806</v>
      </c>
      <c r="G101" s="16">
        <v>0.13475177304964539</v>
      </c>
      <c r="H101" s="16">
        <v>0.14679151748829525</v>
      </c>
      <c r="I101" s="16">
        <v>0.1453804347826087</v>
      </c>
      <c r="J101" s="16">
        <v>8.5413200221852462E-2</v>
      </c>
      <c r="K101" s="16">
        <v>0.16992248062015503</v>
      </c>
      <c r="L101" s="16">
        <v>0.19811743612729718</v>
      </c>
      <c r="M101" s="16">
        <v>0.18087557603686635</v>
      </c>
      <c r="N101" s="16">
        <v>0.34080370942812982</v>
      </c>
    </row>
    <row r="102" spans="1:14" ht="14.25" customHeight="1" x14ac:dyDescent="0.25">
      <c r="A102">
        <v>1704</v>
      </c>
      <c r="B102" t="s">
        <v>74</v>
      </c>
      <c r="C102" t="s">
        <v>326</v>
      </c>
      <c r="D102" s="16">
        <v>0.15789473684210525</v>
      </c>
      <c r="E102" s="16">
        <v>0.45</v>
      </c>
      <c r="F102" s="16">
        <v>0.34210526315789475</v>
      </c>
      <c r="G102" s="16">
        <v>0.29213483146067415</v>
      </c>
      <c r="H102" s="16">
        <v>0.33333333333333331</v>
      </c>
      <c r="I102" s="16">
        <v>0.23021582733812951</v>
      </c>
      <c r="J102" s="16">
        <v>0.13461538461538461</v>
      </c>
      <c r="K102" s="16">
        <v>0.23943661971830985</v>
      </c>
      <c r="L102" s="16">
        <v>0.14634146341463414</v>
      </c>
      <c r="M102" s="16">
        <v>7.4999999999999997E-2</v>
      </c>
      <c r="N102" s="16">
        <v>0.1111111111111111</v>
      </c>
    </row>
    <row r="103" spans="1:14" ht="14.25" customHeight="1" x14ac:dyDescent="0.25">
      <c r="A103">
        <v>1704</v>
      </c>
      <c r="B103" t="s">
        <v>74</v>
      </c>
      <c r="C103" t="s">
        <v>327</v>
      </c>
      <c r="D103" s="16">
        <v>0.16564199574367464</v>
      </c>
      <c r="E103" s="16">
        <v>0.15845432719789643</v>
      </c>
      <c r="F103" s="16">
        <v>0.15317261769388218</v>
      </c>
      <c r="G103" s="16">
        <v>0.13749553199094483</v>
      </c>
      <c r="H103" s="16">
        <v>0.10437192118226601</v>
      </c>
      <c r="I103" s="16">
        <v>0.11369341647096931</v>
      </c>
      <c r="J103" s="16">
        <v>9.8567295770767324E-2</v>
      </c>
      <c r="K103" s="16">
        <v>0.15604139873844081</v>
      </c>
      <c r="L103" s="16">
        <v>0.10369824302739894</v>
      </c>
      <c r="M103" s="16">
        <v>9.7918858879925172E-2</v>
      </c>
      <c r="N103" s="16">
        <v>8.7499260486304201E-2</v>
      </c>
    </row>
    <row r="104" spans="1:14" ht="14.25" customHeight="1" x14ac:dyDescent="0.25">
      <c r="A104">
        <v>1705</v>
      </c>
      <c r="B104" t="s">
        <v>74</v>
      </c>
      <c r="C104" t="s">
        <v>326</v>
      </c>
      <c r="D104" s="16">
        <v>0.10240963855421686</v>
      </c>
      <c r="E104" s="16">
        <v>0.11731843575418995</v>
      </c>
      <c r="F104" s="16">
        <v>0.10270270270270271</v>
      </c>
      <c r="G104" s="16">
        <v>0.16129032258064516</v>
      </c>
      <c r="H104" s="16">
        <v>0.14054054054054055</v>
      </c>
      <c r="I104" s="16">
        <v>0.10897435897435898</v>
      </c>
      <c r="J104" s="16">
        <v>0.17218543046357615</v>
      </c>
      <c r="K104" s="16">
        <v>0.13709677419354838</v>
      </c>
      <c r="L104" s="16">
        <v>0.12403100775193798</v>
      </c>
      <c r="M104" s="16">
        <v>6.7796610169491525E-2</v>
      </c>
      <c r="N104" s="16">
        <v>4.7244094488188976E-2</v>
      </c>
    </row>
    <row r="105" spans="1:14" ht="14.25" customHeight="1" x14ac:dyDescent="0.25">
      <c r="A105">
        <v>1705</v>
      </c>
      <c r="B105" t="s">
        <v>74</v>
      </c>
      <c r="C105" t="s">
        <v>327</v>
      </c>
      <c r="D105" s="16">
        <v>0.13358702183056279</v>
      </c>
      <c r="E105" s="16">
        <v>9.9050763516302098E-2</v>
      </c>
      <c r="F105" s="16">
        <v>9.9530115335326783E-2</v>
      </c>
      <c r="G105" s="16">
        <v>9.0512290374454393E-2</v>
      </c>
      <c r="H105" s="16">
        <v>0.11464088397790055</v>
      </c>
      <c r="I105" s="16">
        <v>9.0582314881380299E-2</v>
      </c>
      <c r="J105" s="16">
        <v>8.4250730172994837E-2</v>
      </c>
      <c r="K105" s="16">
        <v>9.4573981259533674E-2</v>
      </c>
      <c r="L105" s="16">
        <v>0.10467899891186072</v>
      </c>
      <c r="M105" s="16">
        <v>7.2980383885256281E-2</v>
      </c>
      <c r="N105" s="16">
        <v>7.4850299401197598E-2</v>
      </c>
    </row>
    <row r="106" spans="1:14" ht="14.25" customHeight="1" x14ac:dyDescent="0.25">
      <c r="A106">
        <v>1706</v>
      </c>
      <c r="B106" t="s">
        <v>75</v>
      </c>
      <c r="C106" t="s">
        <v>327</v>
      </c>
      <c r="D106" s="16">
        <v>0.1291240045506257</v>
      </c>
      <c r="E106" s="16">
        <v>0.1211453744493392</v>
      </c>
      <c r="F106" s="16">
        <v>0.12396694214876033</v>
      </c>
      <c r="G106" s="16">
        <v>0.12924202397886608</v>
      </c>
      <c r="H106" s="16">
        <v>9.9562798092209859E-2</v>
      </c>
      <c r="I106" s="16">
        <v>9.8763008050265069E-2</v>
      </c>
      <c r="J106" s="16">
        <v>9.8016336056009332E-2</v>
      </c>
      <c r="K106" s="16">
        <v>9.2010602044680048E-2</v>
      </c>
      <c r="L106" s="16">
        <v>9.0720090720090726E-2</v>
      </c>
      <c r="M106" s="16">
        <v>0.10214486638537272</v>
      </c>
      <c r="N106" s="16">
        <v>7.2680788897005119E-2</v>
      </c>
    </row>
    <row r="107" spans="1:14" ht="14.25" customHeight="1" x14ac:dyDescent="0.25">
      <c r="A107">
        <v>1707</v>
      </c>
      <c r="B107" t="s">
        <v>76</v>
      </c>
      <c r="C107" t="s">
        <v>326</v>
      </c>
      <c r="D107" s="16">
        <v>9.7852028639618144E-2</v>
      </c>
      <c r="E107" s="16">
        <v>0.11640571817562968</v>
      </c>
      <c r="F107" s="16">
        <v>0.12915851272015655</v>
      </c>
      <c r="G107" s="16">
        <v>0.11310344827586206</v>
      </c>
      <c r="H107" s="16">
        <v>0.12439418416801293</v>
      </c>
      <c r="I107" s="16">
        <v>0.10766045548654245</v>
      </c>
      <c r="J107" s="16">
        <v>0.11675824175824176</v>
      </c>
      <c r="K107" s="16">
        <v>8.6792452830188674E-2</v>
      </c>
      <c r="L107" s="16">
        <v>0.12721893491124261</v>
      </c>
      <c r="M107" s="16">
        <v>5.6872037914691941E-2</v>
      </c>
      <c r="N107" s="16">
        <v>0.12931034482758622</v>
      </c>
    </row>
    <row r="108" spans="1:14" ht="14.25" customHeight="1" x14ac:dyDescent="0.25">
      <c r="A108">
        <v>1707</v>
      </c>
      <c r="B108" t="s">
        <v>76</v>
      </c>
      <c r="C108" t="s">
        <v>327</v>
      </c>
      <c r="D108" s="16">
        <v>8.5825398954002957E-2</v>
      </c>
      <c r="E108" s="16">
        <v>8.3290881304126332E-2</v>
      </c>
      <c r="F108" s="16">
        <v>8.8486140724946691E-2</v>
      </c>
      <c r="G108" s="16">
        <v>7.4318076745261211E-2</v>
      </c>
      <c r="H108" s="16">
        <v>7.632718159033948E-2</v>
      </c>
      <c r="I108" s="16">
        <v>7.2589007950224674E-2</v>
      </c>
      <c r="J108" s="16">
        <v>6.8608202443280975E-2</v>
      </c>
      <c r="K108" s="16">
        <v>6.3390767921718785E-2</v>
      </c>
      <c r="L108" s="16">
        <v>8.0533275525688272E-2</v>
      </c>
      <c r="M108" s="16">
        <v>5.6535871836545161E-2</v>
      </c>
      <c r="N108" s="16">
        <v>5.8432425521033116E-2</v>
      </c>
    </row>
    <row r="109" spans="1:14" ht="14.25" customHeight="1" x14ac:dyDescent="0.25">
      <c r="A109">
        <v>1708</v>
      </c>
      <c r="B109" t="s">
        <v>76</v>
      </c>
      <c r="C109" t="s">
        <v>326</v>
      </c>
      <c r="D109" s="16">
        <v>0.11563169164882227</v>
      </c>
      <c r="E109" s="16">
        <v>0.15879828326180256</v>
      </c>
      <c r="F109" s="16">
        <v>0.18877551020408162</v>
      </c>
      <c r="G109" s="16">
        <v>0.138996138996139</v>
      </c>
      <c r="H109" s="16">
        <v>0.13812154696132597</v>
      </c>
      <c r="I109" s="16">
        <v>9.0225563909774431E-2</v>
      </c>
      <c r="J109" s="16">
        <v>0.17346938775510204</v>
      </c>
      <c r="K109" s="16">
        <v>0.17910447761194029</v>
      </c>
      <c r="L109" s="16">
        <v>0.23255813953488372</v>
      </c>
      <c r="M109" s="16">
        <v>0.22222222222222221</v>
      </c>
      <c r="N109" s="16">
        <v>0.15789473684210525</v>
      </c>
    </row>
    <row r="110" spans="1:14" ht="14.25" customHeight="1" x14ac:dyDescent="0.25">
      <c r="A110">
        <v>1708</v>
      </c>
      <c r="B110" t="s">
        <v>76</v>
      </c>
      <c r="C110" t="s">
        <v>327</v>
      </c>
      <c r="D110" s="16">
        <v>0.11823361823361823</v>
      </c>
      <c r="E110" s="16">
        <v>9.6818810511756573E-2</v>
      </c>
      <c r="F110" s="16">
        <v>0.11645962732919254</v>
      </c>
      <c r="G110" s="16">
        <v>0.11016949152542373</v>
      </c>
      <c r="H110" s="16">
        <v>9.4095940959409596E-2</v>
      </c>
      <c r="I110" s="16">
        <v>0.13849765258215962</v>
      </c>
      <c r="J110" s="16">
        <v>8.9918256130790186E-2</v>
      </c>
      <c r="K110" s="16">
        <v>8.3086053412462904E-2</v>
      </c>
      <c r="L110" s="16">
        <v>7.2607260726072612E-2</v>
      </c>
      <c r="M110" s="16">
        <v>8.6567164179104483E-2</v>
      </c>
      <c r="N110" s="16">
        <v>9.0032154340836015E-2</v>
      </c>
    </row>
    <row r="111" spans="1:14" ht="14.25" customHeight="1" x14ac:dyDescent="0.25">
      <c r="A111">
        <v>1709</v>
      </c>
      <c r="B111" t="s">
        <v>77</v>
      </c>
      <c r="C111" t="s">
        <v>326</v>
      </c>
      <c r="D111" s="16" t="s">
        <v>142</v>
      </c>
      <c r="E111" s="16" t="s">
        <v>142</v>
      </c>
      <c r="F111" s="16" t="s">
        <v>142</v>
      </c>
      <c r="G111" s="16" t="s">
        <v>142</v>
      </c>
      <c r="H111" s="16" t="s">
        <v>142</v>
      </c>
      <c r="I111" s="16" t="s">
        <v>142</v>
      </c>
      <c r="J111" s="16" t="s">
        <v>142</v>
      </c>
      <c r="K111" s="16" t="s">
        <v>142</v>
      </c>
      <c r="L111" s="16">
        <v>0</v>
      </c>
      <c r="M111" s="16">
        <v>0</v>
      </c>
      <c r="N111" s="16" t="s">
        <v>142</v>
      </c>
    </row>
    <row r="112" spans="1:14" ht="14.25" customHeight="1" x14ac:dyDescent="0.25">
      <c r="A112">
        <v>1709</v>
      </c>
      <c r="B112" t="s">
        <v>77</v>
      </c>
      <c r="C112" t="s">
        <v>327</v>
      </c>
      <c r="D112" s="16">
        <v>0.12150089338892198</v>
      </c>
      <c r="E112" s="16">
        <v>0.10865587614356087</v>
      </c>
      <c r="F112" s="16">
        <v>0.10692317759455569</v>
      </c>
      <c r="G112" s="16">
        <v>9.893343140860611E-2</v>
      </c>
      <c r="H112" s="16">
        <v>9.2558538678435706E-2</v>
      </c>
      <c r="I112" s="16">
        <v>8.7974075852136346E-2</v>
      </c>
      <c r="J112" s="16">
        <v>8.5549132947976878E-2</v>
      </c>
      <c r="K112" s="16">
        <v>9.4821061736403936E-2</v>
      </c>
      <c r="L112" s="16">
        <v>9.6310071449544871E-2</v>
      </c>
      <c r="M112" s="16">
        <v>9.5333715815643524E-2</v>
      </c>
      <c r="N112" s="16">
        <v>8.61224897592167E-2</v>
      </c>
    </row>
    <row r="113" spans="1:14" ht="14.25" customHeight="1" x14ac:dyDescent="0.25">
      <c r="A113">
        <v>1710</v>
      </c>
      <c r="B113" t="s">
        <v>78</v>
      </c>
      <c r="C113" t="s">
        <v>326</v>
      </c>
      <c r="D113" s="16" t="s">
        <v>142</v>
      </c>
      <c r="E113" s="16" t="s">
        <v>142</v>
      </c>
      <c r="F113" s="16">
        <v>0.7142857142857143</v>
      </c>
      <c r="G113" s="16">
        <v>0.5</v>
      </c>
      <c r="H113" s="16">
        <v>0.1111111111111111</v>
      </c>
      <c r="I113" s="16">
        <v>7.1428571428571425E-2</v>
      </c>
      <c r="J113" s="16">
        <v>8.3333333333333329E-2</v>
      </c>
      <c r="K113" s="16">
        <v>0.18181818181818182</v>
      </c>
      <c r="L113" s="16">
        <v>0.33333333333333331</v>
      </c>
      <c r="M113" s="16">
        <v>0</v>
      </c>
      <c r="N113" s="16">
        <v>0</v>
      </c>
    </row>
    <row r="114" spans="1:14" ht="14.25" customHeight="1" x14ac:dyDescent="0.25">
      <c r="A114">
        <v>1710</v>
      </c>
      <c r="B114" t="s">
        <v>78</v>
      </c>
      <c r="C114" t="s">
        <v>327</v>
      </c>
      <c r="D114" s="16">
        <v>8.0951796884582358E-2</v>
      </c>
      <c r="E114" s="16">
        <v>0.11402104300091491</v>
      </c>
      <c r="F114" s="16">
        <v>7.5916525662718559E-2</v>
      </c>
      <c r="G114" s="16">
        <v>8.1257350582700741E-2</v>
      </c>
      <c r="H114" s="16">
        <v>0.10342518178339073</v>
      </c>
      <c r="I114" s="16">
        <v>0.10455910455910455</v>
      </c>
      <c r="J114" s="16">
        <v>0.10588235294117647</v>
      </c>
      <c r="K114" s="16">
        <v>7.5032873109796186E-2</v>
      </c>
      <c r="L114" s="16">
        <v>7.2004340412339177E-2</v>
      </c>
      <c r="M114" s="16">
        <v>6.4456862895200182E-2</v>
      </c>
      <c r="N114" s="16">
        <v>5.9482758620689656E-2</v>
      </c>
    </row>
    <row r="115" spans="1:14" ht="14.25" customHeight="1" x14ac:dyDescent="0.25">
      <c r="A115">
        <v>1711</v>
      </c>
      <c r="B115" t="s">
        <v>79</v>
      </c>
      <c r="C115" t="s">
        <v>327</v>
      </c>
      <c r="D115" s="16">
        <v>5.3283018867924525E-2</v>
      </c>
      <c r="E115" s="16">
        <v>6.3606847697756791E-2</v>
      </c>
      <c r="F115" s="16">
        <v>6.5752262443438916E-2</v>
      </c>
      <c r="G115" s="16">
        <v>5.0614117964637606E-2</v>
      </c>
      <c r="H115" s="16">
        <v>4.7330410110910499E-2</v>
      </c>
      <c r="I115" s="16">
        <v>3.9201091675970724E-2</v>
      </c>
      <c r="J115" s="16">
        <v>4.0087547517567101E-2</v>
      </c>
      <c r="K115" s="16">
        <v>4.2862838915470491E-2</v>
      </c>
      <c r="L115" s="16">
        <v>5.920444033302498E-2</v>
      </c>
      <c r="M115" s="16">
        <v>1.76830650646112E-2</v>
      </c>
      <c r="N115" s="16">
        <v>3.2219331598959379E-2</v>
      </c>
    </row>
    <row r="116" spans="1:14" ht="14.25" customHeight="1" x14ac:dyDescent="0.25">
      <c r="A116">
        <v>1712</v>
      </c>
      <c r="B116" t="s">
        <v>80</v>
      </c>
      <c r="C116" t="s">
        <v>327</v>
      </c>
      <c r="D116" s="16">
        <v>5.1681415929203542E-2</v>
      </c>
      <c r="E116" s="16">
        <v>5.024630541871921E-2</v>
      </c>
      <c r="F116" s="16">
        <v>5.1856216853270479E-2</v>
      </c>
      <c r="G116" s="16">
        <v>5.0336955026818869E-2</v>
      </c>
      <c r="H116" s="16">
        <v>5.2638436482084688E-2</v>
      </c>
      <c r="I116" s="16">
        <v>4.982473710565849E-2</v>
      </c>
      <c r="J116" s="16">
        <v>6.6690190543401556E-2</v>
      </c>
      <c r="K116" s="16">
        <v>6.2081825161785675E-2</v>
      </c>
      <c r="L116" s="16">
        <v>6.4749733759318417E-2</v>
      </c>
      <c r="M116" s="16">
        <v>6.0473625368431753E-2</v>
      </c>
      <c r="N116" s="16">
        <v>5.1416694015971993E-2</v>
      </c>
    </row>
    <row r="117" spans="1:14" ht="14.25" customHeight="1" x14ac:dyDescent="0.25">
      <c r="A117">
        <v>1713</v>
      </c>
      <c r="B117" t="s">
        <v>81</v>
      </c>
      <c r="C117" t="s">
        <v>327</v>
      </c>
      <c r="D117" s="16">
        <v>5.6915949702183985E-2</v>
      </c>
      <c r="E117" s="16">
        <v>5.9185918591859184E-2</v>
      </c>
      <c r="F117" s="16">
        <v>5.8341862845445243E-2</v>
      </c>
      <c r="G117" s="16">
        <v>5.968402574605032E-2</v>
      </c>
      <c r="H117" s="16">
        <v>4.9683056364570842E-2</v>
      </c>
      <c r="I117" s="16">
        <v>6.0521932259855638E-2</v>
      </c>
      <c r="J117" s="16">
        <v>4.3172804532577901E-2</v>
      </c>
      <c r="K117" s="16">
        <v>3.4118301501946967E-2</v>
      </c>
      <c r="L117" s="16">
        <v>3.674363728299343E-2</v>
      </c>
      <c r="M117" s="16">
        <v>3.0911062906724511E-2</v>
      </c>
      <c r="N117" s="16">
        <v>3.4231499051233398E-2</v>
      </c>
    </row>
    <row r="118" spans="1:14" ht="14.25" customHeight="1" x14ac:dyDescent="0.25">
      <c r="A118">
        <v>1714</v>
      </c>
      <c r="B118" t="s">
        <v>331</v>
      </c>
      <c r="C118" t="s">
        <v>327</v>
      </c>
      <c r="D118" s="16">
        <v>7.7546296296296294E-2</v>
      </c>
      <c r="E118" s="16">
        <v>7.2715231788079468E-2</v>
      </c>
      <c r="F118" s="16">
        <v>6.498977012877602E-2</v>
      </c>
      <c r="G118" s="16">
        <v>5.9766763848396499E-2</v>
      </c>
      <c r="H118" s="16">
        <v>6.6089392588819559E-2</v>
      </c>
      <c r="I118" s="16">
        <v>6.25E-2</v>
      </c>
      <c r="J118" s="16">
        <v>7.9284505680444761E-2</v>
      </c>
      <c r="K118" s="16">
        <v>5.81192607230036E-2</v>
      </c>
      <c r="L118" s="16">
        <v>5.7246059544658494E-2</v>
      </c>
      <c r="M118" s="16">
        <v>2.6057566506759704E-2</v>
      </c>
      <c r="N118" s="16">
        <v>4.5318468049963867E-2</v>
      </c>
    </row>
    <row r="119" spans="1:14" ht="14.25" customHeight="1" x14ac:dyDescent="0.25">
      <c r="A119">
        <v>1715</v>
      </c>
      <c r="B119" t="s">
        <v>83</v>
      </c>
      <c r="C119" t="s">
        <v>327</v>
      </c>
      <c r="D119" s="16">
        <v>4.6781437125748504E-2</v>
      </c>
      <c r="E119" s="16">
        <v>5.4961268904463297E-2</v>
      </c>
      <c r="F119" s="16">
        <v>5.3527980535279802E-2</v>
      </c>
      <c r="G119" s="16">
        <v>4.2767295597484274E-2</v>
      </c>
      <c r="H119" s="16">
        <v>3.1732168850072781E-2</v>
      </c>
      <c r="I119" s="16">
        <v>4.9438202247191011E-2</v>
      </c>
      <c r="J119" s="16">
        <v>4.8396334478808707E-2</v>
      </c>
      <c r="K119" s="16">
        <v>5.9397884458909686E-2</v>
      </c>
      <c r="L119" s="16">
        <v>5.3946621237932993E-2</v>
      </c>
      <c r="M119" s="16">
        <v>4.2546174142480214E-2</v>
      </c>
      <c r="N119" s="16">
        <v>4.1842361336360691E-2</v>
      </c>
    </row>
    <row r="120" spans="1:14" ht="14.25" customHeight="1" x14ac:dyDescent="0.25">
      <c r="A120">
        <v>1716</v>
      </c>
      <c r="B120" t="s">
        <v>84</v>
      </c>
      <c r="C120" t="s">
        <v>327</v>
      </c>
      <c r="D120" s="16">
        <v>8.9866156787762913E-2</v>
      </c>
      <c r="E120" s="16">
        <v>9.3479707252162342E-2</v>
      </c>
      <c r="F120" s="16">
        <v>9.5117311350665826E-2</v>
      </c>
      <c r="G120" s="16">
        <v>7.106446776611694E-2</v>
      </c>
      <c r="H120" s="16">
        <v>6.9984917043740574E-2</v>
      </c>
      <c r="I120" s="16">
        <v>7.3637702503681887E-2</v>
      </c>
      <c r="J120" s="16">
        <v>6.4704248819772284E-2</v>
      </c>
      <c r="K120" s="16">
        <v>0.10917682168614773</v>
      </c>
      <c r="L120" s="16">
        <v>8.2492888544091023E-2</v>
      </c>
      <c r="M120" s="16">
        <v>8.9729729729729729E-2</v>
      </c>
      <c r="N120" s="16">
        <v>7.597589730154572E-2</v>
      </c>
    </row>
    <row r="121" spans="1:14" ht="14.25" customHeight="1" x14ac:dyDescent="0.25">
      <c r="A121">
        <v>1717</v>
      </c>
      <c r="B121" t="s">
        <v>84</v>
      </c>
      <c r="C121" t="s">
        <v>326</v>
      </c>
      <c r="D121" s="16" t="s">
        <v>142</v>
      </c>
      <c r="E121" s="16" t="s">
        <v>142</v>
      </c>
      <c r="F121" s="16" t="s">
        <v>142</v>
      </c>
      <c r="G121" s="16" t="s">
        <v>142</v>
      </c>
      <c r="H121" s="16" t="s">
        <v>142</v>
      </c>
      <c r="I121" s="16">
        <v>0.19230769230769232</v>
      </c>
      <c r="J121" s="16">
        <v>0.14285714285714285</v>
      </c>
      <c r="K121" s="16">
        <v>7.2368421052631582E-2</v>
      </c>
      <c r="L121" s="16">
        <v>0.125</v>
      </c>
      <c r="M121" s="16">
        <v>0.10980392156862745</v>
      </c>
      <c r="N121" s="16">
        <v>0.11983471074380166</v>
      </c>
    </row>
    <row r="122" spans="1:14" ht="14.25" customHeight="1" x14ac:dyDescent="0.25">
      <c r="A122">
        <v>1717</v>
      </c>
      <c r="B122" t="s">
        <v>84</v>
      </c>
      <c r="C122" t="s">
        <v>327</v>
      </c>
      <c r="D122" s="16">
        <v>0.13846558066211245</v>
      </c>
      <c r="E122" s="16">
        <v>0.11080100474462741</v>
      </c>
      <c r="F122" s="16">
        <v>0.10954478707782672</v>
      </c>
      <c r="G122" s="16">
        <v>0.11997687192830297</v>
      </c>
      <c r="H122" s="16">
        <v>0.1260482180293501</v>
      </c>
      <c r="I122" s="16">
        <v>0.12205103514684641</v>
      </c>
      <c r="J122" s="16">
        <v>8.5459797785267216E-2</v>
      </c>
      <c r="K122" s="16">
        <v>7.6013143483023002E-2</v>
      </c>
      <c r="L122" s="16">
        <v>0.10737967914438502</v>
      </c>
      <c r="M122" s="16">
        <v>7.9810083653628752E-2</v>
      </c>
      <c r="N122" s="16">
        <v>7.725424539583832E-2</v>
      </c>
    </row>
    <row r="123" spans="1:14" ht="14.25" customHeight="1" x14ac:dyDescent="0.25">
      <c r="A123">
        <v>1718</v>
      </c>
      <c r="B123" t="s">
        <v>84</v>
      </c>
      <c r="C123" t="s">
        <v>326</v>
      </c>
      <c r="D123" s="16">
        <v>0.16666666666666666</v>
      </c>
      <c r="E123" s="16">
        <v>0.26778242677824265</v>
      </c>
      <c r="F123" s="16">
        <v>0.18181818181818182</v>
      </c>
      <c r="G123" s="16">
        <v>0.26351351351351349</v>
      </c>
      <c r="H123" s="16">
        <v>0.19834710743801653</v>
      </c>
      <c r="I123" s="16">
        <v>0.5149253731343284</v>
      </c>
      <c r="J123" s="16">
        <v>0.16379310344827586</v>
      </c>
      <c r="K123" s="16">
        <v>0.22857142857142856</v>
      </c>
      <c r="L123" s="16">
        <v>0.19767441860465115</v>
      </c>
      <c r="M123" s="16">
        <v>0.13580246913580246</v>
      </c>
      <c r="N123" s="16">
        <v>0</v>
      </c>
    </row>
    <row r="124" spans="1:14" ht="14.25" customHeight="1" x14ac:dyDescent="0.25">
      <c r="A124">
        <v>1718</v>
      </c>
      <c r="B124" t="s">
        <v>84</v>
      </c>
      <c r="C124" t="s">
        <v>327</v>
      </c>
      <c r="D124" s="16">
        <v>0.16397849462365591</v>
      </c>
      <c r="E124" s="16">
        <v>0.13874066168623267</v>
      </c>
      <c r="F124" s="16">
        <v>0.1263537906137184</v>
      </c>
      <c r="G124" s="16">
        <v>0.14040114613180515</v>
      </c>
      <c r="H124" s="16">
        <v>0.12980769230769232</v>
      </c>
      <c r="I124" s="16">
        <v>0.48984771573604063</v>
      </c>
      <c r="J124" s="16">
        <v>0.10754716981132076</v>
      </c>
      <c r="K124" s="16">
        <v>0.15586769370185771</v>
      </c>
      <c r="L124" s="16">
        <v>0.14569536423841059</v>
      </c>
      <c r="M124" s="16">
        <v>0.13662131519274376</v>
      </c>
      <c r="N124" s="16">
        <v>0.125</v>
      </c>
    </row>
    <row r="125" spans="1:14" ht="14.25" customHeight="1" x14ac:dyDescent="0.25">
      <c r="A125">
        <v>1719</v>
      </c>
      <c r="B125" t="s">
        <v>85</v>
      </c>
      <c r="C125" t="s">
        <v>326</v>
      </c>
      <c r="D125" s="16">
        <v>0.25</v>
      </c>
      <c r="E125" s="16">
        <v>0</v>
      </c>
      <c r="F125" s="16">
        <v>0.33333333333333331</v>
      </c>
      <c r="G125" s="16">
        <v>0</v>
      </c>
      <c r="H125" s="16">
        <v>0</v>
      </c>
      <c r="I125" s="16">
        <v>0.5</v>
      </c>
      <c r="J125" s="16">
        <v>1</v>
      </c>
      <c r="K125" s="16" t="s">
        <v>142</v>
      </c>
      <c r="L125" s="16" t="s">
        <v>142</v>
      </c>
      <c r="M125" s="16" t="s">
        <v>142</v>
      </c>
      <c r="N125" s="16" t="s">
        <v>142</v>
      </c>
    </row>
    <row r="126" spans="1:14" ht="14.25" customHeight="1" x14ac:dyDescent="0.25">
      <c r="A126">
        <v>1719</v>
      </c>
      <c r="B126" t="s">
        <v>85</v>
      </c>
      <c r="C126" t="s">
        <v>327</v>
      </c>
      <c r="D126" s="16">
        <v>0.18458096392281159</v>
      </c>
      <c r="E126" s="16">
        <v>0.1372863247863248</v>
      </c>
      <c r="F126" s="16">
        <v>0.11268980477223427</v>
      </c>
      <c r="G126" s="16">
        <v>0.11372506504770165</v>
      </c>
      <c r="H126" s="16">
        <v>0.11471597829697708</v>
      </c>
      <c r="I126" s="16">
        <v>0.10861749645930929</v>
      </c>
      <c r="J126" s="16">
        <v>0.10597447173656549</v>
      </c>
      <c r="K126" s="16">
        <v>9.667578371554808E-2</v>
      </c>
      <c r="L126" s="16">
        <v>9.6266354643123067E-2</v>
      </c>
      <c r="M126" s="16">
        <v>0.10103204780010863</v>
      </c>
      <c r="N126" s="16">
        <v>9.2318371124479409E-2</v>
      </c>
    </row>
    <row r="127" spans="1:14" ht="14.25" customHeight="1" x14ac:dyDescent="0.25">
      <c r="A127">
        <v>1720</v>
      </c>
      <c r="B127" t="s">
        <v>86</v>
      </c>
      <c r="C127" t="s">
        <v>326</v>
      </c>
      <c r="D127" s="16">
        <v>0.12587412587412589</v>
      </c>
      <c r="E127" s="16">
        <v>0.18181818181818182</v>
      </c>
      <c r="F127" s="16">
        <v>0.20388349514563106</v>
      </c>
      <c r="G127" s="16">
        <v>0.17085427135678391</v>
      </c>
      <c r="H127" s="16">
        <v>0.15023474178403756</v>
      </c>
      <c r="I127" s="16">
        <v>5.6716417910447764E-2</v>
      </c>
      <c r="J127" s="16">
        <v>7.3394495412844041E-2</v>
      </c>
      <c r="K127" s="16">
        <v>5.7724957555178265E-2</v>
      </c>
      <c r="L127" s="16">
        <v>4.0935672514619881E-2</v>
      </c>
      <c r="M127" s="16">
        <v>5.6087551299589603E-2</v>
      </c>
      <c r="N127" s="16">
        <v>0.12962962962962962</v>
      </c>
    </row>
    <row r="128" spans="1:14" ht="14.25" customHeight="1" x14ac:dyDescent="0.25">
      <c r="A128">
        <v>1720</v>
      </c>
      <c r="B128" t="s">
        <v>86</v>
      </c>
      <c r="C128" t="s">
        <v>327</v>
      </c>
      <c r="D128" s="16">
        <v>0.24433656957928804</v>
      </c>
      <c r="E128" s="16">
        <v>0.14121510673234811</v>
      </c>
      <c r="F128" s="16">
        <v>0.13483663138518179</v>
      </c>
      <c r="G128" s="16">
        <v>7.227671657201859E-2</v>
      </c>
      <c r="H128" s="16">
        <v>6.8359375E-2</v>
      </c>
      <c r="I128" s="16">
        <v>7.0575461454940286E-2</v>
      </c>
      <c r="J128" s="16">
        <v>6.0782681099084093E-2</v>
      </c>
      <c r="K128" s="16">
        <v>4.9230051329911338E-2</v>
      </c>
      <c r="L128" s="16">
        <v>4.6097111247695145E-2</v>
      </c>
      <c r="M128" s="16">
        <v>5.3156748911465893E-2</v>
      </c>
      <c r="N128" s="16">
        <v>4.6911519198664438E-2</v>
      </c>
    </row>
    <row r="129" spans="1:14" ht="14.25" customHeight="1" x14ac:dyDescent="0.25">
      <c r="A129">
        <v>1722</v>
      </c>
      <c r="B129" t="s">
        <v>87</v>
      </c>
      <c r="C129" t="s">
        <v>326</v>
      </c>
      <c r="D129" s="16">
        <v>0.18947368421052632</v>
      </c>
      <c r="E129" s="16">
        <v>0.13953488372093023</v>
      </c>
      <c r="F129" s="16">
        <v>0.15189873417721519</v>
      </c>
      <c r="G129" s="16">
        <v>3.614457831325301E-2</v>
      </c>
      <c r="H129" s="16">
        <v>7.8125E-2</v>
      </c>
      <c r="I129" s="16">
        <v>6.9841269841269843E-2</v>
      </c>
      <c r="J129" s="16">
        <v>0.10517241379310345</v>
      </c>
      <c r="K129" s="16">
        <v>3.954802259887006E-2</v>
      </c>
      <c r="L129" s="16">
        <v>3.7831021437578813E-2</v>
      </c>
      <c r="M129" s="16">
        <v>7.0886075949367092E-2</v>
      </c>
      <c r="N129" s="16">
        <v>6.4393939393939392E-2</v>
      </c>
    </row>
    <row r="130" spans="1:14" ht="14.25" customHeight="1" x14ac:dyDescent="0.25">
      <c r="A130">
        <v>1722</v>
      </c>
      <c r="B130" t="s">
        <v>87</v>
      </c>
      <c r="C130" t="s">
        <v>327</v>
      </c>
      <c r="D130" s="16">
        <v>5.7719249089380781E-2</v>
      </c>
      <c r="E130" s="16">
        <v>5.08029197080292E-2</v>
      </c>
      <c r="F130" s="16">
        <v>6.7019400352733682E-2</v>
      </c>
      <c r="G130" s="16">
        <v>5.6976744186046514E-2</v>
      </c>
      <c r="H130" s="16">
        <v>4.8508586923772218E-2</v>
      </c>
      <c r="I130" s="16">
        <v>4.8257372654155493E-2</v>
      </c>
      <c r="J130" s="16">
        <v>5.1865572902884363E-2</v>
      </c>
      <c r="K130" s="16">
        <v>5.8890147225368061E-2</v>
      </c>
      <c r="L130" s="16">
        <v>5.6504854368932038E-2</v>
      </c>
      <c r="M130" s="16">
        <v>5.6761268781302172E-2</v>
      </c>
      <c r="N130" s="16">
        <v>5.3894425987449243E-2</v>
      </c>
    </row>
    <row r="131" spans="1:14" ht="14.25" customHeight="1" x14ac:dyDescent="0.25">
      <c r="A131">
        <v>1723</v>
      </c>
      <c r="B131" t="s">
        <v>78</v>
      </c>
      <c r="C131" t="s">
        <v>327</v>
      </c>
      <c r="D131" s="16">
        <v>7.8436731347362662E-2</v>
      </c>
      <c r="E131" s="16">
        <v>7.5140278116613807E-2</v>
      </c>
      <c r="F131" s="16">
        <v>7.4747474747474743E-2</v>
      </c>
      <c r="G131" s="16">
        <v>7.627652868249632E-2</v>
      </c>
      <c r="H131" s="16">
        <v>7.1852731591448935E-2</v>
      </c>
      <c r="I131" s="16">
        <v>6.6066641133665269E-2</v>
      </c>
      <c r="J131" s="16">
        <v>6.152398871119473E-2</v>
      </c>
      <c r="K131" s="16">
        <v>5.5304740406320545E-2</v>
      </c>
      <c r="L131" s="16">
        <v>5.8336618052818291E-2</v>
      </c>
      <c r="M131" s="16">
        <v>6.8741102298149281E-2</v>
      </c>
      <c r="N131" s="16">
        <v>6.668114682884449E-2</v>
      </c>
    </row>
    <row r="132" spans="1:14" ht="14.25" customHeight="1" x14ac:dyDescent="0.25">
      <c r="A132">
        <v>1724</v>
      </c>
      <c r="B132" t="s">
        <v>84</v>
      </c>
      <c r="C132" t="s">
        <v>327</v>
      </c>
      <c r="D132" s="16">
        <v>0.12884978001257072</v>
      </c>
      <c r="E132" s="16">
        <v>0.11455727863931967</v>
      </c>
      <c r="F132" s="16">
        <v>8.3573487031700283E-2</v>
      </c>
      <c r="G132" s="16">
        <v>0.10636321411983279</v>
      </c>
      <c r="H132" s="16">
        <v>9.7164109716410971E-2</v>
      </c>
      <c r="I132" s="16">
        <v>9.7917589720868406E-2</v>
      </c>
      <c r="J132" s="16">
        <v>8.9990817263544534E-2</v>
      </c>
      <c r="K132" s="16">
        <v>9.2472118959107813E-2</v>
      </c>
      <c r="L132" s="16">
        <v>8.1057268722466963E-2</v>
      </c>
      <c r="M132" s="16">
        <v>7.598784194528875E-2</v>
      </c>
      <c r="N132" s="16">
        <v>5.8581380620645981E-2</v>
      </c>
    </row>
    <row r="133" spans="1:14" ht="14.25" customHeight="1" x14ac:dyDescent="0.25">
      <c r="A133">
        <v>1725</v>
      </c>
      <c r="B133" t="s">
        <v>88</v>
      </c>
      <c r="C133" t="s">
        <v>327</v>
      </c>
      <c r="D133" s="16">
        <v>0.14559636009099772</v>
      </c>
      <c r="E133" s="16">
        <v>0.11532413070068145</v>
      </c>
      <c r="F133" s="16">
        <v>0.12396557431314134</v>
      </c>
      <c r="G133" s="16">
        <v>0.13235294117647059</v>
      </c>
      <c r="H133" s="16">
        <v>0.14009287925696595</v>
      </c>
      <c r="I133" s="16">
        <v>0.17047231779793556</v>
      </c>
      <c r="J133" s="16">
        <v>0.15913200723327306</v>
      </c>
      <c r="K133" s="16">
        <v>0.13312592107417717</v>
      </c>
      <c r="L133" s="16">
        <v>0.14112399643175735</v>
      </c>
      <c r="M133" s="16">
        <v>0.14044265593561367</v>
      </c>
      <c r="N133" s="16">
        <v>0.28238410596026492</v>
      </c>
    </row>
    <row r="134" spans="1:14" ht="14.25" customHeight="1" x14ac:dyDescent="0.25">
      <c r="A134">
        <v>1726</v>
      </c>
      <c r="B134" t="s">
        <v>89</v>
      </c>
      <c r="C134" t="s">
        <v>326</v>
      </c>
      <c r="D134" s="16">
        <v>0.13513513513513514</v>
      </c>
      <c r="E134" s="16">
        <v>0.15714285714285714</v>
      </c>
      <c r="F134" s="16">
        <v>8.1967213114754092E-2</v>
      </c>
      <c r="G134" s="16">
        <v>0.18518518518518517</v>
      </c>
      <c r="H134" s="16">
        <v>0.16666666666666666</v>
      </c>
      <c r="I134" s="16">
        <v>0.16666666666666666</v>
      </c>
      <c r="J134" s="16">
        <v>8.3333333333333329E-2</v>
      </c>
      <c r="K134" s="16">
        <v>0.04</v>
      </c>
      <c r="L134" s="16">
        <v>0.22580645161290322</v>
      </c>
      <c r="M134" s="16">
        <v>0.18604651162790697</v>
      </c>
      <c r="N134" s="16">
        <v>0.2</v>
      </c>
    </row>
    <row r="135" spans="1:14" ht="14.25" customHeight="1" x14ac:dyDescent="0.25">
      <c r="A135">
        <v>1726</v>
      </c>
      <c r="B135" t="s">
        <v>89</v>
      </c>
      <c r="C135" t="s">
        <v>327</v>
      </c>
      <c r="D135" s="16">
        <v>0.10692124105011933</v>
      </c>
      <c r="E135" s="16">
        <v>0.11105904404873478</v>
      </c>
      <c r="F135" s="16">
        <v>0.10977701543739279</v>
      </c>
      <c r="G135" s="16">
        <v>0.10178926441351889</v>
      </c>
      <c r="H135" s="16">
        <v>9.9252934898612588E-2</v>
      </c>
      <c r="I135" s="16">
        <v>9.7957045573598744E-2</v>
      </c>
      <c r="J135" s="16">
        <v>9.1597796143250684E-2</v>
      </c>
      <c r="K135" s="16">
        <v>9.1636823256793759E-2</v>
      </c>
      <c r="L135" s="16">
        <v>8.2170880557977333E-2</v>
      </c>
      <c r="M135" s="16">
        <v>7.3707592891760904E-2</v>
      </c>
      <c r="N135" s="16">
        <v>8.3561932897235708E-2</v>
      </c>
    </row>
    <row r="136" spans="1:14" ht="14.25" customHeight="1" x14ac:dyDescent="0.25">
      <c r="A136">
        <v>1727</v>
      </c>
      <c r="B136" t="s">
        <v>78</v>
      </c>
      <c r="C136" t="s">
        <v>327</v>
      </c>
      <c r="D136" s="16">
        <v>9.3832020997375323E-2</v>
      </c>
      <c r="E136" s="16">
        <v>7.1243523316062179E-2</v>
      </c>
      <c r="F136" s="16">
        <v>7.6771653543307089E-2</v>
      </c>
      <c r="G136" s="16">
        <v>8.9417091114883981E-2</v>
      </c>
      <c r="H136" s="16">
        <v>9.8121085594989568E-2</v>
      </c>
      <c r="I136" s="16">
        <v>7.4206755373592628E-2</v>
      </c>
      <c r="J136" s="16">
        <v>6.8013799901429278E-2</v>
      </c>
      <c r="K136" s="16">
        <v>6.3578564940962756E-2</v>
      </c>
      <c r="L136" s="16">
        <v>6.1706783369803064E-2</v>
      </c>
      <c r="M136" s="16">
        <v>5.5679287305122498E-2</v>
      </c>
      <c r="N136" s="16">
        <v>5.0618238021638333E-2</v>
      </c>
    </row>
    <row r="137" spans="1:14" ht="14.25" customHeight="1" x14ac:dyDescent="0.25">
      <c r="A137">
        <v>1728</v>
      </c>
      <c r="B137" t="s">
        <v>90</v>
      </c>
      <c r="C137" t="s">
        <v>326</v>
      </c>
      <c r="D137" s="16" t="s">
        <v>142</v>
      </c>
      <c r="E137" s="16" t="s">
        <v>142</v>
      </c>
      <c r="F137" s="16" t="s">
        <v>142</v>
      </c>
      <c r="G137" s="16" t="s">
        <v>142</v>
      </c>
      <c r="H137" s="16" t="s">
        <v>142</v>
      </c>
      <c r="I137" s="16">
        <v>6.4516129032258063E-2</v>
      </c>
      <c r="J137" s="16">
        <v>7.6923076923076927E-2</v>
      </c>
      <c r="K137" s="16">
        <v>5.1150895140664961E-2</v>
      </c>
      <c r="L137" s="16">
        <v>6.9230769230769235E-2</v>
      </c>
      <c r="M137" s="16">
        <v>9.4182825484764546E-2</v>
      </c>
      <c r="N137" s="16">
        <v>0.13157894736842105</v>
      </c>
    </row>
    <row r="138" spans="1:14" ht="14.25" customHeight="1" x14ac:dyDescent="0.25">
      <c r="A138">
        <v>1728</v>
      </c>
      <c r="B138" t="s">
        <v>90</v>
      </c>
      <c r="C138" t="s">
        <v>327</v>
      </c>
      <c r="D138" s="16">
        <v>0.13998010939830929</v>
      </c>
      <c r="E138" s="16">
        <v>0.12392550143266476</v>
      </c>
      <c r="F138" s="16">
        <v>0.12116390088656513</v>
      </c>
      <c r="G138" s="16">
        <v>0.13104189044038669</v>
      </c>
      <c r="H138" s="16">
        <v>0.122002970507108</v>
      </c>
      <c r="I138" s="16">
        <v>0.11162049033286825</v>
      </c>
      <c r="J138" s="16">
        <v>9.5746674161513959E-2</v>
      </c>
      <c r="K138" s="16">
        <v>9.0256923590256929E-2</v>
      </c>
      <c r="L138" s="16">
        <v>9.5267553356016083E-2</v>
      </c>
      <c r="M138" s="16">
        <v>8.4684138766853503E-2</v>
      </c>
      <c r="N138" s="16">
        <v>7.4272049514699678E-2</v>
      </c>
    </row>
    <row r="139" spans="1:14" ht="14.25" customHeight="1" x14ac:dyDescent="0.25">
      <c r="A139">
        <v>1729</v>
      </c>
      <c r="B139" t="s">
        <v>91</v>
      </c>
      <c r="C139" t="s">
        <v>327</v>
      </c>
      <c r="D139" s="16">
        <v>9.0445360015695503E-2</v>
      </c>
      <c r="E139" s="16">
        <v>9.8513344080243592E-2</v>
      </c>
      <c r="F139" s="16">
        <v>8.0157238078960857E-2</v>
      </c>
      <c r="G139" s="16">
        <v>7.1373752877973901E-2</v>
      </c>
      <c r="H139" s="16">
        <v>8.8898105903497851E-2</v>
      </c>
      <c r="I139" s="16">
        <v>8.2638362395754353E-2</v>
      </c>
      <c r="J139" s="16">
        <v>6.3243873978996501E-2</v>
      </c>
      <c r="K139" s="16">
        <v>7.0948782535684304E-2</v>
      </c>
      <c r="L139" s="16">
        <v>7.0954568657478304E-2</v>
      </c>
      <c r="M139" s="16">
        <v>6.0696999031945788E-2</v>
      </c>
      <c r="N139" s="16">
        <v>6.6059648796803871E-2</v>
      </c>
    </row>
    <row r="140" spans="1:14" ht="14.25" customHeight="1" x14ac:dyDescent="0.25">
      <c r="A140">
        <v>1730</v>
      </c>
      <c r="B140" t="s">
        <v>78</v>
      </c>
      <c r="C140" t="s">
        <v>327</v>
      </c>
      <c r="D140" s="16">
        <v>3.1746031746031744E-2</v>
      </c>
      <c r="E140" s="16">
        <v>8.6538461538461536E-2</v>
      </c>
      <c r="F140" s="16">
        <v>9.7902097902097904E-2</v>
      </c>
      <c r="G140" s="16">
        <v>9.3567251461988299E-2</v>
      </c>
      <c r="H140" s="16">
        <v>6.9892473118279563E-2</v>
      </c>
      <c r="I140" s="16">
        <v>3.0837004405286344E-2</v>
      </c>
      <c r="J140" s="16">
        <v>7.2992700729927001E-2</v>
      </c>
      <c r="K140" s="16">
        <v>4.6822742474916385E-2</v>
      </c>
      <c r="L140" s="16">
        <v>5.5393586005830907E-2</v>
      </c>
      <c r="M140" s="16">
        <v>6.3063063063063057E-2</v>
      </c>
      <c r="N140" s="16">
        <v>4.9562682215743441E-2</v>
      </c>
    </row>
    <row r="141" spans="1:14" ht="14.25" customHeight="1" x14ac:dyDescent="0.25">
      <c r="A141">
        <v>1731</v>
      </c>
      <c r="B141" t="s">
        <v>85</v>
      </c>
      <c r="C141" t="s">
        <v>326</v>
      </c>
      <c r="D141" s="16">
        <v>0.28703703703703703</v>
      </c>
      <c r="E141" s="16" t="s">
        <v>142</v>
      </c>
      <c r="F141" s="16" t="s">
        <v>142</v>
      </c>
      <c r="G141" s="16" t="s">
        <v>142</v>
      </c>
      <c r="H141" s="16" t="s">
        <v>142</v>
      </c>
      <c r="I141" s="16" t="s">
        <v>142</v>
      </c>
      <c r="J141" s="16" t="s">
        <v>142</v>
      </c>
      <c r="K141" s="16" t="s">
        <v>142</v>
      </c>
      <c r="L141" s="16" t="s">
        <v>142</v>
      </c>
      <c r="M141" s="16" t="s">
        <v>142</v>
      </c>
      <c r="N141" s="16" t="s">
        <v>142</v>
      </c>
    </row>
    <row r="142" spans="1:14" ht="14.25" customHeight="1" x14ac:dyDescent="0.25">
      <c r="A142">
        <v>1732</v>
      </c>
      <c r="B142" t="s">
        <v>74</v>
      </c>
      <c r="C142" t="s">
        <v>326</v>
      </c>
      <c r="D142" s="16" t="s">
        <v>142</v>
      </c>
      <c r="E142" s="16" t="s">
        <v>142</v>
      </c>
      <c r="F142" s="16">
        <v>0.13333333333333333</v>
      </c>
      <c r="G142" s="16">
        <v>0.44549763033175355</v>
      </c>
      <c r="H142" s="16">
        <v>0</v>
      </c>
      <c r="I142" s="16">
        <v>0</v>
      </c>
      <c r="J142" s="16">
        <v>0</v>
      </c>
      <c r="K142" s="16">
        <v>0.2</v>
      </c>
      <c r="L142" s="16">
        <v>0</v>
      </c>
      <c r="M142" s="16">
        <v>0</v>
      </c>
      <c r="N142" s="16">
        <v>0</v>
      </c>
    </row>
    <row r="143" spans="1:14" ht="14.25" customHeight="1" x14ac:dyDescent="0.25">
      <c r="A143">
        <v>1732</v>
      </c>
      <c r="B143" t="s">
        <v>74</v>
      </c>
      <c r="C143" t="s">
        <v>327</v>
      </c>
      <c r="D143" s="16">
        <v>0.1154127100073046</v>
      </c>
      <c r="E143" s="16">
        <v>0.1111111111111111</v>
      </c>
      <c r="F143" s="16">
        <v>0.12135633551457466</v>
      </c>
      <c r="G143" s="16">
        <v>7.7477477477477477E-2</v>
      </c>
      <c r="H143" s="16">
        <v>0.11735387403715451</v>
      </c>
      <c r="I143" s="16">
        <v>0.11712473572938689</v>
      </c>
      <c r="J143" s="16">
        <v>7.7380952380952384E-2</v>
      </c>
      <c r="K143" s="16">
        <v>6.8329718004338388E-2</v>
      </c>
      <c r="L143" s="16">
        <v>0.1198361215431888</v>
      </c>
      <c r="M143" s="16">
        <v>8.0520393811533059E-2</v>
      </c>
      <c r="N143" s="16">
        <v>6.3174114021571651E-2</v>
      </c>
    </row>
    <row r="144" spans="1:14" ht="14.25" customHeight="1" x14ac:dyDescent="0.25">
      <c r="A144">
        <v>1733</v>
      </c>
      <c r="B144" t="s">
        <v>90</v>
      </c>
      <c r="C144" t="s">
        <v>327</v>
      </c>
      <c r="D144" s="16">
        <v>0.14814814814814814</v>
      </c>
      <c r="E144" s="16">
        <v>0.15846538782318598</v>
      </c>
      <c r="F144" s="16">
        <v>0.13632653061224489</v>
      </c>
      <c r="G144" s="16">
        <v>0.12772837510105092</v>
      </c>
      <c r="H144" s="16">
        <v>0.14811783960720132</v>
      </c>
      <c r="I144" s="16">
        <v>0.12654067378800329</v>
      </c>
      <c r="J144" s="16">
        <v>0.11165048543689321</v>
      </c>
      <c r="K144" s="16">
        <v>8.2650781831720033E-2</v>
      </c>
      <c r="L144" s="16">
        <v>0.10170697012802275</v>
      </c>
      <c r="M144" s="16">
        <v>0.10181582360570687</v>
      </c>
      <c r="N144" s="16">
        <v>8.8066368857689856E-2</v>
      </c>
    </row>
    <row r="145" spans="1:14" ht="14.25" customHeight="1" x14ac:dyDescent="0.25">
      <c r="A145">
        <v>1734</v>
      </c>
      <c r="B145" t="s">
        <v>92</v>
      </c>
      <c r="C145" t="s">
        <v>326</v>
      </c>
      <c r="D145" s="16">
        <v>0</v>
      </c>
      <c r="E145" s="16">
        <v>0.25</v>
      </c>
      <c r="F145" s="16" t="s">
        <v>142</v>
      </c>
      <c r="G145" s="16">
        <v>1</v>
      </c>
      <c r="H145" s="16" t="s">
        <v>142</v>
      </c>
      <c r="I145" s="16">
        <v>0.5</v>
      </c>
      <c r="J145" s="16">
        <v>0</v>
      </c>
      <c r="K145" s="16">
        <v>1</v>
      </c>
      <c r="L145" s="16" t="s">
        <v>142</v>
      </c>
      <c r="M145" s="16" t="s">
        <v>142</v>
      </c>
      <c r="N145" s="16" t="s">
        <v>142</v>
      </c>
    </row>
    <row r="146" spans="1:14" ht="14.25" customHeight="1" x14ac:dyDescent="0.25">
      <c r="A146">
        <v>1734</v>
      </c>
      <c r="B146" t="s">
        <v>92</v>
      </c>
      <c r="C146" t="s">
        <v>327</v>
      </c>
      <c r="D146" s="16">
        <v>0.11855396065922381</v>
      </c>
      <c r="E146" s="16">
        <v>9.6720630967206303E-2</v>
      </c>
      <c r="F146" s="16">
        <v>7.7404479578392624E-2</v>
      </c>
      <c r="G146" s="16">
        <v>0.10112668315471283</v>
      </c>
      <c r="H146" s="16">
        <v>0.10577797998180163</v>
      </c>
      <c r="I146" s="16">
        <v>9.1090868695845373E-2</v>
      </c>
      <c r="J146" s="16">
        <v>9.834693450512659E-2</v>
      </c>
      <c r="K146" s="16">
        <v>9.3290988487495036E-2</v>
      </c>
      <c r="L146" s="16">
        <v>0.10397262877779889</v>
      </c>
      <c r="M146" s="16">
        <v>0.11078140454995054</v>
      </c>
      <c r="N146" s="16">
        <v>8.7733716868707623E-2</v>
      </c>
    </row>
    <row r="147" spans="1:14" ht="14.25" customHeight="1" x14ac:dyDescent="0.25">
      <c r="A147">
        <v>1735</v>
      </c>
      <c r="B147" t="s">
        <v>93</v>
      </c>
      <c r="C147" t="s">
        <v>326</v>
      </c>
      <c r="D147" s="16">
        <v>6.7307692307692304E-2</v>
      </c>
      <c r="E147" s="16">
        <v>0.1358695652173913</v>
      </c>
      <c r="F147" s="16">
        <v>0.2360248447204969</v>
      </c>
      <c r="G147" s="16">
        <v>0.22337662337662337</v>
      </c>
      <c r="H147" s="16">
        <v>0.16347237880496054</v>
      </c>
      <c r="I147" s="16">
        <v>0.20163766632548619</v>
      </c>
      <c r="J147" s="16">
        <v>0.19631901840490798</v>
      </c>
      <c r="K147" s="16">
        <v>0.20965058236272879</v>
      </c>
      <c r="L147" s="16">
        <v>0.24100156494522693</v>
      </c>
      <c r="M147" s="16">
        <v>0.22918707149853085</v>
      </c>
      <c r="N147" s="16">
        <v>0.24483471074380164</v>
      </c>
    </row>
    <row r="148" spans="1:14" ht="14.25" customHeight="1" x14ac:dyDescent="0.25">
      <c r="A148">
        <v>1735</v>
      </c>
      <c r="B148" t="s">
        <v>93</v>
      </c>
      <c r="C148" t="s">
        <v>327</v>
      </c>
      <c r="D148" s="16">
        <v>0.1181254012411727</v>
      </c>
      <c r="E148" s="16">
        <v>0.13175204305361771</v>
      </c>
      <c r="F148" s="16">
        <v>9.8459738740495226E-2</v>
      </c>
      <c r="G148" s="16">
        <v>0.10069621327899474</v>
      </c>
      <c r="H148" s="16">
        <v>7.4544883866917766E-2</v>
      </c>
      <c r="I148" s="16">
        <v>6.7248215701823946E-2</v>
      </c>
      <c r="J148" s="16">
        <v>0.11175187032418953</v>
      </c>
      <c r="K148" s="16">
        <v>0.12617760617760618</v>
      </c>
      <c r="L148" s="16">
        <v>0.13451856513530522</v>
      </c>
      <c r="M148" s="16">
        <v>0.11305224256677306</v>
      </c>
      <c r="N148" s="16">
        <v>0.10855912434954244</v>
      </c>
    </row>
    <row r="149" spans="1:14" ht="14.25" customHeight="1" x14ac:dyDescent="0.25">
      <c r="A149">
        <v>1801</v>
      </c>
      <c r="B149" t="s">
        <v>94</v>
      </c>
      <c r="C149" t="s">
        <v>326</v>
      </c>
      <c r="D149" s="16">
        <v>0.26851851851851855</v>
      </c>
      <c r="E149" s="16">
        <v>0.1111111111111111</v>
      </c>
      <c r="F149" s="16">
        <v>9.0909090909090912E-2</v>
      </c>
      <c r="G149" s="16">
        <v>0.15909090909090909</v>
      </c>
      <c r="H149" s="16">
        <v>0.14953271028037382</v>
      </c>
      <c r="I149" s="16">
        <v>0.13017751479289941</v>
      </c>
      <c r="J149" s="16">
        <v>0.10040160642570281</v>
      </c>
      <c r="K149" s="16">
        <v>0.10855263157894737</v>
      </c>
      <c r="L149" s="16">
        <v>0.14501510574018128</v>
      </c>
      <c r="M149" s="16">
        <v>0.14485981308411214</v>
      </c>
      <c r="N149" s="16">
        <v>0.10695187165775401</v>
      </c>
    </row>
    <row r="150" spans="1:14" ht="14.25" customHeight="1" x14ac:dyDescent="0.25">
      <c r="A150">
        <v>1801</v>
      </c>
      <c r="B150" t="s">
        <v>94</v>
      </c>
      <c r="C150" t="s">
        <v>327</v>
      </c>
      <c r="D150" s="16">
        <v>0.11715652768284347</v>
      </c>
      <c r="E150" s="16">
        <v>0.10776545166402536</v>
      </c>
      <c r="F150" s="16">
        <v>0.1079533174843311</v>
      </c>
      <c r="G150" s="16">
        <v>0.10827096899601517</v>
      </c>
      <c r="H150" s="16">
        <v>0.11266336187471834</v>
      </c>
      <c r="I150" s="16">
        <v>0.11983144587832499</v>
      </c>
      <c r="J150" s="16">
        <v>0.10891870560378848</v>
      </c>
      <c r="K150" s="16">
        <v>0.12489075336479637</v>
      </c>
      <c r="L150" s="16">
        <v>0.10681085183077214</v>
      </c>
      <c r="M150" s="16">
        <v>0.12043425324675325</v>
      </c>
      <c r="N150" s="16">
        <v>0.13438777706046912</v>
      </c>
    </row>
    <row r="151" spans="1:14" ht="14.25" customHeight="1" x14ac:dyDescent="0.25">
      <c r="A151">
        <v>1802</v>
      </c>
      <c r="B151" t="s">
        <v>94</v>
      </c>
      <c r="C151" t="s">
        <v>326</v>
      </c>
      <c r="D151" s="16" t="s">
        <v>142</v>
      </c>
      <c r="E151" s="16" t="s">
        <v>142</v>
      </c>
      <c r="F151" s="16" t="s">
        <v>142</v>
      </c>
      <c r="G151" s="16" t="s">
        <v>142</v>
      </c>
      <c r="H151" s="16" t="s">
        <v>142</v>
      </c>
      <c r="I151" s="16">
        <v>0.13793103448275862</v>
      </c>
      <c r="J151" s="16">
        <v>0.2</v>
      </c>
      <c r="K151" s="16">
        <v>0</v>
      </c>
      <c r="L151" s="16" t="s">
        <v>142</v>
      </c>
      <c r="M151" s="16" t="s">
        <v>142</v>
      </c>
      <c r="N151" s="16" t="s">
        <v>142</v>
      </c>
    </row>
    <row r="152" spans="1:14" ht="14.25" customHeight="1" x14ac:dyDescent="0.25">
      <c r="A152">
        <v>1802</v>
      </c>
      <c r="B152" t="s">
        <v>94</v>
      </c>
      <c r="C152" t="s">
        <v>327</v>
      </c>
      <c r="D152" s="16">
        <v>0.11680911680911681</v>
      </c>
      <c r="E152" s="16">
        <v>0.10815450643776824</v>
      </c>
      <c r="F152" s="16">
        <v>8.9935760171306209E-2</v>
      </c>
      <c r="G152" s="16">
        <v>8.9023336214347451E-2</v>
      </c>
      <c r="H152" s="16">
        <v>6.0169491525423731E-2</v>
      </c>
      <c r="I152" s="16">
        <v>6.4381270903010032E-2</v>
      </c>
      <c r="J152" s="16">
        <v>7.5995615637559369E-2</v>
      </c>
      <c r="K152" s="16">
        <v>0.15363321799307958</v>
      </c>
      <c r="L152" s="16">
        <v>9.2630712227254011E-2</v>
      </c>
      <c r="M152" s="16">
        <v>9.7877869207449106E-2</v>
      </c>
      <c r="N152" s="16">
        <v>0.10184767913474538</v>
      </c>
    </row>
    <row r="153" spans="1:14" ht="14.25" customHeight="1" x14ac:dyDescent="0.25">
      <c r="A153">
        <v>1803</v>
      </c>
      <c r="B153" t="s">
        <v>95</v>
      </c>
      <c r="C153" t="s">
        <v>327</v>
      </c>
      <c r="D153" s="16">
        <v>0.11735319894829098</v>
      </c>
      <c r="E153" s="16">
        <v>0.10805435863440503</v>
      </c>
      <c r="F153" s="16">
        <v>0.10601339772550242</v>
      </c>
      <c r="G153" s="16">
        <v>0.1074887262512013</v>
      </c>
      <c r="H153" s="16">
        <v>0.1156377998829725</v>
      </c>
      <c r="I153" s="16">
        <v>9.9704142011834321E-2</v>
      </c>
      <c r="J153" s="16">
        <v>8.4887320901432792E-2</v>
      </c>
      <c r="K153" s="16">
        <v>8.1142694307900554E-2</v>
      </c>
      <c r="L153" s="16">
        <v>7.8983621613347627E-2</v>
      </c>
      <c r="M153" s="16">
        <v>7.7441644897615236E-2</v>
      </c>
      <c r="N153" s="16">
        <v>7.2662462297778993E-2</v>
      </c>
    </row>
    <row r="154" spans="1:14" ht="14.25" customHeight="1" x14ac:dyDescent="0.25">
      <c r="A154">
        <v>1804</v>
      </c>
      <c r="B154" t="s">
        <v>96</v>
      </c>
      <c r="C154" t="s">
        <v>326</v>
      </c>
      <c r="D154" s="16">
        <v>0.1281437125748503</v>
      </c>
      <c r="E154" s="16">
        <v>0.15615141955835962</v>
      </c>
      <c r="F154" s="16">
        <v>0.18691588785046728</v>
      </c>
      <c r="G154" s="16">
        <v>0.19006479481641469</v>
      </c>
      <c r="H154" s="16">
        <v>0.15265486725663716</v>
      </c>
      <c r="I154" s="16">
        <v>0.36544850498338871</v>
      </c>
      <c r="J154" s="16">
        <v>0.16876574307304787</v>
      </c>
      <c r="K154" s="16">
        <v>0.14659685863874344</v>
      </c>
      <c r="L154" s="16">
        <v>0.28246753246753248</v>
      </c>
      <c r="M154" s="16">
        <v>0.18691588785046728</v>
      </c>
      <c r="N154" s="16">
        <v>0.17714285714285713</v>
      </c>
    </row>
    <row r="155" spans="1:14" ht="14.25" customHeight="1" x14ac:dyDescent="0.25">
      <c r="A155">
        <v>1804</v>
      </c>
      <c r="B155" t="s">
        <v>96</v>
      </c>
      <c r="C155" t="s">
        <v>327</v>
      </c>
      <c r="D155" s="16">
        <v>0.12485119047619048</v>
      </c>
      <c r="E155" s="16">
        <v>0.12057283646442871</v>
      </c>
      <c r="F155" s="16">
        <v>0.15811552113585028</v>
      </c>
      <c r="G155" s="16">
        <v>0.12581531067627874</v>
      </c>
      <c r="H155" s="16">
        <v>0.11181787746903248</v>
      </c>
      <c r="I155" s="16">
        <v>0.19026421596783458</v>
      </c>
      <c r="J155" s="16">
        <v>9.5394267788392981E-2</v>
      </c>
      <c r="K155" s="16">
        <v>8.7344720496894415E-2</v>
      </c>
      <c r="L155" s="16">
        <v>0.11260317851422939</v>
      </c>
      <c r="M155" s="16">
        <v>0.14003819223424571</v>
      </c>
      <c r="N155" s="16">
        <v>0.10409729260170841</v>
      </c>
    </row>
    <row r="156" spans="1:14" ht="14.25" customHeight="1" x14ac:dyDescent="0.25">
      <c r="A156">
        <v>1805</v>
      </c>
      <c r="B156" t="s">
        <v>97</v>
      </c>
      <c r="C156" t="s">
        <v>326</v>
      </c>
      <c r="D156" s="16">
        <v>0.2227342549923195</v>
      </c>
      <c r="E156" s="16">
        <v>0.17018284106891701</v>
      </c>
      <c r="F156" s="16">
        <v>0.20845921450151059</v>
      </c>
      <c r="G156" s="16">
        <v>0.18392581143740341</v>
      </c>
      <c r="H156" s="16">
        <v>0.14782608695652175</v>
      </c>
      <c r="I156" s="16">
        <v>0.2832618025751073</v>
      </c>
      <c r="J156" s="16">
        <v>0.18339100346020762</v>
      </c>
      <c r="K156" s="16">
        <v>0.2170940170940171</v>
      </c>
      <c r="L156" s="16">
        <v>0.27258805513016843</v>
      </c>
      <c r="M156" s="16">
        <v>0.19187675070028012</v>
      </c>
      <c r="N156" s="16">
        <v>0.13066666666666665</v>
      </c>
    </row>
    <row r="157" spans="1:14" ht="14.25" customHeight="1" x14ac:dyDescent="0.25">
      <c r="A157">
        <v>1805</v>
      </c>
      <c r="B157" t="s">
        <v>97</v>
      </c>
      <c r="C157" t="s">
        <v>327</v>
      </c>
      <c r="D157" s="16">
        <v>0.12872551802441101</v>
      </c>
      <c r="E157" s="16">
        <v>0.13415933919531042</v>
      </c>
      <c r="F157" s="16">
        <v>0.14665468087838707</v>
      </c>
      <c r="G157" s="16">
        <v>0.11234584632063965</v>
      </c>
      <c r="H157" s="16">
        <v>0.1091326048833131</v>
      </c>
      <c r="I157" s="16">
        <v>0.15357561547479484</v>
      </c>
      <c r="J157" s="16">
        <v>0.11704217215482381</v>
      </c>
      <c r="K157" s="16">
        <v>0.12100010289124395</v>
      </c>
      <c r="L157" s="16">
        <v>0.17278225806451614</v>
      </c>
      <c r="M157" s="16">
        <v>0.11926863572433193</v>
      </c>
      <c r="N157" s="16">
        <v>8.6812907597188113E-2</v>
      </c>
    </row>
    <row r="158" spans="1:14" ht="14.25" customHeight="1" x14ac:dyDescent="0.25">
      <c r="A158">
        <v>1806</v>
      </c>
      <c r="B158" t="s">
        <v>98</v>
      </c>
      <c r="C158" t="s">
        <v>326</v>
      </c>
      <c r="D158" s="16" t="s">
        <v>142</v>
      </c>
      <c r="E158" s="16" t="s">
        <v>142</v>
      </c>
      <c r="F158" s="16" t="s">
        <v>142</v>
      </c>
      <c r="G158" s="16" t="s">
        <v>142</v>
      </c>
      <c r="H158" s="16" t="s">
        <v>142</v>
      </c>
      <c r="I158" s="16" t="s">
        <v>142</v>
      </c>
      <c r="J158" s="16">
        <v>1</v>
      </c>
      <c r="K158" s="16" t="s">
        <v>142</v>
      </c>
      <c r="L158" s="16" t="s">
        <v>142</v>
      </c>
      <c r="M158" s="16" t="s">
        <v>142</v>
      </c>
      <c r="N158" s="16" t="s">
        <v>142</v>
      </c>
    </row>
    <row r="159" spans="1:14" ht="14.25" customHeight="1" x14ac:dyDescent="0.25">
      <c r="A159">
        <v>1806</v>
      </c>
      <c r="B159" t="s">
        <v>98</v>
      </c>
      <c r="C159" t="s">
        <v>327</v>
      </c>
      <c r="D159" s="16">
        <v>9.3897346086487948E-2</v>
      </c>
      <c r="E159" s="16">
        <v>7.0130503719965848E-2</v>
      </c>
      <c r="F159" s="16">
        <v>7.2491544532130775E-2</v>
      </c>
      <c r="G159" s="16">
        <v>7.1333036112349535E-2</v>
      </c>
      <c r="H159" s="16">
        <v>7.265057417389266E-2</v>
      </c>
      <c r="I159" s="16">
        <v>7.6157000585823087E-2</v>
      </c>
      <c r="J159" s="16">
        <v>7.9452375380294871E-2</v>
      </c>
      <c r="K159" s="16">
        <v>8.7765957446808512E-2</v>
      </c>
      <c r="L159" s="16">
        <v>7.8443716947872069E-2</v>
      </c>
      <c r="M159" s="16">
        <v>7.1410386965376785E-2</v>
      </c>
      <c r="N159" s="16">
        <v>7.7015483182060862E-2</v>
      </c>
    </row>
    <row r="160" spans="1:14" ht="14.25" customHeight="1" x14ac:dyDescent="0.25">
      <c r="A160">
        <v>1807</v>
      </c>
      <c r="B160" t="s">
        <v>98</v>
      </c>
      <c r="C160" t="s">
        <v>327</v>
      </c>
      <c r="D160" s="16">
        <v>0.12879377431906613</v>
      </c>
      <c r="E160" s="16">
        <v>8.4108370400323498E-2</v>
      </c>
      <c r="F160" s="16">
        <v>8.3707635769701916E-2</v>
      </c>
      <c r="G160" s="16">
        <v>6.372218476062036E-2</v>
      </c>
      <c r="H160" s="16">
        <v>7.367812770875469E-2</v>
      </c>
      <c r="I160" s="16">
        <v>6.7217630853994487E-2</v>
      </c>
      <c r="J160" s="16">
        <v>8.2634121535723373E-2</v>
      </c>
      <c r="K160" s="16">
        <v>5.6831361633031777E-2</v>
      </c>
      <c r="L160" s="16">
        <v>0.10485197368421052</v>
      </c>
      <c r="M160" s="16">
        <v>0.10737141502725764</v>
      </c>
      <c r="N160" s="16">
        <v>7.1859175307451173E-2</v>
      </c>
    </row>
    <row r="161" spans="1:14" ht="14.25" customHeight="1" x14ac:dyDescent="0.25">
      <c r="A161">
        <v>1808</v>
      </c>
      <c r="B161" t="s">
        <v>98</v>
      </c>
      <c r="C161" t="s">
        <v>326</v>
      </c>
      <c r="D161" s="16" t="s">
        <v>142</v>
      </c>
      <c r="E161" s="16" t="s">
        <v>142</v>
      </c>
      <c r="F161" s="16" t="s">
        <v>142</v>
      </c>
      <c r="G161" s="16" t="s">
        <v>142</v>
      </c>
      <c r="H161" s="16" t="s">
        <v>142</v>
      </c>
      <c r="I161" s="16" t="s">
        <v>142</v>
      </c>
      <c r="J161" s="16">
        <v>5.5555555555555552E-2</v>
      </c>
      <c r="K161" s="16">
        <v>0.32</v>
      </c>
      <c r="L161" s="16">
        <v>8.3333333333333329E-2</v>
      </c>
      <c r="M161" s="16">
        <v>0.5</v>
      </c>
      <c r="N161" s="16">
        <v>0</v>
      </c>
    </row>
    <row r="162" spans="1:14" ht="14.25" customHeight="1" x14ac:dyDescent="0.25">
      <c r="A162">
        <v>1808</v>
      </c>
      <c r="B162" t="s">
        <v>98</v>
      </c>
      <c r="C162" t="s">
        <v>327</v>
      </c>
      <c r="D162" s="16">
        <v>7.3100616016427103E-2</v>
      </c>
      <c r="E162" s="16">
        <v>7.780040733197556E-2</v>
      </c>
      <c r="F162" s="16">
        <v>7.8378378378378383E-2</v>
      </c>
      <c r="G162" s="16">
        <v>0.14130855594270228</v>
      </c>
      <c r="H162" s="16">
        <v>5.276116778051354E-2</v>
      </c>
      <c r="I162" s="16">
        <v>9.1182666265422804E-2</v>
      </c>
      <c r="J162" s="16">
        <v>5.0162689804772231E-2</v>
      </c>
      <c r="K162" s="16">
        <v>6.2047320135200389E-2</v>
      </c>
      <c r="L162" s="16">
        <v>0.16</v>
      </c>
      <c r="M162" s="16">
        <v>0.1316348195329087</v>
      </c>
      <c r="N162" s="16">
        <v>5.2644648621802834E-2</v>
      </c>
    </row>
    <row r="163" spans="1:14" ht="14.25" customHeight="1" x14ac:dyDescent="0.25">
      <c r="A163">
        <v>1809</v>
      </c>
      <c r="B163" t="s">
        <v>98</v>
      </c>
      <c r="C163" t="s">
        <v>326</v>
      </c>
      <c r="D163" s="16" t="s">
        <v>142</v>
      </c>
      <c r="E163" s="16" t="s">
        <v>142</v>
      </c>
      <c r="F163" s="16" t="s">
        <v>142</v>
      </c>
      <c r="G163" s="16" t="s">
        <v>142</v>
      </c>
      <c r="H163" s="16" t="s">
        <v>142</v>
      </c>
      <c r="I163" s="16" t="s">
        <v>142</v>
      </c>
      <c r="J163" s="16">
        <v>0.1276595744680851</v>
      </c>
      <c r="K163" s="16">
        <v>0.25</v>
      </c>
      <c r="L163" s="16">
        <v>0</v>
      </c>
      <c r="M163" s="16" t="s">
        <v>142</v>
      </c>
      <c r="N163" s="16" t="s">
        <v>142</v>
      </c>
    </row>
    <row r="164" spans="1:14" ht="14.25" customHeight="1" x14ac:dyDescent="0.25">
      <c r="A164">
        <v>1809</v>
      </c>
      <c r="B164" t="s">
        <v>98</v>
      </c>
      <c r="C164" t="s">
        <v>327</v>
      </c>
      <c r="D164" s="16">
        <v>8.4676037024340081E-2</v>
      </c>
      <c r="E164" s="16">
        <v>0.13489499192245558</v>
      </c>
      <c r="F164" s="16">
        <v>6.6505022514721165E-2</v>
      </c>
      <c r="G164" s="16">
        <v>8.3009079118028531E-2</v>
      </c>
      <c r="H164" s="16">
        <v>7.8560250391236305E-2</v>
      </c>
      <c r="I164" s="16">
        <v>8.5603112840466927E-2</v>
      </c>
      <c r="J164" s="16">
        <v>6.8889587920729786E-2</v>
      </c>
      <c r="K164" s="16">
        <v>0.16125186289120716</v>
      </c>
      <c r="L164" s="16">
        <v>7.8974358974358977E-2</v>
      </c>
      <c r="M164" s="16">
        <v>6.9415081042988019E-2</v>
      </c>
      <c r="N164" s="16">
        <v>6.2200956937799042E-2</v>
      </c>
    </row>
    <row r="165" spans="1:14" ht="14.25" customHeight="1" x14ac:dyDescent="0.25">
      <c r="A165">
        <v>1810</v>
      </c>
      <c r="B165" t="s">
        <v>98</v>
      </c>
      <c r="C165" t="s">
        <v>326</v>
      </c>
      <c r="D165" s="16" t="s">
        <v>142</v>
      </c>
      <c r="E165" s="16" t="s">
        <v>142</v>
      </c>
      <c r="F165" s="16" t="s">
        <v>142</v>
      </c>
      <c r="G165" s="16" t="s">
        <v>142</v>
      </c>
      <c r="H165" s="16" t="s">
        <v>142</v>
      </c>
      <c r="I165" s="16" t="s">
        <v>142</v>
      </c>
      <c r="J165" s="16">
        <v>0.20833333333333334</v>
      </c>
      <c r="K165" s="16">
        <v>0.22222222222222221</v>
      </c>
      <c r="L165" s="16">
        <v>9.7560975609756101E-2</v>
      </c>
      <c r="M165" s="16">
        <v>0.17241379310344829</v>
      </c>
      <c r="N165" s="16">
        <v>0.22222222222222221</v>
      </c>
    </row>
    <row r="166" spans="1:14" ht="14.25" customHeight="1" x14ac:dyDescent="0.25">
      <c r="A166">
        <v>1810</v>
      </c>
      <c r="B166" t="s">
        <v>98</v>
      </c>
      <c r="C166" t="s">
        <v>327</v>
      </c>
      <c r="D166" s="16">
        <v>3.6717062634989202E-2</v>
      </c>
      <c r="E166" s="16">
        <v>6.6713483146067412E-2</v>
      </c>
      <c r="F166" s="16">
        <v>3.9883973894126179E-2</v>
      </c>
      <c r="G166" s="16">
        <v>5.9507523939808481E-2</v>
      </c>
      <c r="H166" s="16">
        <v>4.4621026894865523E-2</v>
      </c>
      <c r="I166" s="16">
        <v>5.2295177222545029E-2</v>
      </c>
      <c r="J166" s="16">
        <v>5.4425508521165476E-2</v>
      </c>
      <c r="K166" s="16">
        <v>6.6805845511482248E-2</v>
      </c>
      <c r="L166" s="16">
        <v>6.9926393270241846E-2</v>
      </c>
      <c r="M166" s="16">
        <v>8.0201906898485692E-2</v>
      </c>
      <c r="N166" s="16">
        <v>8.5816448152562577E-2</v>
      </c>
    </row>
    <row r="167" spans="1:14" ht="14.25" customHeight="1" x14ac:dyDescent="0.25">
      <c r="A167">
        <v>1811</v>
      </c>
      <c r="B167" t="s">
        <v>98</v>
      </c>
      <c r="C167" t="s">
        <v>326</v>
      </c>
      <c r="D167" s="16">
        <v>5.5555555555555552E-2</v>
      </c>
      <c r="E167" s="16">
        <v>0.13636363636363635</v>
      </c>
      <c r="F167" s="16">
        <v>5.8823529411764705E-2</v>
      </c>
      <c r="G167" s="16">
        <v>0.125</v>
      </c>
      <c r="H167" s="16">
        <v>0.1</v>
      </c>
      <c r="I167" s="16">
        <v>0.16666666666666666</v>
      </c>
      <c r="J167" s="16">
        <v>0.33333333333333331</v>
      </c>
      <c r="K167" s="16">
        <v>0</v>
      </c>
      <c r="L167" s="16">
        <v>0.5</v>
      </c>
      <c r="M167" s="16">
        <v>0</v>
      </c>
      <c r="N167" s="16">
        <v>0</v>
      </c>
    </row>
    <row r="168" spans="1:14" ht="14.25" customHeight="1" x14ac:dyDescent="0.25">
      <c r="A168">
        <v>1811</v>
      </c>
      <c r="B168" t="s">
        <v>98</v>
      </c>
      <c r="C168" t="s">
        <v>327</v>
      </c>
      <c r="D168" s="16">
        <v>5.7034220532319393E-2</v>
      </c>
      <c r="E168" s="16">
        <v>7.2580645161290328E-2</v>
      </c>
      <c r="F168" s="16">
        <v>6.0288335517693317E-2</v>
      </c>
      <c r="G168" s="16">
        <v>8.222490931076179E-2</v>
      </c>
      <c r="H168" s="16">
        <v>6.1465721040189124E-2</v>
      </c>
      <c r="I168" s="16">
        <v>6.5284974093264253E-2</v>
      </c>
      <c r="J168" s="16">
        <v>5.0711743772241996E-2</v>
      </c>
      <c r="K168" s="16">
        <v>6.1074918566775244E-2</v>
      </c>
      <c r="L168" s="16">
        <v>5.569007263922518E-2</v>
      </c>
      <c r="M168" s="16">
        <v>4.859335038363171E-2</v>
      </c>
      <c r="N168" s="16">
        <v>7.8519855595667876E-2</v>
      </c>
    </row>
    <row r="169" spans="1:14" ht="14.25" customHeight="1" x14ac:dyDescent="0.25">
      <c r="A169">
        <v>1812</v>
      </c>
      <c r="B169" t="s">
        <v>99</v>
      </c>
      <c r="C169" t="s">
        <v>326</v>
      </c>
      <c r="D169" s="16">
        <v>0.16091954022988506</v>
      </c>
      <c r="E169" s="16">
        <v>0.16666666666666666</v>
      </c>
      <c r="F169" s="16">
        <v>0.14851485148514851</v>
      </c>
      <c r="G169" s="16" t="s">
        <v>142</v>
      </c>
      <c r="H169" s="16">
        <v>0.11320754716981132</v>
      </c>
      <c r="I169" s="16">
        <v>0.13333333333333333</v>
      </c>
      <c r="J169" s="16">
        <v>0</v>
      </c>
      <c r="K169" s="16">
        <v>0.19047619047619047</v>
      </c>
      <c r="L169" s="16">
        <v>0.21428571428571427</v>
      </c>
      <c r="M169" s="16">
        <v>0</v>
      </c>
      <c r="N169" s="16">
        <v>0</v>
      </c>
    </row>
    <row r="170" spans="1:14" ht="14.25" customHeight="1" x14ac:dyDescent="0.25">
      <c r="A170">
        <v>1812</v>
      </c>
      <c r="B170" t="s">
        <v>99</v>
      </c>
      <c r="C170" t="s">
        <v>327</v>
      </c>
      <c r="D170" s="16">
        <v>6.6126013724267005E-2</v>
      </c>
      <c r="E170" s="16">
        <v>8.8392029657089893E-2</v>
      </c>
      <c r="F170" s="16">
        <v>0.1027020704175927</v>
      </c>
      <c r="G170" s="16">
        <v>0.15625</v>
      </c>
      <c r="H170" s="16">
        <v>9.1428571428571428E-2</v>
      </c>
      <c r="I170" s="16">
        <v>8.1873621383158166E-2</v>
      </c>
      <c r="J170" s="16">
        <v>9.6980328279664199E-2</v>
      </c>
      <c r="K170" s="16">
        <v>8.6575990538143105E-2</v>
      </c>
      <c r="L170" s="16">
        <v>9.042615983945225E-2</v>
      </c>
      <c r="M170" s="16">
        <v>8.2682369907463041E-2</v>
      </c>
      <c r="N170" s="16">
        <v>9.4282024186920277E-2</v>
      </c>
    </row>
    <row r="171" spans="1:14" ht="14.25" customHeight="1" x14ac:dyDescent="0.25">
      <c r="A171">
        <v>1813</v>
      </c>
      <c r="B171" t="s">
        <v>100</v>
      </c>
      <c r="C171" t="s">
        <v>327</v>
      </c>
      <c r="D171" s="16">
        <v>5.6365740740740744E-2</v>
      </c>
      <c r="E171" s="16">
        <v>4.5189349740108201E-2</v>
      </c>
      <c r="F171" s="16">
        <v>3.0047863853926608E-2</v>
      </c>
      <c r="G171" s="16">
        <v>4.4502855071150184E-2</v>
      </c>
      <c r="H171" s="16">
        <v>4.6887853029887579E-2</v>
      </c>
      <c r="I171" s="16">
        <v>4.6579066606252835E-2</v>
      </c>
      <c r="J171" s="16">
        <v>3.6980522394758103E-2</v>
      </c>
      <c r="K171" s="16">
        <v>3.6113719798514472E-2</v>
      </c>
      <c r="L171" s="16">
        <v>3.2724008487024642E-2</v>
      </c>
      <c r="M171" s="16">
        <v>2.9022484452240472E-2</v>
      </c>
      <c r="N171" s="16">
        <v>3.0522388059701491E-2</v>
      </c>
    </row>
    <row r="172" spans="1:14" ht="14.25" customHeight="1" x14ac:dyDescent="0.25">
      <c r="A172">
        <v>1814</v>
      </c>
      <c r="B172" t="s">
        <v>101</v>
      </c>
      <c r="C172" t="s">
        <v>327</v>
      </c>
      <c r="D172" s="16">
        <v>6.7137809187279157E-2</v>
      </c>
      <c r="E172" s="16">
        <v>9.236234458259325E-2</v>
      </c>
      <c r="F172" s="16">
        <v>9.8133078027764484E-2</v>
      </c>
      <c r="G172" s="16">
        <v>8.7996755879967553E-2</v>
      </c>
      <c r="H172" s="16">
        <v>7.6076400129491739E-2</v>
      </c>
      <c r="I172" s="16">
        <v>8.017118402282454E-2</v>
      </c>
      <c r="J172" s="16">
        <v>8.9621426731908316E-2</v>
      </c>
      <c r="K172" s="16">
        <v>0.10106251544353842</v>
      </c>
      <c r="L172" s="16">
        <v>8.2468879668049791E-2</v>
      </c>
      <c r="M172" s="16">
        <v>9.1922005571030641E-2</v>
      </c>
      <c r="N172" s="16">
        <v>8.4653336795637496E-2</v>
      </c>
    </row>
    <row r="173" spans="1:14" ht="14.25" customHeight="1" x14ac:dyDescent="0.25">
      <c r="A173">
        <v>1815</v>
      </c>
      <c r="B173" t="s">
        <v>102</v>
      </c>
      <c r="C173" t="s">
        <v>327</v>
      </c>
      <c r="D173" s="16">
        <v>8.8572420979506766E-2</v>
      </c>
      <c r="E173" s="16">
        <v>7.2544642857142863E-2</v>
      </c>
      <c r="F173" s="16">
        <v>7.7039733090688511E-2</v>
      </c>
      <c r="G173" s="16">
        <v>8.1469411938972003E-2</v>
      </c>
      <c r="H173" s="16">
        <v>6.7696501590186281E-2</v>
      </c>
      <c r="I173" s="16">
        <v>7.4671258609893557E-2</v>
      </c>
      <c r="J173" s="16">
        <v>7.0478936408777837E-2</v>
      </c>
      <c r="K173" s="16">
        <v>6.6544668108467812E-4</v>
      </c>
      <c r="L173" s="16">
        <v>8.5580100887110808E-2</v>
      </c>
      <c r="M173" s="16">
        <v>8.3744777819977217E-2</v>
      </c>
      <c r="N173" s="16">
        <v>7.1673085151904153E-2</v>
      </c>
    </row>
    <row r="174" spans="1:14" ht="14.25" customHeight="1" x14ac:dyDescent="0.25">
      <c r="A174">
        <v>1816</v>
      </c>
      <c r="B174" t="s">
        <v>103</v>
      </c>
      <c r="C174" t="s">
        <v>326</v>
      </c>
      <c r="D174" s="16">
        <v>0.31899641577060933</v>
      </c>
      <c r="E174" s="16">
        <v>0.22826086956521738</v>
      </c>
      <c r="F174" s="16">
        <v>0.18787878787878787</v>
      </c>
      <c r="G174" s="16">
        <v>0.18309859154929578</v>
      </c>
      <c r="H174" s="16">
        <v>0.17695473251028807</v>
      </c>
      <c r="I174" s="16">
        <v>9.3495934959349589E-2</v>
      </c>
      <c r="J174" s="16">
        <v>0.16800000000000001</v>
      </c>
      <c r="K174" s="16">
        <v>0.21989528795811519</v>
      </c>
      <c r="L174" s="16">
        <v>0.11650485436893204</v>
      </c>
      <c r="M174" s="16">
        <v>0.12658227848101267</v>
      </c>
      <c r="N174" s="16">
        <v>0.17391304347826086</v>
      </c>
    </row>
    <row r="175" spans="1:14" ht="14.25" customHeight="1" x14ac:dyDescent="0.25">
      <c r="A175">
        <v>1816</v>
      </c>
      <c r="B175" t="s">
        <v>103</v>
      </c>
      <c r="C175" t="s">
        <v>327</v>
      </c>
      <c r="D175" s="16">
        <v>0.1106267029972752</v>
      </c>
      <c r="E175" s="16">
        <v>0.13601868067717454</v>
      </c>
      <c r="F175" s="16">
        <v>0.2055299539170507</v>
      </c>
      <c r="G175" s="16">
        <v>0.12260086173129651</v>
      </c>
      <c r="H175" s="16">
        <v>9.9385245901639344E-2</v>
      </c>
      <c r="I175" s="16">
        <v>9.3043995243757435E-2</v>
      </c>
      <c r="J175" s="16">
        <v>8.2491582491582491E-2</v>
      </c>
      <c r="K175" s="16">
        <v>6.9180683667932716E-2</v>
      </c>
      <c r="L175" s="16">
        <v>6.8389454450535112E-2</v>
      </c>
      <c r="M175" s="16">
        <v>8.3943387018057591E-2</v>
      </c>
      <c r="N175" s="16">
        <v>7.0890992959456181E-2</v>
      </c>
    </row>
    <row r="176" spans="1:14" ht="14.25" customHeight="1" x14ac:dyDescent="0.25">
      <c r="A176">
        <v>1817</v>
      </c>
      <c r="B176" t="s">
        <v>103</v>
      </c>
      <c r="C176" t="s">
        <v>326</v>
      </c>
      <c r="D176" s="16" t="s">
        <v>142</v>
      </c>
      <c r="E176" s="16">
        <v>0.58333333333333337</v>
      </c>
      <c r="F176" s="16">
        <v>0.30303030303030304</v>
      </c>
      <c r="G176" s="16">
        <v>0.49664429530201343</v>
      </c>
      <c r="H176" s="16">
        <v>0.18666666666666668</v>
      </c>
      <c r="I176" s="16">
        <v>0.11764705882352941</v>
      </c>
      <c r="J176" s="16">
        <v>0</v>
      </c>
      <c r="K176" s="16">
        <v>0</v>
      </c>
      <c r="L176" s="16">
        <v>0</v>
      </c>
      <c r="M176" s="16">
        <v>0</v>
      </c>
      <c r="N176" s="16">
        <v>0</v>
      </c>
    </row>
    <row r="177" spans="1:14" ht="14.25" customHeight="1" x14ac:dyDescent="0.25">
      <c r="A177">
        <v>1817</v>
      </c>
      <c r="B177" t="s">
        <v>103</v>
      </c>
      <c r="C177" t="s">
        <v>327</v>
      </c>
      <c r="D177" s="16">
        <v>0.16671084018022794</v>
      </c>
      <c r="E177" s="16">
        <v>0.10299625468164794</v>
      </c>
      <c r="F177" s="16">
        <v>9.9487179487179486E-2</v>
      </c>
      <c r="G177" s="16">
        <v>0.11618050361505859</v>
      </c>
      <c r="H177" s="16">
        <v>0.11221122112211221</v>
      </c>
      <c r="I177" s="16">
        <v>9.4832179009057008E-2</v>
      </c>
      <c r="J177" s="16">
        <v>0.11541481287621042</v>
      </c>
      <c r="K177" s="16">
        <v>0.10113882863340563</v>
      </c>
      <c r="L177" s="16">
        <v>9.3509933774834436E-2</v>
      </c>
      <c r="M177" s="16">
        <v>9.692101740294512E-2</v>
      </c>
      <c r="N177" s="16">
        <v>8.589129822585187E-2</v>
      </c>
    </row>
    <row r="178" spans="1:14" ht="14.25" customHeight="1" x14ac:dyDescent="0.25">
      <c r="A178">
        <v>1818</v>
      </c>
      <c r="B178" t="s">
        <v>103</v>
      </c>
      <c r="C178" t="s">
        <v>326</v>
      </c>
      <c r="D178" s="16">
        <v>0.14908256880733944</v>
      </c>
      <c r="E178" s="16">
        <v>0.16397228637413394</v>
      </c>
      <c r="F178" s="16">
        <v>0.15641025641025641</v>
      </c>
      <c r="G178" s="16">
        <v>0.12151898734177215</v>
      </c>
      <c r="H178" s="16">
        <v>0.14285714285714285</v>
      </c>
      <c r="I178" s="16">
        <v>0.13195876288659794</v>
      </c>
      <c r="J178" s="16">
        <v>0.12364425162689804</v>
      </c>
      <c r="K178" s="16">
        <v>0.12742382271468145</v>
      </c>
      <c r="L178" s="16">
        <v>0.14351851851851852</v>
      </c>
      <c r="M178" s="16">
        <v>0.18085106382978725</v>
      </c>
      <c r="N178" s="16">
        <v>0.12041884816753927</v>
      </c>
    </row>
    <row r="179" spans="1:14" ht="14.25" customHeight="1" x14ac:dyDescent="0.25">
      <c r="A179">
        <v>1818</v>
      </c>
      <c r="B179" t="s">
        <v>103</v>
      </c>
      <c r="C179" t="s">
        <v>327</v>
      </c>
      <c r="D179" s="16">
        <v>0.13751708563617995</v>
      </c>
      <c r="E179" s="16">
        <v>0.12923661704149508</v>
      </c>
      <c r="F179" s="16">
        <v>0.11609870740305522</v>
      </c>
      <c r="G179" s="16">
        <v>0.10970444053115035</v>
      </c>
      <c r="H179" s="16">
        <v>0.11361208908580245</v>
      </c>
      <c r="I179" s="16">
        <v>9.6717596315520141E-2</v>
      </c>
      <c r="J179" s="16">
        <v>0.1005143375802602</v>
      </c>
      <c r="K179" s="16">
        <v>9.1988033007857448E-2</v>
      </c>
      <c r="L179" s="16">
        <v>9.0276883451384418E-2</v>
      </c>
      <c r="M179" s="16">
        <v>9.1364370201970274E-2</v>
      </c>
      <c r="N179" s="16">
        <v>8.2556637693301224E-2</v>
      </c>
    </row>
    <row r="180" spans="1:14" ht="14.25" customHeight="1" x14ac:dyDescent="0.25">
      <c r="A180">
        <v>1819</v>
      </c>
      <c r="B180" t="s">
        <v>103</v>
      </c>
      <c r="C180" t="s">
        <v>327</v>
      </c>
      <c r="D180" s="16">
        <v>9.4186046511627902E-2</v>
      </c>
      <c r="E180" s="16">
        <v>8.1355932203389825E-2</v>
      </c>
      <c r="F180" s="16">
        <v>0.12981744421906694</v>
      </c>
      <c r="G180" s="16">
        <v>8.7002096436058704E-2</v>
      </c>
      <c r="H180" s="16">
        <v>0.14131501472031405</v>
      </c>
      <c r="I180" s="16">
        <v>9.4637223974763401E-2</v>
      </c>
      <c r="J180" s="16">
        <v>0.10390946502057613</v>
      </c>
      <c r="K180" s="16">
        <v>0.11336032388663968</v>
      </c>
      <c r="L180" s="16">
        <v>0.12334801762114538</v>
      </c>
      <c r="M180" s="16">
        <v>7.3625349487418459E-2</v>
      </c>
      <c r="N180" s="16">
        <v>9.8591549295774641E-2</v>
      </c>
    </row>
    <row r="181" spans="1:14" ht="14.25" customHeight="1" x14ac:dyDescent="0.25">
      <c r="A181">
        <v>1820</v>
      </c>
      <c r="B181" t="s">
        <v>103</v>
      </c>
      <c r="C181" t="s">
        <v>326</v>
      </c>
      <c r="D181" s="16">
        <v>0</v>
      </c>
      <c r="E181" s="16">
        <v>1</v>
      </c>
      <c r="F181" s="16" t="s">
        <v>142</v>
      </c>
      <c r="G181" s="16" t="s">
        <v>142</v>
      </c>
      <c r="H181" s="16" t="s">
        <v>142</v>
      </c>
      <c r="I181" s="16" t="s">
        <v>142</v>
      </c>
      <c r="J181" s="16" t="s">
        <v>142</v>
      </c>
      <c r="K181" s="16" t="s">
        <v>142</v>
      </c>
      <c r="L181" s="16" t="s">
        <v>142</v>
      </c>
      <c r="M181" s="16" t="s">
        <v>142</v>
      </c>
      <c r="N181" s="16" t="s">
        <v>142</v>
      </c>
    </row>
    <row r="182" spans="1:14" ht="14.25" customHeight="1" x14ac:dyDescent="0.25">
      <c r="A182">
        <v>1820</v>
      </c>
      <c r="B182" t="s">
        <v>103</v>
      </c>
      <c r="C182" t="s">
        <v>327</v>
      </c>
      <c r="D182" s="16">
        <v>0.125</v>
      </c>
      <c r="E182" s="16">
        <v>0.15191670610506389</v>
      </c>
      <c r="F182" s="16">
        <v>9.8306484923585291E-2</v>
      </c>
      <c r="G182" s="16">
        <v>8.5023123443614373E-2</v>
      </c>
      <c r="H182" s="16">
        <v>8.269758925846811E-2</v>
      </c>
      <c r="I182" s="16">
        <v>6.9014891179839638E-2</v>
      </c>
      <c r="J182" s="16">
        <v>5.2875442899972744E-2</v>
      </c>
      <c r="K182" s="16">
        <v>6.931702344546381E-2</v>
      </c>
      <c r="L182" s="16">
        <v>7.4999999999999997E-2</v>
      </c>
      <c r="M182" s="16">
        <v>6.5598779557589623E-2</v>
      </c>
      <c r="N182" s="16">
        <v>6.8878197011901746E-2</v>
      </c>
    </row>
    <row r="183" spans="1:14" ht="14.25" customHeight="1" x14ac:dyDescent="0.25">
      <c r="A183">
        <v>1822</v>
      </c>
      <c r="B183" t="s">
        <v>102</v>
      </c>
      <c r="C183" t="s">
        <v>326</v>
      </c>
      <c r="D183" s="16" t="s">
        <v>142</v>
      </c>
      <c r="E183" s="16" t="s">
        <v>142</v>
      </c>
      <c r="F183" s="16" t="s">
        <v>142</v>
      </c>
      <c r="G183" s="16" t="s">
        <v>142</v>
      </c>
      <c r="H183" s="16" t="s">
        <v>142</v>
      </c>
      <c r="I183" s="16">
        <v>0.3</v>
      </c>
      <c r="J183" s="16">
        <v>7.6923076923076927E-2</v>
      </c>
      <c r="K183" s="16">
        <v>8.3333333333333329E-2</v>
      </c>
      <c r="L183" s="16">
        <v>0.75</v>
      </c>
      <c r="M183" s="16">
        <v>0</v>
      </c>
      <c r="N183" s="16">
        <v>0</v>
      </c>
    </row>
    <row r="184" spans="1:14" ht="14.25" customHeight="1" x14ac:dyDescent="0.25">
      <c r="A184">
        <v>1822</v>
      </c>
      <c r="B184" t="s">
        <v>102</v>
      </c>
      <c r="C184" t="s">
        <v>327</v>
      </c>
      <c r="D184" s="16">
        <v>0.16446124763705103</v>
      </c>
      <c r="E184" s="16">
        <v>7.5229357798165142E-2</v>
      </c>
      <c r="F184" s="16">
        <v>9.1324200913242004E-2</v>
      </c>
      <c r="G184" s="16">
        <v>9.5842956120092374E-2</v>
      </c>
      <c r="H184" s="16">
        <v>8.5106382978723402E-2</v>
      </c>
      <c r="I184" s="16">
        <v>7.9734219269102985E-2</v>
      </c>
      <c r="J184" s="16">
        <v>8.3717357910906301E-2</v>
      </c>
      <c r="K184" s="16">
        <v>9.1103202846975095E-2</v>
      </c>
      <c r="L184" s="16">
        <v>9.5588235294117641E-2</v>
      </c>
      <c r="M184" s="16">
        <v>8.8495575221238937E-2</v>
      </c>
      <c r="N184" s="16">
        <v>9.815950920245399E-2</v>
      </c>
    </row>
    <row r="185" spans="1:14" ht="14.25" customHeight="1" x14ac:dyDescent="0.25">
      <c r="A185">
        <v>1823</v>
      </c>
      <c r="B185" t="s">
        <v>104</v>
      </c>
      <c r="C185" t="s">
        <v>326</v>
      </c>
      <c r="D185" s="16">
        <v>8.1589958158995821E-2</v>
      </c>
      <c r="E185" s="16">
        <v>4.203056768558952E-2</v>
      </c>
      <c r="F185" s="16">
        <v>0.10134656272147413</v>
      </c>
      <c r="G185" s="16">
        <v>0.14345991561181434</v>
      </c>
      <c r="H185" s="16">
        <v>0.12714097496706192</v>
      </c>
      <c r="I185" s="16">
        <v>0.10819070904645477</v>
      </c>
      <c r="J185" s="16">
        <v>0.13991323210412149</v>
      </c>
      <c r="K185" s="16">
        <v>0.14190317195325541</v>
      </c>
      <c r="L185" s="16">
        <v>0.16284036305392419</v>
      </c>
      <c r="M185" s="16">
        <v>0.17916891527253104</v>
      </c>
      <c r="N185" s="16">
        <v>0.17513812154696132</v>
      </c>
    </row>
    <row r="186" spans="1:14" ht="14.25" customHeight="1" x14ac:dyDescent="0.25">
      <c r="A186">
        <v>1823</v>
      </c>
      <c r="B186" t="s">
        <v>104</v>
      </c>
      <c r="C186" t="s">
        <v>327</v>
      </c>
      <c r="D186" s="16">
        <v>0.11234042553191489</v>
      </c>
      <c r="E186" s="16">
        <v>9.4942528735632178E-2</v>
      </c>
      <c r="F186" s="16">
        <v>7.7499999999999999E-2</v>
      </c>
      <c r="G186" s="16">
        <v>8.4142927712827262E-2</v>
      </c>
      <c r="H186" s="16">
        <v>8.2460943791270738E-2</v>
      </c>
      <c r="I186" s="16">
        <v>9.9066874027993773E-2</v>
      </c>
      <c r="J186" s="16">
        <v>9.8625954198473281E-2</v>
      </c>
      <c r="K186" s="16">
        <v>7.7829196466133788E-2</v>
      </c>
      <c r="L186" s="16">
        <v>6.5794586193498247E-2</v>
      </c>
      <c r="M186" s="16">
        <v>6.7986454805939053E-2</v>
      </c>
      <c r="N186" s="16">
        <v>6.3691009080445074E-2</v>
      </c>
    </row>
    <row r="187" spans="1:14" ht="14.25" customHeight="1" x14ac:dyDescent="0.25">
      <c r="A187">
        <v>1824</v>
      </c>
      <c r="B187" t="s">
        <v>105</v>
      </c>
      <c r="C187" t="s">
        <v>327</v>
      </c>
      <c r="D187" s="16">
        <v>0.10383275261324042</v>
      </c>
      <c r="E187" s="16">
        <v>0.10827664399092971</v>
      </c>
      <c r="F187" s="16">
        <v>0.14694408322496749</v>
      </c>
      <c r="G187" s="16">
        <v>0.11616571892770106</v>
      </c>
      <c r="H187" s="16">
        <v>5.0909090909090911E-2</v>
      </c>
      <c r="I187" s="16">
        <v>7.7905889685260202E-2</v>
      </c>
      <c r="J187" s="16">
        <v>4.3789097408400354E-2</v>
      </c>
      <c r="K187" s="16">
        <v>3.5214914552045569E-2</v>
      </c>
      <c r="L187" s="16">
        <v>4.6368582919328126E-2</v>
      </c>
      <c r="M187" s="16">
        <v>6.4080944350758853E-2</v>
      </c>
      <c r="N187" s="16">
        <v>2.2333637192342753E-2</v>
      </c>
    </row>
    <row r="188" spans="1:14" ht="14.25" customHeight="1" x14ac:dyDescent="0.25">
      <c r="A188">
        <v>1825</v>
      </c>
      <c r="B188" t="s">
        <v>106</v>
      </c>
      <c r="C188" t="s">
        <v>326</v>
      </c>
      <c r="D188" s="16">
        <v>0.23966942148760331</v>
      </c>
      <c r="E188" s="16">
        <v>0.22339181286549709</v>
      </c>
      <c r="F188" s="16">
        <v>0.21145745577085087</v>
      </c>
      <c r="G188" s="16">
        <v>0.22390317700453857</v>
      </c>
      <c r="H188" s="16">
        <v>0.19435104236718226</v>
      </c>
      <c r="I188" s="16">
        <v>0.18219584569732938</v>
      </c>
      <c r="J188" s="16">
        <v>0.11951348492860921</v>
      </c>
      <c r="K188" s="16">
        <v>0.15065502183406113</v>
      </c>
      <c r="L188" s="16">
        <v>0.15994166261545942</v>
      </c>
      <c r="M188" s="16">
        <v>0.20453347390616763</v>
      </c>
      <c r="N188" s="16">
        <v>0.18764434180138567</v>
      </c>
    </row>
    <row r="189" spans="1:14" ht="14.25" customHeight="1" x14ac:dyDescent="0.25">
      <c r="A189">
        <v>1825</v>
      </c>
      <c r="B189" t="s">
        <v>106</v>
      </c>
      <c r="C189" t="s">
        <v>327</v>
      </c>
      <c r="D189" s="16">
        <v>7.6200417536534448E-2</v>
      </c>
      <c r="E189" s="16">
        <v>6.4955474070193822E-2</v>
      </c>
      <c r="F189" s="16">
        <v>6.758130081300813E-2</v>
      </c>
      <c r="G189" s="16">
        <v>6.8367346938775511E-2</v>
      </c>
      <c r="H189" s="16">
        <v>5.5045871559633031E-2</v>
      </c>
      <c r="I189" s="16">
        <v>5.6028014007003503E-2</v>
      </c>
      <c r="J189" s="16">
        <v>4.4647387113140535E-2</v>
      </c>
      <c r="K189" s="16">
        <v>4.5650301464254951E-2</v>
      </c>
      <c r="L189" s="16">
        <v>6.5328467153284678E-2</v>
      </c>
      <c r="M189" s="16">
        <v>6.0181945416375088E-2</v>
      </c>
      <c r="N189" s="16">
        <v>6.3373083475298131E-2</v>
      </c>
    </row>
    <row r="190" spans="1:14" ht="14.25" customHeight="1" x14ac:dyDescent="0.25">
      <c r="A190">
        <v>1826</v>
      </c>
      <c r="B190" t="s">
        <v>332</v>
      </c>
      <c r="C190" t="s">
        <v>326</v>
      </c>
      <c r="D190" s="16">
        <v>0.17567567567567569</v>
      </c>
      <c r="E190" s="16">
        <v>0.20161290322580644</v>
      </c>
      <c r="F190" s="16">
        <v>0.19834710743801653</v>
      </c>
      <c r="G190" s="16">
        <v>0.20234604105571846</v>
      </c>
      <c r="H190" s="16">
        <v>0.19301848049281314</v>
      </c>
      <c r="I190" s="16">
        <v>0.20458015267175572</v>
      </c>
      <c r="J190" s="16">
        <v>0.10925644916540213</v>
      </c>
      <c r="K190" s="16">
        <v>0.11824817518248175</v>
      </c>
      <c r="L190" s="16">
        <v>0.12941176470588237</v>
      </c>
      <c r="M190" s="16">
        <v>9.8693759071117562E-2</v>
      </c>
      <c r="N190" s="16">
        <v>0.16105417276720352</v>
      </c>
    </row>
    <row r="191" spans="1:14" ht="14.25" customHeight="1" x14ac:dyDescent="0.25">
      <c r="A191">
        <v>1826</v>
      </c>
      <c r="B191" t="s">
        <v>332</v>
      </c>
      <c r="C191" t="s">
        <v>327</v>
      </c>
      <c r="D191" s="16">
        <v>0.16534541336353342</v>
      </c>
      <c r="E191" s="16">
        <v>0.14587621792232744</v>
      </c>
      <c r="F191" s="16">
        <v>0.15680585341238804</v>
      </c>
      <c r="G191" s="16">
        <v>0.12216131558339859</v>
      </c>
      <c r="H191" s="16">
        <v>0.11428251623013208</v>
      </c>
      <c r="I191" s="16">
        <v>0.13559482188415384</v>
      </c>
      <c r="J191" s="16">
        <v>9.6133093525179861E-2</v>
      </c>
      <c r="K191" s="16">
        <v>0.10643564356435643</v>
      </c>
      <c r="L191" s="16">
        <v>9.0324099505610919E-2</v>
      </c>
      <c r="M191" s="16">
        <v>7.8823623176855026E-2</v>
      </c>
      <c r="N191" s="16">
        <v>7.0894083159762394E-2</v>
      </c>
    </row>
    <row r="192" spans="1:14" ht="14.25" customHeight="1" x14ac:dyDescent="0.25">
      <c r="A192">
        <v>1827</v>
      </c>
      <c r="B192" t="s">
        <v>108</v>
      </c>
      <c r="C192" t="s">
        <v>326</v>
      </c>
      <c r="D192" s="16">
        <v>0.16250000000000001</v>
      </c>
      <c r="E192" s="16">
        <v>0.10606060606060606</v>
      </c>
      <c r="F192" s="16">
        <v>0.37944664031620551</v>
      </c>
      <c r="G192" s="16">
        <v>0.1894150417827298</v>
      </c>
      <c r="H192" s="16">
        <v>0.16775599128540306</v>
      </c>
      <c r="I192" s="16">
        <v>0.11864406779661017</v>
      </c>
      <c r="J192" s="16">
        <v>5.5441478439425054E-2</v>
      </c>
      <c r="K192" s="16">
        <v>1.8909899888765295E-2</v>
      </c>
      <c r="L192" s="16">
        <v>5.1440329218106996E-3</v>
      </c>
      <c r="M192" s="16">
        <v>4.0567951318458417E-3</v>
      </c>
      <c r="N192" s="16">
        <v>1.1627906976744186E-3</v>
      </c>
    </row>
    <row r="193" spans="1:14" ht="14.25" customHeight="1" x14ac:dyDescent="0.25">
      <c r="A193">
        <v>1827</v>
      </c>
      <c r="B193" t="s">
        <v>108</v>
      </c>
      <c r="C193" t="s">
        <v>327</v>
      </c>
      <c r="D193" s="16">
        <v>4.1541240216736906E-2</v>
      </c>
      <c r="E193" s="16">
        <v>3.7844036697247709E-2</v>
      </c>
      <c r="F193" s="16">
        <v>4.3855175930647632E-2</v>
      </c>
      <c r="G193" s="16">
        <v>5.8823529411764705E-2</v>
      </c>
      <c r="H193" s="16">
        <v>5.0626304801670144E-2</v>
      </c>
      <c r="I193" s="16">
        <v>4.6291132180702736E-2</v>
      </c>
      <c r="J193" s="16">
        <v>4.6162723600692443E-2</v>
      </c>
      <c r="K193" s="16">
        <v>5.2661381653454131E-2</v>
      </c>
      <c r="L193" s="16">
        <v>5.9667240390131958E-2</v>
      </c>
      <c r="M193" s="16">
        <v>5.1932367149758456E-2</v>
      </c>
      <c r="N193" s="16">
        <v>4.7195622435020519E-2</v>
      </c>
    </row>
    <row r="194" spans="1:14" ht="14.25" customHeight="1" x14ac:dyDescent="0.25">
      <c r="A194">
        <v>1828</v>
      </c>
      <c r="B194" t="s">
        <v>109</v>
      </c>
      <c r="C194" t="s">
        <v>327</v>
      </c>
      <c r="D194" s="16">
        <v>6.4558285415577621E-2</v>
      </c>
      <c r="E194" s="16">
        <v>5.1719931690656258E-2</v>
      </c>
      <c r="F194" s="16">
        <v>4.3327955750172849E-2</v>
      </c>
      <c r="G194" s="16">
        <v>5.9539330725771403E-2</v>
      </c>
      <c r="H194" s="16">
        <v>5.2441613588110406E-2</v>
      </c>
      <c r="I194" s="16">
        <v>4.836991263584061E-2</v>
      </c>
      <c r="J194" s="16">
        <v>5.1068658974843958E-2</v>
      </c>
      <c r="K194" s="16">
        <v>5.3119429590017822E-2</v>
      </c>
      <c r="L194" s="16">
        <v>6.1788345612860014E-2</v>
      </c>
      <c r="M194" s="16">
        <v>5.0370619946091641E-2</v>
      </c>
      <c r="N194" s="16">
        <v>3.4077149282131118E-2</v>
      </c>
    </row>
    <row r="195" spans="1:14" ht="14.25" customHeight="1" x14ac:dyDescent="0.25">
      <c r="A195">
        <v>1829</v>
      </c>
      <c r="B195" t="s">
        <v>97</v>
      </c>
      <c r="C195" t="s">
        <v>326</v>
      </c>
      <c r="D195" s="16">
        <v>0.2413793103448276</v>
      </c>
      <c r="E195" s="16">
        <v>2.6490066225165563E-2</v>
      </c>
      <c r="F195" s="16">
        <v>2.9239766081871343E-2</v>
      </c>
      <c r="G195" s="16">
        <v>0.41326530612244899</v>
      </c>
      <c r="H195" s="16">
        <v>0.2</v>
      </c>
      <c r="I195" s="16">
        <v>0.14851485148514851</v>
      </c>
      <c r="J195" s="16">
        <v>0.33333333333333331</v>
      </c>
      <c r="K195" s="16">
        <v>0.27272727272727271</v>
      </c>
      <c r="L195" s="16">
        <v>0.21428571428571427</v>
      </c>
      <c r="M195" s="16">
        <v>5.4054054054054057E-2</v>
      </c>
      <c r="N195" s="16">
        <v>0.14814814814814814</v>
      </c>
    </row>
    <row r="196" spans="1:14" ht="14.25" customHeight="1" x14ac:dyDescent="0.25">
      <c r="A196">
        <v>1829</v>
      </c>
      <c r="B196" t="s">
        <v>97</v>
      </c>
      <c r="C196" t="s">
        <v>327</v>
      </c>
      <c r="D196" s="16">
        <v>6.2049062049062048E-2</v>
      </c>
      <c r="E196" s="16">
        <v>4.7619047619047616E-2</v>
      </c>
      <c r="F196" s="16">
        <v>2.6026026026026026E-2</v>
      </c>
      <c r="G196" s="16">
        <v>0.30039215686274512</v>
      </c>
      <c r="H196" s="16">
        <v>3.6240090600226503E-2</v>
      </c>
      <c r="I196" s="16">
        <v>5.1251489868891539E-2</v>
      </c>
      <c r="J196" s="16">
        <v>0.13556851311953352</v>
      </c>
      <c r="K196" s="16">
        <v>0.13615023474178403</v>
      </c>
      <c r="L196" s="16">
        <v>0.12473347547974413</v>
      </c>
      <c r="M196" s="16">
        <v>4.3216080402010047E-2</v>
      </c>
      <c r="N196" s="16">
        <v>8.6562242374278647E-2</v>
      </c>
    </row>
    <row r="197" spans="1:14" ht="14.25" customHeight="1" x14ac:dyDescent="0.25">
      <c r="A197">
        <v>1830</v>
      </c>
      <c r="B197" t="s">
        <v>110</v>
      </c>
      <c r="C197" t="s">
        <v>326</v>
      </c>
      <c r="D197" s="16">
        <v>0.18559556786703602</v>
      </c>
      <c r="E197" s="16">
        <v>0.17647058823529413</v>
      </c>
      <c r="F197" s="16">
        <v>0.17580872011251758</v>
      </c>
      <c r="G197" s="16">
        <v>0.17086092715231788</v>
      </c>
      <c r="H197" s="16">
        <v>0.14002478314745972</v>
      </c>
      <c r="I197" s="16">
        <v>0.18536121673003803</v>
      </c>
      <c r="J197" s="16">
        <v>0.12189054726368159</v>
      </c>
      <c r="K197" s="16">
        <v>0.11322033898305085</v>
      </c>
      <c r="L197" s="16">
        <v>0.12301587301587301</v>
      </c>
      <c r="M197" s="16">
        <v>0.11439114391143912</v>
      </c>
      <c r="N197" s="16">
        <v>0.12251655629139073</v>
      </c>
    </row>
    <row r="198" spans="1:14" ht="14.25" customHeight="1" x14ac:dyDescent="0.25">
      <c r="A198">
        <v>1830</v>
      </c>
      <c r="B198" t="s">
        <v>110</v>
      </c>
      <c r="C198" t="s">
        <v>327</v>
      </c>
      <c r="D198" s="16">
        <v>0.13333333333333333</v>
      </c>
      <c r="E198" s="16">
        <v>0.10339014796778423</v>
      </c>
      <c r="F198" s="16">
        <v>9.3248175182481755E-2</v>
      </c>
      <c r="G198" s="16">
        <v>0.10868830290736985</v>
      </c>
      <c r="H198" s="16">
        <v>9.4215670565614487E-2</v>
      </c>
      <c r="I198" s="16">
        <v>9.1738931994523043E-2</v>
      </c>
      <c r="J198" s="16">
        <v>8.6460939671948844E-2</v>
      </c>
      <c r="K198" s="16">
        <v>8.2527320688355735E-2</v>
      </c>
      <c r="L198" s="16">
        <v>7.6068784332457604E-2</v>
      </c>
      <c r="M198" s="16">
        <v>6.8324480927088357E-2</v>
      </c>
      <c r="N198" s="16">
        <v>7.966662581198676E-2</v>
      </c>
    </row>
    <row r="199" spans="1:14" ht="14.25" customHeight="1" x14ac:dyDescent="0.25">
      <c r="A199">
        <v>1831</v>
      </c>
      <c r="B199" t="s">
        <v>111</v>
      </c>
      <c r="C199" t="s">
        <v>326</v>
      </c>
      <c r="D199" s="16">
        <v>0.15989847715736041</v>
      </c>
      <c r="E199" s="16">
        <v>0.15876777251184834</v>
      </c>
      <c r="F199" s="16">
        <v>0.13725490196078433</v>
      </c>
      <c r="G199" s="16">
        <v>0.1737891737891738</v>
      </c>
      <c r="H199" s="16">
        <v>0.22413793103448276</v>
      </c>
      <c r="I199" s="16">
        <v>0.21850899742930591</v>
      </c>
      <c r="J199" s="16">
        <v>0.17171717171717171</v>
      </c>
      <c r="K199" s="16">
        <v>0.1750465549348231</v>
      </c>
      <c r="L199" s="16">
        <v>0.25663716814159293</v>
      </c>
      <c r="M199" s="16">
        <v>0.16923076923076924</v>
      </c>
      <c r="N199" s="16">
        <v>0.23376623376623376</v>
      </c>
    </row>
    <row r="200" spans="1:14" ht="14.25" customHeight="1" x14ac:dyDescent="0.25">
      <c r="A200">
        <v>1831</v>
      </c>
      <c r="B200" t="s">
        <v>111</v>
      </c>
      <c r="C200" t="s">
        <v>327</v>
      </c>
      <c r="D200" s="16">
        <v>0.11168132942326491</v>
      </c>
      <c r="E200" s="16">
        <v>0.10188760188760189</v>
      </c>
      <c r="F200" s="16">
        <v>9.8505017407331558E-2</v>
      </c>
      <c r="G200" s="16">
        <v>0.1124952088922959</v>
      </c>
      <c r="H200" s="16">
        <v>7.9061849820313973E-2</v>
      </c>
      <c r="I200" s="16">
        <v>9.1580502215657306E-2</v>
      </c>
      <c r="J200" s="16">
        <v>8.468532715279016E-2</v>
      </c>
      <c r="K200" s="16">
        <v>8.7765957446808512E-2</v>
      </c>
      <c r="L200" s="16">
        <v>8.4009465855307636E-2</v>
      </c>
      <c r="M200" s="16">
        <v>7.1795813441057663E-2</v>
      </c>
      <c r="N200" s="16">
        <v>7.325819672131148E-2</v>
      </c>
    </row>
    <row r="201" spans="1:14" ht="14.25" customHeight="1" x14ac:dyDescent="0.25">
      <c r="A201">
        <v>1832</v>
      </c>
      <c r="B201" t="s">
        <v>112</v>
      </c>
      <c r="C201" t="s">
        <v>326</v>
      </c>
      <c r="D201" s="16">
        <v>0.18028169014084508</v>
      </c>
      <c r="E201" s="16">
        <v>0.24937027707808565</v>
      </c>
      <c r="F201" s="16">
        <v>0.24621899576527526</v>
      </c>
      <c r="G201" s="16">
        <v>0.27296866702071165</v>
      </c>
      <c r="H201" s="16">
        <v>0.1342560553633218</v>
      </c>
      <c r="I201" s="16">
        <v>0.19380403458213258</v>
      </c>
      <c r="J201" s="16">
        <v>0.24206815511163338</v>
      </c>
      <c r="K201" s="16">
        <v>0.23159303882195448</v>
      </c>
      <c r="L201" s="16">
        <v>0.22532699167657549</v>
      </c>
      <c r="M201" s="16">
        <v>0.17076808351976136</v>
      </c>
      <c r="N201" s="16">
        <v>0.18257756563245822</v>
      </c>
    </row>
    <row r="202" spans="1:14" ht="14.25" customHeight="1" x14ac:dyDescent="0.25">
      <c r="A202">
        <v>1832</v>
      </c>
      <c r="B202" t="s">
        <v>112</v>
      </c>
      <c r="C202" t="s">
        <v>327</v>
      </c>
      <c r="D202" s="16">
        <v>0.11443978430197724</v>
      </c>
      <c r="E202" s="16">
        <v>0.15026921194322077</v>
      </c>
      <c r="F202" s="16">
        <v>0.15169491525423728</v>
      </c>
      <c r="G202" s="16">
        <v>0.16720779220779219</v>
      </c>
      <c r="H202" s="16">
        <v>0.10805084745762712</v>
      </c>
      <c r="I202" s="16">
        <v>9.1052424122979897E-2</v>
      </c>
      <c r="J202" s="16">
        <v>8.91846921797005E-2</v>
      </c>
      <c r="K202" s="16">
        <v>7.6223589194971922E-2</v>
      </c>
      <c r="L202" s="16">
        <v>6.570890249646727E-2</v>
      </c>
      <c r="M202" s="16">
        <v>8.8913282107574099E-2</v>
      </c>
      <c r="N202" s="16">
        <v>8.6947412528807874E-2</v>
      </c>
    </row>
    <row r="203" spans="1:14" ht="14.25" customHeight="1" x14ac:dyDescent="0.25">
      <c r="A203">
        <v>1833</v>
      </c>
      <c r="B203" t="s">
        <v>113</v>
      </c>
      <c r="C203" t="s">
        <v>326</v>
      </c>
      <c r="D203" s="16">
        <v>1</v>
      </c>
      <c r="E203" s="16">
        <v>0</v>
      </c>
      <c r="F203" s="16">
        <v>0</v>
      </c>
      <c r="G203" s="16" t="s">
        <v>142</v>
      </c>
      <c r="H203" s="16" t="s">
        <v>142</v>
      </c>
      <c r="I203" s="16">
        <v>0</v>
      </c>
      <c r="J203" s="16">
        <v>0</v>
      </c>
      <c r="K203" s="16">
        <v>0</v>
      </c>
      <c r="L203" s="16">
        <v>0</v>
      </c>
      <c r="M203" s="16">
        <v>0</v>
      </c>
      <c r="N203" s="16">
        <v>0.5</v>
      </c>
    </row>
    <row r="204" spans="1:14" ht="14.25" customHeight="1" x14ac:dyDescent="0.25">
      <c r="A204">
        <v>1833</v>
      </c>
      <c r="B204" t="s">
        <v>113</v>
      </c>
      <c r="C204" t="s">
        <v>327</v>
      </c>
      <c r="D204" s="16">
        <v>0.11356209150326797</v>
      </c>
      <c r="E204" s="16">
        <v>0.11521367521367522</v>
      </c>
      <c r="F204" s="16">
        <v>0.125</v>
      </c>
      <c r="G204" s="16">
        <v>9.6551724137931033E-2</v>
      </c>
      <c r="H204" s="16">
        <v>9.9390405512854496E-2</v>
      </c>
      <c r="I204" s="16">
        <v>0.10004821600771456</v>
      </c>
      <c r="J204" s="16">
        <v>9.1869270625747304E-2</v>
      </c>
      <c r="K204" s="16">
        <v>7.664172901080632E-2</v>
      </c>
      <c r="L204" s="16">
        <v>8.0726839439976175E-2</v>
      </c>
      <c r="M204" s="16">
        <v>7.5328265376641321E-2</v>
      </c>
      <c r="N204" s="16">
        <v>7.6875464223817774E-2</v>
      </c>
    </row>
    <row r="205" spans="1:14" ht="14.25" customHeight="1" x14ac:dyDescent="0.25">
      <c r="A205">
        <v>1834</v>
      </c>
      <c r="B205" t="s">
        <v>113</v>
      </c>
      <c r="C205" t="s">
        <v>326</v>
      </c>
      <c r="D205" s="16" t="s">
        <v>142</v>
      </c>
      <c r="E205" s="16" t="s">
        <v>142</v>
      </c>
      <c r="F205" s="16">
        <v>0</v>
      </c>
      <c r="G205" s="16">
        <v>0.1276595744680851</v>
      </c>
      <c r="H205" s="16">
        <v>0.14754098360655737</v>
      </c>
      <c r="I205" s="16">
        <v>0.1391304347826087</v>
      </c>
      <c r="J205" s="16">
        <v>0.16289592760180996</v>
      </c>
      <c r="K205" s="16">
        <v>9.7472924187725629E-2</v>
      </c>
      <c r="L205" s="16">
        <v>8.1481481481481488E-2</v>
      </c>
      <c r="M205" s="16">
        <v>0.10897435897435898</v>
      </c>
      <c r="N205" s="16">
        <v>0.10169491525423729</v>
      </c>
    </row>
    <row r="206" spans="1:14" ht="14.25" customHeight="1" x14ac:dyDescent="0.25">
      <c r="A206">
        <v>1834</v>
      </c>
      <c r="B206" t="s">
        <v>113</v>
      </c>
      <c r="C206" t="s">
        <v>327</v>
      </c>
      <c r="D206" s="16">
        <v>9.1152815013404831E-2</v>
      </c>
      <c r="E206" s="16">
        <v>7.7315208156329654E-2</v>
      </c>
      <c r="F206" s="16">
        <v>7.2549019607843143E-2</v>
      </c>
      <c r="G206" s="16">
        <v>7.063631056625802E-2</v>
      </c>
      <c r="H206" s="16">
        <v>6.4794816414686832E-2</v>
      </c>
      <c r="I206" s="16">
        <v>6.475485661424607E-2</v>
      </c>
      <c r="J206" s="16">
        <v>5.6900212314225054E-2</v>
      </c>
      <c r="K206" s="16">
        <v>5.2310042000763647E-2</v>
      </c>
      <c r="L206" s="16">
        <v>4.4833625218914187E-2</v>
      </c>
      <c r="M206" s="16">
        <v>6.0641399416909623E-2</v>
      </c>
      <c r="N206" s="16">
        <v>8.0927835051546396E-2</v>
      </c>
    </row>
    <row r="207" spans="1:14" ht="14.25" customHeight="1" x14ac:dyDescent="0.25">
      <c r="A207">
        <v>1835</v>
      </c>
      <c r="B207" t="s">
        <v>333</v>
      </c>
      <c r="C207" t="s">
        <v>326</v>
      </c>
      <c r="D207" s="16" t="s">
        <v>142</v>
      </c>
      <c r="E207" s="16">
        <v>0.15</v>
      </c>
      <c r="F207" s="16">
        <v>0.14285714285714285</v>
      </c>
      <c r="G207" s="16">
        <v>0.51063829787234039</v>
      </c>
      <c r="H207" s="16">
        <v>0.32</v>
      </c>
      <c r="I207" s="16">
        <v>0.21238938053097345</v>
      </c>
      <c r="J207" s="16">
        <v>0.12781954887218044</v>
      </c>
      <c r="K207" s="16">
        <v>0.17333333333333334</v>
      </c>
      <c r="L207" s="16">
        <v>9.7902097902097904E-2</v>
      </c>
      <c r="M207" s="16">
        <v>0.14285714285714285</v>
      </c>
      <c r="N207" s="16">
        <v>0.1079136690647482</v>
      </c>
    </row>
    <row r="208" spans="1:14" ht="14.25" customHeight="1" x14ac:dyDescent="0.25">
      <c r="A208">
        <v>1835</v>
      </c>
      <c r="B208" t="s">
        <v>333</v>
      </c>
      <c r="C208" t="s">
        <v>327</v>
      </c>
      <c r="D208" s="16">
        <v>0.15274555297757153</v>
      </c>
      <c r="E208" s="16">
        <v>0.22083333333333333</v>
      </c>
      <c r="F208" s="16">
        <v>0.12089861070056163</v>
      </c>
      <c r="G208" s="16">
        <v>0.23854660347551343</v>
      </c>
      <c r="H208" s="16">
        <v>0.18065743004618309</v>
      </c>
      <c r="I208" s="16">
        <v>0.10061804697156984</v>
      </c>
      <c r="J208" s="16">
        <v>9.5018450184501849E-2</v>
      </c>
      <c r="K208" s="16">
        <v>0.10438596491228071</v>
      </c>
      <c r="L208" s="16">
        <v>7.9477529333628519E-2</v>
      </c>
      <c r="M208" s="16">
        <v>6.6174826738207015E-2</v>
      </c>
      <c r="N208" s="16">
        <v>7.7176057882043417E-2</v>
      </c>
    </row>
    <row r="209" spans="1:14" ht="14.25" customHeight="1" x14ac:dyDescent="0.25">
      <c r="A209">
        <v>2102</v>
      </c>
      <c r="B209" t="s">
        <v>115</v>
      </c>
      <c r="C209" t="s">
        <v>326</v>
      </c>
      <c r="D209" s="16">
        <v>0.34963929242019964</v>
      </c>
      <c r="E209" s="16">
        <v>0.27867499705292936</v>
      </c>
      <c r="F209" s="16">
        <v>0.26686397829572078</v>
      </c>
      <c r="G209" s="16">
        <v>0.28026083412579811</v>
      </c>
      <c r="H209" s="16">
        <v>0.2878583220771424</v>
      </c>
      <c r="I209" s="16">
        <v>0.3377398033209737</v>
      </c>
      <c r="J209" s="16">
        <v>0.32250278499814333</v>
      </c>
      <c r="K209" s="16">
        <v>0.29482385357213148</v>
      </c>
      <c r="L209" s="16">
        <v>0.29572118702553485</v>
      </c>
      <c r="M209" s="16">
        <v>0.25880944235374614</v>
      </c>
      <c r="N209" s="16">
        <v>0.22552585797880753</v>
      </c>
    </row>
    <row r="210" spans="1:14" ht="14.25" customHeight="1" x14ac:dyDescent="0.25">
      <c r="A210">
        <v>2102</v>
      </c>
      <c r="B210" t="s">
        <v>115</v>
      </c>
      <c r="C210" t="s">
        <v>327</v>
      </c>
      <c r="D210" s="16">
        <v>0.24002341355920531</v>
      </c>
      <c r="E210" s="16">
        <v>0.22250431272987664</v>
      </c>
      <c r="F210" s="16">
        <v>0.2138286722930112</v>
      </c>
      <c r="G210" s="16">
        <v>0.21302694818392673</v>
      </c>
      <c r="H210" s="16">
        <v>0.20471727308899598</v>
      </c>
      <c r="I210" s="16">
        <v>0.23575208852731488</v>
      </c>
      <c r="J210" s="16">
        <v>0.23382643216749097</v>
      </c>
      <c r="K210" s="16">
        <v>0.23817554162368065</v>
      </c>
      <c r="L210" s="16">
        <v>0.22373263236950808</v>
      </c>
      <c r="M210" s="16">
        <v>0.20252434052534579</v>
      </c>
      <c r="N210" s="16">
        <v>0.1741111667501252</v>
      </c>
    </row>
    <row r="211" spans="1:14" ht="14.25" customHeight="1" x14ac:dyDescent="0.25">
      <c r="A211">
        <v>2104</v>
      </c>
      <c r="B211" t="s">
        <v>116</v>
      </c>
      <c r="C211" t="s">
        <v>326</v>
      </c>
      <c r="D211" s="16">
        <v>0.15873015873015872</v>
      </c>
      <c r="E211" s="16">
        <v>0.1271186440677966</v>
      </c>
      <c r="F211" s="16">
        <v>6.9767441860465115E-2</v>
      </c>
      <c r="G211" s="16">
        <v>0.22348484848484848</v>
      </c>
      <c r="H211" s="16">
        <v>0.16025641025641027</v>
      </c>
      <c r="I211" s="16">
        <v>7.8260869565217397E-2</v>
      </c>
      <c r="J211" s="16">
        <v>3.0927835051546393E-2</v>
      </c>
      <c r="K211" s="16">
        <v>0.88524590163934425</v>
      </c>
      <c r="L211" s="16">
        <v>0.25</v>
      </c>
      <c r="M211" s="16">
        <v>0.16666666666666666</v>
      </c>
      <c r="N211" s="16">
        <v>0</v>
      </c>
    </row>
    <row r="212" spans="1:14" ht="14.25" customHeight="1" x14ac:dyDescent="0.25">
      <c r="A212">
        <v>2104</v>
      </c>
      <c r="B212" t="s">
        <v>116</v>
      </c>
      <c r="C212" t="s">
        <v>327</v>
      </c>
      <c r="D212" s="16">
        <v>0.11103738111037381</v>
      </c>
      <c r="E212" s="16">
        <v>9.1384983547711643E-2</v>
      </c>
      <c r="F212" s="16">
        <v>0.12738179251940721</v>
      </c>
      <c r="G212" s="16">
        <v>6.1737257717157212E-2</v>
      </c>
      <c r="H212" s="16">
        <v>0.1763373903198415</v>
      </c>
      <c r="I212" s="16">
        <v>0.11045914625201701</v>
      </c>
      <c r="J212" s="16">
        <v>0.15881708652792989</v>
      </c>
      <c r="K212" s="16">
        <v>0.11713581528084058</v>
      </c>
      <c r="L212" s="16">
        <v>0.10391184573002755</v>
      </c>
      <c r="M212" s="16">
        <v>7.1769877675840976E-2</v>
      </c>
      <c r="N212" s="16">
        <v>6.9991474850809893E-2</v>
      </c>
    </row>
    <row r="213" spans="1:14" ht="14.25" customHeight="1" x14ac:dyDescent="0.25">
      <c r="A213">
        <v>2106</v>
      </c>
      <c r="B213" t="s">
        <v>117</v>
      </c>
      <c r="C213" t="s">
        <v>326</v>
      </c>
      <c r="D213" s="16">
        <v>4.9574170585992118E-3</v>
      </c>
      <c r="E213" s="16">
        <v>0.10651295694157059</v>
      </c>
      <c r="F213" s="16">
        <v>3.1460399069653568E-2</v>
      </c>
      <c r="G213" s="16">
        <v>0</v>
      </c>
      <c r="H213" s="16">
        <v>7.203653726385717E-2</v>
      </c>
      <c r="I213" s="16">
        <v>4.2994966442953017E-2</v>
      </c>
      <c r="J213" s="16">
        <v>0.87173489278752436</v>
      </c>
      <c r="K213" s="16">
        <v>1.1044417767106842E-2</v>
      </c>
      <c r="L213" s="16">
        <v>7.1859729807415926E-3</v>
      </c>
      <c r="M213" s="16">
        <v>3.7717284355526404E-2</v>
      </c>
      <c r="N213" s="16">
        <v>7.0265151515151517E-2</v>
      </c>
    </row>
    <row r="214" spans="1:14" ht="14.25" customHeight="1" x14ac:dyDescent="0.25">
      <c r="A214">
        <v>2106</v>
      </c>
      <c r="B214" t="s">
        <v>117</v>
      </c>
      <c r="C214" t="s">
        <v>327</v>
      </c>
      <c r="D214" s="16">
        <v>3.3333333333333333E-2</v>
      </c>
      <c r="E214" s="16">
        <v>0.12121212121212122</v>
      </c>
      <c r="F214" s="16">
        <v>0.92156862745098034</v>
      </c>
      <c r="G214" s="16">
        <v>0.5</v>
      </c>
      <c r="H214" s="16">
        <v>0</v>
      </c>
      <c r="I214" s="16" t="s">
        <v>142</v>
      </c>
      <c r="J214" s="16" t="s">
        <v>142</v>
      </c>
      <c r="K214" s="16">
        <v>0</v>
      </c>
      <c r="L214" s="16">
        <v>0.42944785276073622</v>
      </c>
      <c r="M214" s="16">
        <v>0.10424710424710425</v>
      </c>
      <c r="N214" s="16">
        <v>7.2009291521486649E-2</v>
      </c>
    </row>
    <row r="215" spans="1:14" ht="14.25" customHeight="1" x14ac:dyDescent="0.25">
      <c r="A215">
        <v>2110</v>
      </c>
      <c r="B215" t="s">
        <v>118</v>
      </c>
      <c r="C215" t="s">
        <v>326</v>
      </c>
      <c r="D215" s="16">
        <v>0.33169533169533172</v>
      </c>
      <c r="E215" s="16">
        <v>0.12680115273775217</v>
      </c>
      <c r="F215" s="16">
        <v>0.16582914572864321</v>
      </c>
      <c r="G215" s="16">
        <v>0.16775599128540306</v>
      </c>
      <c r="H215" s="16">
        <v>8.5470085470085472E-2</v>
      </c>
      <c r="I215" s="16">
        <v>0.1168141592920354</v>
      </c>
      <c r="J215" s="16">
        <v>8.9506172839506168E-2</v>
      </c>
      <c r="K215" s="16">
        <v>0.11864406779661017</v>
      </c>
      <c r="L215" s="16">
        <v>0.15762925598991173</v>
      </c>
      <c r="M215" s="16">
        <v>0.17486752460257382</v>
      </c>
      <c r="N215" s="16">
        <v>0.13560111835973904</v>
      </c>
    </row>
    <row r="216" spans="1:14" ht="14.25" customHeight="1" x14ac:dyDescent="0.25">
      <c r="A216">
        <v>2110</v>
      </c>
      <c r="B216" t="s">
        <v>118</v>
      </c>
      <c r="C216" t="s">
        <v>327</v>
      </c>
      <c r="D216" s="16">
        <v>0.23364485981308411</v>
      </c>
      <c r="E216" s="16">
        <v>6.3372717508055856E-2</v>
      </c>
      <c r="F216" s="16">
        <v>0.11406844106463879</v>
      </c>
      <c r="G216" s="16">
        <v>0.12378821774794929</v>
      </c>
      <c r="H216" s="16">
        <v>7.9573934837092727E-2</v>
      </c>
      <c r="I216" s="16">
        <v>8.0066261733848704E-2</v>
      </c>
      <c r="J216" s="16">
        <v>8.0715321411309812E-2</v>
      </c>
      <c r="K216" s="16">
        <v>7.9311791859001265E-2</v>
      </c>
      <c r="L216" s="16">
        <v>0.105</v>
      </c>
      <c r="M216" s="16">
        <v>8.5500534378339862E-2</v>
      </c>
      <c r="N216" s="16">
        <v>7.0727580372250423E-2</v>
      </c>
    </row>
    <row r="217" spans="1:14" ht="14.25" customHeight="1" x14ac:dyDescent="0.25">
      <c r="A217">
        <v>2114</v>
      </c>
      <c r="B217" t="s">
        <v>119</v>
      </c>
      <c r="C217" t="s">
        <v>326</v>
      </c>
      <c r="D217" s="16" t="s">
        <v>142</v>
      </c>
      <c r="E217" s="16" t="s">
        <v>142</v>
      </c>
      <c r="F217" s="16" t="s">
        <v>142</v>
      </c>
      <c r="G217" s="16">
        <v>0.1111111111111111</v>
      </c>
      <c r="H217" s="16">
        <v>0.12195121951219512</v>
      </c>
      <c r="I217" s="16">
        <v>0.16778523489932887</v>
      </c>
      <c r="J217" s="16">
        <v>0.11065573770491803</v>
      </c>
      <c r="K217" s="16">
        <v>0.15966386554621848</v>
      </c>
      <c r="L217" s="16">
        <v>0.12662337662337661</v>
      </c>
      <c r="M217" s="16">
        <v>0.14242424242424243</v>
      </c>
      <c r="N217" s="16">
        <v>0.11728395061728394</v>
      </c>
    </row>
    <row r="218" spans="1:14" ht="14.25" customHeight="1" x14ac:dyDescent="0.25">
      <c r="A218">
        <v>2114</v>
      </c>
      <c r="B218" t="s">
        <v>119</v>
      </c>
      <c r="C218" t="s">
        <v>327</v>
      </c>
      <c r="D218" s="16">
        <v>0.15092748735244518</v>
      </c>
      <c r="E218" s="16">
        <v>9.819324430479183E-2</v>
      </c>
      <c r="F218" s="16">
        <v>0.1224632610216935</v>
      </c>
      <c r="G218" s="16">
        <v>8.698940998487141E-2</v>
      </c>
      <c r="H218" s="16">
        <v>8.2409972299168979E-2</v>
      </c>
      <c r="I218" s="16">
        <v>6.4372918978912314E-2</v>
      </c>
      <c r="J218" s="16">
        <v>6.3019052271616999E-2</v>
      </c>
      <c r="K218" s="16">
        <v>7.3667073667073674E-2</v>
      </c>
      <c r="L218" s="16">
        <v>7.3493556252176948E-2</v>
      </c>
      <c r="M218" s="16">
        <v>7.3765020026702266E-2</v>
      </c>
      <c r="N218" s="16">
        <v>5.8765915768854066E-2</v>
      </c>
    </row>
    <row r="219" spans="1:14" ht="14.25" customHeight="1" x14ac:dyDescent="0.25">
      <c r="A219">
        <v>2206</v>
      </c>
      <c r="B219" t="s">
        <v>120</v>
      </c>
      <c r="C219" t="s">
        <v>327</v>
      </c>
      <c r="D219" s="16">
        <v>8.5388994307400379E-2</v>
      </c>
      <c r="E219" s="16">
        <v>7.3378839590443681E-2</v>
      </c>
      <c r="F219" s="16">
        <v>0.10051107325383304</v>
      </c>
      <c r="G219" s="16">
        <v>0.11367673179396093</v>
      </c>
      <c r="H219" s="16">
        <v>0.12454212454212454</v>
      </c>
      <c r="I219" s="16">
        <v>0.10163339382940109</v>
      </c>
      <c r="J219" s="16">
        <v>0.11721611721611722</v>
      </c>
      <c r="K219" s="16">
        <v>0.13824057450628366</v>
      </c>
      <c r="L219" s="16">
        <v>0.12474849094567404</v>
      </c>
      <c r="M219" s="16">
        <v>9.056603773584905E-2</v>
      </c>
      <c r="N219" s="16">
        <v>0.10972222222222222</v>
      </c>
    </row>
    <row r="220" spans="1:14" ht="14.25" customHeight="1" x14ac:dyDescent="0.25">
      <c r="A220">
        <v>2207</v>
      </c>
      <c r="B220" t="s">
        <v>121</v>
      </c>
      <c r="C220" t="s">
        <v>326</v>
      </c>
      <c r="D220" s="16">
        <v>0.18307692307692308</v>
      </c>
      <c r="E220" s="16">
        <v>0.22712933753943218</v>
      </c>
      <c r="F220" s="16">
        <v>0.28514851485148512</v>
      </c>
      <c r="G220" s="16">
        <v>0.18974358974358974</v>
      </c>
      <c r="H220" s="16">
        <v>0.25925925925925924</v>
      </c>
      <c r="I220" s="16">
        <v>0.18947368421052632</v>
      </c>
      <c r="J220" s="16">
        <v>0.1706896551724138</v>
      </c>
      <c r="K220" s="16">
        <v>0.18846694796061886</v>
      </c>
      <c r="L220" s="16">
        <v>0.20854271356783918</v>
      </c>
      <c r="M220" s="16">
        <v>0.21973094170403587</v>
      </c>
      <c r="N220" s="16">
        <v>0.28488372093023256</v>
      </c>
    </row>
    <row r="221" spans="1:14" ht="14.25" customHeight="1" x14ac:dyDescent="0.25">
      <c r="A221">
        <v>2207</v>
      </c>
      <c r="B221" t="s">
        <v>121</v>
      </c>
      <c r="C221" t="s">
        <v>327</v>
      </c>
      <c r="D221" s="16">
        <v>0.1178318931657502</v>
      </c>
      <c r="E221" s="16">
        <v>0.12056303549571604</v>
      </c>
      <c r="F221" s="16">
        <v>0.19028340080971659</v>
      </c>
      <c r="G221" s="16">
        <v>0.13147792706333974</v>
      </c>
      <c r="H221" s="16">
        <v>0.12697715289982425</v>
      </c>
      <c r="I221" s="16">
        <v>0.13721657544956997</v>
      </c>
      <c r="J221" s="16">
        <v>0.13803894297635605</v>
      </c>
      <c r="K221" s="16">
        <v>0.15707964601769911</v>
      </c>
      <c r="L221" s="16">
        <v>0.13640610401744005</v>
      </c>
      <c r="M221" s="16">
        <v>0.11479028697571744</v>
      </c>
      <c r="N221" s="16">
        <v>0.10924635845471818</v>
      </c>
    </row>
    <row r="222" spans="1:14" ht="14.25" customHeight="1" x14ac:dyDescent="0.25">
      <c r="A222">
        <v>2208</v>
      </c>
      <c r="B222" t="s">
        <v>122</v>
      </c>
      <c r="C222" t="s">
        <v>327</v>
      </c>
      <c r="D222" s="16">
        <v>5.1779935275080909E-2</v>
      </c>
      <c r="E222" s="16">
        <v>8.2152974504249299E-2</v>
      </c>
      <c r="F222" s="16">
        <v>7.371794871794872E-2</v>
      </c>
      <c r="G222" s="16">
        <v>8.0808080808080815E-2</v>
      </c>
      <c r="H222" s="16">
        <v>9.4462540716612378E-2</v>
      </c>
      <c r="I222" s="16">
        <v>8.8652482269503549E-2</v>
      </c>
      <c r="J222" s="16">
        <v>8.3941605839416053E-2</v>
      </c>
      <c r="K222" s="16">
        <v>7.0038910505836577E-2</v>
      </c>
      <c r="L222" s="16">
        <v>8.8803088803088806E-2</v>
      </c>
      <c r="M222" s="16">
        <v>4.0590405904059039E-2</v>
      </c>
      <c r="N222" s="16">
        <v>6.4406779661016947E-2</v>
      </c>
    </row>
    <row r="223" spans="1:14" ht="14.25" customHeight="1" x14ac:dyDescent="0.25">
      <c r="A223">
        <v>2209</v>
      </c>
      <c r="B223" t="s">
        <v>123</v>
      </c>
      <c r="C223" t="s">
        <v>326</v>
      </c>
      <c r="D223" s="16">
        <v>0.20730671197960918</v>
      </c>
      <c r="E223" s="16">
        <v>0.15549024846379908</v>
      </c>
      <c r="F223" s="16">
        <v>0.14857271296920657</v>
      </c>
      <c r="G223" s="16">
        <v>0.13772032902467685</v>
      </c>
      <c r="H223" s="16">
        <v>0.14127712854757929</v>
      </c>
      <c r="I223" s="16">
        <v>0.15495358969501799</v>
      </c>
      <c r="J223" s="16">
        <v>0.10797851937092444</v>
      </c>
      <c r="K223" s="16">
        <v>9.9560761346998539E-2</v>
      </c>
      <c r="L223" s="16">
        <v>0.12625250501002003</v>
      </c>
      <c r="M223" s="16">
        <v>0.10365643325284581</v>
      </c>
      <c r="N223" s="16">
        <v>0.11650827173530447</v>
      </c>
    </row>
    <row r="224" spans="1:14" ht="14.25" customHeight="1" x14ac:dyDescent="0.25">
      <c r="A224">
        <v>2209</v>
      </c>
      <c r="B224" t="s">
        <v>123</v>
      </c>
      <c r="C224" t="s">
        <v>327</v>
      </c>
      <c r="D224" s="16">
        <v>0.14438868613138686</v>
      </c>
      <c r="E224" s="16">
        <v>0.10563380281690141</v>
      </c>
      <c r="F224" s="16">
        <v>0.10037256191102345</v>
      </c>
      <c r="G224" s="16">
        <v>0.11345939933259176</v>
      </c>
      <c r="H224" s="16">
        <v>0.10918690601900739</v>
      </c>
      <c r="I224" s="16">
        <v>0.11170903692707367</v>
      </c>
      <c r="J224" s="16">
        <v>8.3527097120372026E-2</v>
      </c>
      <c r="K224" s="16">
        <v>7.0228281547241603E-2</v>
      </c>
      <c r="L224" s="16">
        <v>9.191994069681246E-2</v>
      </c>
      <c r="M224" s="16">
        <v>8.389932081502198E-2</v>
      </c>
      <c r="N224" s="16">
        <v>9.2377850162866454E-2</v>
      </c>
    </row>
    <row r="225" spans="1:14" ht="14.25" customHeight="1" x14ac:dyDescent="0.25">
      <c r="A225">
        <v>2211</v>
      </c>
      <c r="B225" t="s">
        <v>124</v>
      </c>
      <c r="C225" t="s">
        <v>327</v>
      </c>
      <c r="D225" s="16">
        <v>0.14190687361419069</v>
      </c>
      <c r="E225" s="16">
        <v>0.12835249042145594</v>
      </c>
      <c r="F225" s="16">
        <v>0.12012987012987013</v>
      </c>
      <c r="G225" s="16">
        <v>0.12946428571428573</v>
      </c>
      <c r="H225" s="16">
        <v>0.14100719424460431</v>
      </c>
      <c r="I225" s="16">
        <v>0.15107913669064749</v>
      </c>
      <c r="J225" s="16">
        <v>0.15121255349500715</v>
      </c>
      <c r="K225" s="16">
        <v>9.1575091575091569E-2</v>
      </c>
      <c r="L225" s="16">
        <v>0.11829025844930417</v>
      </c>
      <c r="M225" s="16">
        <v>0.10952804986642921</v>
      </c>
      <c r="N225" s="16">
        <v>0.10393700787401575</v>
      </c>
    </row>
    <row r="226" spans="1:14" ht="14.25" customHeight="1" x14ac:dyDescent="0.25">
      <c r="A226">
        <v>2301</v>
      </c>
      <c r="B226" t="s">
        <v>125</v>
      </c>
      <c r="C226" t="s">
        <v>326</v>
      </c>
      <c r="D226" s="16">
        <v>0.22916666666666666</v>
      </c>
      <c r="E226" s="16">
        <v>0.10909090909090909</v>
      </c>
      <c r="F226" s="16">
        <v>0.17307692307692307</v>
      </c>
      <c r="G226" s="16">
        <v>0.1276595744680851</v>
      </c>
      <c r="H226" s="16">
        <v>0.11504424778761062</v>
      </c>
      <c r="I226" s="16">
        <v>6.9306930693069313E-2</v>
      </c>
      <c r="J226" s="16">
        <v>7.7777777777777779E-2</v>
      </c>
      <c r="K226" s="16">
        <v>0.14705882352941177</v>
      </c>
      <c r="L226" s="16">
        <v>0.10588235294117647</v>
      </c>
      <c r="M226" s="16">
        <v>0.21518987341772153</v>
      </c>
      <c r="N226" s="16">
        <v>7.9646017699115043E-2</v>
      </c>
    </row>
    <row r="227" spans="1:14" ht="14.25" customHeight="1" x14ac:dyDescent="0.25">
      <c r="A227">
        <v>2301</v>
      </c>
      <c r="B227" t="s">
        <v>125</v>
      </c>
      <c r="C227" t="s">
        <v>327</v>
      </c>
      <c r="D227" s="16">
        <v>9.7356828193832595E-2</v>
      </c>
      <c r="E227" s="16">
        <v>0.1063301613570542</v>
      </c>
      <c r="F227" s="16">
        <v>9.451219512195122E-2</v>
      </c>
      <c r="G227" s="16">
        <v>0.14563106796116504</v>
      </c>
      <c r="H227" s="16">
        <v>8.9583333333333334E-2</v>
      </c>
      <c r="I227" s="16">
        <v>8.7564385577630605E-2</v>
      </c>
      <c r="J227" s="16">
        <v>8.0246913580246909E-2</v>
      </c>
      <c r="K227" s="16">
        <v>9.1501240694789085E-2</v>
      </c>
      <c r="L227" s="16">
        <v>4.1737168640721939E-2</v>
      </c>
      <c r="M227" s="16">
        <v>0.12404787812840043</v>
      </c>
      <c r="N227" s="16">
        <v>8.8813940415964021E-2</v>
      </c>
    </row>
    <row r="228" spans="1:14" ht="14.25" customHeight="1" x14ac:dyDescent="0.25">
      <c r="A228">
        <v>2302</v>
      </c>
      <c r="B228" t="s">
        <v>126</v>
      </c>
      <c r="C228" t="s">
        <v>326</v>
      </c>
      <c r="D228" s="16">
        <v>0.47153024911032027</v>
      </c>
      <c r="E228" s="16">
        <v>0.66720779220779225</v>
      </c>
      <c r="F228" s="16">
        <v>0.41085271317829458</v>
      </c>
      <c r="G228" s="16">
        <v>0.33532934131736525</v>
      </c>
      <c r="H228" s="16">
        <v>0.29565217391304349</v>
      </c>
      <c r="I228" s="16">
        <v>0.18309859154929578</v>
      </c>
      <c r="J228" s="16">
        <v>0.20833333333333334</v>
      </c>
      <c r="K228" s="16">
        <v>0.16666666666666666</v>
      </c>
      <c r="L228" s="16">
        <v>0.22105263157894736</v>
      </c>
      <c r="M228" s="16">
        <v>0.22388059701492538</v>
      </c>
      <c r="N228" s="16">
        <v>0.18471337579617833</v>
      </c>
    </row>
    <row r="229" spans="1:14" ht="14.25" customHeight="1" x14ac:dyDescent="0.25">
      <c r="A229">
        <v>2302</v>
      </c>
      <c r="B229" t="s">
        <v>126</v>
      </c>
      <c r="C229" t="s">
        <v>327</v>
      </c>
      <c r="D229" s="16">
        <v>7.6950229438757498E-2</v>
      </c>
      <c r="E229" s="16">
        <v>0.11635331677899964</v>
      </c>
      <c r="F229" s="16">
        <v>0.1264138389886893</v>
      </c>
      <c r="G229" s="16">
        <v>0.12029081295439524</v>
      </c>
      <c r="H229" s="16">
        <v>0.10043942247332077</v>
      </c>
      <c r="I229" s="16">
        <v>0.14628820960698691</v>
      </c>
      <c r="J229" s="16">
        <v>9.7029702970297033E-2</v>
      </c>
      <c r="K229" s="16">
        <v>0.13354531001589826</v>
      </c>
      <c r="L229" s="16">
        <v>0.11668928086838534</v>
      </c>
      <c r="M229" s="16">
        <v>0.1129720853858785</v>
      </c>
      <c r="N229" s="16">
        <v>0.10374300029472443</v>
      </c>
    </row>
    <row r="230" spans="1:14" ht="14.25" customHeight="1" x14ac:dyDescent="0.25">
      <c r="A230">
        <v>2701</v>
      </c>
      <c r="B230" t="s">
        <v>127</v>
      </c>
      <c r="C230" t="s">
        <v>327</v>
      </c>
      <c r="D230" s="16">
        <v>0.3108108108108108</v>
      </c>
      <c r="E230" s="16">
        <v>0.1449814126394052</v>
      </c>
      <c r="F230" s="16">
        <v>0.150074294205052</v>
      </c>
      <c r="G230" s="16">
        <v>0.11376564277588168</v>
      </c>
      <c r="H230" s="16">
        <v>0.10460251046025104</v>
      </c>
      <c r="I230" s="16">
        <v>7.6734693877551025E-2</v>
      </c>
      <c r="J230" s="16">
        <v>7.9087452471482883E-2</v>
      </c>
      <c r="K230" s="16">
        <v>9.7780859916782245E-2</v>
      </c>
      <c r="L230" s="16">
        <v>5.7412790697674417E-2</v>
      </c>
      <c r="M230" s="16">
        <v>5.5389221556886227E-2</v>
      </c>
      <c r="N230" s="16">
        <v>5.4054054054054057E-2</v>
      </c>
    </row>
    <row r="231" spans="1:14" ht="14.25" customHeight="1" x14ac:dyDescent="0.25">
      <c r="A231">
        <v>2702</v>
      </c>
      <c r="B231" t="s">
        <v>128</v>
      </c>
      <c r="C231" t="s">
        <v>326</v>
      </c>
      <c r="D231" s="16">
        <v>4.878048780487805E-2</v>
      </c>
      <c r="E231" s="16">
        <v>0.14634146341463414</v>
      </c>
      <c r="F231" s="16">
        <v>1.282051282051282E-2</v>
      </c>
      <c r="G231" s="16">
        <v>2.4691358024691357E-2</v>
      </c>
      <c r="H231" s="16">
        <v>4.5454545454545456E-2</v>
      </c>
      <c r="I231" s="16">
        <v>0.11428571428571428</v>
      </c>
      <c r="J231" s="16">
        <v>0.10714285714285714</v>
      </c>
      <c r="K231" s="16">
        <v>6.1224489795918366E-2</v>
      </c>
      <c r="L231" s="16">
        <v>4.2553191489361701E-2</v>
      </c>
      <c r="M231" s="16">
        <v>9.2592592592592587E-2</v>
      </c>
      <c r="N231" s="16">
        <v>9.1836734693877556E-2</v>
      </c>
    </row>
    <row r="232" spans="1:14" ht="14.25" customHeight="1" x14ac:dyDescent="0.25">
      <c r="A232">
        <v>2702</v>
      </c>
      <c r="B232" t="s">
        <v>128</v>
      </c>
      <c r="C232" t="s">
        <v>327</v>
      </c>
      <c r="D232" s="16">
        <v>4.2405551272166539E-2</v>
      </c>
      <c r="E232" s="16">
        <v>5.3918495297805645E-2</v>
      </c>
      <c r="F232" s="16">
        <v>5.8022498519834223E-2</v>
      </c>
      <c r="G232" s="16">
        <v>5.5649241146711638E-2</v>
      </c>
      <c r="H232" s="16">
        <v>4.1909814323607429E-2</v>
      </c>
      <c r="I232" s="16">
        <v>6.2381852551984876E-2</v>
      </c>
      <c r="J232" s="16">
        <v>4.5433893684688781E-2</v>
      </c>
      <c r="K232" s="16">
        <v>4.1208791208791208E-2</v>
      </c>
      <c r="L232" s="16">
        <v>3.9259927797833938E-2</v>
      </c>
      <c r="M232" s="16">
        <v>4.4735652959783101E-2</v>
      </c>
      <c r="N232" s="16">
        <v>3.5386029411764705E-2</v>
      </c>
    </row>
    <row r="233" spans="1:14" ht="14.25" customHeight="1" x14ac:dyDescent="0.25">
      <c r="A233">
        <v>2704</v>
      </c>
      <c r="B233" t="s">
        <v>129</v>
      </c>
      <c r="C233" t="s">
        <v>327</v>
      </c>
      <c r="D233" s="16">
        <v>4.3715846994535519E-2</v>
      </c>
      <c r="E233" s="16">
        <v>4.9891540130151846E-2</v>
      </c>
      <c r="F233" s="16">
        <v>3.2534246575342464E-2</v>
      </c>
      <c r="G233" s="16">
        <v>2.3743016759776536E-2</v>
      </c>
      <c r="H233" s="16">
        <v>2.2274325908558032E-2</v>
      </c>
      <c r="I233" s="16">
        <v>4.4579533941236066E-2</v>
      </c>
      <c r="J233" s="16">
        <v>6.0035842293906808E-2</v>
      </c>
      <c r="K233" s="16">
        <v>6.4705882352941183E-2</v>
      </c>
      <c r="L233" s="16">
        <v>7.5407026563838908E-2</v>
      </c>
      <c r="M233" s="16">
        <v>6.4798598949211902E-2</v>
      </c>
      <c r="N233" s="16">
        <v>3.7320574162679428E-2</v>
      </c>
    </row>
    <row r="234" spans="1:14" ht="14.25" customHeight="1" x14ac:dyDescent="0.25">
      <c r="A234">
        <v>2707</v>
      </c>
      <c r="B234" t="s">
        <v>130</v>
      </c>
      <c r="C234" t="s">
        <v>327</v>
      </c>
      <c r="D234" s="16">
        <v>6.0189165950128978E-2</v>
      </c>
      <c r="E234" s="16">
        <v>5.120248254460822E-2</v>
      </c>
      <c r="F234" s="16">
        <v>4.7822983583154892E-2</v>
      </c>
      <c r="G234" s="16">
        <v>3.46045197740113E-2</v>
      </c>
      <c r="H234" s="16">
        <v>2.1390374331550801E-2</v>
      </c>
      <c r="I234" s="16">
        <v>1.953125E-2</v>
      </c>
      <c r="J234" s="16">
        <v>1.7587939698492462E-2</v>
      </c>
      <c r="K234" s="16">
        <v>1.7868145409735057E-2</v>
      </c>
      <c r="L234" s="16">
        <v>1.3157894736842105E-2</v>
      </c>
      <c r="M234" s="16">
        <v>1.7564402810304448E-2</v>
      </c>
      <c r="N234" s="16">
        <v>1.4108352144469526E-2</v>
      </c>
    </row>
    <row r="235" spans="1:14" ht="14.25" customHeight="1" x14ac:dyDescent="0.25">
      <c r="A235">
        <v>2708</v>
      </c>
      <c r="B235" t="s">
        <v>131</v>
      </c>
      <c r="C235" t="s">
        <v>326</v>
      </c>
      <c r="D235" s="16">
        <v>0.16111111111111112</v>
      </c>
      <c r="E235" s="16">
        <v>0.12883435582822086</v>
      </c>
      <c r="F235" s="16">
        <v>9.7826086956521743E-2</v>
      </c>
      <c r="G235" s="16">
        <v>0.11934156378600823</v>
      </c>
      <c r="H235" s="16">
        <v>5.0420168067226892E-2</v>
      </c>
      <c r="I235" s="16">
        <v>0.12781954887218044</v>
      </c>
      <c r="J235" s="16">
        <v>0.1111111111111111</v>
      </c>
      <c r="K235" s="16">
        <v>2.7303754266211604E-2</v>
      </c>
      <c r="L235" s="16">
        <v>6.2962962962962957E-2</v>
      </c>
      <c r="M235" s="16">
        <v>8.4848484848484854E-2</v>
      </c>
      <c r="N235" s="16">
        <v>5.6250000000000001E-2</v>
      </c>
    </row>
    <row r="236" spans="1:14" ht="14.25" customHeight="1" x14ac:dyDescent="0.25">
      <c r="A236">
        <v>2708</v>
      </c>
      <c r="B236" t="s">
        <v>131</v>
      </c>
      <c r="C236" t="s">
        <v>327</v>
      </c>
      <c r="D236" s="16">
        <v>8.0351906158357772E-2</v>
      </c>
      <c r="E236" s="16">
        <v>4.6002190580503831E-2</v>
      </c>
      <c r="F236" s="16">
        <v>3.8133467134972406E-2</v>
      </c>
      <c r="G236" s="16">
        <v>3.4514925373134331E-2</v>
      </c>
      <c r="H236" s="16">
        <v>4.5936395759717315E-2</v>
      </c>
      <c r="I236" s="16">
        <v>4.5986284792254944E-2</v>
      </c>
      <c r="J236" s="16">
        <v>3.6069193963930803E-2</v>
      </c>
      <c r="K236" s="16">
        <v>4.1653418124006358E-2</v>
      </c>
      <c r="L236" s="16">
        <v>5.0577240241891148E-2</v>
      </c>
      <c r="M236" s="16">
        <v>4.2657704239917271E-2</v>
      </c>
      <c r="N236" s="16">
        <v>5.1012936294849889E-2</v>
      </c>
    </row>
    <row r="237" spans="1:14" ht="14.25" customHeight="1" x14ac:dyDescent="0.25">
      <c r="A237">
        <v>2709</v>
      </c>
      <c r="B237" t="s">
        <v>132</v>
      </c>
      <c r="C237" t="s">
        <v>327</v>
      </c>
      <c r="D237" s="16">
        <v>0.19441105769230768</v>
      </c>
      <c r="E237" s="16">
        <v>0.15702814502392731</v>
      </c>
      <c r="F237" s="16">
        <v>0.13328781153977468</v>
      </c>
      <c r="G237" s="16">
        <v>0.13454980556386478</v>
      </c>
      <c r="H237" s="16">
        <v>0.14505769340078439</v>
      </c>
      <c r="I237" s="16">
        <v>0.13146049976718921</v>
      </c>
      <c r="J237" s="16">
        <v>5.1410963347388906E-2</v>
      </c>
      <c r="K237" s="16">
        <v>4.0430757604383145E-2</v>
      </c>
      <c r="L237" s="16">
        <v>3.3261222282314762E-2</v>
      </c>
      <c r="M237" s="16">
        <v>5.5858310626702996E-2</v>
      </c>
      <c r="N237" s="16">
        <v>8.6395233366434954E-2</v>
      </c>
    </row>
    <row r="238" spans="1:14" ht="14.25" customHeight="1" x14ac:dyDescent="0.25">
      <c r="A238">
        <v>2710</v>
      </c>
      <c r="B238" t="s">
        <v>133</v>
      </c>
      <c r="C238" t="s">
        <v>326</v>
      </c>
      <c r="D238" s="16" t="s">
        <v>142</v>
      </c>
      <c r="E238" s="16" t="s">
        <v>142</v>
      </c>
      <c r="F238" s="16">
        <v>0.36585365853658536</v>
      </c>
      <c r="G238" s="16">
        <v>0.27835051546391754</v>
      </c>
      <c r="H238" s="16">
        <v>0.22712933753943218</v>
      </c>
      <c r="I238" s="16">
        <v>0.18731117824773413</v>
      </c>
      <c r="J238" s="16">
        <v>0.15413533834586465</v>
      </c>
      <c r="K238" s="16">
        <v>8.6021505376344093E-2</v>
      </c>
      <c r="L238" s="16">
        <v>0.1144578313253012</v>
      </c>
      <c r="M238" s="16">
        <v>0.10084033613445378</v>
      </c>
      <c r="N238" s="16">
        <v>8.8607594936708861E-2</v>
      </c>
    </row>
    <row r="239" spans="1:14" ht="14.25" customHeight="1" x14ac:dyDescent="0.25">
      <c r="A239">
        <v>2710</v>
      </c>
      <c r="B239" t="s">
        <v>133</v>
      </c>
      <c r="C239" t="s">
        <v>327</v>
      </c>
      <c r="D239" s="16">
        <v>0.10277427490542244</v>
      </c>
      <c r="E239" s="16">
        <v>8.2574377656344872E-2</v>
      </c>
      <c r="F239" s="16">
        <v>9.0216754540128882E-2</v>
      </c>
      <c r="G239" s="16">
        <v>0.10759493670886076</v>
      </c>
      <c r="H239" s="16">
        <v>0.10028653295128939</v>
      </c>
      <c r="I239" s="16">
        <v>0.12661955241460543</v>
      </c>
      <c r="J239" s="16">
        <v>9.8780487804878053E-2</v>
      </c>
      <c r="K239" s="16">
        <v>8.7037037037037038E-2</v>
      </c>
      <c r="L239" s="16">
        <v>0.10998206814106395</v>
      </c>
      <c r="M239" s="16">
        <v>0.12012578616352201</v>
      </c>
      <c r="N239" s="16">
        <v>0.10723350253807107</v>
      </c>
    </row>
    <row r="240" spans="1:14" ht="14.25" customHeight="1" x14ac:dyDescent="0.25">
      <c r="A240">
        <v>2711</v>
      </c>
      <c r="B240" t="s">
        <v>134</v>
      </c>
      <c r="C240" t="s">
        <v>326</v>
      </c>
      <c r="D240" s="16">
        <v>0.13008130081300814</v>
      </c>
      <c r="E240" s="16">
        <v>0.17777777777777778</v>
      </c>
      <c r="F240" s="16">
        <v>0.14893617021276595</v>
      </c>
      <c r="G240" s="16">
        <v>0.17045454545454544</v>
      </c>
      <c r="H240" s="16">
        <v>0.2116991643454039</v>
      </c>
      <c r="I240" s="16">
        <v>0.11590909090909091</v>
      </c>
      <c r="J240" s="16">
        <v>9.6033402922755737E-2</v>
      </c>
      <c r="K240" s="16">
        <v>5.7534246575342465E-2</v>
      </c>
      <c r="L240" s="16">
        <v>9.8901098901098897E-2</v>
      </c>
      <c r="M240" s="16">
        <v>0.14141414141414141</v>
      </c>
      <c r="N240" s="16">
        <v>0.18064516129032257</v>
      </c>
    </row>
    <row r="241" spans="1:14" ht="14.25" customHeight="1" x14ac:dyDescent="0.25">
      <c r="A241">
        <v>2711</v>
      </c>
      <c r="B241" t="s">
        <v>134</v>
      </c>
      <c r="C241" t="s">
        <v>327</v>
      </c>
      <c r="D241" s="16">
        <v>9.6074380165289255E-2</v>
      </c>
      <c r="E241" s="16">
        <v>0.11225040474905558</v>
      </c>
      <c r="F241" s="16">
        <v>8.4785133565621368E-2</v>
      </c>
      <c r="G241" s="16">
        <v>8.295194508009153E-2</v>
      </c>
      <c r="H241" s="16">
        <v>5.16506922257721E-2</v>
      </c>
      <c r="I241" s="16">
        <v>6.472019464720194E-2</v>
      </c>
      <c r="J241" s="16">
        <v>5.6807935076645624E-2</v>
      </c>
      <c r="K241" s="16">
        <v>6.1199000832639468E-2</v>
      </c>
      <c r="L241" s="16">
        <v>6.5008025682182988E-2</v>
      </c>
      <c r="M241" s="16">
        <v>5.5946953999171156E-2</v>
      </c>
      <c r="N241" s="16">
        <v>6.7482075073808517E-2</v>
      </c>
    </row>
    <row r="242" spans="1:14" ht="14.25" customHeight="1" x14ac:dyDescent="0.25">
      <c r="A242">
        <v>2712</v>
      </c>
      <c r="B242" t="s">
        <v>135</v>
      </c>
      <c r="C242" t="s">
        <v>327</v>
      </c>
      <c r="D242" s="16">
        <v>8.4350721420643732E-2</v>
      </c>
      <c r="E242" s="16">
        <v>9.7267759562841533E-2</v>
      </c>
      <c r="F242" s="16">
        <v>9.9571734475374735E-2</v>
      </c>
      <c r="G242" s="16">
        <v>9.8558809855880988E-2</v>
      </c>
      <c r="H242" s="16">
        <v>9.6241222635274681E-2</v>
      </c>
      <c r="I242" s="16">
        <v>8.1021087680355167E-2</v>
      </c>
      <c r="J242" s="16">
        <v>8.6927670869276705E-2</v>
      </c>
      <c r="K242" s="16">
        <v>7.8285181733457596E-2</v>
      </c>
      <c r="L242" s="16">
        <v>7.2833435771358326E-2</v>
      </c>
      <c r="M242" s="16">
        <v>6.1224489795918366E-2</v>
      </c>
      <c r="N242" s="16">
        <v>6.6909975669099758E-2</v>
      </c>
    </row>
    <row r="243" spans="1:14" ht="14.25" customHeight="1" x14ac:dyDescent="0.25">
      <c r="A243">
        <v>2713</v>
      </c>
      <c r="B243" t="s">
        <v>136</v>
      </c>
      <c r="C243" t="s">
        <v>326</v>
      </c>
      <c r="D243" s="16">
        <v>0.15555555555555556</v>
      </c>
      <c r="E243" s="16">
        <v>0.39432176656151419</v>
      </c>
      <c r="F243" s="16">
        <v>0.23865877712031558</v>
      </c>
      <c r="G243" s="16">
        <v>0.19234543670264967</v>
      </c>
      <c r="H243" s="16">
        <v>0.19109311740890689</v>
      </c>
      <c r="I243" s="16">
        <v>0.17794676806083651</v>
      </c>
      <c r="J243" s="16">
        <v>0.11777150916784203</v>
      </c>
      <c r="K243" s="16">
        <v>0.11901504787961696</v>
      </c>
      <c r="L243" s="16">
        <v>0.12189440993788819</v>
      </c>
      <c r="M243" s="16">
        <v>0.11101549053356283</v>
      </c>
      <c r="N243" s="16">
        <v>9.5933263816475489E-2</v>
      </c>
    </row>
    <row r="244" spans="1:14" ht="14.25" customHeight="1" x14ac:dyDescent="0.25">
      <c r="A244">
        <v>2713</v>
      </c>
      <c r="B244" t="s">
        <v>136</v>
      </c>
      <c r="C244" t="s">
        <v>327</v>
      </c>
      <c r="D244" s="16">
        <v>0.13109375000000001</v>
      </c>
      <c r="E244" s="16">
        <v>0.12195121951219512</v>
      </c>
      <c r="F244" s="16">
        <v>0.1162059620596206</v>
      </c>
      <c r="G244" s="16">
        <v>9.8828847339223341E-2</v>
      </c>
      <c r="H244" s="16">
        <v>9.8657852564102561E-2</v>
      </c>
      <c r="I244" s="16">
        <v>9.7489844807832515E-2</v>
      </c>
      <c r="J244" s="16">
        <v>0.10278394190034294</v>
      </c>
      <c r="K244" s="16">
        <v>9.5315848555975094E-2</v>
      </c>
      <c r="L244" s="16">
        <v>9.4787850135917742E-2</v>
      </c>
      <c r="M244" s="16">
        <v>8.7506879471656571E-2</v>
      </c>
      <c r="N244" s="16">
        <v>8.2209585702680749E-2</v>
      </c>
    </row>
    <row r="245" spans="1:14" ht="14.25" customHeight="1" x14ac:dyDescent="0.25">
      <c r="A245">
        <v>2715</v>
      </c>
      <c r="B245" t="s">
        <v>137</v>
      </c>
      <c r="C245" t="s">
        <v>326</v>
      </c>
      <c r="D245" s="16">
        <v>3.3333333333333333E-2</v>
      </c>
      <c r="E245" s="16">
        <v>7.407407407407407E-2</v>
      </c>
      <c r="F245" s="16">
        <v>0.10714285714285714</v>
      </c>
      <c r="G245" s="16">
        <v>0.14285714285714285</v>
      </c>
      <c r="H245" s="16">
        <v>4.7619047619047616E-2</v>
      </c>
      <c r="I245" s="16">
        <v>0</v>
      </c>
      <c r="J245" s="16">
        <v>0</v>
      </c>
      <c r="K245" s="16" t="s">
        <v>142</v>
      </c>
      <c r="L245" s="16">
        <v>0</v>
      </c>
      <c r="M245" s="16">
        <v>0</v>
      </c>
      <c r="N245" s="16">
        <v>0</v>
      </c>
    </row>
    <row r="246" spans="1:14" ht="14.25" customHeight="1" x14ac:dyDescent="0.25">
      <c r="A246">
        <v>2715</v>
      </c>
      <c r="B246" t="s">
        <v>137</v>
      </c>
      <c r="C246" t="s">
        <v>327</v>
      </c>
      <c r="D246" s="16">
        <v>0.11158798283261803</v>
      </c>
      <c r="E246" s="16">
        <v>0.12784935579781961</v>
      </c>
      <c r="F246" s="16">
        <v>0.13835263835263836</v>
      </c>
      <c r="G246" s="16">
        <v>0.11122607346094154</v>
      </c>
      <c r="H246" s="16">
        <v>0.11092436974789915</v>
      </c>
      <c r="I246" s="16">
        <v>9.8408488063660482E-2</v>
      </c>
      <c r="J246" s="16">
        <v>8.9653707244529424E-2</v>
      </c>
      <c r="K246" s="16">
        <v>9.6380952380952387E-2</v>
      </c>
      <c r="L246" s="16">
        <v>9.3995711222301645E-2</v>
      </c>
      <c r="M246" s="16">
        <v>9.9833887043189365E-2</v>
      </c>
      <c r="N246" s="16">
        <v>0.100877893056664</v>
      </c>
    </row>
    <row r="247" spans="1:14" ht="14.25" customHeight="1" x14ac:dyDescent="0.25">
      <c r="A247">
        <v>2719</v>
      </c>
      <c r="B247" t="s">
        <v>334</v>
      </c>
      <c r="C247" t="s">
        <v>326</v>
      </c>
      <c r="D247" s="16" t="s">
        <v>142</v>
      </c>
      <c r="E247" s="16" t="s">
        <v>142</v>
      </c>
      <c r="F247" s="16">
        <v>0</v>
      </c>
      <c r="G247" s="16">
        <v>2.2222222222222223E-2</v>
      </c>
      <c r="H247" s="16">
        <v>0.45454545454545453</v>
      </c>
      <c r="I247" s="16" t="s">
        <v>142</v>
      </c>
      <c r="J247" s="16" t="s">
        <v>142</v>
      </c>
      <c r="K247" s="16" t="s">
        <v>142</v>
      </c>
      <c r="L247" s="16" t="s">
        <v>142</v>
      </c>
      <c r="M247" s="16" t="s">
        <v>142</v>
      </c>
      <c r="N247" s="16" t="s">
        <v>142</v>
      </c>
    </row>
    <row r="248" spans="1:14" ht="14.25" customHeight="1" x14ac:dyDescent="0.25">
      <c r="A248">
        <v>2719</v>
      </c>
      <c r="B248" t="s">
        <v>334</v>
      </c>
      <c r="C248" t="s">
        <v>327</v>
      </c>
      <c r="D248" s="16">
        <v>9.4775012361958136E-2</v>
      </c>
      <c r="E248" s="16">
        <v>9.1713022393381832E-2</v>
      </c>
      <c r="F248" s="16">
        <v>7.8027950310559008E-2</v>
      </c>
      <c r="G248" s="16">
        <v>7.3905817174515234E-2</v>
      </c>
      <c r="H248" s="16">
        <v>6.8952007835455437E-2</v>
      </c>
      <c r="I248" s="16">
        <v>6.3027824695528492E-2</v>
      </c>
      <c r="J248" s="16">
        <v>5.8514507395134564E-2</v>
      </c>
      <c r="K248" s="16">
        <v>6.5660982364086865E-2</v>
      </c>
      <c r="L248" s="16">
        <v>5.9848271986513067E-2</v>
      </c>
      <c r="M248" s="16">
        <v>6.5928127533099165E-2</v>
      </c>
      <c r="N248" s="16">
        <v>6.1018241911904914E-2</v>
      </c>
    </row>
    <row r="249" spans="1:14" ht="14.25" customHeight="1" x14ac:dyDescent="0.25">
      <c r="A249">
        <v>2720</v>
      </c>
      <c r="B249" t="s">
        <v>139</v>
      </c>
      <c r="C249" t="s">
        <v>326</v>
      </c>
      <c r="D249" s="16">
        <v>0.15384615384615385</v>
      </c>
      <c r="E249" s="16">
        <v>7.407407407407407E-2</v>
      </c>
      <c r="F249" s="16">
        <v>8.5714285714285715E-2</v>
      </c>
      <c r="G249" s="16">
        <v>0.17808219178082191</v>
      </c>
      <c r="H249" s="16">
        <v>0</v>
      </c>
      <c r="I249" s="16">
        <v>0.13725490196078433</v>
      </c>
      <c r="J249" s="16">
        <v>0.27500000000000002</v>
      </c>
      <c r="K249" s="16">
        <v>0.22222222222222221</v>
      </c>
      <c r="L249" s="16">
        <v>0.1</v>
      </c>
      <c r="M249" s="16">
        <v>0.13333333333333333</v>
      </c>
      <c r="N249" s="16">
        <v>0.18181818181818182</v>
      </c>
    </row>
    <row r="250" spans="1:14" ht="14.25" customHeight="1" x14ac:dyDescent="0.25">
      <c r="A250">
        <v>2720</v>
      </c>
      <c r="B250" t="s">
        <v>139</v>
      </c>
      <c r="C250" t="s">
        <v>327</v>
      </c>
      <c r="D250" s="16">
        <v>0.15653495440729484</v>
      </c>
      <c r="E250" s="16">
        <v>0.11231884057971014</v>
      </c>
      <c r="F250" s="16">
        <v>8.1981212638770284E-2</v>
      </c>
      <c r="G250" s="16">
        <v>7.4829931972789115E-2</v>
      </c>
      <c r="H250" s="16">
        <v>3.0303030303030304E-2</v>
      </c>
      <c r="I250" s="16">
        <v>5.9214501510574016E-2</v>
      </c>
      <c r="J250" s="16">
        <v>0.13719234275296263</v>
      </c>
      <c r="K250" s="16">
        <v>0.14365256124721604</v>
      </c>
      <c r="L250" s="16">
        <v>0.11924846625766872</v>
      </c>
      <c r="M250" s="16">
        <v>9.3726937269372687E-2</v>
      </c>
      <c r="N250" s="16">
        <v>7.1499503475670315E-2</v>
      </c>
    </row>
    <row r="251" spans="1:14" ht="14.25" customHeight="1" x14ac:dyDescent="0.25">
      <c r="A251">
        <v>2721</v>
      </c>
      <c r="B251" t="s">
        <v>140</v>
      </c>
      <c r="C251" t="s">
        <v>326</v>
      </c>
      <c r="D251" s="16" t="s">
        <v>142</v>
      </c>
      <c r="E251" s="16" t="s">
        <v>142</v>
      </c>
      <c r="F251" s="16" t="s">
        <v>142</v>
      </c>
      <c r="G251" s="16" t="s">
        <v>142</v>
      </c>
      <c r="H251" s="16" t="s">
        <v>142</v>
      </c>
      <c r="I251" s="16" t="s">
        <v>142</v>
      </c>
      <c r="J251" s="16">
        <v>0.34782608695652173</v>
      </c>
      <c r="K251" s="16">
        <v>0.30555555555555558</v>
      </c>
      <c r="L251" s="16">
        <v>9.5238095238095233E-2</v>
      </c>
      <c r="M251" s="16">
        <v>0.15384615384615385</v>
      </c>
      <c r="N251" s="16">
        <v>0.2857142857142857</v>
      </c>
    </row>
    <row r="252" spans="1:14" ht="14.25" customHeight="1" x14ac:dyDescent="0.25">
      <c r="A252">
        <v>2721</v>
      </c>
      <c r="B252" t="s">
        <v>140</v>
      </c>
      <c r="C252" t="s">
        <v>327</v>
      </c>
      <c r="D252" s="16">
        <v>9.8591549295774641E-2</v>
      </c>
      <c r="E252" s="16">
        <v>0.17284925019731651</v>
      </c>
      <c r="F252" s="16">
        <v>7.0292887029288709E-2</v>
      </c>
      <c r="G252" s="16">
        <v>7.0718654434250766E-2</v>
      </c>
      <c r="H252" s="16">
        <v>8.2154882154882161E-2</v>
      </c>
      <c r="I252" s="16">
        <v>0.11114649681528663</v>
      </c>
      <c r="J252" s="16">
        <v>7.554076539101498E-2</v>
      </c>
      <c r="K252" s="16">
        <v>8.8029343114371453E-2</v>
      </c>
      <c r="L252" s="16">
        <v>5.7152188112344876E-2</v>
      </c>
      <c r="M252" s="16">
        <v>8.0764488286066582E-2</v>
      </c>
      <c r="N252" s="16">
        <v>6.9490008947211454E-2</v>
      </c>
    </row>
    <row r="253" spans="1:14" ht="14.25" customHeight="1" x14ac:dyDescent="0.25">
      <c r="A253">
        <v>2722</v>
      </c>
      <c r="B253" t="s">
        <v>141</v>
      </c>
      <c r="C253" t="s">
        <v>326</v>
      </c>
      <c r="D253" s="16" t="s">
        <v>142</v>
      </c>
      <c r="E253" s="16">
        <v>0.9642857142857143</v>
      </c>
      <c r="F253" s="16" t="s">
        <v>142</v>
      </c>
      <c r="G253" s="16" t="s">
        <v>142</v>
      </c>
      <c r="H253" s="16" t="s">
        <v>142</v>
      </c>
      <c r="I253" s="16" t="s">
        <v>142</v>
      </c>
      <c r="J253" s="16" t="s">
        <v>142</v>
      </c>
      <c r="K253" s="16" t="s">
        <v>142</v>
      </c>
      <c r="L253" s="16" t="s">
        <v>142</v>
      </c>
      <c r="M253" s="16" t="s">
        <v>142</v>
      </c>
      <c r="N253" s="16" t="s">
        <v>142</v>
      </c>
    </row>
    <row r="254" spans="1:14" ht="14.25" customHeight="1" x14ac:dyDescent="0.25">
      <c r="A254">
        <v>2722</v>
      </c>
      <c r="B254" t="s">
        <v>141</v>
      </c>
      <c r="C254" t="s">
        <v>327</v>
      </c>
      <c r="D254" s="16" t="s">
        <v>142</v>
      </c>
      <c r="E254" s="16">
        <v>1</v>
      </c>
      <c r="F254" s="16" t="s">
        <v>142</v>
      </c>
      <c r="G254" s="16" t="s">
        <v>142</v>
      </c>
      <c r="H254" s="16" t="s">
        <v>142</v>
      </c>
      <c r="I254" s="16" t="s">
        <v>142</v>
      </c>
      <c r="J254" s="16" t="s">
        <v>142</v>
      </c>
      <c r="K254" s="16" t="s">
        <v>142</v>
      </c>
      <c r="L254" s="16" t="s">
        <v>142</v>
      </c>
      <c r="M254" s="16" t="s">
        <v>142</v>
      </c>
      <c r="N254" s="16" t="s">
        <v>142</v>
      </c>
    </row>
    <row r="255" spans="1:14" ht="14.25" customHeight="1" x14ac:dyDescent="0.25">
      <c r="A255">
        <v>2723</v>
      </c>
      <c r="B255" t="s">
        <v>143</v>
      </c>
      <c r="C255" t="s">
        <v>327</v>
      </c>
      <c r="D255" s="16">
        <v>0.15112359550561799</v>
      </c>
      <c r="E255" s="16">
        <v>3.877139979859013E-2</v>
      </c>
      <c r="F255" s="16">
        <v>4.1905602117335683E-2</v>
      </c>
      <c r="G255" s="16">
        <v>1.7950635751682872E-2</v>
      </c>
      <c r="H255" s="16">
        <v>7.3404255319148931E-2</v>
      </c>
      <c r="I255" s="16">
        <v>9.8797530061748462E-2</v>
      </c>
      <c r="J255" s="16">
        <v>7.2335400059049301E-2</v>
      </c>
      <c r="K255" s="16">
        <v>9.9833610648918464E-2</v>
      </c>
      <c r="L255" s="16">
        <v>9.722603680307608E-2</v>
      </c>
      <c r="M255" s="16">
        <v>0.10119918104708979</v>
      </c>
      <c r="N255" s="16">
        <v>9.7392867845370087E-2</v>
      </c>
    </row>
    <row r="256" spans="1:14" ht="14.25" customHeight="1" x14ac:dyDescent="0.25">
      <c r="A256">
        <v>2724</v>
      </c>
      <c r="B256" t="s">
        <v>144</v>
      </c>
      <c r="C256" t="s">
        <v>326</v>
      </c>
      <c r="D256" s="16">
        <v>0.15923566878980891</v>
      </c>
      <c r="E256" s="16">
        <v>0.14117647058823529</v>
      </c>
      <c r="F256" s="16">
        <v>0.18323586744639375</v>
      </c>
      <c r="G256" s="16">
        <v>0.13857677902621723</v>
      </c>
      <c r="H256" s="16">
        <v>9.7372488408037097E-2</v>
      </c>
      <c r="I256" s="16">
        <v>0.1340057636887608</v>
      </c>
      <c r="J256" s="16">
        <v>8.9090909090909096E-2</v>
      </c>
      <c r="K256" s="16">
        <v>0.10674157303370786</v>
      </c>
      <c r="L256" s="16">
        <v>0.11187214611872145</v>
      </c>
      <c r="M256" s="16">
        <v>0.21866666666666668</v>
      </c>
      <c r="N256" s="16">
        <v>0.21454545454545454</v>
      </c>
    </row>
    <row r="257" spans="1:14" ht="14.25" customHeight="1" x14ac:dyDescent="0.25">
      <c r="A257">
        <v>2724</v>
      </c>
      <c r="B257" t="s">
        <v>144</v>
      </c>
      <c r="C257" t="s">
        <v>327</v>
      </c>
      <c r="D257" s="16">
        <v>0.137106416899163</v>
      </c>
      <c r="E257" s="16">
        <v>0.10404191616766467</v>
      </c>
      <c r="F257" s="16">
        <v>0.10195575504969541</v>
      </c>
      <c r="G257" s="16">
        <v>0.10584562996594779</v>
      </c>
      <c r="H257" s="16">
        <v>0.12220447284345048</v>
      </c>
      <c r="I257" s="16">
        <v>0.10047095761381476</v>
      </c>
      <c r="J257" s="16">
        <v>9.9796851193499236E-2</v>
      </c>
      <c r="K257" s="16">
        <v>0.1005600194789384</v>
      </c>
      <c r="L257" s="16">
        <v>8.0920564216778026E-2</v>
      </c>
      <c r="M257" s="16">
        <v>7.4723009533625359E-2</v>
      </c>
      <c r="N257" s="16">
        <v>8.5332606324972735E-2</v>
      </c>
    </row>
    <row r="258" spans="1:14" ht="14.25" customHeight="1" x14ac:dyDescent="0.25">
      <c r="A258">
        <v>2725</v>
      </c>
      <c r="B258" t="s">
        <v>145</v>
      </c>
      <c r="C258" t="s">
        <v>326</v>
      </c>
      <c r="D258" s="16">
        <v>0.18816942551119767</v>
      </c>
      <c r="E258" s="16">
        <v>0.20874709486583562</v>
      </c>
      <c r="F258" s="16">
        <v>0.19976475200940991</v>
      </c>
      <c r="G258" s="16">
        <v>0.21116367076631978</v>
      </c>
      <c r="H258" s="16">
        <v>0.22821001559521747</v>
      </c>
      <c r="I258" s="16">
        <v>0.2040920716112532</v>
      </c>
      <c r="J258" s="16">
        <v>0.20988220896435675</v>
      </c>
      <c r="K258" s="16">
        <v>0.22584461680031551</v>
      </c>
      <c r="L258" s="16">
        <v>0.15909090909090909</v>
      </c>
      <c r="M258" s="16">
        <v>0.16188933200398803</v>
      </c>
      <c r="N258" s="16">
        <v>0.1809123649459784</v>
      </c>
    </row>
    <row r="259" spans="1:14" ht="14.25" customHeight="1" x14ac:dyDescent="0.25">
      <c r="A259">
        <v>2725</v>
      </c>
      <c r="B259" t="s">
        <v>145</v>
      </c>
      <c r="C259" t="s">
        <v>327</v>
      </c>
      <c r="D259" s="16">
        <v>0.15962795374560079</v>
      </c>
      <c r="E259" s="16">
        <v>0.15880844347997633</v>
      </c>
      <c r="F259" s="16">
        <v>0.16493344425956738</v>
      </c>
      <c r="G259" s="16">
        <v>0.21181532351481053</v>
      </c>
      <c r="H259" s="16">
        <v>0.23775216138328531</v>
      </c>
      <c r="I259" s="16">
        <v>0.27070340254203834</v>
      </c>
      <c r="J259" s="16">
        <v>0.16823357664233576</v>
      </c>
      <c r="K259" s="16">
        <v>0.15615749564089049</v>
      </c>
      <c r="L259" s="16">
        <v>0.13796207007393121</v>
      </c>
      <c r="M259" s="16">
        <v>0.13631573108497891</v>
      </c>
      <c r="N259" s="16">
        <v>0.14118095056762739</v>
      </c>
    </row>
    <row r="260" spans="1:14" ht="14.25" customHeight="1" x14ac:dyDescent="0.25">
      <c r="A260">
        <v>2727</v>
      </c>
      <c r="B260" t="s">
        <v>146</v>
      </c>
      <c r="C260" t="s">
        <v>326</v>
      </c>
      <c r="D260" s="16">
        <v>0</v>
      </c>
      <c r="E260" s="16" t="s">
        <v>142</v>
      </c>
      <c r="F260" s="16" t="s">
        <v>142</v>
      </c>
      <c r="G260" s="16" t="s">
        <v>142</v>
      </c>
      <c r="H260" s="16" t="s">
        <v>142</v>
      </c>
      <c r="I260" s="16" t="s">
        <v>142</v>
      </c>
      <c r="J260" s="16" t="s">
        <v>142</v>
      </c>
      <c r="K260" s="16" t="s">
        <v>142</v>
      </c>
      <c r="L260" s="16">
        <v>0</v>
      </c>
      <c r="M260" s="16">
        <v>0</v>
      </c>
      <c r="N260" s="16">
        <v>0</v>
      </c>
    </row>
    <row r="261" spans="1:14" ht="14.25" customHeight="1" x14ac:dyDescent="0.25">
      <c r="A261">
        <v>2727</v>
      </c>
      <c r="B261" t="s">
        <v>146</v>
      </c>
      <c r="C261" t="s">
        <v>327</v>
      </c>
      <c r="D261" s="16">
        <v>0.32594235033259422</v>
      </c>
      <c r="E261" s="16">
        <v>0.29032258064516131</v>
      </c>
      <c r="F261" s="16">
        <v>0.40317100792751981</v>
      </c>
      <c r="G261" s="16">
        <v>0.33225806451612905</v>
      </c>
      <c r="H261" s="16">
        <v>0.19006849315068494</v>
      </c>
      <c r="I261" s="16">
        <v>0.19899923017705928</v>
      </c>
      <c r="J261" s="16">
        <v>0.18337769890564923</v>
      </c>
      <c r="K261" s="16">
        <v>0.2518248175182482</v>
      </c>
      <c r="L261" s="16">
        <v>0.15094339622641509</v>
      </c>
      <c r="M261" s="16">
        <v>0.11528279181708785</v>
      </c>
      <c r="N261" s="16">
        <v>0.15940143135979179</v>
      </c>
    </row>
    <row r="262" spans="1:14" ht="14.25" customHeight="1" x14ac:dyDescent="0.25">
      <c r="A262">
        <v>2728</v>
      </c>
      <c r="B262" t="s">
        <v>147</v>
      </c>
      <c r="C262" t="s">
        <v>326</v>
      </c>
      <c r="D262" s="16">
        <v>0.17918088737201365</v>
      </c>
      <c r="E262" s="16">
        <v>0.28932261768082662</v>
      </c>
      <c r="F262" s="16">
        <v>0.20510483135824978</v>
      </c>
      <c r="G262" s="16">
        <v>0.19052523171987643</v>
      </c>
      <c r="H262" s="16">
        <v>0.17971014492753623</v>
      </c>
      <c r="I262" s="16">
        <v>0.15503875968992248</v>
      </c>
      <c r="J262" s="16">
        <v>0.14272388059701493</v>
      </c>
      <c r="K262" s="16">
        <v>0.18277945619335348</v>
      </c>
      <c r="L262" s="16">
        <v>0.18434913468773514</v>
      </c>
      <c r="M262" s="16">
        <v>0.20707070707070707</v>
      </c>
      <c r="N262" s="16">
        <v>0.19896640826873385</v>
      </c>
    </row>
    <row r="263" spans="1:14" ht="14.25" customHeight="1" x14ac:dyDescent="0.25">
      <c r="A263">
        <v>2728</v>
      </c>
      <c r="B263" t="s">
        <v>147</v>
      </c>
      <c r="C263" t="s">
        <v>327</v>
      </c>
      <c r="D263" s="16">
        <v>0.14567576455113448</v>
      </c>
      <c r="E263" s="16">
        <v>0.10893005252972077</v>
      </c>
      <c r="F263" s="16">
        <v>0.10330483013635314</v>
      </c>
      <c r="G263" s="16">
        <v>0.10247079103619997</v>
      </c>
      <c r="H263" s="16">
        <v>0.12064516129032259</v>
      </c>
      <c r="I263" s="16">
        <v>0.10910718853926836</v>
      </c>
      <c r="J263" s="16">
        <v>8.7464415431432213E-2</v>
      </c>
      <c r="K263" s="16">
        <v>0.13112822124450033</v>
      </c>
      <c r="L263" s="16">
        <v>0.10644132653061225</v>
      </c>
      <c r="M263" s="16">
        <v>0.15219342533378211</v>
      </c>
      <c r="N263" s="16">
        <v>0.16203186846645692</v>
      </c>
    </row>
    <row r="264" spans="1:14" ht="14.25" customHeight="1" x14ac:dyDescent="0.25">
      <c r="A264">
        <v>2730</v>
      </c>
      <c r="B264" t="s">
        <v>148</v>
      </c>
      <c r="C264" t="s">
        <v>327</v>
      </c>
      <c r="D264" s="16">
        <v>9.4545454545454544E-2</v>
      </c>
      <c r="E264" s="16">
        <v>7.1895424836601302E-2</v>
      </c>
      <c r="F264" s="16">
        <v>9.5628415300546443E-2</v>
      </c>
      <c r="G264" s="16">
        <v>5.764411027568922E-2</v>
      </c>
      <c r="H264" s="16">
        <v>6.798245614035088E-2</v>
      </c>
      <c r="I264" s="16">
        <v>6.1185468451242828E-2</v>
      </c>
      <c r="J264" s="16">
        <v>7.5085324232081918E-2</v>
      </c>
      <c r="K264" s="16">
        <v>5.98159509202454E-2</v>
      </c>
      <c r="L264" s="16">
        <v>5.0078247261345854E-2</v>
      </c>
      <c r="M264" s="16">
        <v>7.2592592592592597E-2</v>
      </c>
      <c r="N264" s="16">
        <v>3.5765379113018601E-2</v>
      </c>
    </row>
    <row r="265" spans="1:14" ht="14.25" customHeight="1" x14ac:dyDescent="0.25">
      <c r="A265">
        <v>2731</v>
      </c>
      <c r="B265" t="s">
        <v>149</v>
      </c>
      <c r="C265" t="s">
        <v>326</v>
      </c>
      <c r="D265" s="16">
        <v>0.29013539651837522</v>
      </c>
      <c r="E265" s="16">
        <v>0.21202531645569619</v>
      </c>
      <c r="F265" s="16">
        <v>0.2231404958677686</v>
      </c>
      <c r="G265" s="16">
        <v>0.2280130293159609</v>
      </c>
      <c r="H265" s="16">
        <v>0.16402116402116401</v>
      </c>
      <c r="I265" s="16">
        <v>0.25124792013311148</v>
      </c>
      <c r="J265" s="16">
        <v>0.11621233859397417</v>
      </c>
      <c r="K265" s="16">
        <v>0.13419483101391649</v>
      </c>
      <c r="L265" s="16">
        <v>0.1086398631308811</v>
      </c>
      <c r="M265" s="16">
        <v>0.10964649490713002</v>
      </c>
      <c r="N265" s="16">
        <v>0.11263408820023837</v>
      </c>
    </row>
    <row r="266" spans="1:14" ht="14.25" customHeight="1" x14ac:dyDescent="0.25">
      <c r="A266">
        <v>2731</v>
      </c>
      <c r="B266" t="s">
        <v>149</v>
      </c>
      <c r="C266" t="s">
        <v>327</v>
      </c>
      <c r="D266" s="16">
        <v>0.23076923076923078</v>
      </c>
      <c r="E266" s="16">
        <v>0.31896551724137934</v>
      </c>
      <c r="F266" s="16">
        <v>0.16424418604651161</v>
      </c>
      <c r="G266" s="16">
        <v>0.14424242424242426</v>
      </c>
      <c r="H266" s="16">
        <v>0.13027744270205066</v>
      </c>
      <c r="I266" s="16">
        <v>0.10837438423645321</v>
      </c>
      <c r="J266" s="16">
        <v>9.0836012861736329E-2</v>
      </c>
      <c r="K266" s="16">
        <v>0.12316528398213146</v>
      </c>
      <c r="L266" s="16">
        <v>0.10115783059110299</v>
      </c>
      <c r="M266" s="16">
        <v>9.2585327579442919E-2</v>
      </c>
      <c r="N266" s="16">
        <v>8.4550084889643468E-2</v>
      </c>
    </row>
    <row r="267" spans="1:14" ht="14.25" customHeight="1" x14ac:dyDescent="0.25">
      <c r="A267">
        <v>2732</v>
      </c>
      <c r="B267" t="s">
        <v>150</v>
      </c>
      <c r="C267" t="s">
        <v>326</v>
      </c>
      <c r="D267" s="16">
        <v>0.5</v>
      </c>
      <c r="E267" s="16">
        <v>0.37962962962962965</v>
      </c>
      <c r="F267" s="16">
        <v>0.35384615384615387</v>
      </c>
      <c r="G267" s="16">
        <v>0.28758169934640521</v>
      </c>
      <c r="H267" s="16">
        <v>0.13930348258706468</v>
      </c>
      <c r="I267" s="16">
        <v>0.2311111111111111</v>
      </c>
      <c r="J267" s="16">
        <v>0.15568862275449102</v>
      </c>
      <c r="K267" s="16">
        <v>0.10829493087557604</v>
      </c>
      <c r="L267" s="16">
        <v>0.19254658385093168</v>
      </c>
      <c r="M267" s="16">
        <v>0.2</v>
      </c>
      <c r="N267" s="16">
        <v>0.18473895582329317</v>
      </c>
    </row>
    <row r="268" spans="1:14" ht="14.25" customHeight="1" x14ac:dyDescent="0.25">
      <c r="A268">
        <v>2732</v>
      </c>
      <c r="B268" t="s">
        <v>150</v>
      </c>
      <c r="C268" t="s">
        <v>327</v>
      </c>
      <c r="D268" s="16">
        <v>0.31168831168831168</v>
      </c>
      <c r="E268" s="16">
        <v>0.16587677725118483</v>
      </c>
      <c r="F268" s="16">
        <v>0.1100762066045724</v>
      </c>
      <c r="G268" s="16">
        <v>0.13845376452753916</v>
      </c>
      <c r="H268" s="16">
        <v>0.12365376944555245</v>
      </c>
      <c r="I268" s="16">
        <v>0.17455621301775148</v>
      </c>
      <c r="J268" s="16">
        <v>0.12737030411449016</v>
      </c>
      <c r="K268" s="16">
        <v>9.5325726904674279E-2</v>
      </c>
      <c r="L268" s="16">
        <v>0.11258992805755395</v>
      </c>
      <c r="M268" s="16">
        <v>0.14697508896797154</v>
      </c>
      <c r="N268" s="16">
        <v>0.12536764705882353</v>
      </c>
    </row>
    <row r="269" spans="1:14" ht="14.25" customHeight="1" x14ac:dyDescent="0.25">
      <c r="A269">
        <v>2733</v>
      </c>
      <c r="B269" t="s">
        <v>335</v>
      </c>
      <c r="C269" t="s">
        <v>327</v>
      </c>
      <c r="D269" s="16">
        <v>0.20555555555555555</v>
      </c>
      <c r="E269" s="16">
        <v>0.22500000000000001</v>
      </c>
      <c r="F269" s="16">
        <v>0.11221122112211221</v>
      </c>
      <c r="G269" s="16">
        <v>0.10616438356164383</v>
      </c>
      <c r="H269" s="16">
        <v>0.15789473684210525</v>
      </c>
      <c r="I269" s="16">
        <v>6.7632850241545889E-2</v>
      </c>
      <c r="J269" s="16">
        <v>6.25E-2</v>
      </c>
      <c r="K269" s="16">
        <v>0.17355371900826447</v>
      </c>
      <c r="L269" s="16">
        <v>0.1165644171779141</v>
      </c>
      <c r="M269" s="16">
        <v>0.16996047430830039</v>
      </c>
      <c r="N269" s="16">
        <v>8.1632653061224483E-2</v>
      </c>
    </row>
    <row r="270" spans="1:14" ht="14.25" customHeight="1" x14ac:dyDescent="0.25">
      <c r="A270">
        <v>2736</v>
      </c>
      <c r="B270" t="s">
        <v>152</v>
      </c>
      <c r="C270" t="s">
        <v>327</v>
      </c>
      <c r="D270" s="16">
        <v>6.1728395061728392E-2</v>
      </c>
      <c r="E270" s="16">
        <v>7.8651685393258425E-2</v>
      </c>
      <c r="F270" s="16">
        <v>1.1494252873563218E-2</v>
      </c>
      <c r="G270" s="16">
        <v>3.5294117647058823E-2</v>
      </c>
      <c r="H270" s="16">
        <v>0.10344827586206896</v>
      </c>
      <c r="I270" s="16">
        <v>0.125</v>
      </c>
      <c r="J270" s="16">
        <v>8.1818181818181818E-2</v>
      </c>
      <c r="K270" s="16">
        <v>0.14925373134328357</v>
      </c>
      <c r="L270" s="16">
        <v>9.3525179856115109E-2</v>
      </c>
      <c r="M270" s="16">
        <v>9.9378881987577633E-2</v>
      </c>
      <c r="N270" s="16">
        <v>0.12328767123287671</v>
      </c>
    </row>
    <row r="271" spans="1:14" ht="14.25" customHeight="1" x14ac:dyDescent="0.25">
      <c r="A271">
        <v>2737</v>
      </c>
      <c r="B271" t="s">
        <v>147</v>
      </c>
      <c r="C271" t="s">
        <v>326</v>
      </c>
      <c r="D271" s="16">
        <v>0.10256410256410256</v>
      </c>
      <c r="E271" s="16">
        <v>0.1151685393258427</v>
      </c>
      <c r="F271" s="16">
        <v>7.4534161490683232E-2</v>
      </c>
      <c r="G271" s="16">
        <v>0.11886304909560723</v>
      </c>
      <c r="H271" s="16">
        <v>7.4303405572755415E-2</v>
      </c>
      <c r="I271" s="16">
        <v>0.1</v>
      </c>
      <c r="J271" s="16">
        <v>6.7518248175182483E-2</v>
      </c>
      <c r="K271" s="16">
        <v>0.12446351931330472</v>
      </c>
      <c r="L271" s="16">
        <v>5.9374999999999997E-2</v>
      </c>
      <c r="M271" s="16">
        <v>0.11418685121107267</v>
      </c>
      <c r="N271" s="16">
        <v>0.11895910780669144</v>
      </c>
    </row>
    <row r="272" spans="1:14" ht="14.25" customHeight="1" x14ac:dyDescent="0.25">
      <c r="A272">
        <v>2737</v>
      </c>
      <c r="B272" t="s">
        <v>147</v>
      </c>
      <c r="C272" t="s">
        <v>327</v>
      </c>
      <c r="D272" s="16">
        <v>0.10142450142450142</v>
      </c>
      <c r="E272" s="16">
        <v>9.5238095238095233E-2</v>
      </c>
      <c r="F272" s="16">
        <v>8.0536912751677847E-2</v>
      </c>
      <c r="G272" s="16">
        <v>9.4155844155844159E-2</v>
      </c>
      <c r="H272" s="16">
        <v>6.6488572276639957E-2</v>
      </c>
      <c r="I272" s="16">
        <v>6.4857530529172314E-2</v>
      </c>
      <c r="J272" s="16">
        <v>4.67894474863116E-2</v>
      </c>
      <c r="K272" s="16">
        <v>6.6484517304189431E-2</v>
      </c>
      <c r="L272" s="16">
        <v>6.7452521283562536E-2</v>
      </c>
      <c r="M272" s="16">
        <v>9.7566275532377233E-2</v>
      </c>
      <c r="N272" s="16">
        <v>8.9158835663534261E-2</v>
      </c>
    </row>
    <row r="273" spans="1:14" ht="14.25" customHeight="1" x14ac:dyDescent="0.25">
      <c r="A273">
        <v>2738</v>
      </c>
      <c r="B273" t="s">
        <v>153</v>
      </c>
      <c r="C273" t="s">
        <v>326</v>
      </c>
      <c r="D273" s="16" t="s">
        <v>142</v>
      </c>
      <c r="E273" s="16" t="s">
        <v>142</v>
      </c>
      <c r="F273" s="16">
        <v>0</v>
      </c>
      <c r="G273" s="16">
        <v>0</v>
      </c>
      <c r="H273" s="16" t="s">
        <v>142</v>
      </c>
      <c r="I273" s="16" t="s">
        <v>142</v>
      </c>
      <c r="J273" s="16">
        <v>0</v>
      </c>
      <c r="K273" s="16">
        <v>0</v>
      </c>
      <c r="L273" s="16" t="s">
        <v>142</v>
      </c>
      <c r="M273" s="16" t="s">
        <v>142</v>
      </c>
      <c r="N273" s="16" t="s">
        <v>142</v>
      </c>
    </row>
    <row r="274" spans="1:14" ht="14.25" customHeight="1" x14ac:dyDescent="0.25">
      <c r="A274">
        <v>2738</v>
      </c>
      <c r="B274" t="s">
        <v>153</v>
      </c>
      <c r="C274" t="s">
        <v>327</v>
      </c>
      <c r="D274" s="16">
        <v>0.18508287292817679</v>
      </c>
      <c r="E274" s="16">
        <v>0.13636363636363635</v>
      </c>
      <c r="F274" s="16">
        <v>0.13752455795677801</v>
      </c>
      <c r="G274" s="16">
        <v>0.11638591117917305</v>
      </c>
      <c r="H274" s="16">
        <v>9.8609355246523395E-2</v>
      </c>
      <c r="I274" s="16">
        <v>0.12974683544303797</v>
      </c>
      <c r="J274" s="16">
        <v>0.11570247933884298</v>
      </c>
      <c r="K274" s="16">
        <v>0.11014744145706852</v>
      </c>
      <c r="L274" s="16">
        <v>0.10530973451327434</v>
      </c>
      <c r="M274" s="16">
        <v>0.11274060494958753</v>
      </c>
      <c r="N274" s="16">
        <v>0.1396797153024911</v>
      </c>
    </row>
    <row r="275" spans="1:14" ht="14.25" customHeight="1" x14ac:dyDescent="0.25">
      <c r="A275">
        <v>2739</v>
      </c>
      <c r="B275" t="s">
        <v>154</v>
      </c>
      <c r="C275" t="s">
        <v>326</v>
      </c>
      <c r="D275" s="16" t="s">
        <v>142</v>
      </c>
      <c r="E275" s="16" t="s">
        <v>142</v>
      </c>
      <c r="F275" s="16" t="s">
        <v>142</v>
      </c>
      <c r="G275" s="16" t="s">
        <v>142</v>
      </c>
      <c r="H275" s="16" t="s">
        <v>142</v>
      </c>
      <c r="I275" s="16" t="s">
        <v>142</v>
      </c>
      <c r="J275" s="16">
        <v>2.9411764705882353E-2</v>
      </c>
      <c r="K275" s="16">
        <v>0.1276595744680851</v>
      </c>
      <c r="L275" s="16">
        <v>0.21428571428571427</v>
      </c>
      <c r="M275" s="16">
        <v>0.20161290322580644</v>
      </c>
      <c r="N275" s="16">
        <v>0.1870748299319728</v>
      </c>
    </row>
    <row r="276" spans="1:14" ht="14.25" customHeight="1" x14ac:dyDescent="0.25">
      <c r="A276">
        <v>2739</v>
      </c>
      <c r="B276" t="s">
        <v>154</v>
      </c>
      <c r="C276" t="s">
        <v>327</v>
      </c>
      <c r="D276" s="16">
        <v>0.27272727272727271</v>
      </c>
      <c r="E276" s="16">
        <v>0.13846153846153847</v>
      </c>
      <c r="F276" s="16">
        <v>0.12244897959183673</v>
      </c>
      <c r="G276" s="16">
        <v>0</v>
      </c>
      <c r="H276" s="16">
        <v>0.16666666666666666</v>
      </c>
      <c r="I276" s="16">
        <v>0.1875</v>
      </c>
      <c r="J276" s="16" t="s">
        <v>142</v>
      </c>
      <c r="K276" s="16">
        <v>7.1428571428571425E-2</v>
      </c>
      <c r="L276" s="16">
        <v>0.44444444444444442</v>
      </c>
      <c r="M276" s="16">
        <v>0</v>
      </c>
      <c r="N276" s="16">
        <v>0.21739130434782608</v>
      </c>
    </row>
    <row r="277" spans="1:14" ht="14.25" customHeight="1" x14ac:dyDescent="0.25">
      <c r="A277">
        <v>2740</v>
      </c>
      <c r="B277" t="s">
        <v>155</v>
      </c>
      <c r="C277" t="s">
        <v>327</v>
      </c>
      <c r="D277" s="16">
        <v>0.12658227848101267</v>
      </c>
      <c r="E277" s="16">
        <v>6.4748201438848921E-2</v>
      </c>
      <c r="F277" s="16">
        <v>8.5714285714285715E-2</v>
      </c>
      <c r="G277" s="16">
        <v>7.746478873239436E-2</v>
      </c>
      <c r="H277" s="16">
        <v>0.11888111888111888</v>
      </c>
      <c r="I277" s="16">
        <v>3.6496350364963501E-2</v>
      </c>
      <c r="J277" s="16">
        <v>7.2992700729927001E-2</v>
      </c>
      <c r="K277" s="16">
        <v>0.10273972602739725</v>
      </c>
      <c r="L277" s="16">
        <v>7.8947368421052627E-2</v>
      </c>
      <c r="M277" s="16">
        <v>0.08</v>
      </c>
      <c r="N277" s="16">
        <v>0.11801242236024845</v>
      </c>
    </row>
    <row r="278" spans="1:14" ht="14.25" customHeight="1" x14ac:dyDescent="0.25">
      <c r="A278">
        <v>2741</v>
      </c>
      <c r="B278" t="s">
        <v>336</v>
      </c>
      <c r="C278" t="s">
        <v>327</v>
      </c>
      <c r="D278" s="16">
        <v>0.39743589743589741</v>
      </c>
      <c r="E278" s="16">
        <v>0.11981566820276497</v>
      </c>
      <c r="F278" s="16">
        <v>9.9697885196374625E-2</v>
      </c>
      <c r="G278" s="16">
        <v>0.10526315789473684</v>
      </c>
      <c r="H278" s="16">
        <v>6.093189964157706E-2</v>
      </c>
      <c r="I278" s="16">
        <v>0.1</v>
      </c>
      <c r="J278" s="16">
        <v>0.14826498422712933</v>
      </c>
      <c r="K278" s="16">
        <v>0.13523131672597866</v>
      </c>
      <c r="L278" s="16">
        <v>0.11176470588235295</v>
      </c>
      <c r="M278" s="16">
        <v>5.8823529411764705E-2</v>
      </c>
      <c r="N278" s="16">
        <v>6.9767441860465115E-2</v>
      </c>
    </row>
    <row r="279" spans="1:14" ht="14.25" customHeight="1" x14ac:dyDescent="0.25">
      <c r="A279">
        <v>2743</v>
      </c>
      <c r="B279" t="s">
        <v>157</v>
      </c>
      <c r="C279" t="s">
        <v>326</v>
      </c>
      <c r="D279" s="16">
        <v>7.6923076923076927E-2</v>
      </c>
      <c r="E279" s="16">
        <v>0.04</v>
      </c>
      <c r="F279" s="16">
        <v>4.1666666666666664E-2</v>
      </c>
      <c r="G279" s="16">
        <v>5.5555555555555552E-2</v>
      </c>
      <c r="H279" s="16">
        <v>6.25E-2</v>
      </c>
      <c r="I279" s="16">
        <v>0</v>
      </c>
      <c r="J279" s="16">
        <v>0.234375</v>
      </c>
      <c r="K279" s="16">
        <v>0.10144927536231885</v>
      </c>
      <c r="L279" s="16">
        <v>0.16577540106951871</v>
      </c>
      <c r="M279" s="16">
        <v>0.16822429906542055</v>
      </c>
      <c r="N279" s="16">
        <v>0.11743772241992882</v>
      </c>
    </row>
    <row r="280" spans="1:14" ht="14.25" customHeight="1" x14ac:dyDescent="0.25">
      <c r="A280">
        <v>2743</v>
      </c>
      <c r="B280" t="s">
        <v>157</v>
      </c>
      <c r="C280" t="s">
        <v>327</v>
      </c>
      <c r="D280" s="16">
        <v>0.15384615384615385</v>
      </c>
      <c r="E280" s="16">
        <v>0.13347022587268995</v>
      </c>
      <c r="F280" s="16">
        <v>0.1226158038147139</v>
      </c>
      <c r="G280" s="16">
        <v>0.11641067097817299</v>
      </c>
      <c r="H280" s="16">
        <v>0.1074800290486565</v>
      </c>
      <c r="I280" s="16">
        <v>0.16384563303994584</v>
      </c>
      <c r="J280" s="16">
        <v>0.13594470046082949</v>
      </c>
      <c r="K280" s="16">
        <v>0.13268156424581007</v>
      </c>
      <c r="L280" s="16">
        <v>0.13072378138847859</v>
      </c>
      <c r="M280" s="16">
        <v>0.10067618332081142</v>
      </c>
      <c r="N280" s="16">
        <v>0.10889570552147239</v>
      </c>
    </row>
    <row r="281" spans="1:14" ht="14.25" customHeight="1" x14ac:dyDescent="0.25">
      <c r="A281">
        <v>2744</v>
      </c>
      <c r="B281" t="s">
        <v>158</v>
      </c>
      <c r="C281" t="s">
        <v>326</v>
      </c>
      <c r="D281" s="16">
        <v>9.7308488612836433E-2</v>
      </c>
      <c r="E281" s="16">
        <v>0.12098298676748583</v>
      </c>
      <c r="F281" s="16">
        <v>0.12747252747252746</v>
      </c>
      <c r="G281" s="16">
        <v>0.10837438423645321</v>
      </c>
      <c r="H281" s="16">
        <v>0.1111111111111111</v>
      </c>
      <c r="I281" s="16">
        <v>0.10244988864142539</v>
      </c>
      <c r="J281" s="16">
        <v>0.12072892938496584</v>
      </c>
      <c r="K281" s="16">
        <v>9.5115681233933158E-2</v>
      </c>
      <c r="L281" s="16">
        <v>7.9847908745247151E-2</v>
      </c>
      <c r="M281" s="16">
        <v>9.718670076726342E-2</v>
      </c>
      <c r="N281" s="16">
        <v>8.1081081081081086E-2</v>
      </c>
    </row>
    <row r="282" spans="1:14" ht="14.25" customHeight="1" x14ac:dyDescent="0.25">
      <c r="A282">
        <v>2744</v>
      </c>
      <c r="B282" t="s">
        <v>158</v>
      </c>
      <c r="C282" t="s">
        <v>327</v>
      </c>
      <c r="D282" s="16">
        <v>9.456148946594807E-2</v>
      </c>
      <c r="E282" s="16">
        <v>7.8684429641965023E-2</v>
      </c>
      <c r="F282" s="16">
        <v>8.0490228552500834E-2</v>
      </c>
      <c r="G282" s="16">
        <v>8.1289218482601261E-2</v>
      </c>
      <c r="H282" s="16">
        <v>8.9681528662420379E-2</v>
      </c>
      <c r="I282" s="16">
        <v>8.5111427216690377E-2</v>
      </c>
      <c r="J282" s="16">
        <v>6.8191534843950408E-2</v>
      </c>
      <c r="K282" s="16">
        <v>7.7107544733444014E-2</v>
      </c>
      <c r="L282" s="16">
        <v>6.9473319473319473E-2</v>
      </c>
      <c r="M282" s="16">
        <v>8.7365361600273556E-2</v>
      </c>
      <c r="N282" s="16">
        <v>6.3454759106933017E-2</v>
      </c>
    </row>
    <row r="283" spans="1:14" ht="14.25" customHeight="1" x14ac:dyDescent="0.25">
      <c r="A283">
        <v>2745</v>
      </c>
      <c r="B283" t="s">
        <v>337</v>
      </c>
      <c r="C283" t="s">
        <v>326</v>
      </c>
      <c r="D283" s="16">
        <v>0.24576954069298954</v>
      </c>
      <c r="E283" s="16">
        <v>0.21604215456674472</v>
      </c>
      <c r="F283" s="16">
        <v>0.23937153419593346</v>
      </c>
      <c r="G283" s="16">
        <v>0.28575589863093503</v>
      </c>
      <c r="H283" s="16">
        <v>0.19387755102040816</v>
      </c>
      <c r="I283" s="16">
        <v>0.18225115097634545</v>
      </c>
      <c r="J283" s="16">
        <v>0.14722783040844853</v>
      </c>
      <c r="K283" s="16">
        <v>0.1366727483828164</v>
      </c>
      <c r="L283" s="16">
        <v>0.13801092172761872</v>
      </c>
      <c r="M283" s="16">
        <v>0.12733224222585926</v>
      </c>
      <c r="N283" s="16">
        <v>9.6726677577741407E-2</v>
      </c>
    </row>
    <row r="284" spans="1:14" ht="14.25" customHeight="1" x14ac:dyDescent="0.25">
      <c r="A284">
        <v>2745</v>
      </c>
      <c r="B284" t="s">
        <v>337</v>
      </c>
      <c r="C284" t="s">
        <v>327</v>
      </c>
      <c r="D284" s="16">
        <v>0.23115832068791098</v>
      </c>
      <c r="E284" s="16">
        <v>0.20936280884265279</v>
      </c>
      <c r="F284" s="16">
        <v>0.14203565267395055</v>
      </c>
      <c r="G284" s="16">
        <v>9.2169092169092165E-2</v>
      </c>
      <c r="H284" s="16">
        <v>8.3785880527540726E-2</v>
      </c>
      <c r="I284" s="16">
        <v>0.1136890951276102</v>
      </c>
      <c r="J284" s="16">
        <v>0.14179796107506951</v>
      </c>
      <c r="K284" s="16">
        <v>0.11685625646328852</v>
      </c>
      <c r="L284" s="16">
        <v>0.12741312741312741</v>
      </c>
      <c r="M284" s="16">
        <v>0.13445378151260504</v>
      </c>
      <c r="N284" s="16">
        <v>8.6253369272237201E-2</v>
      </c>
    </row>
    <row r="285" spans="1:14" ht="14.25" customHeight="1" x14ac:dyDescent="0.25">
      <c r="A285">
        <v>2746</v>
      </c>
      <c r="B285" t="s">
        <v>160</v>
      </c>
      <c r="C285" t="s">
        <v>327</v>
      </c>
      <c r="D285" s="16">
        <v>9.8039215686274508E-2</v>
      </c>
      <c r="E285" s="16">
        <v>0.12182741116751269</v>
      </c>
      <c r="F285" s="16">
        <v>0.10260586319218241</v>
      </c>
      <c r="G285" s="16">
        <v>0.15249266862170088</v>
      </c>
      <c r="H285" s="16">
        <v>0.10909090909090909</v>
      </c>
      <c r="I285" s="16">
        <v>6.6350710900473939E-2</v>
      </c>
      <c r="J285" s="16">
        <v>5.8449809402795427E-2</v>
      </c>
      <c r="K285" s="16">
        <v>5.0458715596330278E-2</v>
      </c>
      <c r="L285" s="16">
        <v>4.6396841066140178E-2</v>
      </c>
      <c r="M285" s="16">
        <v>5.7272727272727274E-2</v>
      </c>
      <c r="N285" s="16">
        <v>5.9166666666666666E-2</v>
      </c>
    </row>
    <row r="286" spans="1:14" ht="14.25" customHeight="1" x14ac:dyDescent="0.25">
      <c r="A286">
        <v>2747</v>
      </c>
      <c r="B286" t="s">
        <v>161</v>
      </c>
      <c r="C286" t="s">
        <v>326</v>
      </c>
      <c r="D286" s="16">
        <v>0.14583333333333334</v>
      </c>
      <c r="E286" s="16">
        <v>0.14410480349344978</v>
      </c>
      <c r="F286" s="16">
        <v>9.9727520435967304E-2</v>
      </c>
      <c r="G286" s="16">
        <v>0.13015873015873017</v>
      </c>
      <c r="H286" s="16">
        <v>0.11761487964989059</v>
      </c>
      <c r="I286" s="16">
        <v>0.12492269635126778</v>
      </c>
      <c r="J286" s="16">
        <v>4.528301886792453E-3</v>
      </c>
      <c r="K286" s="16">
        <v>0.1420863309352518</v>
      </c>
      <c r="L286" s="16">
        <v>7.7004219409282704E-2</v>
      </c>
      <c r="M286" s="16">
        <v>7.8914919852034526E-2</v>
      </c>
      <c r="N286" s="16">
        <v>7.8034682080924858E-2</v>
      </c>
    </row>
    <row r="287" spans="1:14" ht="14.25" customHeight="1" x14ac:dyDescent="0.25">
      <c r="A287">
        <v>2747</v>
      </c>
      <c r="B287" t="s">
        <v>161</v>
      </c>
      <c r="C287" t="s">
        <v>327</v>
      </c>
      <c r="D287" s="16">
        <v>0.11274509803921569</v>
      </c>
      <c r="E287" s="16">
        <v>0.12401883830455258</v>
      </c>
      <c r="F287" s="16">
        <v>7.3619631901840496E-2</v>
      </c>
      <c r="G287" s="16">
        <v>8.1932773109243698E-2</v>
      </c>
      <c r="H287" s="16">
        <v>6.3153112221717406E-2</v>
      </c>
      <c r="I287" s="16">
        <v>6.4339781328847767E-2</v>
      </c>
      <c r="J287" s="16">
        <v>4.3154178109062373E-3</v>
      </c>
      <c r="K287" s="16">
        <v>5.647840531561462E-2</v>
      </c>
      <c r="L287" s="16">
        <v>7.2879716220574015E-2</v>
      </c>
      <c r="M287" s="16">
        <v>7.591933570581258E-2</v>
      </c>
      <c r="N287" s="16">
        <v>7.998885172798216E-2</v>
      </c>
    </row>
    <row r="288" spans="1:14" ht="14.25" customHeight="1" x14ac:dyDescent="0.25">
      <c r="A288">
        <v>2748</v>
      </c>
      <c r="B288" t="s">
        <v>162</v>
      </c>
      <c r="C288" t="s">
        <v>327</v>
      </c>
      <c r="D288" s="16">
        <v>0.14173228346456693</v>
      </c>
      <c r="E288" s="16">
        <v>0.12781954887218044</v>
      </c>
      <c r="F288" s="16">
        <v>0.17455621301775148</v>
      </c>
      <c r="G288" s="16">
        <v>0.1043956043956044</v>
      </c>
      <c r="H288" s="16">
        <v>0.16452442159383032</v>
      </c>
      <c r="I288" s="16">
        <v>0.11733333333333333</v>
      </c>
      <c r="J288" s="16">
        <v>0.15072463768115943</v>
      </c>
      <c r="K288" s="16">
        <v>0.14148681055155876</v>
      </c>
      <c r="L288" s="16">
        <v>0.25813449023861174</v>
      </c>
      <c r="M288" s="16">
        <v>0.12634408602150538</v>
      </c>
      <c r="N288" s="16">
        <v>0.15176151761517614</v>
      </c>
    </row>
    <row r="289" spans="1:14" ht="14.25" customHeight="1" x14ac:dyDescent="0.25">
      <c r="A289">
        <v>2749</v>
      </c>
      <c r="B289" t="s">
        <v>163</v>
      </c>
      <c r="C289" t="s">
        <v>326</v>
      </c>
      <c r="D289" s="16">
        <v>0.26949860724233982</v>
      </c>
      <c r="E289" s="16">
        <v>9.8290598290598288E-2</v>
      </c>
      <c r="F289" s="16">
        <v>0.10595238095238095</v>
      </c>
      <c r="G289" s="16">
        <v>0.17013682331945271</v>
      </c>
      <c r="H289" s="16">
        <v>0.10287813839559094</v>
      </c>
      <c r="I289" s="16">
        <v>0.13146314631463146</v>
      </c>
      <c r="J289" s="16">
        <v>0.102880658436214</v>
      </c>
      <c r="K289" s="16">
        <v>0.12438544739429695</v>
      </c>
      <c r="L289" s="16">
        <v>0.13379242498770291</v>
      </c>
      <c r="M289" s="16">
        <v>0.1282316442605998</v>
      </c>
      <c r="N289" s="16">
        <v>0.13073394495412843</v>
      </c>
    </row>
    <row r="290" spans="1:14" ht="14.25" customHeight="1" x14ac:dyDescent="0.25">
      <c r="A290">
        <v>2749</v>
      </c>
      <c r="B290" t="s">
        <v>163</v>
      </c>
      <c r="C290" t="s">
        <v>327</v>
      </c>
      <c r="D290" s="16">
        <v>0.35335689045936397</v>
      </c>
      <c r="E290" s="16">
        <v>0.11332312404287902</v>
      </c>
      <c r="F290" s="16">
        <v>0.11867704280155641</v>
      </c>
      <c r="G290" s="16">
        <v>0.17129629629629631</v>
      </c>
      <c r="H290" s="16">
        <v>7.2148952676493405E-2</v>
      </c>
      <c r="I290" s="16">
        <v>9.2592592592592587E-2</v>
      </c>
      <c r="J290" s="16">
        <v>9.2356687898089165E-2</v>
      </c>
      <c r="K290" s="16">
        <v>0.10983009708737865</v>
      </c>
      <c r="L290" s="16">
        <v>0.12912735849056603</v>
      </c>
      <c r="M290" s="16">
        <v>0.11130235226620769</v>
      </c>
      <c r="N290" s="16">
        <v>0.10158013544018059</v>
      </c>
    </row>
    <row r="291" spans="1:14" ht="14.25" customHeight="1" x14ac:dyDescent="0.25">
      <c r="A291">
        <v>2805</v>
      </c>
      <c r="B291" t="s">
        <v>164</v>
      </c>
      <c r="C291" t="s">
        <v>326</v>
      </c>
      <c r="D291" s="16">
        <v>0.27467811158798283</v>
      </c>
      <c r="E291" s="16">
        <v>0.47859922178988329</v>
      </c>
      <c r="F291" s="16" t="s">
        <v>142</v>
      </c>
      <c r="G291" s="16">
        <v>0.27717391304347827</v>
      </c>
      <c r="H291" s="16">
        <v>0.26693227091633465</v>
      </c>
      <c r="I291" s="16">
        <v>0.20454545454545456</v>
      </c>
      <c r="J291" s="16">
        <v>0.19480519480519481</v>
      </c>
      <c r="K291" s="16">
        <v>0.15833333333333333</v>
      </c>
      <c r="L291" s="16">
        <v>9.375E-2</v>
      </c>
      <c r="M291" s="16">
        <v>0.11196911196911197</v>
      </c>
      <c r="N291" s="16">
        <v>0.10824742268041238</v>
      </c>
    </row>
    <row r="292" spans="1:14" ht="14.25" customHeight="1" x14ac:dyDescent="0.25">
      <c r="A292">
        <v>2805</v>
      </c>
      <c r="B292" t="s">
        <v>164</v>
      </c>
      <c r="C292" t="s">
        <v>327</v>
      </c>
      <c r="D292" s="16">
        <v>0.1565008025682183</v>
      </c>
      <c r="E292" s="16">
        <v>0.2961451247165533</v>
      </c>
      <c r="F292" s="16">
        <v>1</v>
      </c>
      <c r="G292" s="16">
        <v>0.13550600343053174</v>
      </c>
      <c r="H292" s="16">
        <v>0.15365783410138248</v>
      </c>
      <c r="I292" s="16">
        <v>0.12870045158053187</v>
      </c>
      <c r="J292" s="16">
        <v>0.10960619166856363</v>
      </c>
      <c r="K292" s="16">
        <v>0.1140017538731365</v>
      </c>
      <c r="L292" s="16">
        <v>8.0627898679985724E-2</v>
      </c>
      <c r="M292" s="16">
        <v>6.7167759475451783E-2</v>
      </c>
      <c r="N292" s="16">
        <v>6.1650174414465721E-2</v>
      </c>
    </row>
    <row r="293" spans="1:14" ht="14.25" customHeight="1" x14ac:dyDescent="0.25">
      <c r="A293">
        <v>2810</v>
      </c>
      <c r="B293" t="s">
        <v>165</v>
      </c>
      <c r="C293" t="s">
        <v>326</v>
      </c>
      <c r="D293" s="16">
        <v>0.23595505617977527</v>
      </c>
      <c r="E293" s="16">
        <v>0.21686746987951808</v>
      </c>
      <c r="F293" s="16">
        <v>0.13513513513513514</v>
      </c>
      <c r="G293" s="16">
        <v>0.19696969696969696</v>
      </c>
      <c r="H293" s="16">
        <v>0.21739130434782608</v>
      </c>
      <c r="I293" s="16">
        <v>6.4516129032258063E-2</v>
      </c>
      <c r="J293" s="16">
        <v>0.76190476190476186</v>
      </c>
      <c r="K293" s="16">
        <v>0.1111111111111111</v>
      </c>
      <c r="L293" s="16">
        <v>0.13636363636363635</v>
      </c>
      <c r="M293" s="16">
        <v>4.3478260869565216E-2</v>
      </c>
      <c r="N293" s="16">
        <v>0.15</v>
      </c>
    </row>
    <row r="294" spans="1:14" ht="14.25" customHeight="1" x14ac:dyDescent="0.25">
      <c r="A294">
        <v>2810</v>
      </c>
      <c r="B294" t="s">
        <v>165</v>
      </c>
      <c r="C294" t="s">
        <v>327</v>
      </c>
      <c r="D294" s="16">
        <v>0.12179607109448082</v>
      </c>
      <c r="E294" s="16">
        <v>0.1111111111111111</v>
      </c>
      <c r="F294" s="16">
        <v>0.10776110790536642</v>
      </c>
      <c r="G294" s="16">
        <v>0.11473123732251521</v>
      </c>
      <c r="H294" s="16">
        <v>0.11419325011558021</v>
      </c>
      <c r="I294" s="16">
        <v>0.10766461994495025</v>
      </c>
      <c r="J294" s="16">
        <v>9.9401432636640169E-2</v>
      </c>
      <c r="K294" s="16">
        <v>8.2256390906518248E-2</v>
      </c>
      <c r="L294" s="16">
        <v>9.3374286967968401E-2</v>
      </c>
      <c r="M294" s="16">
        <v>8.8913754518850058E-2</v>
      </c>
      <c r="N294" s="16">
        <v>8.6320715300409454E-2</v>
      </c>
    </row>
    <row r="295" spans="1:14" ht="14.25" customHeight="1" x14ac:dyDescent="0.25">
      <c r="A295">
        <v>2811</v>
      </c>
      <c r="B295" t="s">
        <v>166</v>
      </c>
      <c r="C295" t="s">
        <v>327</v>
      </c>
      <c r="D295" s="16">
        <v>0.15609432082364663</v>
      </c>
      <c r="E295" s="16">
        <v>0.13917710196779964</v>
      </c>
      <c r="F295" s="16">
        <v>0.16432728517630948</v>
      </c>
      <c r="G295" s="16">
        <v>0.13634693127526645</v>
      </c>
      <c r="H295" s="16">
        <v>0.15100101798439092</v>
      </c>
      <c r="I295" s="16">
        <v>0.16292134831460675</v>
      </c>
      <c r="J295" s="16">
        <v>0.12430632630410655</v>
      </c>
      <c r="K295" s="16">
        <v>8.365714285714286E-2</v>
      </c>
      <c r="L295" s="16">
        <v>7.9655101621843569E-2</v>
      </c>
      <c r="M295" s="16">
        <v>6.7276422764227642E-2</v>
      </c>
      <c r="N295" s="16">
        <v>5.5377848860455818E-2</v>
      </c>
    </row>
    <row r="296" spans="1:14" ht="14.25" customHeight="1" x14ac:dyDescent="0.25">
      <c r="A296">
        <v>2812</v>
      </c>
      <c r="B296" t="s">
        <v>167</v>
      </c>
      <c r="C296" t="s">
        <v>327</v>
      </c>
      <c r="D296" s="16">
        <v>0.16129032258064516</v>
      </c>
      <c r="E296" s="16">
        <v>0.15370650529500757</v>
      </c>
      <c r="F296" s="16">
        <v>0.15850447604002108</v>
      </c>
      <c r="G296" s="16">
        <v>0.1545964398927091</v>
      </c>
      <c r="H296" s="16">
        <v>0.10359609430816862</v>
      </c>
      <c r="I296" s="16">
        <v>0.10876730388925511</v>
      </c>
      <c r="J296" s="16">
        <v>0.10393790230973116</v>
      </c>
      <c r="K296" s="16">
        <v>9.3580163043478257E-2</v>
      </c>
      <c r="L296" s="16">
        <v>8.313310908217203E-2</v>
      </c>
      <c r="M296" s="16">
        <v>8.5013283325519606E-2</v>
      </c>
      <c r="N296" s="16">
        <v>9.7481847674957517E-2</v>
      </c>
    </row>
    <row r="297" spans="1:14" ht="14.25" customHeight="1" x14ac:dyDescent="0.25">
      <c r="A297">
        <v>2813</v>
      </c>
      <c r="B297" t="s">
        <v>168</v>
      </c>
      <c r="C297" t="s">
        <v>327</v>
      </c>
      <c r="D297" s="16">
        <v>9.097370291400142E-2</v>
      </c>
      <c r="E297" s="16">
        <v>7.492354740061162E-2</v>
      </c>
      <c r="F297" s="16">
        <v>6.8503350707371555E-2</v>
      </c>
      <c r="G297" s="16">
        <v>7.0722433460076048E-2</v>
      </c>
      <c r="H297" s="16">
        <v>8.1102362204724415E-2</v>
      </c>
      <c r="I297" s="16">
        <v>6.513693560325684E-2</v>
      </c>
      <c r="J297" s="16">
        <v>6.6237942122186491E-2</v>
      </c>
      <c r="K297" s="16">
        <v>9.0579710144927536E-2</v>
      </c>
      <c r="L297" s="16">
        <v>6.9965870307167236E-2</v>
      </c>
      <c r="M297" s="16">
        <v>5.3819444444444448E-2</v>
      </c>
      <c r="N297" s="16">
        <v>6.0763888888888888E-2</v>
      </c>
    </row>
    <row r="298" spans="1:14" ht="14.25" customHeight="1" x14ac:dyDescent="0.25">
      <c r="A298">
        <v>2815</v>
      </c>
      <c r="B298" t="s">
        <v>169</v>
      </c>
      <c r="C298" t="s">
        <v>326</v>
      </c>
      <c r="D298" s="16">
        <v>0.12418300653594772</v>
      </c>
      <c r="E298" s="16">
        <v>8.9449541284403675E-2</v>
      </c>
      <c r="F298" s="16">
        <v>9.5794392523364483E-2</v>
      </c>
      <c r="G298" s="16">
        <v>7.9518072289156624E-2</v>
      </c>
      <c r="H298" s="16">
        <v>9.0439276485788117E-2</v>
      </c>
      <c r="I298" s="16">
        <v>6.6455696202531639E-2</v>
      </c>
      <c r="J298" s="16">
        <v>8.8967971530249115E-2</v>
      </c>
      <c r="K298" s="16">
        <v>0.10984848484848485</v>
      </c>
      <c r="L298" s="16">
        <v>0.16872427983539096</v>
      </c>
      <c r="M298" s="16">
        <v>0.12442396313364056</v>
      </c>
      <c r="N298" s="16">
        <v>7.8431372549019607E-2</v>
      </c>
    </row>
    <row r="299" spans="1:14" ht="14.25" customHeight="1" x14ac:dyDescent="0.25">
      <c r="A299">
        <v>2815</v>
      </c>
      <c r="B299" t="s">
        <v>169</v>
      </c>
      <c r="C299" t="s">
        <v>327</v>
      </c>
      <c r="D299" s="16">
        <v>8.5241730279898217E-2</v>
      </c>
      <c r="E299" s="16">
        <v>6.8298969072164942E-2</v>
      </c>
      <c r="F299" s="16">
        <v>8.5351787773933097E-2</v>
      </c>
      <c r="G299" s="16">
        <v>7.9463364293085662E-2</v>
      </c>
      <c r="H299" s="16">
        <v>8.1180811808118078E-2</v>
      </c>
      <c r="I299" s="16">
        <v>7.6076993583868005E-2</v>
      </c>
      <c r="J299" s="16">
        <v>7.7540106951871662E-2</v>
      </c>
      <c r="K299" s="16">
        <v>8.6343612334801756E-2</v>
      </c>
      <c r="L299" s="16">
        <v>5.8823529411764705E-2</v>
      </c>
      <c r="M299" s="16">
        <v>7.0599613152804636E-2</v>
      </c>
      <c r="N299" s="16">
        <v>8.5944494180841546E-2</v>
      </c>
    </row>
    <row r="300" spans="1:14" ht="14.25" customHeight="1" x14ac:dyDescent="0.25">
      <c r="A300">
        <v>2818</v>
      </c>
      <c r="B300" t="s">
        <v>170</v>
      </c>
      <c r="C300" t="s">
        <v>326</v>
      </c>
      <c r="D300" s="16">
        <v>8.8235294117647065E-2</v>
      </c>
      <c r="E300" s="16">
        <v>0.16838487972508592</v>
      </c>
      <c r="F300" s="16">
        <v>7.3076923076923081E-2</v>
      </c>
      <c r="G300" s="16">
        <v>0.11226252158894647</v>
      </c>
      <c r="H300" s="16">
        <v>0.11292346298619825</v>
      </c>
      <c r="I300" s="16">
        <v>0.10714285714285714</v>
      </c>
      <c r="J300" s="16">
        <v>0.10377358490566038</v>
      </c>
      <c r="K300" s="16">
        <v>0.17789757412398921</v>
      </c>
      <c r="L300" s="16">
        <v>0.1111111111111111</v>
      </c>
      <c r="M300" s="16">
        <v>0.15894039735099338</v>
      </c>
      <c r="N300" s="16">
        <v>0.19285714285714287</v>
      </c>
    </row>
    <row r="301" spans="1:14" ht="14.25" customHeight="1" x14ac:dyDescent="0.25">
      <c r="A301">
        <v>2818</v>
      </c>
      <c r="B301" t="s">
        <v>170</v>
      </c>
      <c r="C301" t="s">
        <v>327</v>
      </c>
      <c r="D301" s="16">
        <v>0.11456859971711457</v>
      </c>
      <c r="E301" s="16">
        <v>0.18907563025210083</v>
      </c>
      <c r="F301" s="16">
        <v>0.16438356164383561</v>
      </c>
      <c r="G301" s="16">
        <v>0.13513513513513514</v>
      </c>
      <c r="H301" s="16">
        <v>9.7478991596638656E-2</v>
      </c>
      <c r="I301" s="16">
        <v>0.11317254174397032</v>
      </c>
      <c r="J301" s="16">
        <v>8.7188612099644125E-2</v>
      </c>
      <c r="K301" s="16">
        <v>0.18143459915611815</v>
      </c>
      <c r="L301" s="16">
        <v>9.7810218978102187E-2</v>
      </c>
      <c r="M301" s="16">
        <v>6.5063649222065062E-2</v>
      </c>
      <c r="N301" s="16">
        <v>0.12207792207792208</v>
      </c>
    </row>
    <row r="302" spans="1:14" ht="14.25" customHeight="1" x14ac:dyDescent="0.25">
      <c r="A302">
        <v>2820</v>
      </c>
      <c r="B302" t="s">
        <v>171</v>
      </c>
      <c r="C302" t="s">
        <v>326</v>
      </c>
      <c r="D302" s="16">
        <v>0</v>
      </c>
      <c r="E302" s="16">
        <v>0</v>
      </c>
      <c r="F302" s="16">
        <v>0</v>
      </c>
      <c r="G302" s="16" t="s">
        <v>142</v>
      </c>
      <c r="H302" s="16" t="s">
        <v>142</v>
      </c>
      <c r="I302" s="16" t="s">
        <v>142</v>
      </c>
      <c r="J302" s="16" t="s">
        <v>142</v>
      </c>
      <c r="K302" s="16" t="s">
        <v>142</v>
      </c>
      <c r="L302" s="16" t="s">
        <v>142</v>
      </c>
      <c r="M302" s="16" t="s">
        <v>142</v>
      </c>
      <c r="N302" s="16" t="s">
        <v>142</v>
      </c>
    </row>
    <row r="303" spans="1:14" ht="14.25" customHeight="1" x14ac:dyDescent="0.25">
      <c r="A303">
        <v>2820</v>
      </c>
      <c r="B303" t="s">
        <v>171</v>
      </c>
      <c r="C303" t="s">
        <v>327</v>
      </c>
      <c r="D303" s="16">
        <v>9.6774193548387094E-2</v>
      </c>
      <c r="E303" s="16">
        <v>0.17484388938447815</v>
      </c>
      <c r="F303" s="16">
        <v>8.7768440709617174E-2</v>
      </c>
      <c r="G303" s="16">
        <v>0.14053614947197401</v>
      </c>
      <c r="H303" s="16">
        <v>0.10733590733590734</v>
      </c>
      <c r="I303" s="16">
        <v>0.11296162201303403</v>
      </c>
      <c r="J303" s="16">
        <v>8.0345285524568391E-2</v>
      </c>
      <c r="K303" s="16">
        <v>0.17978848413631021</v>
      </c>
      <c r="L303" s="16">
        <v>0.10954301075268817</v>
      </c>
      <c r="M303" s="16">
        <v>0.10281014393420151</v>
      </c>
      <c r="N303" s="16">
        <v>0.12262773722627737</v>
      </c>
    </row>
    <row r="304" spans="1:14" ht="14.25" customHeight="1" x14ac:dyDescent="0.25">
      <c r="A304">
        <v>2823</v>
      </c>
      <c r="B304" t="s">
        <v>172</v>
      </c>
      <c r="C304" t="s">
        <v>326</v>
      </c>
      <c r="D304" s="16">
        <v>1</v>
      </c>
      <c r="E304" s="16" t="s">
        <v>142</v>
      </c>
      <c r="F304" s="16" t="s">
        <v>142</v>
      </c>
      <c r="G304" s="16" t="s">
        <v>142</v>
      </c>
      <c r="H304" s="16" t="s">
        <v>142</v>
      </c>
      <c r="I304" s="16" t="s">
        <v>142</v>
      </c>
      <c r="J304" s="16" t="s">
        <v>142</v>
      </c>
      <c r="K304" s="16" t="s">
        <v>142</v>
      </c>
      <c r="L304" s="16" t="s">
        <v>142</v>
      </c>
      <c r="M304" s="16" t="s">
        <v>142</v>
      </c>
      <c r="N304" s="16">
        <v>0.31111111111111112</v>
      </c>
    </row>
    <row r="305" spans="1:14" ht="14.25" customHeight="1" x14ac:dyDescent="0.25">
      <c r="A305">
        <v>2823</v>
      </c>
      <c r="B305" t="s">
        <v>172</v>
      </c>
      <c r="C305" t="s">
        <v>327</v>
      </c>
      <c r="D305" s="16">
        <v>9.825528007346189E-2</v>
      </c>
      <c r="E305" s="16">
        <v>0.10135746606334842</v>
      </c>
      <c r="F305" s="16">
        <v>9.1575618171362852E-2</v>
      </c>
      <c r="G305" s="16">
        <v>9.6175105018792839E-2</v>
      </c>
      <c r="H305" s="16">
        <v>8.498197056817075E-2</v>
      </c>
      <c r="I305" s="16">
        <v>0.11278338731186893</v>
      </c>
      <c r="J305" s="16">
        <v>9.2096352907032983E-2</v>
      </c>
      <c r="K305" s="16">
        <v>8.4503165428020915E-2</v>
      </c>
      <c r="L305" s="16">
        <v>0.13372942436933866</v>
      </c>
      <c r="M305" s="16">
        <v>0.11328538184895283</v>
      </c>
      <c r="N305" s="16">
        <v>0.12989305368082235</v>
      </c>
    </row>
    <row r="306" spans="1:14" ht="14.25" customHeight="1" x14ac:dyDescent="0.25">
      <c r="A306">
        <v>2824</v>
      </c>
      <c r="B306" t="s">
        <v>173</v>
      </c>
      <c r="C306" t="s">
        <v>327</v>
      </c>
      <c r="D306" s="16">
        <v>0.63385146804835923</v>
      </c>
      <c r="E306" s="16">
        <v>0.26</v>
      </c>
      <c r="F306" s="16">
        <v>0.41304347826086957</v>
      </c>
      <c r="G306" s="16">
        <v>0.53508771929824561</v>
      </c>
      <c r="H306" s="16">
        <v>0.74554707379134855</v>
      </c>
      <c r="I306" s="16">
        <v>0.31078904991948469</v>
      </c>
      <c r="J306" s="16">
        <v>0.16314779270633398</v>
      </c>
      <c r="K306" s="16">
        <v>0.56887755102040816</v>
      </c>
      <c r="L306" s="16">
        <v>0.17955112219451372</v>
      </c>
      <c r="M306" s="16">
        <v>0.23404255319148937</v>
      </c>
      <c r="N306" s="16">
        <v>0.14673913043478262</v>
      </c>
    </row>
    <row r="307" spans="1:14" ht="14.25" customHeight="1" x14ac:dyDescent="0.25">
      <c r="A307">
        <v>2825</v>
      </c>
      <c r="B307" t="s">
        <v>338</v>
      </c>
      <c r="C307" t="s">
        <v>326</v>
      </c>
      <c r="D307" s="16">
        <v>0.2348993288590604</v>
      </c>
      <c r="E307" s="16">
        <v>0.16666666666666666</v>
      </c>
      <c r="F307" s="16">
        <v>0.1871345029239766</v>
      </c>
      <c r="G307" s="16">
        <v>0.11934156378600823</v>
      </c>
      <c r="H307" s="16">
        <v>0.10951008645533142</v>
      </c>
      <c r="I307" s="16">
        <v>0.11581291759465479</v>
      </c>
      <c r="J307" s="16">
        <v>0.12198795180722892</v>
      </c>
      <c r="K307" s="16">
        <v>0.10838709677419354</v>
      </c>
      <c r="L307" s="16">
        <v>0.13660618996798293</v>
      </c>
      <c r="M307" s="16">
        <v>0.13353720693170235</v>
      </c>
      <c r="N307" s="16">
        <v>8.9099526066350715E-2</v>
      </c>
    </row>
    <row r="308" spans="1:14" ht="14.25" customHeight="1" x14ac:dyDescent="0.25">
      <c r="A308">
        <v>2825</v>
      </c>
      <c r="B308" t="s">
        <v>338</v>
      </c>
      <c r="C308" t="s">
        <v>327</v>
      </c>
      <c r="D308" s="16">
        <v>0.13173156586578294</v>
      </c>
      <c r="E308" s="16">
        <v>0.11474951021550518</v>
      </c>
      <c r="F308" s="16">
        <v>9.5446584938704032E-2</v>
      </c>
      <c r="G308" s="16">
        <v>0.10450546520927753</v>
      </c>
      <c r="H308" s="16">
        <v>0.11274265803882529</v>
      </c>
      <c r="I308" s="16">
        <v>0.10054482417038138</v>
      </c>
      <c r="J308" s="16">
        <v>8.5776069197501206E-2</v>
      </c>
      <c r="K308" s="16">
        <v>8.5071090047393369E-2</v>
      </c>
      <c r="L308" s="16">
        <v>7.8997613365155137E-2</v>
      </c>
      <c r="M308" s="16">
        <v>7.6451035540782405E-2</v>
      </c>
      <c r="N308" s="16">
        <v>6.2530178657653313E-2</v>
      </c>
    </row>
    <row r="309" spans="1:14" ht="14.25" customHeight="1" x14ac:dyDescent="0.25">
      <c r="A309">
        <v>2827</v>
      </c>
      <c r="B309" t="s">
        <v>175</v>
      </c>
      <c r="C309" t="s">
        <v>326</v>
      </c>
      <c r="D309" s="16">
        <v>1</v>
      </c>
      <c r="E309" s="16">
        <v>0.24324324324324326</v>
      </c>
      <c r="F309" s="16">
        <v>0.21666666666666667</v>
      </c>
      <c r="G309" s="16">
        <v>0.14457831325301204</v>
      </c>
      <c r="H309" s="16">
        <v>0.18604651162790697</v>
      </c>
      <c r="I309" s="16">
        <v>0.17391304347826086</v>
      </c>
      <c r="J309" s="16">
        <v>0.13698630136986301</v>
      </c>
      <c r="K309" s="16">
        <v>0.10869565217391304</v>
      </c>
      <c r="L309" s="16">
        <v>0.1</v>
      </c>
      <c r="M309" s="16">
        <v>6.6666666666666666E-2</v>
      </c>
      <c r="N309" s="16">
        <v>0.16666666666666666</v>
      </c>
    </row>
    <row r="310" spans="1:14" ht="14.25" customHeight="1" x14ac:dyDescent="0.25">
      <c r="A310">
        <v>2827</v>
      </c>
      <c r="B310" t="s">
        <v>175</v>
      </c>
      <c r="C310" t="s">
        <v>327</v>
      </c>
      <c r="D310" s="16">
        <v>0.13399071925754061</v>
      </c>
      <c r="E310" s="16">
        <v>0.1460446247464503</v>
      </c>
      <c r="F310" s="16">
        <v>0.11528268551236749</v>
      </c>
      <c r="G310" s="16">
        <v>0.10726887791107975</v>
      </c>
      <c r="H310" s="16">
        <v>0.10493441599000625</v>
      </c>
      <c r="I310" s="16">
        <v>0.11191231612344966</v>
      </c>
      <c r="J310" s="16">
        <v>0.10873192436040044</v>
      </c>
      <c r="K310" s="16">
        <v>9.6932870370370364E-2</v>
      </c>
      <c r="L310" s="16">
        <v>0.11950844854070661</v>
      </c>
      <c r="M310" s="16">
        <v>0.10380014074595355</v>
      </c>
      <c r="N310" s="16">
        <v>0.12347954294139329</v>
      </c>
    </row>
    <row r="311" spans="1:14" ht="14.25" customHeight="1" x14ac:dyDescent="0.25">
      <c r="A311">
        <v>2828</v>
      </c>
      <c r="B311" t="s">
        <v>176</v>
      </c>
      <c r="C311" t="s">
        <v>327</v>
      </c>
      <c r="D311" s="16">
        <v>0.11888888888888889</v>
      </c>
      <c r="E311" s="16">
        <v>0.10168414362885288</v>
      </c>
      <c r="F311" s="16">
        <v>0.1073053251271073</v>
      </c>
      <c r="G311" s="16">
        <v>0.10436097806906983</v>
      </c>
      <c r="H311" s="16">
        <v>8.7305699481865284E-2</v>
      </c>
      <c r="I311" s="16">
        <v>7.8553615960099757E-2</v>
      </c>
      <c r="J311" s="16">
        <v>0.10202140309155767</v>
      </c>
      <c r="K311" s="16">
        <v>0.10030090270812438</v>
      </c>
      <c r="L311" s="16">
        <v>7.8595755829185224E-2</v>
      </c>
      <c r="M311" s="16">
        <v>7.8681552365762894E-2</v>
      </c>
      <c r="N311" s="16">
        <v>6.4357785655849473E-2</v>
      </c>
    </row>
    <row r="312" spans="1:14" ht="14.25" customHeight="1" x14ac:dyDescent="0.25">
      <c r="A312">
        <v>2829</v>
      </c>
      <c r="B312" t="s">
        <v>177</v>
      </c>
      <c r="C312" t="s">
        <v>326</v>
      </c>
      <c r="D312" s="16">
        <v>0.28353521758636158</v>
      </c>
      <c r="E312" s="16">
        <v>0.20212556583349733</v>
      </c>
      <c r="F312" s="16">
        <v>0.20829732065687123</v>
      </c>
      <c r="G312" s="16">
        <v>0.19728531111409756</v>
      </c>
      <c r="H312" s="16">
        <v>0.16697456302401592</v>
      </c>
      <c r="I312" s="16">
        <v>0.15760148580525338</v>
      </c>
      <c r="J312" s="16">
        <v>0.18150594451783356</v>
      </c>
      <c r="K312" s="16">
        <v>0.27673213311511186</v>
      </c>
      <c r="L312" s="16">
        <v>0.13944365192582026</v>
      </c>
      <c r="M312" s="16">
        <v>0.1262962962962963</v>
      </c>
      <c r="N312" s="16">
        <v>0.12489711934156379</v>
      </c>
    </row>
    <row r="313" spans="1:14" ht="14.25" customHeight="1" x14ac:dyDescent="0.25">
      <c r="A313">
        <v>2829</v>
      </c>
      <c r="B313" t="s">
        <v>177</v>
      </c>
      <c r="C313" t="s">
        <v>327</v>
      </c>
      <c r="D313" s="16">
        <v>0.13669194655110148</v>
      </c>
      <c r="E313" s="16">
        <v>0.14817858121062721</v>
      </c>
      <c r="F313" s="16">
        <v>0.15368835644539264</v>
      </c>
      <c r="G313" s="16">
        <v>0.14226147606231757</v>
      </c>
      <c r="H313" s="16">
        <v>0.11095441833783493</v>
      </c>
      <c r="I313" s="16">
        <v>0.11727172717271728</v>
      </c>
      <c r="J313" s="16">
        <v>0.10150316455696203</v>
      </c>
      <c r="K313" s="16">
        <v>9.6521307555214653E-2</v>
      </c>
      <c r="L313" s="16">
        <v>8.8656971418573302E-2</v>
      </c>
      <c r="M313" s="16">
        <v>8.8842701936702878E-2</v>
      </c>
      <c r="N313" s="16">
        <v>7.7956577266922095E-2</v>
      </c>
    </row>
    <row r="314" spans="1:14" ht="14.25" customHeight="1" x14ac:dyDescent="0.25">
      <c r="A314">
        <v>2830</v>
      </c>
      <c r="B314" t="s">
        <v>178</v>
      </c>
      <c r="C314" t="s">
        <v>326</v>
      </c>
      <c r="D314" s="16">
        <v>8.1081081081081086E-2</v>
      </c>
      <c r="E314" s="16">
        <v>0.13461538461538461</v>
      </c>
      <c r="F314" s="16">
        <v>0.13432835820895522</v>
      </c>
      <c r="G314" s="16">
        <v>0.15294117647058825</v>
      </c>
      <c r="H314" s="16">
        <v>0.10891089108910891</v>
      </c>
      <c r="I314" s="16">
        <v>0.25714285714285712</v>
      </c>
      <c r="J314" s="16">
        <v>0.23125000000000001</v>
      </c>
      <c r="K314" s="16">
        <v>0.15942028985507245</v>
      </c>
      <c r="L314" s="16">
        <v>0.224</v>
      </c>
      <c r="M314" s="16">
        <v>0.19178082191780821</v>
      </c>
      <c r="N314" s="16">
        <v>0.19148936170212766</v>
      </c>
    </row>
    <row r="315" spans="1:14" ht="14.25" customHeight="1" x14ac:dyDescent="0.25">
      <c r="A315">
        <v>2830</v>
      </c>
      <c r="B315" t="s">
        <v>178</v>
      </c>
      <c r="C315" t="s">
        <v>327</v>
      </c>
      <c r="D315" s="16">
        <v>6.7606652205350684E-2</v>
      </c>
      <c r="E315" s="16">
        <v>7.2232304900181482E-2</v>
      </c>
      <c r="F315" s="16">
        <v>7.7746077032810265E-2</v>
      </c>
      <c r="G315" s="16">
        <v>0.10144927536231885</v>
      </c>
      <c r="H315" s="16">
        <v>9.9806469449820287E-2</v>
      </c>
      <c r="I315" s="16">
        <v>0.11923485653560043</v>
      </c>
      <c r="J315" s="16">
        <v>0.15105368404860792</v>
      </c>
      <c r="K315" s="16">
        <v>0.17071781238131409</v>
      </c>
      <c r="L315" s="16">
        <v>0.15261652364125863</v>
      </c>
      <c r="M315" s="16">
        <v>0.12666928515318146</v>
      </c>
      <c r="N315" s="16">
        <v>0.15921160130718953</v>
      </c>
    </row>
    <row r="316" spans="1:14" ht="14.25" customHeight="1" x14ac:dyDescent="0.25">
      <c r="A316">
        <v>2831</v>
      </c>
      <c r="B316" t="s">
        <v>179</v>
      </c>
      <c r="C316" t="s">
        <v>327</v>
      </c>
      <c r="D316" s="16">
        <v>0.32094594594594594</v>
      </c>
      <c r="E316" s="16">
        <v>0.18867216804201051</v>
      </c>
      <c r="F316" s="16">
        <v>0.12959999999999999</v>
      </c>
      <c r="G316" s="16">
        <v>0.13272374619008034</v>
      </c>
      <c r="H316" s="16">
        <v>0.1384852487890797</v>
      </c>
      <c r="I316" s="16">
        <v>0.13159090909090909</v>
      </c>
      <c r="J316" s="16">
        <v>0.11956521739130435</v>
      </c>
      <c r="K316" s="16">
        <v>0.12267867191896455</v>
      </c>
      <c r="L316" s="16">
        <v>0.14692653673163419</v>
      </c>
      <c r="M316" s="16">
        <v>0.14271047227926079</v>
      </c>
      <c r="N316" s="16">
        <v>0.14899817850637523</v>
      </c>
    </row>
    <row r="317" spans="1:14" ht="14.25" customHeight="1" x14ac:dyDescent="0.25">
      <c r="A317">
        <v>2832</v>
      </c>
      <c r="B317" t="s">
        <v>180</v>
      </c>
      <c r="C317" t="s">
        <v>326</v>
      </c>
      <c r="D317" s="16">
        <v>0.1850582590815627</v>
      </c>
      <c r="E317" s="16">
        <v>0.18020969855832242</v>
      </c>
      <c r="F317" s="16">
        <v>0.18885017421602787</v>
      </c>
      <c r="G317" s="16">
        <v>0.20341741253051263</v>
      </c>
      <c r="H317" s="16">
        <v>0.16785079928952043</v>
      </c>
      <c r="I317" s="16">
        <v>0.15584415584415584</v>
      </c>
      <c r="J317" s="16">
        <v>0.14678899082568808</v>
      </c>
      <c r="K317" s="16">
        <v>0.21416083916083917</v>
      </c>
      <c r="L317" s="16">
        <v>0.17928286852589642</v>
      </c>
      <c r="M317" s="16">
        <v>0.16714150047483381</v>
      </c>
      <c r="N317" s="16">
        <v>0.13227513227513227</v>
      </c>
    </row>
    <row r="318" spans="1:14" ht="14.25" customHeight="1" x14ac:dyDescent="0.25">
      <c r="A318">
        <v>2832</v>
      </c>
      <c r="B318" t="s">
        <v>180</v>
      </c>
      <c r="C318" t="s">
        <v>327</v>
      </c>
      <c r="D318" s="16">
        <v>0.13871910709540261</v>
      </c>
      <c r="E318" s="16">
        <v>0.10866752910737387</v>
      </c>
      <c r="F318" s="16">
        <v>0.11290024060707014</v>
      </c>
      <c r="G318" s="16">
        <v>0.12261392949269131</v>
      </c>
      <c r="H318" s="16">
        <v>0.16349453978159126</v>
      </c>
      <c r="I318" s="16">
        <v>9.8488390213495397E-2</v>
      </c>
      <c r="J318" s="16">
        <v>8.0070650574035909E-2</v>
      </c>
      <c r="K318" s="16">
        <v>0.12405757368060315</v>
      </c>
      <c r="L318" s="16">
        <v>0.10816805845511482</v>
      </c>
      <c r="M318" s="16">
        <v>6.3030614870079757E-2</v>
      </c>
      <c r="N318" s="16">
        <v>6.4598230517513025E-2</v>
      </c>
    </row>
    <row r="319" spans="1:14" ht="14.25" customHeight="1" x14ac:dyDescent="0.25">
      <c r="A319">
        <v>2833</v>
      </c>
      <c r="B319" t="s">
        <v>181</v>
      </c>
      <c r="C319" t="s">
        <v>326</v>
      </c>
      <c r="D319" s="16">
        <v>0.15789473684210525</v>
      </c>
      <c r="E319" s="16">
        <v>6.0192023633677989E-2</v>
      </c>
      <c r="F319" s="16">
        <v>0.22218030931723878</v>
      </c>
      <c r="G319" s="16">
        <v>0.2086582414627588</v>
      </c>
      <c r="H319" s="16">
        <v>0.21098130841121496</v>
      </c>
      <c r="I319" s="16">
        <v>0.22403982930298719</v>
      </c>
      <c r="J319" s="16">
        <v>0.22444273635664874</v>
      </c>
      <c r="K319" s="16">
        <v>0.23994218260660083</v>
      </c>
      <c r="L319" s="16">
        <v>0.1267273340074149</v>
      </c>
      <c r="M319" s="16">
        <v>0.14785252755606235</v>
      </c>
      <c r="N319" s="16">
        <v>0.12126111560226355</v>
      </c>
    </row>
    <row r="320" spans="1:14" ht="14.25" customHeight="1" x14ac:dyDescent="0.25">
      <c r="A320">
        <v>2833</v>
      </c>
      <c r="B320" t="s">
        <v>181</v>
      </c>
      <c r="C320" t="s">
        <v>327</v>
      </c>
      <c r="D320" s="16">
        <v>0.11861313868613138</v>
      </c>
      <c r="E320" s="16">
        <v>5.3227022950113133E-2</v>
      </c>
      <c r="F320" s="16">
        <v>0.23073574227252938</v>
      </c>
      <c r="G320" s="16">
        <v>0.16422985379122748</v>
      </c>
      <c r="H320" s="16">
        <v>0.20037180730682186</v>
      </c>
      <c r="I320" s="16">
        <v>0.18942656870196775</v>
      </c>
      <c r="J320" s="16">
        <v>0.18256056619181563</v>
      </c>
      <c r="K320" s="16">
        <v>0.19113039286575079</v>
      </c>
      <c r="L320" s="16">
        <v>0.1415138327634442</v>
      </c>
      <c r="M320" s="16">
        <v>0.12740260696663966</v>
      </c>
      <c r="N320" s="16">
        <v>0.12396973381975408</v>
      </c>
    </row>
    <row r="321" spans="1:14" ht="14.25" customHeight="1" x14ac:dyDescent="0.25">
      <c r="A321">
        <v>2834</v>
      </c>
      <c r="B321" t="s">
        <v>182</v>
      </c>
      <c r="C321" t="s">
        <v>326</v>
      </c>
      <c r="D321" s="16" t="s">
        <v>142</v>
      </c>
      <c r="E321" s="16">
        <v>1.7241379310344827E-2</v>
      </c>
      <c r="F321" s="16">
        <v>0.10864745011086474</v>
      </c>
      <c r="G321" s="16">
        <v>0.13082901554404144</v>
      </c>
      <c r="H321" s="16">
        <v>0.14541622760800843</v>
      </c>
      <c r="I321" s="16">
        <v>0.15268614514608861</v>
      </c>
      <c r="J321" s="16">
        <v>0.13022813688212928</v>
      </c>
      <c r="K321" s="16">
        <v>0.1593011305241521</v>
      </c>
      <c r="L321" s="16">
        <v>0.15437003405221339</v>
      </c>
      <c r="M321" s="16">
        <v>0.16929698708751795</v>
      </c>
      <c r="N321" s="16">
        <v>0.15771812080536912</v>
      </c>
    </row>
    <row r="322" spans="1:14" ht="14.25" customHeight="1" x14ac:dyDescent="0.25">
      <c r="A322">
        <v>2834</v>
      </c>
      <c r="B322" t="s">
        <v>182</v>
      </c>
      <c r="C322" t="s">
        <v>327</v>
      </c>
      <c r="D322" s="16">
        <v>7.8030303030303033E-2</v>
      </c>
      <c r="E322" s="16">
        <v>5.3598014888337472E-2</v>
      </c>
      <c r="F322" s="16">
        <v>6.5568369028006585E-2</v>
      </c>
      <c r="G322" s="16">
        <v>0.10970166784120272</v>
      </c>
      <c r="H322" s="16">
        <v>0.10106820049301561</v>
      </c>
      <c r="I322" s="16">
        <v>9.9853961299744429E-2</v>
      </c>
      <c r="J322" s="16">
        <v>0.11931344775870688</v>
      </c>
      <c r="K322" s="16">
        <v>0.10578459571748162</v>
      </c>
      <c r="L322" s="16">
        <v>0.10753058762708943</v>
      </c>
      <c r="M322" s="16">
        <v>0.12866308305878274</v>
      </c>
      <c r="N322" s="16">
        <v>0.12844358659413932</v>
      </c>
    </row>
    <row r="323" spans="1:14" ht="14.25" customHeight="1" x14ac:dyDescent="0.25">
      <c r="A323">
        <v>2836</v>
      </c>
      <c r="B323" t="s">
        <v>183</v>
      </c>
      <c r="C323" t="s">
        <v>326</v>
      </c>
      <c r="D323" s="16">
        <v>0.2264808362369338</v>
      </c>
      <c r="E323" s="16">
        <v>0.44021739130434784</v>
      </c>
      <c r="F323" s="16">
        <v>0.36842105263157893</v>
      </c>
      <c r="G323" s="16">
        <v>0.24789915966386555</v>
      </c>
      <c r="H323" s="16">
        <v>0.14629258517034069</v>
      </c>
      <c r="I323" s="16">
        <v>0.12926136363636365</v>
      </c>
      <c r="J323" s="16">
        <v>0.16013628620102216</v>
      </c>
      <c r="K323" s="16">
        <v>0.19130434782608696</v>
      </c>
      <c r="L323" s="16">
        <v>0.25872093023255816</v>
      </c>
      <c r="M323" s="16">
        <v>0.23938223938223938</v>
      </c>
      <c r="N323" s="16">
        <v>0.23902439024390243</v>
      </c>
    </row>
    <row r="324" spans="1:14" ht="14.25" customHeight="1" x14ac:dyDescent="0.25">
      <c r="A324">
        <v>2836</v>
      </c>
      <c r="B324" t="s">
        <v>183</v>
      </c>
      <c r="C324" t="s">
        <v>327</v>
      </c>
      <c r="D324" s="16">
        <v>0.14666666666666667</v>
      </c>
      <c r="E324" s="16">
        <v>0.10658307210031348</v>
      </c>
      <c r="F324" s="16">
        <v>0.13358778625954199</v>
      </c>
      <c r="G324" s="16">
        <v>0.26618705035971224</v>
      </c>
      <c r="H324" s="16">
        <v>0.17333333333333334</v>
      </c>
      <c r="I324" s="16">
        <v>0.14583333333333334</v>
      </c>
      <c r="J324" s="16">
        <v>0.13596491228070176</v>
      </c>
      <c r="K324" s="16">
        <v>0.13108614232209737</v>
      </c>
      <c r="L324" s="16">
        <v>0.18862275449101795</v>
      </c>
      <c r="M324" s="16">
        <v>0.20807453416149069</v>
      </c>
      <c r="N324" s="16">
        <v>0.13074204946996468</v>
      </c>
    </row>
    <row r="325" spans="1:14" ht="14.25" customHeight="1" x14ac:dyDescent="0.25">
      <c r="A325">
        <v>2837</v>
      </c>
      <c r="B325" t="s">
        <v>184</v>
      </c>
      <c r="C325" t="s">
        <v>327</v>
      </c>
      <c r="D325" s="16">
        <v>0.1532567049808429</v>
      </c>
      <c r="E325" s="16">
        <v>0.23104265402843602</v>
      </c>
      <c r="F325" s="16">
        <v>0.15683453237410072</v>
      </c>
      <c r="G325" s="16">
        <v>0.1626252828968639</v>
      </c>
      <c r="H325" s="16">
        <v>0.13595438175270108</v>
      </c>
      <c r="I325" s="16">
        <v>0.14063338701019859</v>
      </c>
      <c r="J325" s="16">
        <v>0.13639661426844016</v>
      </c>
      <c r="K325" s="16">
        <v>0.13548676536563481</v>
      </c>
      <c r="L325" s="16">
        <v>0.15203761755485892</v>
      </c>
      <c r="M325" s="16">
        <v>0.13488975356679636</v>
      </c>
      <c r="N325" s="16">
        <v>0.13435374149659865</v>
      </c>
    </row>
    <row r="326" spans="1:14" ht="14.25" customHeight="1" x14ac:dyDescent="0.25">
      <c r="A326">
        <v>2838</v>
      </c>
      <c r="B326" t="s">
        <v>185</v>
      </c>
      <c r="C326" t="s">
        <v>327</v>
      </c>
      <c r="D326" s="16">
        <v>8.4097859327217125E-2</v>
      </c>
      <c r="E326" s="16">
        <v>0.10843373493975904</v>
      </c>
      <c r="F326" s="16">
        <v>0.12355848434925865</v>
      </c>
      <c r="G326" s="16">
        <v>0.12521150592216582</v>
      </c>
      <c r="H326" s="16">
        <v>9.212730318257957E-2</v>
      </c>
      <c r="I326" s="16">
        <v>0.10559006211180125</v>
      </c>
      <c r="J326" s="16">
        <v>9.1172214182344433E-2</v>
      </c>
      <c r="K326" s="16">
        <v>7.2503419972640218E-2</v>
      </c>
      <c r="L326" s="16">
        <v>7.9787234042553196E-2</v>
      </c>
      <c r="M326" s="16">
        <v>5.2348993288590606E-2</v>
      </c>
      <c r="N326" s="16">
        <v>6.1813186813186816E-2</v>
      </c>
    </row>
    <row r="327" spans="1:14" ht="14.25" customHeight="1" x14ac:dyDescent="0.25">
      <c r="A327">
        <v>2840</v>
      </c>
      <c r="B327" t="s">
        <v>186</v>
      </c>
      <c r="C327" t="s">
        <v>327</v>
      </c>
      <c r="D327" s="16">
        <v>6.6265060240963861E-2</v>
      </c>
      <c r="E327" s="16">
        <v>6.7114093959731544E-2</v>
      </c>
      <c r="F327" s="16">
        <v>0.15259740259740259</v>
      </c>
      <c r="G327" s="16">
        <v>9.3137254901960786E-2</v>
      </c>
      <c r="H327" s="16">
        <v>8.2335329341317362E-2</v>
      </c>
      <c r="I327" s="16">
        <v>6.4056939501779361E-2</v>
      </c>
      <c r="J327" s="16">
        <v>5.0632911392405063E-2</v>
      </c>
      <c r="K327" s="16">
        <v>5.8210251954821893E-2</v>
      </c>
      <c r="L327" s="16">
        <v>7.2803347280334732E-2</v>
      </c>
      <c r="M327" s="16">
        <v>7.5240594925634299E-2</v>
      </c>
      <c r="N327" s="16">
        <v>5.0678733031674209E-2</v>
      </c>
    </row>
    <row r="328" spans="1:14" ht="14.25" customHeight="1" x14ac:dyDescent="0.25">
      <c r="A328">
        <v>2841</v>
      </c>
      <c r="B328" t="s">
        <v>177</v>
      </c>
      <c r="C328" t="s">
        <v>326</v>
      </c>
      <c r="D328" s="16">
        <v>0.18480492813141683</v>
      </c>
      <c r="E328" s="16">
        <v>0.24642857142857144</v>
      </c>
      <c r="F328" s="16">
        <v>0.16013071895424835</v>
      </c>
      <c r="G328" s="16">
        <v>0.16642120765832105</v>
      </c>
      <c r="H328" s="16">
        <v>0.16342412451361868</v>
      </c>
      <c r="I328" s="16">
        <v>0.19230769230769232</v>
      </c>
      <c r="J328" s="16">
        <v>0.14418604651162792</v>
      </c>
      <c r="K328" s="16">
        <v>0.16236162361623616</v>
      </c>
      <c r="L328" s="16">
        <v>0.17741935483870969</v>
      </c>
      <c r="M328" s="16">
        <v>0.12608695652173912</v>
      </c>
      <c r="N328" s="16">
        <v>0.15737051792828685</v>
      </c>
    </row>
    <row r="329" spans="1:14" ht="14.25" customHeight="1" x14ac:dyDescent="0.25">
      <c r="A329">
        <v>2841</v>
      </c>
      <c r="B329" t="s">
        <v>177</v>
      </c>
      <c r="C329" t="s">
        <v>327</v>
      </c>
      <c r="D329" s="16">
        <v>0.12962962962962962</v>
      </c>
      <c r="E329" s="16">
        <v>0.11872146118721461</v>
      </c>
      <c r="F329" s="16">
        <v>7.6749435665914217E-2</v>
      </c>
      <c r="G329" s="16">
        <v>6.0992907801418438E-2</v>
      </c>
      <c r="H329" s="16">
        <v>9.3478260869565219E-2</v>
      </c>
      <c r="I329" s="16">
        <v>0.11467116357504216</v>
      </c>
      <c r="J329" s="16">
        <v>9.2529129540781352E-2</v>
      </c>
      <c r="K329" s="16">
        <v>0.10571923743500866</v>
      </c>
      <c r="L329" s="16">
        <v>7.4929577464788732E-2</v>
      </c>
      <c r="M329" s="16">
        <v>7.8657865786578657E-2</v>
      </c>
      <c r="N329" s="16">
        <v>6.7231075697211151E-2</v>
      </c>
    </row>
    <row r="330" spans="1:14" ht="14.25" customHeight="1" x14ac:dyDescent="0.25">
      <c r="A330">
        <v>2842</v>
      </c>
      <c r="B330" t="s">
        <v>187</v>
      </c>
      <c r="C330" t="s">
        <v>326</v>
      </c>
      <c r="D330" s="16" t="s">
        <v>142</v>
      </c>
      <c r="E330" s="16" t="s">
        <v>142</v>
      </c>
      <c r="F330" s="16" t="s">
        <v>142</v>
      </c>
      <c r="G330" s="16" t="s">
        <v>142</v>
      </c>
      <c r="H330" s="16" t="s">
        <v>142</v>
      </c>
      <c r="I330" s="16" t="s">
        <v>142</v>
      </c>
      <c r="J330" s="16">
        <v>0.27272727272727271</v>
      </c>
      <c r="K330" s="16">
        <v>0.375</v>
      </c>
      <c r="L330" s="16">
        <v>0.22222222222222221</v>
      </c>
      <c r="M330" s="16">
        <v>0.15068493150684931</v>
      </c>
      <c r="N330" s="16">
        <v>0.20270270270270271</v>
      </c>
    </row>
    <row r="331" spans="1:14" ht="14.25" customHeight="1" x14ac:dyDescent="0.25">
      <c r="A331">
        <v>2842</v>
      </c>
      <c r="B331" t="s">
        <v>187</v>
      </c>
      <c r="C331" t="s">
        <v>327</v>
      </c>
      <c r="D331" s="16">
        <v>0.189873417721519</v>
      </c>
      <c r="E331" s="16">
        <v>0.13333333333333333</v>
      </c>
      <c r="F331" s="16">
        <v>0.39784946236559138</v>
      </c>
      <c r="G331" s="16">
        <v>0.23853211009174313</v>
      </c>
      <c r="H331" s="16">
        <v>0.17272727272727273</v>
      </c>
      <c r="I331" s="16">
        <v>0.15094339622641509</v>
      </c>
      <c r="J331" s="16">
        <v>0.11283185840707964</v>
      </c>
      <c r="K331" s="16">
        <v>0.14671163575042159</v>
      </c>
      <c r="L331" s="16">
        <v>0.10014727540500737</v>
      </c>
      <c r="M331" s="16">
        <v>0.11797752808988764</v>
      </c>
      <c r="N331" s="16">
        <v>0.12002697235333783</v>
      </c>
    </row>
    <row r="332" spans="1:14" ht="14.25" customHeight="1" x14ac:dyDescent="0.25">
      <c r="A332">
        <v>2847</v>
      </c>
      <c r="B332" t="s">
        <v>188</v>
      </c>
      <c r="C332" t="s">
        <v>326</v>
      </c>
      <c r="D332" s="16">
        <v>0.30071942446043165</v>
      </c>
      <c r="E332" s="16">
        <v>0.18181818181818182</v>
      </c>
      <c r="F332" s="16">
        <v>0.24183583406884379</v>
      </c>
      <c r="G332" s="16">
        <v>0.24021838034576887</v>
      </c>
      <c r="H332" s="16">
        <v>0.25176233635448136</v>
      </c>
      <c r="I332" s="16">
        <v>0.19517313746065057</v>
      </c>
      <c r="J332" s="16">
        <v>0.24756756756756756</v>
      </c>
      <c r="K332" s="16">
        <v>0.27849462365591399</v>
      </c>
      <c r="L332" s="16">
        <v>0.17485265225933203</v>
      </c>
      <c r="M332" s="16">
        <v>0.11400651465798045</v>
      </c>
      <c r="N332" s="16">
        <v>0.15966386554621848</v>
      </c>
    </row>
    <row r="333" spans="1:14" ht="14.25" customHeight="1" x14ac:dyDescent="0.25">
      <c r="A333">
        <v>2847</v>
      </c>
      <c r="B333" t="s">
        <v>188</v>
      </c>
      <c r="C333" t="s">
        <v>327</v>
      </c>
      <c r="D333" s="16">
        <v>0.1502008032128514</v>
      </c>
      <c r="E333" s="16">
        <v>0.12072304712717882</v>
      </c>
      <c r="F333" s="16">
        <v>0.11598173515981736</v>
      </c>
      <c r="G333" s="16">
        <v>0.1297134238310709</v>
      </c>
      <c r="H333" s="16">
        <v>0.17969996808171082</v>
      </c>
      <c r="I333" s="16">
        <v>0.13467843631778059</v>
      </c>
      <c r="J333" s="16">
        <v>0.12025862068965518</v>
      </c>
      <c r="K333" s="16">
        <v>0.10590440487347703</v>
      </c>
      <c r="L333" s="16">
        <v>0.11677282377919321</v>
      </c>
      <c r="M333" s="16">
        <v>9.9464060529634302E-2</v>
      </c>
      <c r="N333" s="16">
        <v>0.10257209664848012</v>
      </c>
    </row>
    <row r="334" spans="1:14" ht="14.25" customHeight="1" x14ac:dyDescent="0.25">
      <c r="A334">
        <v>2848</v>
      </c>
      <c r="B334" t="s">
        <v>189</v>
      </c>
      <c r="C334" t="s">
        <v>326</v>
      </c>
      <c r="D334" s="16">
        <v>0.19076655052264807</v>
      </c>
      <c r="E334" s="16">
        <v>0.20031176929072486</v>
      </c>
      <c r="F334" s="16">
        <v>0.14977973568281938</v>
      </c>
      <c r="G334" s="16">
        <v>0.13639788997739261</v>
      </c>
      <c r="H334" s="16">
        <v>0.14906417112299467</v>
      </c>
      <c r="I334" s="16">
        <v>0.16356589147286821</v>
      </c>
      <c r="J334" s="16">
        <v>0.17234664070107109</v>
      </c>
      <c r="K334" s="16">
        <v>0.17067583046964491</v>
      </c>
      <c r="L334" s="16">
        <v>0.17830423940149626</v>
      </c>
      <c r="M334" s="16">
        <v>0.14209115281501342</v>
      </c>
      <c r="N334" s="16">
        <v>0.13405238828967642</v>
      </c>
    </row>
    <row r="335" spans="1:14" ht="14.25" customHeight="1" x14ac:dyDescent="0.25">
      <c r="A335">
        <v>2848</v>
      </c>
      <c r="B335" t="s">
        <v>189</v>
      </c>
      <c r="C335" t="s">
        <v>327</v>
      </c>
      <c r="D335" s="16">
        <v>0.13868613138686131</v>
      </c>
      <c r="E335" s="16">
        <v>0.17282479141835519</v>
      </c>
      <c r="F335" s="16">
        <v>0.1224105461393597</v>
      </c>
      <c r="G335" s="16">
        <v>0.11415863602668644</v>
      </c>
      <c r="H335" s="16">
        <v>0.13157894736842105</v>
      </c>
      <c r="I335" s="16">
        <v>0.12323346523459582</v>
      </c>
      <c r="J335" s="16">
        <v>0.11441390914189568</v>
      </c>
      <c r="K335" s="16">
        <v>0.13152400835073069</v>
      </c>
      <c r="L335" s="16">
        <v>0.11916264090177134</v>
      </c>
      <c r="M335" s="16">
        <v>0.14169215086646278</v>
      </c>
      <c r="N335" s="16">
        <v>0.11782032400589101</v>
      </c>
    </row>
    <row r="336" spans="1:14" ht="14.25" customHeight="1" x14ac:dyDescent="0.25">
      <c r="A336">
        <v>2849</v>
      </c>
      <c r="B336" t="s">
        <v>190</v>
      </c>
      <c r="C336" t="s">
        <v>326</v>
      </c>
      <c r="D336" s="16">
        <v>0</v>
      </c>
      <c r="E336" s="16">
        <v>0</v>
      </c>
      <c r="F336" s="16" t="s">
        <v>142</v>
      </c>
      <c r="G336" s="16" t="s">
        <v>142</v>
      </c>
      <c r="H336" s="16" t="s">
        <v>142</v>
      </c>
      <c r="I336" s="16" t="s">
        <v>142</v>
      </c>
      <c r="J336" s="16" t="s">
        <v>142</v>
      </c>
      <c r="K336" s="16" t="s">
        <v>142</v>
      </c>
      <c r="L336" s="16" t="s">
        <v>142</v>
      </c>
      <c r="M336" s="16" t="s">
        <v>142</v>
      </c>
      <c r="N336" s="16" t="s">
        <v>142</v>
      </c>
    </row>
    <row r="337" spans="1:14" ht="14.25" customHeight="1" x14ac:dyDescent="0.25">
      <c r="A337">
        <v>2849</v>
      </c>
      <c r="B337" t="s">
        <v>190</v>
      </c>
      <c r="C337" t="s">
        <v>327</v>
      </c>
      <c r="D337" s="16">
        <v>0.12618083670715249</v>
      </c>
      <c r="E337" s="16">
        <v>7.5471698113207544E-2</v>
      </c>
      <c r="F337" s="16">
        <v>0.10962301587301587</v>
      </c>
      <c r="G337" s="16">
        <v>0.1556829035339064</v>
      </c>
      <c r="H337" s="16">
        <v>0.17015070491006321</v>
      </c>
      <c r="I337" s="16">
        <v>0.13964386129334583</v>
      </c>
      <c r="J337" s="16">
        <v>0.12124299541518084</v>
      </c>
      <c r="K337" s="16">
        <v>0.10109789569990851</v>
      </c>
      <c r="L337" s="16">
        <v>0.11538461538461539</v>
      </c>
      <c r="M337" s="16">
        <v>0.10184049079754601</v>
      </c>
      <c r="N337" s="16">
        <v>0.11</v>
      </c>
    </row>
    <row r="338" spans="1:14" ht="14.25" customHeight="1" x14ac:dyDescent="0.25">
      <c r="A338">
        <v>2850</v>
      </c>
      <c r="B338" t="s">
        <v>191</v>
      </c>
      <c r="C338" t="s">
        <v>326</v>
      </c>
      <c r="D338" s="16" t="s">
        <v>142</v>
      </c>
      <c r="E338" s="16" t="s">
        <v>142</v>
      </c>
      <c r="F338" s="16" t="s">
        <v>142</v>
      </c>
      <c r="G338" s="16" t="s">
        <v>142</v>
      </c>
      <c r="H338" s="16">
        <v>0.19444444444444445</v>
      </c>
      <c r="I338" s="16">
        <v>0.19148936170212766</v>
      </c>
      <c r="J338" s="16">
        <v>0.25</v>
      </c>
      <c r="K338" s="16">
        <v>0.50265957446808507</v>
      </c>
      <c r="L338" s="16">
        <v>0.11794871794871795</v>
      </c>
      <c r="M338" s="16">
        <v>9.3167701863354033E-2</v>
      </c>
      <c r="N338" s="16">
        <v>0.11842105263157894</v>
      </c>
    </row>
    <row r="339" spans="1:14" ht="14.25" customHeight="1" x14ac:dyDescent="0.25">
      <c r="A339">
        <v>2850</v>
      </c>
      <c r="B339" t="s">
        <v>191</v>
      </c>
      <c r="C339" t="s">
        <v>327</v>
      </c>
      <c r="D339" s="16">
        <v>7.1729957805907171E-2</v>
      </c>
      <c r="E339" s="16">
        <v>0.12852664576802508</v>
      </c>
      <c r="F339" s="16">
        <v>0.12849162011173185</v>
      </c>
      <c r="G339" s="16">
        <v>9.8984771573604066E-2</v>
      </c>
      <c r="H339" s="16">
        <v>0.13195548489666137</v>
      </c>
      <c r="I339" s="16">
        <v>0.13804713804713806</v>
      </c>
      <c r="J339" s="16">
        <v>0.1424</v>
      </c>
      <c r="K339" s="16">
        <v>0.11627906976744186</v>
      </c>
      <c r="L339" s="16">
        <v>9.7174362508614748E-2</v>
      </c>
      <c r="M339" s="16">
        <v>9.2777451556077514E-2</v>
      </c>
      <c r="N339" s="16">
        <v>9.0212969609954535E-2</v>
      </c>
    </row>
    <row r="340" spans="1:14" ht="14.25" customHeight="1" x14ac:dyDescent="0.25">
      <c r="A340">
        <v>2901</v>
      </c>
      <c r="B340" t="s">
        <v>192</v>
      </c>
      <c r="C340" t="s">
        <v>326</v>
      </c>
      <c r="D340" s="16">
        <v>0.72839506172839508</v>
      </c>
      <c r="E340" s="16">
        <v>0.88586956521739135</v>
      </c>
      <c r="F340" s="16">
        <v>0.78181818181818186</v>
      </c>
      <c r="G340" s="16" t="s">
        <v>142</v>
      </c>
      <c r="H340" s="16">
        <v>0</v>
      </c>
      <c r="I340" s="16">
        <v>0</v>
      </c>
      <c r="J340" s="16">
        <v>6.8181818181818177E-2</v>
      </c>
      <c r="K340" s="16">
        <v>8.771929824561403E-2</v>
      </c>
      <c r="L340" s="16">
        <v>0.10227272727272728</v>
      </c>
      <c r="M340" s="16">
        <v>0.15277777777777779</v>
      </c>
      <c r="N340" s="16">
        <v>0.44444444444444442</v>
      </c>
    </row>
    <row r="341" spans="1:14" ht="14.25" customHeight="1" x14ac:dyDescent="0.25">
      <c r="A341">
        <v>2901</v>
      </c>
      <c r="B341" t="s">
        <v>192</v>
      </c>
      <c r="C341" t="s">
        <v>327</v>
      </c>
      <c r="D341" s="16">
        <v>3.8461538461538464E-2</v>
      </c>
      <c r="E341" s="16">
        <v>0</v>
      </c>
      <c r="F341" s="16">
        <v>0</v>
      </c>
      <c r="G341" s="16">
        <v>0</v>
      </c>
      <c r="H341" s="16" t="s">
        <v>142</v>
      </c>
      <c r="I341" s="16">
        <v>0</v>
      </c>
      <c r="J341" s="16">
        <v>0.41176470588235292</v>
      </c>
      <c r="K341" s="16">
        <v>0.17391304347826086</v>
      </c>
      <c r="L341" s="16">
        <v>0.2</v>
      </c>
      <c r="M341" s="16">
        <v>6.25E-2</v>
      </c>
      <c r="N341" s="16">
        <v>0.31034482758620691</v>
      </c>
    </row>
    <row r="342" spans="1:14" ht="14.25" customHeight="1" x14ac:dyDescent="0.25">
      <c r="A342">
        <v>2902</v>
      </c>
      <c r="B342" t="s">
        <v>193</v>
      </c>
      <c r="C342" t="s">
        <v>327</v>
      </c>
      <c r="D342" s="16">
        <v>0.12972972972972974</v>
      </c>
      <c r="E342" s="16">
        <v>0.10139860139860139</v>
      </c>
      <c r="F342" s="16">
        <v>0.1834862385321101</v>
      </c>
      <c r="G342" s="16">
        <v>7.7272727272727271E-2</v>
      </c>
      <c r="H342" s="16">
        <v>7.1111111111111111E-2</v>
      </c>
      <c r="I342" s="16">
        <v>5.3763440860215055E-2</v>
      </c>
      <c r="J342" s="16">
        <v>6.8571428571428575E-2</v>
      </c>
      <c r="K342" s="16">
        <v>0.1437908496732026</v>
      </c>
      <c r="L342" s="16">
        <v>0.1728395061728395</v>
      </c>
      <c r="M342" s="16">
        <v>0.11842105263157894</v>
      </c>
      <c r="N342" s="16">
        <v>0.10810810810810811</v>
      </c>
    </row>
    <row r="343" spans="1:14" ht="14.25" customHeight="1" x14ac:dyDescent="0.25">
      <c r="A343">
        <v>2903</v>
      </c>
      <c r="B343" t="s">
        <v>194</v>
      </c>
      <c r="C343" t="s">
        <v>326</v>
      </c>
      <c r="D343" s="16">
        <v>0.13372093023255813</v>
      </c>
      <c r="E343" s="16">
        <v>1.0638297872340425E-2</v>
      </c>
      <c r="F343" s="16">
        <v>8.7248322147651006E-2</v>
      </c>
      <c r="G343" s="16">
        <v>4.1916167664670656E-2</v>
      </c>
      <c r="H343" s="16">
        <v>5.7803468208092484E-2</v>
      </c>
      <c r="I343" s="16">
        <v>1.3513513513513514E-2</v>
      </c>
      <c r="J343" s="16">
        <v>9.420289855072464E-2</v>
      </c>
      <c r="K343" s="16">
        <v>5.5045871559633031E-2</v>
      </c>
      <c r="L343" s="16">
        <v>0</v>
      </c>
      <c r="M343" s="16">
        <v>0</v>
      </c>
      <c r="N343" s="16">
        <v>1.3333333333333334E-2</v>
      </c>
    </row>
    <row r="344" spans="1:14" ht="14.25" customHeight="1" x14ac:dyDescent="0.25">
      <c r="A344">
        <v>2903</v>
      </c>
      <c r="B344" t="s">
        <v>194</v>
      </c>
      <c r="C344" t="s">
        <v>327</v>
      </c>
      <c r="D344" s="16">
        <v>0.28000000000000003</v>
      </c>
      <c r="E344" s="16">
        <v>0</v>
      </c>
      <c r="F344" s="16">
        <v>0.12987012987012986</v>
      </c>
      <c r="G344" s="16">
        <v>0.10526315789473684</v>
      </c>
      <c r="H344" s="16">
        <v>7.6923076923076927E-2</v>
      </c>
      <c r="I344" s="16">
        <v>0.125</v>
      </c>
      <c r="J344" s="16">
        <v>0.12087912087912088</v>
      </c>
      <c r="K344" s="16">
        <v>8.6956521739130432E-2</v>
      </c>
      <c r="L344" s="16">
        <v>0.10483870967741936</v>
      </c>
      <c r="M344" s="16">
        <v>4.3103448275862072E-2</v>
      </c>
      <c r="N344" s="16">
        <v>6.5217391304347824E-2</v>
      </c>
    </row>
    <row r="345" spans="1:14" ht="14.25" customHeight="1" x14ac:dyDescent="0.25">
      <c r="A345">
        <v>2905</v>
      </c>
      <c r="B345" t="s">
        <v>195</v>
      </c>
      <c r="C345" t="s">
        <v>326</v>
      </c>
      <c r="D345" s="16">
        <v>9.5531587057010786E-2</v>
      </c>
      <c r="E345" s="16">
        <v>0</v>
      </c>
      <c r="F345" s="16">
        <v>0.14102564102564102</v>
      </c>
      <c r="G345" s="16">
        <v>3.3707865168539325E-2</v>
      </c>
      <c r="H345" s="16">
        <v>0</v>
      </c>
      <c r="I345" s="16">
        <v>2.5862068965517241E-2</v>
      </c>
      <c r="J345" s="16">
        <v>0.23809523809523808</v>
      </c>
      <c r="K345" s="16">
        <v>0.23008849557522124</v>
      </c>
      <c r="L345" s="16">
        <v>9.0163934426229511E-2</v>
      </c>
      <c r="M345" s="16">
        <v>3.8461538461538464E-2</v>
      </c>
      <c r="N345" s="16">
        <v>0.20408163265306123</v>
      </c>
    </row>
    <row r="346" spans="1:14" ht="14.25" customHeight="1" x14ac:dyDescent="0.25">
      <c r="A346">
        <v>2905</v>
      </c>
      <c r="B346" t="s">
        <v>195</v>
      </c>
      <c r="C346" t="s">
        <v>327</v>
      </c>
      <c r="D346" s="16" t="s">
        <v>142</v>
      </c>
      <c r="E346" s="16" t="s">
        <v>142</v>
      </c>
      <c r="F346" s="16" t="s">
        <v>142</v>
      </c>
      <c r="G346" s="16" t="s">
        <v>142</v>
      </c>
      <c r="H346" s="16" t="s">
        <v>142</v>
      </c>
      <c r="I346" s="16" t="s">
        <v>142</v>
      </c>
      <c r="J346" s="16" t="s">
        <v>142</v>
      </c>
      <c r="K346" s="16" t="s">
        <v>142</v>
      </c>
      <c r="L346" s="16">
        <v>0.16363636363636364</v>
      </c>
      <c r="M346" s="16">
        <v>6.25E-2</v>
      </c>
      <c r="N346" s="16">
        <v>5.2631578947368418E-2</v>
      </c>
    </row>
    <row r="347" spans="1:14" ht="14.25" customHeight="1" x14ac:dyDescent="0.25">
      <c r="A347">
        <v>3102</v>
      </c>
      <c r="B347" t="s">
        <v>196</v>
      </c>
      <c r="C347" t="s">
        <v>326</v>
      </c>
      <c r="D347" s="16">
        <v>0.38811188811188813</v>
      </c>
      <c r="E347" s="16">
        <v>0.24096385542168675</v>
      </c>
      <c r="F347" s="16">
        <v>0.43647234678624813</v>
      </c>
      <c r="G347" s="16">
        <v>0.38814016172506738</v>
      </c>
      <c r="H347" s="16">
        <v>0.26247987117552335</v>
      </c>
      <c r="I347" s="16">
        <v>0.13535911602209943</v>
      </c>
      <c r="J347" s="16">
        <v>0.32407407407407407</v>
      </c>
      <c r="K347" s="16">
        <v>0.21224489795918366</v>
      </c>
      <c r="L347" s="16">
        <v>0.13848631239935588</v>
      </c>
      <c r="M347" s="16">
        <v>0.12895069532237674</v>
      </c>
      <c r="N347" s="16">
        <v>7.4894514767932491E-2</v>
      </c>
    </row>
    <row r="348" spans="1:14" ht="14.25" customHeight="1" x14ac:dyDescent="0.25">
      <c r="A348">
        <v>3102</v>
      </c>
      <c r="B348" t="s">
        <v>196</v>
      </c>
      <c r="C348" t="s">
        <v>327</v>
      </c>
      <c r="D348" s="16">
        <v>0.32673267326732675</v>
      </c>
      <c r="E348" s="16">
        <v>0.26494345718901452</v>
      </c>
      <c r="F348" s="16">
        <v>0.15353535353535352</v>
      </c>
      <c r="G348" s="16">
        <v>0.181360201511335</v>
      </c>
      <c r="H348" s="16">
        <v>8.7912087912087919E-2</v>
      </c>
      <c r="I348" s="16">
        <v>0.27981651376146788</v>
      </c>
      <c r="J348" s="16">
        <v>0.65957446808510634</v>
      </c>
      <c r="K348" s="16">
        <v>8.3333333333333329E-2</v>
      </c>
      <c r="L348" s="16">
        <v>0.16666666666666666</v>
      </c>
      <c r="M348" s="16" t="s">
        <v>142</v>
      </c>
      <c r="N348" s="16" t="s">
        <v>142</v>
      </c>
    </row>
    <row r="349" spans="1:14" ht="14.25" customHeight="1" x14ac:dyDescent="0.25">
      <c r="A349">
        <v>3103</v>
      </c>
      <c r="B349" t="s">
        <v>197</v>
      </c>
      <c r="C349" t="s">
        <v>326</v>
      </c>
      <c r="D349" s="16">
        <v>0.10896708286038592</v>
      </c>
      <c r="E349" s="16">
        <v>0.11338582677165354</v>
      </c>
      <c r="F349" s="16">
        <v>0.1987281399046105</v>
      </c>
      <c r="G349" s="16">
        <v>0.2025931928687196</v>
      </c>
      <c r="H349" s="16">
        <v>0.1888111888111888</v>
      </c>
      <c r="I349" s="16">
        <v>0.19279279279279279</v>
      </c>
      <c r="J349" s="16">
        <v>0.16717325227963525</v>
      </c>
      <c r="K349" s="16">
        <v>0.13750000000000001</v>
      </c>
      <c r="L349" s="16">
        <v>8.7542087542087546E-2</v>
      </c>
      <c r="M349" s="16">
        <v>9.167204648160103E-2</v>
      </c>
      <c r="N349" s="16">
        <v>6.8672334859385217E-2</v>
      </c>
    </row>
    <row r="350" spans="1:14" ht="14.25" customHeight="1" x14ac:dyDescent="0.25">
      <c r="A350">
        <v>3103</v>
      </c>
      <c r="B350" t="s">
        <v>197</v>
      </c>
      <c r="C350" t="s">
        <v>327</v>
      </c>
      <c r="D350" s="16" t="s">
        <v>142</v>
      </c>
      <c r="E350" s="16" t="s">
        <v>142</v>
      </c>
      <c r="F350" s="16" t="s">
        <v>142</v>
      </c>
      <c r="G350" s="16" t="s">
        <v>142</v>
      </c>
      <c r="H350" s="16" t="s">
        <v>142</v>
      </c>
      <c r="I350" s="16" t="s">
        <v>142</v>
      </c>
      <c r="J350" s="16">
        <v>0.33333333333333331</v>
      </c>
      <c r="K350" s="16">
        <v>9.0909090909090912E-2</v>
      </c>
      <c r="L350" s="16">
        <v>0</v>
      </c>
      <c r="M350" s="16">
        <v>0.08</v>
      </c>
      <c r="N350" s="16">
        <v>8.6956521739130432E-2</v>
      </c>
    </row>
    <row r="351" spans="1:14" ht="14.25" customHeight="1" x14ac:dyDescent="0.25">
      <c r="A351">
        <v>3104</v>
      </c>
      <c r="B351" t="s">
        <v>198</v>
      </c>
      <c r="C351" t="s">
        <v>326</v>
      </c>
      <c r="D351" s="16">
        <v>0.22131147540983606</v>
      </c>
      <c r="E351" s="16">
        <v>0.10903426791277258</v>
      </c>
      <c r="F351" s="16">
        <v>0.14409534127843987</v>
      </c>
      <c r="G351" s="16">
        <v>0.12003872216844143</v>
      </c>
      <c r="H351" s="16">
        <v>0.10030090270812438</v>
      </c>
      <c r="I351" s="16">
        <v>9.5792300805729633E-2</v>
      </c>
      <c r="J351" s="16">
        <v>9.6260938743038982E-2</v>
      </c>
      <c r="K351" s="16">
        <v>9.4615384615384615E-2</v>
      </c>
      <c r="L351" s="16">
        <v>6.8910256410256415E-2</v>
      </c>
      <c r="M351" s="16">
        <v>7.4015748031496062E-2</v>
      </c>
      <c r="N351" s="16">
        <v>7.0530726256983242E-2</v>
      </c>
    </row>
    <row r="352" spans="1:14" ht="14.25" customHeight="1" x14ac:dyDescent="0.25">
      <c r="A352">
        <v>3104</v>
      </c>
      <c r="B352" t="s">
        <v>198</v>
      </c>
      <c r="C352" t="s">
        <v>327</v>
      </c>
      <c r="D352" s="16" t="s">
        <v>142</v>
      </c>
      <c r="E352" s="16">
        <v>7.0588235294117646E-2</v>
      </c>
      <c r="F352" s="16">
        <v>0.16236162361623616</v>
      </c>
      <c r="G352" s="16">
        <v>8.0118694362017809E-2</v>
      </c>
      <c r="H352" s="16">
        <v>0.1044776119402985</v>
      </c>
      <c r="I352" s="16">
        <v>0.12559241706161137</v>
      </c>
      <c r="J352" s="16">
        <v>8.3690987124463517E-2</v>
      </c>
      <c r="K352" s="16">
        <v>9.4619666048237475E-2</v>
      </c>
      <c r="L352" s="16">
        <v>0.11463046757164404</v>
      </c>
      <c r="M352" s="16">
        <v>8.2812499999999997E-2</v>
      </c>
      <c r="N352" s="16">
        <v>5.4187192118226604E-2</v>
      </c>
    </row>
    <row r="353" spans="1:14" ht="14.25" customHeight="1" x14ac:dyDescent="0.25">
      <c r="A353">
        <v>3107</v>
      </c>
      <c r="B353" t="s">
        <v>339</v>
      </c>
      <c r="C353" t="s">
        <v>326</v>
      </c>
      <c r="D353" s="16">
        <v>0.22550205661746914</v>
      </c>
      <c r="E353" s="16">
        <v>0.26449275362318841</v>
      </c>
      <c r="F353" s="16">
        <v>0.26031525266573946</v>
      </c>
      <c r="G353" s="16">
        <v>0.22717450027012426</v>
      </c>
      <c r="H353" s="16">
        <v>0.21568072459666007</v>
      </c>
      <c r="I353" s="16">
        <v>0.18083832335329342</v>
      </c>
      <c r="J353" s="16">
        <v>0.17820455560518089</v>
      </c>
      <c r="K353" s="16">
        <v>0.29617834394904458</v>
      </c>
      <c r="L353" s="16">
        <v>0.17781456953642383</v>
      </c>
      <c r="M353" s="16">
        <v>0.16376921138825901</v>
      </c>
      <c r="N353" s="16">
        <v>0.14937597503900157</v>
      </c>
    </row>
    <row r="354" spans="1:14" ht="14.25" customHeight="1" x14ac:dyDescent="0.25">
      <c r="A354">
        <v>3107</v>
      </c>
      <c r="B354" t="s">
        <v>339</v>
      </c>
      <c r="C354" t="s">
        <v>327</v>
      </c>
      <c r="D354" s="16">
        <v>0.14285714285714285</v>
      </c>
      <c r="E354" s="16">
        <v>9.8039215686274508E-2</v>
      </c>
      <c r="F354" s="16">
        <v>0.17857142857142858</v>
      </c>
      <c r="G354" s="16">
        <v>9.9236641221374045E-2</v>
      </c>
      <c r="H354" s="16">
        <v>9.1286307053941904E-2</v>
      </c>
      <c r="I354" s="16">
        <v>9.7281831187410586E-2</v>
      </c>
      <c r="J354" s="16">
        <v>0.125</v>
      </c>
      <c r="K354" s="16">
        <v>0.23958333333333334</v>
      </c>
      <c r="L354" s="16">
        <v>0.13108108108108107</v>
      </c>
      <c r="M354" s="16">
        <v>0.10269576379974327</v>
      </c>
      <c r="N354" s="16">
        <v>8.0327868852459017E-2</v>
      </c>
    </row>
    <row r="355" spans="1:14" ht="14.25" customHeight="1" x14ac:dyDescent="0.25">
      <c r="A355">
        <v>3114</v>
      </c>
      <c r="B355" t="s">
        <v>200</v>
      </c>
      <c r="C355" t="s">
        <v>326</v>
      </c>
      <c r="D355" s="16">
        <v>0.29791271347248577</v>
      </c>
      <c r="E355" s="16">
        <v>0.22737306843267108</v>
      </c>
      <c r="F355" s="16">
        <v>0.14220183486238533</v>
      </c>
      <c r="G355" s="16">
        <v>0.18455743879472694</v>
      </c>
      <c r="H355" s="16">
        <v>0.125</v>
      </c>
      <c r="I355" s="16">
        <v>5.2631578947368418E-2</v>
      </c>
      <c r="J355" s="16">
        <v>7.1599045346062056E-3</v>
      </c>
      <c r="K355" s="16">
        <v>7.9411764705882348E-2</v>
      </c>
      <c r="L355" s="16">
        <v>0.84669811320754718</v>
      </c>
      <c r="M355" s="16">
        <v>6.4516129032258063E-2</v>
      </c>
      <c r="N355" s="16">
        <v>5.128205128205128E-2</v>
      </c>
    </row>
    <row r="356" spans="1:14" ht="14.25" customHeight="1" x14ac:dyDescent="0.25">
      <c r="A356">
        <v>3115</v>
      </c>
      <c r="B356" t="s">
        <v>201</v>
      </c>
      <c r="C356" t="s">
        <v>326</v>
      </c>
      <c r="D356" s="16">
        <v>0.6759581881533101</v>
      </c>
      <c r="E356" s="16">
        <v>0.80310880829015541</v>
      </c>
      <c r="F356" s="16">
        <v>0.44585987261146498</v>
      </c>
      <c r="G356" s="16">
        <v>0.22222222222222221</v>
      </c>
      <c r="H356" s="16">
        <v>0.26173285198555957</v>
      </c>
      <c r="I356" s="16">
        <v>0.1561119293078056</v>
      </c>
      <c r="J356" s="16">
        <v>0.15337423312883436</v>
      </c>
      <c r="K356" s="16">
        <v>0.12529274004683841</v>
      </c>
      <c r="L356" s="16">
        <v>9.8484848484848481E-2</v>
      </c>
      <c r="M356" s="16">
        <v>8.3094555873925502E-2</v>
      </c>
      <c r="N356" s="16">
        <v>0.10370717972782731</v>
      </c>
    </row>
    <row r="357" spans="1:14" ht="14.25" customHeight="1" x14ac:dyDescent="0.25">
      <c r="A357">
        <v>3115</v>
      </c>
      <c r="B357" t="s">
        <v>201</v>
      </c>
      <c r="C357" t="s">
        <v>327</v>
      </c>
      <c r="D357" s="16">
        <v>0.25961538461538464</v>
      </c>
      <c r="E357" s="16">
        <v>0.41860465116279072</v>
      </c>
      <c r="F357" s="16">
        <v>0.21568627450980393</v>
      </c>
      <c r="G357" s="16">
        <v>0.27205882352941174</v>
      </c>
      <c r="H357" s="16">
        <v>2.9556650246305417E-2</v>
      </c>
      <c r="I357" s="16">
        <v>0.10471204188481675</v>
      </c>
      <c r="J357" s="16">
        <v>0.12077294685990338</v>
      </c>
      <c r="K357" s="16">
        <v>0.18627450980392157</v>
      </c>
      <c r="L357" s="16">
        <v>0.12295081967213115</v>
      </c>
      <c r="M357" s="16">
        <v>4.6875E-2</v>
      </c>
      <c r="N357" s="16">
        <v>4.2553191489361701E-2</v>
      </c>
    </row>
    <row r="358" spans="1:14" ht="14.25" customHeight="1" x14ac:dyDescent="0.25">
      <c r="A358">
        <v>3117</v>
      </c>
      <c r="B358" t="s">
        <v>340</v>
      </c>
      <c r="C358" t="s">
        <v>326</v>
      </c>
      <c r="D358" s="16">
        <v>0.39511201629327902</v>
      </c>
      <c r="E358" s="16">
        <v>0.32067703568161027</v>
      </c>
      <c r="F358" s="16">
        <v>0.56553652569031809</v>
      </c>
      <c r="G358" s="16">
        <v>0.4658878504672897</v>
      </c>
      <c r="H358" s="16">
        <v>0.27258444619010214</v>
      </c>
      <c r="I358" s="16">
        <v>0.3091118800461361</v>
      </c>
      <c r="J358" s="16">
        <v>0.28406981062012626</v>
      </c>
      <c r="K358" s="16">
        <v>0.37132122730118972</v>
      </c>
      <c r="L358" s="16">
        <v>0.29076086956521741</v>
      </c>
      <c r="M358" s="16">
        <v>0.23855865334034718</v>
      </c>
      <c r="N358" s="16">
        <v>0.26313353390418887</v>
      </c>
    </row>
    <row r="359" spans="1:14" ht="14.25" customHeight="1" x14ac:dyDescent="0.25">
      <c r="A359">
        <v>3117</v>
      </c>
      <c r="B359" t="s">
        <v>340</v>
      </c>
      <c r="C359" t="s">
        <v>327</v>
      </c>
      <c r="D359" s="16" t="s">
        <v>142</v>
      </c>
      <c r="E359" s="16" t="s">
        <v>142</v>
      </c>
      <c r="F359" s="16">
        <v>0.25</v>
      </c>
      <c r="G359" s="16">
        <v>0.43548387096774194</v>
      </c>
      <c r="H359" s="16">
        <v>0.3235294117647059</v>
      </c>
      <c r="I359" s="16">
        <v>0.31428571428571428</v>
      </c>
      <c r="J359" s="16">
        <v>0.41414141414141414</v>
      </c>
      <c r="K359" s="16">
        <v>0.4050632911392405</v>
      </c>
      <c r="L359" s="16">
        <v>0.20930232558139536</v>
      </c>
      <c r="M359" s="16">
        <v>0.41666666666666669</v>
      </c>
      <c r="N359" s="16">
        <v>0.52380952380952384</v>
      </c>
    </row>
    <row r="360" spans="1:14" ht="14.25" customHeight="1" x14ac:dyDescent="0.25">
      <c r="A360">
        <v>3201</v>
      </c>
      <c r="B360" t="s">
        <v>203</v>
      </c>
      <c r="C360" t="s">
        <v>326</v>
      </c>
      <c r="D360" s="16">
        <v>0.32291666666666669</v>
      </c>
      <c r="E360" s="16">
        <v>0.1903949985791418</v>
      </c>
      <c r="F360" s="16">
        <v>0.29872947009606443</v>
      </c>
      <c r="G360" s="16">
        <v>0.1956248185074049</v>
      </c>
      <c r="H360" s="16">
        <v>0.26277934754687904</v>
      </c>
      <c r="I360" s="16">
        <v>0.20574118515783643</v>
      </c>
      <c r="J360" s="16">
        <v>0.22342064714946072</v>
      </c>
      <c r="K360" s="16">
        <v>0.20267407995763834</v>
      </c>
      <c r="L360" s="16">
        <v>0.18432373313889902</v>
      </c>
      <c r="M360" s="16">
        <v>0.16372834585313506</v>
      </c>
      <c r="N360" s="16">
        <v>0.1688339073592465</v>
      </c>
    </row>
    <row r="361" spans="1:14" ht="14.25" customHeight="1" x14ac:dyDescent="0.25">
      <c r="A361">
        <v>3201</v>
      </c>
      <c r="B361" t="s">
        <v>203</v>
      </c>
      <c r="C361" t="s">
        <v>327</v>
      </c>
      <c r="D361" s="16">
        <v>0.22222222222222221</v>
      </c>
      <c r="E361" s="16">
        <v>8.3333333333333329E-2</v>
      </c>
      <c r="F361" s="16">
        <v>0.64</v>
      </c>
      <c r="G361" s="16">
        <v>8.5714285714285715E-2</v>
      </c>
      <c r="H361" s="16">
        <v>7.2580645161290328E-2</v>
      </c>
      <c r="I361" s="16">
        <v>9.4890510948905105E-2</v>
      </c>
      <c r="J361" s="16">
        <v>5.6034482758620691E-2</v>
      </c>
      <c r="K361" s="16">
        <v>4.8245614035087717E-2</v>
      </c>
      <c r="L361" s="16">
        <v>0.12199036918138041</v>
      </c>
      <c r="M361" s="16">
        <v>8.990825688073395E-2</v>
      </c>
      <c r="N361" s="16">
        <v>0.12172284644194757</v>
      </c>
    </row>
    <row r="362" spans="1:14" ht="14.25" customHeight="1" x14ac:dyDescent="0.25">
      <c r="A362">
        <v>3204</v>
      </c>
      <c r="B362" t="s">
        <v>204</v>
      </c>
      <c r="C362" t="s">
        <v>326</v>
      </c>
      <c r="D362" s="16">
        <v>0.12362525458248473</v>
      </c>
      <c r="E362" s="16">
        <v>0.13028571428571428</v>
      </c>
      <c r="F362" s="16">
        <v>8.1573432210220856E-2</v>
      </c>
      <c r="G362" s="16">
        <v>0.12504070335395637</v>
      </c>
      <c r="H362" s="16">
        <v>0.10624597553122987</v>
      </c>
      <c r="I362" s="16">
        <v>0.12181528662420382</v>
      </c>
      <c r="J362" s="16">
        <v>0.13089311859443631</v>
      </c>
      <c r="K362" s="16">
        <v>0.10403675746636036</v>
      </c>
      <c r="L362" s="16">
        <v>0.11253776435045318</v>
      </c>
      <c r="M362" s="16">
        <v>9.5215311004784683E-2</v>
      </c>
      <c r="N362" s="16">
        <v>0.12559549588566479</v>
      </c>
    </row>
    <row r="363" spans="1:14" ht="14.25" customHeight="1" x14ac:dyDescent="0.25">
      <c r="A363">
        <v>3204</v>
      </c>
      <c r="B363" t="s">
        <v>204</v>
      </c>
      <c r="C363" t="s">
        <v>327</v>
      </c>
      <c r="D363" s="16">
        <v>5.313765182186235E-2</v>
      </c>
      <c r="E363" s="16">
        <v>5.8439061899269514E-2</v>
      </c>
      <c r="F363" s="16">
        <v>3.8610038610038609E-2</v>
      </c>
      <c r="G363" s="16">
        <v>7.1684587813620068E-2</v>
      </c>
      <c r="H363" s="16">
        <v>6.4302416212003125E-2</v>
      </c>
      <c r="I363" s="16">
        <v>9.1404746632456707E-2</v>
      </c>
      <c r="J363" s="16">
        <v>0.10587651872055542</v>
      </c>
      <c r="K363" s="16">
        <v>9.1356918943125837E-2</v>
      </c>
      <c r="L363" s="16">
        <v>9.3164469118667589E-2</v>
      </c>
      <c r="M363" s="16">
        <v>6.9537431527693247E-2</v>
      </c>
      <c r="N363" s="16">
        <v>6.4833266905805764E-2</v>
      </c>
    </row>
    <row r="364" spans="1:14" ht="14.25" customHeight="1" x14ac:dyDescent="0.25">
      <c r="A364">
        <v>3301</v>
      </c>
      <c r="B364" t="s">
        <v>205</v>
      </c>
      <c r="C364" t="s">
        <v>326</v>
      </c>
      <c r="D364" s="16">
        <v>0.20699203876773969</v>
      </c>
      <c r="E364" s="16">
        <v>0.20417156286721505</v>
      </c>
      <c r="F364" s="16">
        <v>0.17664148750726322</v>
      </c>
      <c r="G364" s="16">
        <v>0.13067202757036187</v>
      </c>
      <c r="H364" s="16">
        <v>0.12039312039312039</v>
      </c>
      <c r="I364" s="16">
        <v>0.13486943164362519</v>
      </c>
      <c r="J364" s="16">
        <v>0.12974375608173858</v>
      </c>
      <c r="K364" s="16">
        <v>0.15481171548117154</v>
      </c>
      <c r="L364" s="16">
        <v>0.17707918822124949</v>
      </c>
      <c r="M364" s="16">
        <v>0.16516516516516516</v>
      </c>
      <c r="N364" s="16">
        <v>0.13681241184767279</v>
      </c>
    </row>
    <row r="365" spans="1:14" ht="14.25" customHeight="1" x14ac:dyDescent="0.25">
      <c r="A365">
        <v>3301</v>
      </c>
      <c r="B365" t="s">
        <v>205</v>
      </c>
      <c r="C365" t="s">
        <v>327</v>
      </c>
      <c r="D365" s="16">
        <v>0</v>
      </c>
      <c r="E365" s="16">
        <v>0</v>
      </c>
      <c r="F365" s="16">
        <v>0.1991869918699187</v>
      </c>
      <c r="G365" s="16">
        <v>0.15384615384615385</v>
      </c>
      <c r="H365" s="16">
        <v>0.11629686304514154</v>
      </c>
      <c r="I365" s="16">
        <v>0.1137855579868709</v>
      </c>
      <c r="J365" s="16">
        <v>0.10049782202862477</v>
      </c>
      <c r="K365" s="16">
        <v>0.11603053435114503</v>
      </c>
      <c r="L365" s="16">
        <v>0.1066257130320316</v>
      </c>
      <c r="M365" s="16">
        <v>9.8269345534115773E-2</v>
      </c>
      <c r="N365" s="16">
        <v>8.4385868570382577E-2</v>
      </c>
    </row>
    <row r="366" spans="1:14" ht="14.25" customHeight="1" x14ac:dyDescent="0.25">
      <c r="A366">
        <v>3302</v>
      </c>
      <c r="B366" t="s">
        <v>206</v>
      </c>
      <c r="C366" t="s">
        <v>326</v>
      </c>
      <c r="D366" s="16">
        <v>0.17983355445663973</v>
      </c>
      <c r="E366" s="16">
        <v>0.22682168988673951</v>
      </c>
      <c r="F366" s="16">
        <v>0.17875393081761007</v>
      </c>
      <c r="G366" s="16">
        <v>0.14434615047735833</v>
      </c>
      <c r="H366" s="16">
        <v>0.17764739148876008</v>
      </c>
      <c r="I366" s="16">
        <v>0.14803362643733695</v>
      </c>
      <c r="J366" s="16">
        <v>0.13578732106339469</v>
      </c>
      <c r="K366" s="16">
        <v>0.15579762075390569</v>
      </c>
      <c r="L366" s="16">
        <v>0.15312256878138483</v>
      </c>
      <c r="M366" s="16">
        <v>0.16178446654125236</v>
      </c>
      <c r="N366" s="16">
        <v>0.1678084561622033</v>
      </c>
    </row>
    <row r="367" spans="1:14" ht="14.25" customHeight="1" x14ac:dyDescent="0.25">
      <c r="A367">
        <v>3302</v>
      </c>
      <c r="B367" t="s">
        <v>206</v>
      </c>
      <c r="C367" t="s">
        <v>327</v>
      </c>
      <c r="D367" s="16">
        <v>0.12408759124087591</v>
      </c>
      <c r="E367" s="16">
        <v>0.15845070422535212</v>
      </c>
      <c r="F367" s="16">
        <v>0.1373008434864105</v>
      </c>
      <c r="G367" s="16">
        <v>0.10786447000310849</v>
      </c>
      <c r="H367" s="16">
        <v>0.10632043116119549</v>
      </c>
      <c r="I367" s="16">
        <v>0.11429794520547945</v>
      </c>
      <c r="J367" s="16">
        <v>0.10481586402266289</v>
      </c>
      <c r="K367" s="16">
        <v>0.12936870997255262</v>
      </c>
      <c r="L367" s="16">
        <v>0.12775103163686383</v>
      </c>
      <c r="M367" s="16">
        <v>0.12928718191876087</v>
      </c>
      <c r="N367" s="16">
        <v>0.12688912165195271</v>
      </c>
    </row>
    <row r="368" spans="1:14" ht="14.25" customHeight="1" x14ac:dyDescent="0.25">
      <c r="A368">
        <v>3303</v>
      </c>
      <c r="B368" t="s">
        <v>207</v>
      </c>
      <c r="C368" t="s">
        <v>326</v>
      </c>
      <c r="D368" s="16" t="s">
        <v>142</v>
      </c>
      <c r="E368" s="16">
        <v>0.37391304347826088</v>
      </c>
      <c r="F368" s="16">
        <v>0.19689119170984457</v>
      </c>
      <c r="G368" s="16">
        <v>0.21985815602836881</v>
      </c>
      <c r="H368" s="16">
        <v>0.21671826625386997</v>
      </c>
      <c r="I368" s="16">
        <v>0.17846153846153845</v>
      </c>
      <c r="J368" s="16">
        <v>0.25806451612903225</v>
      </c>
      <c r="K368" s="16">
        <v>0.23185011709601874</v>
      </c>
      <c r="L368" s="16">
        <v>0.18018018018018017</v>
      </c>
      <c r="M368" s="16">
        <v>0.15704387990762125</v>
      </c>
      <c r="N368" s="16">
        <v>0.12478920741989882</v>
      </c>
    </row>
    <row r="369" spans="1:14" ht="14.25" customHeight="1" x14ac:dyDescent="0.25">
      <c r="A369">
        <v>3702</v>
      </c>
      <c r="B369" t="s">
        <v>208</v>
      </c>
      <c r="C369" t="s">
        <v>326</v>
      </c>
      <c r="D369" s="16">
        <v>0.21465968586387435</v>
      </c>
      <c r="E369" s="16">
        <v>0.17697228144989338</v>
      </c>
      <c r="F369" s="16">
        <v>0.14793741109530584</v>
      </c>
      <c r="G369" s="16">
        <v>0.11096433289299867</v>
      </c>
      <c r="H369" s="16">
        <v>0.13564213564213565</v>
      </c>
      <c r="I369" s="16">
        <v>0.12962962962962962</v>
      </c>
      <c r="J369" s="16">
        <v>0.14097744360902256</v>
      </c>
      <c r="K369" s="16">
        <v>0.15074309978768577</v>
      </c>
      <c r="L369" s="16">
        <v>0.11007025761124122</v>
      </c>
      <c r="M369" s="16">
        <v>0.14025974025974025</v>
      </c>
      <c r="N369" s="16">
        <v>0.10163934426229508</v>
      </c>
    </row>
    <row r="370" spans="1:14" ht="14.25" customHeight="1" x14ac:dyDescent="0.25">
      <c r="A370">
        <v>3703</v>
      </c>
      <c r="B370" t="s">
        <v>209</v>
      </c>
      <c r="C370" t="s">
        <v>326</v>
      </c>
      <c r="D370" s="16">
        <v>0.13606089438629876</v>
      </c>
      <c r="E370" s="16">
        <v>0.12124582869855395</v>
      </c>
      <c r="F370" s="16">
        <v>0.1423076923076923</v>
      </c>
      <c r="G370" s="16">
        <v>0.2075306479859895</v>
      </c>
      <c r="H370" s="16">
        <v>0.14572425828970331</v>
      </c>
      <c r="I370" s="16">
        <v>0.12948061448427212</v>
      </c>
      <c r="J370" s="16">
        <v>0.10509554140127389</v>
      </c>
      <c r="K370" s="16">
        <v>0.12467700258397933</v>
      </c>
      <c r="L370" s="16">
        <v>9.9582172701949856E-2</v>
      </c>
      <c r="M370" s="16">
        <v>9.0909090909090912E-2</v>
      </c>
      <c r="N370" s="16">
        <v>0.1021097046413502</v>
      </c>
    </row>
    <row r="371" spans="1:14" ht="14.25" customHeight="1" x14ac:dyDescent="0.25">
      <c r="A371">
        <v>3703</v>
      </c>
      <c r="B371" t="s">
        <v>209</v>
      </c>
      <c r="C371" t="s">
        <v>327</v>
      </c>
      <c r="D371" s="16" t="s">
        <v>142</v>
      </c>
      <c r="E371" s="16" t="s">
        <v>142</v>
      </c>
      <c r="F371" s="16" t="s">
        <v>142</v>
      </c>
      <c r="G371" s="16" t="s">
        <v>142</v>
      </c>
      <c r="H371" s="16">
        <v>5.1948051948051951E-2</v>
      </c>
      <c r="I371" s="16">
        <v>4.046242774566474E-2</v>
      </c>
      <c r="J371" s="16">
        <v>8.1081081081081086E-2</v>
      </c>
      <c r="K371" s="16">
        <v>0.1072463768115942</v>
      </c>
      <c r="L371" s="16">
        <v>7.2617246596066568E-2</v>
      </c>
      <c r="M371" s="16">
        <v>7.8369905956112859E-2</v>
      </c>
      <c r="N371" s="16">
        <v>8.0568720379146919E-2</v>
      </c>
    </row>
    <row r="372" spans="1:14" ht="14.25" customHeight="1" x14ac:dyDescent="0.25">
      <c r="A372">
        <v>3705</v>
      </c>
      <c r="B372" t="s">
        <v>210</v>
      </c>
      <c r="C372" t="s">
        <v>326</v>
      </c>
      <c r="D372" s="16">
        <v>0.11011608623548923</v>
      </c>
      <c r="E372" s="16">
        <v>0.10645431684828165</v>
      </c>
      <c r="F372" s="16">
        <v>0.17829895450692285</v>
      </c>
      <c r="G372" s="16">
        <v>0.16849978002639684</v>
      </c>
      <c r="H372" s="16">
        <v>0.21035493324649951</v>
      </c>
      <c r="I372" s="16">
        <v>0.16637706342311034</v>
      </c>
      <c r="J372" s="16">
        <v>0.15315186246418339</v>
      </c>
      <c r="K372" s="16">
        <v>0.14455736828028884</v>
      </c>
      <c r="L372" s="16">
        <v>0.14516563425801238</v>
      </c>
      <c r="M372" s="16">
        <v>0.13531799729364005</v>
      </c>
      <c r="N372" s="16">
        <v>0.12607790663098423</v>
      </c>
    </row>
    <row r="373" spans="1:14" ht="14.25" customHeight="1" x14ac:dyDescent="0.25">
      <c r="A373">
        <v>3705</v>
      </c>
      <c r="B373" t="s">
        <v>210</v>
      </c>
      <c r="C373" t="s">
        <v>327</v>
      </c>
      <c r="D373" s="16">
        <v>0.11456628477905073</v>
      </c>
      <c r="E373" s="16">
        <v>0.1329639889196676</v>
      </c>
      <c r="F373" s="16">
        <v>0.19807692307692307</v>
      </c>
      <c r="G373" s="16">
        <v>0.15913978494623657</v>
      </c>
      <c r="H373" s="16">
        <v>0.16568742655699178</v>
      </c>
      <c r="I373" s="16">
        <v>0.11155644622578491</v>
      </c>
      <c r="J373" s="16">
        <v>0.15025906735751296</v>
      </c>
      <c r="K373" s="16">
        <v>0.15304948216340622</v>
      </c>
      <c r="L373" s="16">
        <v>0.15143464399574921</v>
      </c>
      <c r="M373" s="16">
        <v>0.1235356762513312</v>
      </c>
      <c r="N373" s="16">
        <v>9.0507726269315678E-2</v>
      </c>
    </row>
    <row r="374" spans="1:14" ht="14.25" customHeight="1" x14ac:dyDescent="0.25">
      <c r="A374">
        <v>3706</v>
      </c>
      <c r="B374" t="s">
        <v>211</v>
      </c>
      <c r="C374" t="s">
        <v>326</v>
      </c>
      <c r="D374" s="16">
        <v>0.16042216358839051</v>
      </c>
      <c r="E374" s="16">
        <v>0.15980420385833574</v>
      </c>
      <c r="F374" s="16">
        <v>0.20544798162126682</v>
      </c>
      <c r="G374" s="16">
        <v>0.20612094395280237</v>
      </c>
      <c r="H374" s="16">
        <v>0.20562770562770563</v>
      </c>
      <c r="I374" s="16">
        <v>0.12523937188816545</v>
      </c>
      <c r="J374" s="16">
        <v>0.11274685816876122</v>
      </c>
      <c r="K374" s="16">
        <v>0.13455464308275428</v>
      </c>
      <c r="L374" s="16">
        <v>0.11598574170551137</v>
      </c>
      <c r="M374" s="16">
        <v>0.12633181126331811</v>
      </c>
      <c r="N374" s="16">
        <v>0.1183288409703504</v>
      </c>
    </row>
    <row r="375" spans="1:14" ht="14.25" customHeight="1" x14ac:dyDescent="0.25">
      <c r="A375">
        <v>3710</v>
      </c>
      <c r="B375" t="s">
        <v>212</v>
      </c>
      <c r="C375" t="s">
        <v>326</v>
      </c>
      <c r="D375" s="16">
        <v>0.19100047869794159</v>
      </c>
      <c r="E375" s="16">
        <v>0.19778918278720883</v>
      </c>
      <c r="F375" s="16">
        <v>0.14354354354354354</v>
      </c>
      <c r="G375" s="16">
        <v>0.172388425698872</v>
      </c>
      <c r="H375" s="16">
        <v>0.17836460504980312</v>
      </c>
      <c r="I375" s="16">
        <v>0.24046740467404673</v>
      </c>
      <c r="J375" s="16">
        <v>0.11697806661251016</v>
      </c>
      <c r="K375" s="16">
        <v>0.35998107852412486</v>
      </c>
      <c r="L375" s="16">
        <v>0.24394184168012925</v>
      </c>
      <c r="M375" s="16">
        <v>0.20347003154574134</v>
      </c>
      <c r="N375" s="16">
        <v>0.20886479591836735</v>
      </c>
    </row>
    <row r="376" spans="1:14" ht="14.25" customHeight="1" x14ac:dyDescent="0.25">
      <c r="A376">
        <v>3712</v>
      </c>
      <c r="B376" t="s">
        <v>213</v>
      </c>
      <c r="C376" t="s">
        <v>326</v>
      </c>
      <c r="D376" s="16">
        <v>0.2533029612756264</v>
      </c>
      <c r="E376" s="16">
        <v>0.1709965102753005</v>
      </c>
      <c r="F376" s="16">
        <v>0.18868626721250464</v>
      </c>
      <c r="G376" s="16">
        <v>0.20922109675165909</v>
      </c>
      <c r="H376" s="16">
        <v>0.17119464086341646</v>
      </c>
      <c r="I376" s="16">
        <v>0.21150592216582065</v>
      </c>
      <c r="J376" s="16">
        <v>0.17004870129870131</v>
      </c>
      <c r="K376" s="16">
        <v>0.23553162853297444</v>
      </c>
      <c r="L376" s="16">
        <v>0.24135681669928244</v>
      </c>
      <c r="M376" s="16">
        <v>0.2245557350565428</v>
      </c>
      <c r="N376" s="16">
        <v>0.30897009966777411</v>
      </c>
    </row>
    <row r="377" spans="1:14" ht="14.25" customHeight="1" x14ac:dyDescent="0.25">
      <c r="A377">
        <v>3713</v>
      </c>
      <c r="B377" t="s">
        <v>214</v>
      </c>
      <c r="C377" t="s">
        <v>326</v>
      </c>
      <c r="D377" s="16">
        <v>0.128693039559339</v>
      </c>
      <c r="E377" s="16">
        <v>9.1233435270132515E-2</v>
      </c>
      <c r="F377" s="16">
        <v>0.13629480060575466</v>
      </c>
      <c r="G377" s="16">
        <v>0.192507204610951</v>
      </c>
      <c r="H377" s="16">
        <v>0.17607457276022787</v>
      </c>
      <c r="I377" s="16">
        <v>0.1342673671920607</v>
      </c>
      <c r="J377" s="16">
        <v>7.63582966226138E-2</v>
      </c>
      <c r="K377" s="16">
        <v>0.14170692431561996</v>
      </c>
      <c r="L377" s="16">
        <v>0.14125200642054575</v>
      </c>
      <c r="M377" s="16">
        <v>0.13131313131313133</v>
      </c>
      <c r="N377" s="16">
        <v>0.10739191073919108</v>
      </c>
    </row>
    <row r="378" spans="1:14" ht="14.25" customHeight="1" x14ac:dyDescent="0.25">
      <c r="A378">
        <v>3713</v>
      </c>
      <c r="B378" t="s">
        <v>214</v>
      </c>
      <c r="C378" t="s">
        <v>327</v>
      </c>
      <c r="D378" s="16">
        <v>0.13930348258706468</v>
      </c>
      <c r="E378" s="16">
        <v>0.19093851132686085</v>
      </c>
      <c r="F378" s="16">
        <v>0.16261957321559969</v>
      </c>
      <c r="G378" s="16">
        <v>0.21499176276771004</v>
      </c>
      <c r="H378" s="16">
        <v>0.2618469015795869</v>
      </c>
      <c r="I378" s="16">
        <v>0.13626209977661952</v>
      </c>
      <c r="J378" s="16">
        <v>0.16271186440677965</v>
      </c>
      <c r="K378" s="16">
        <v>0.22727272727272727</v>
      </c>
      <c r="L378" s="16">
        <v>7.6484018264840178E-2</v>
      </c>
      <c r="M378" s="16">
        <v>5.3596614950634697E-2</v>
      </c>
      <c r="N378" s="16">
        <v>5.3867403314917128E-2</v>
      </c>
    </row>
    <row r="379" spans="1:14" ht="14.25" customHeight="1" x14ac:dyDescent="0.25">
      <c r="A379">
        <v>3715</v>
      </c>
      <c r="B379" t="s">
        <v>215</v>
      </c>
      <c r="C379" t="s">
        <v>326</v>
      </c>
      <c r="D379" s="16">
        <v>0.21527777777777779</v>
      </c>
      <c r="E379" s="16">
        <v>0.13953488372093023</v>
      </c>
      <c r="F379" s="16">
        <v>0.14327485380116958</v>
      </c>
      <c r="G379" s="16">
        <v>0.14560439560439561</v>
      </c>
      <c r="H379" s="16">
        <v>6.7761806981519512E-2</v>
      </c>
      <c r="I379" s="16">
        <v>0.1746810598626104</v>
      </c>
      <c r="J379" s="16">
        <v>0.18279569892473119</v>
      </c>
      <c r="K379" s="16">
        <v>0.14191419141914191</v>
      </c>
      <c r="L379" s="16">
        <v>0.14353419092755584</v>
      </c>
      <c r="M379" s="16">
        <v>0.14892032762472077</v>
      </c>
      <c r="N379" s="16">
        <v>0.14799331103678931</v>
      </c>
    </row>
    <row r="380" spans="1:14" ht="14.25" customHeight="1" x14ac:dyDescent="0.25">
      <c r="A380">
        <v>3716</v>
      </c>
      <c r="B380" t="s">
        <v>216</v>
      </c>
      <c r="C380" t="s">
        <v>326</v>
      </c>
      <c r="D380" s="16">
        <v>0.10172143974960876</v>
      </c>
      <c r="E380" s="16">
        <v>0.17197149643705464</v>
      </c>
      <c r="F380" s="16">
        <v>0.25841269841269843</v>
      </c>
      <c r="G380" s="16">
        <v>0.2459983150800337</v>
      </c>
      <c r="H380" s="16">
        <v>0.26032110091743121</v>
      </c>
      <c r="I380" s="16">
        <v>0.62290862290862292</v>
      </c>
      <c r="J380" s="16">
        <v>0.45467224546722457</v>
      </c>
      <c r="K380" s="16">
        <v>0.3</v>
      </c>
      <c r="L380" s="16">
        <v>0.25340599455040874</v>
      </c>
      <c r="M380" s="16">
        <v>0.20508166969147004</v>
      </c>
      <c r="N380" s="16">
        <v>0.23758865248226951</v>
      </c>
    </row>
    <row r="381" spans="1:14" ht="14.25" customHeight="1" x14ac:dyDescent="0.25">
      <c r="A381">
        <v>3718</v>
      </c>
      <c r="B381" t="s">
        <v>217</v>
      </c>
      <c r="C381" t="s">
        <v>326</v>
      </c>
      <c r="D381" s="16">
        <v>0.10843373493975904</v>
      </c>
      <c r="E381" s="16">
        <v>0.13116057233704292</v>
      </c>
      <c r="F381" s="16">
        <v>0.23326359832635984</v>
      </c>
      <c r="G381" s="16">
        <v>0.15569395017793594</v>
      </c>
      <c r="H381" s="16">
        <v>0.20228384991843393</v>
      </c>
      <c r="I381" s="16">
        <v>0.16981132075471697</v>
      </c>
      <c r="J381" s="16">
        <v>0.15047770700636942</v>
      </c>
      <c r="K381" s="16">
        <v>0.15071590052750566</v>
      </c>
      <c r="L381" s="16">
        <v>0.15144927536231884</v>
      </c>
      <c r="M381" s="16">
        <v>0.16654107008289373</v>
      </c>
      <c r="N381" s="16">
        <v>0.13668499607227022</v>
      </c>
    </row>
    <row r="382" spans="1:14" ht="14.25" customHeight="1" x14ac:dyDescent="0.25">
      <c r="A382">
        <v>3718</v>
      </c>
      <c r="B382" t="s">
        <v>217</v>
      </c>
      <c r="C382" t="s">
        <v>327</v>
      </c>
      <c r="D382" s="16" t="s">
        <v>142</v>
      </c>
      <c r="E382" s="16" t="s">
        <v>142</v>
      </c>
      <c r="F382" s="16">
        <v>0</v>
      </c>
      <c r="G382" s="16">
        <v>0.25</v>
      </c>
      <c r="H382" s="16">
        <v>0</v>
      </c>
      <c r="I382" s="16">
        <v>3.3333333333333333E-2</v>
      </c>
      <c r="J382" s="16">
        <v>0.10465116279069768</v>
      </c>
      <c r="K382" s="16">
        <v>6.7307692307692304E-2</v>
      </c>
      <c r="L382" s="16">
        <v>7.9646017699115043E-2</v>
      </c>
      <c r="M382" s="16">
        <v>3.4482758620689655E-2</v>
      </c>
      <c r="N382" s="16">
        <v>0.125</v>
      </c>
    </row>
    <row r="383" spans="1:14" ht="14.25" customHeight="1" x14ac:dyDescent="0.25">
      <c r="A383">
        <v>3719</v>
      </c>
      <c r="B383" t="s">
        <v>218</v>
      </c>
      <c r="C383" t="s">
        <v>326</v>
      </c>
      <c r="D383" s="16">
        <v>0.27692307692307694</v>
      </c>
      <c r="E383" s="16">
        <v>0.36991869918699188</v>
      </c>
      <c r="F383" s="16">
        <v>0.19144602851323828</v>
      </c>
      <c r="G383" s="16">
        <v>0.17598343685300208</v>
      </c>
      <c r="H383" s="16">
        <v>0.27734375</v>
      </c>
      <c r="I383" s="16">
        <v>0.15681818181818183</v>
      </c>
      <c r="J383" s="16">
        <v>0.12918660287081341</v>
      </c>
      <c r="K383" s="16">
        <v>0.19851116625310175</v>
      </c>
      <c r="L383" s="16">
        <v>0.16568047337278108</v>
      </c>
      <c r="M383" s="16">
        <v>0.14106583072100312</v>
      </c>
      <c r="N383" s="16">
        <v>0.18591549295774648</v>
      </c>
    </row>
    <row r="384" spans="1:14" ht="14.25" customHeight="1" x14ac:dyDescent="0.25">
      <c r="A384">
        <v>3719</v>
      </c>
      <c r="B384" t="s">
        <v>218</v>
      </c>
      <c r="C384" t="s">
        <v>327</v>
      </c>
      <c r="D384" s="16" t="s">
        <v>142</v>
      </c>
      <c r="E384" s="16" t="s">
        <v>142</v>
      </c>
      <c r="F384" s="16">
        <v>0</v>
      </c>
      <c r="G384" s="16">
        <v>0.27272727272727271</v>
      </c>
      <c r="H384" s="16">
        <v>0.16666666666666666</v>
      </c>
      <c r="I384" s="16">
        <v>0.15789473684210525</v>
      </c>
      <c r="J384" s="16">
        <v>0.2</v>
      </c>
      <c r="K384" s="16">
        <v>0.14285714285714285</v>
      </c>
      <c r="L384" s="16">
        <v>0.125</v>
      </c>
      <c r="M384" s="16">
        <v>9.5238095238095233E-2</v>
      </c>
      <c r="N384" s="16">
        <v>0.12578616352201258</v>
      </c>
    </row>
    <row r="385" spans="1:14" ht="14.25" customHeight="1" x14ac:dyDescent="0.25">
      <c r="A385">
        <v>3720</v>
      </c>
      <c r="B385" t="s">
        <v>219</v>
      </c>
      <c r="C385" t="s">
        <v>326</v>
      </c>
      <c r="D385" s="16">
        <v>9.5621090259159963E-2</v>
      </c>
      <c r="E385" s="16">
        <v>0.15689079637577491</v>
      </c>
      <c r="F385" s="16">
        <v>0.11502692119432208</v>
      </c>
      <c r="G385" s="16">
        <v>0.12530712530712532</v>
      </c>
      <c r="H385" s="16">
        <v>0.10687022900763359</v>
      </c>
      <c r="I385" s="16">
        <v>0.11319612590799032</v>
      </c>
      <c r="J385" s="16">
        <v>0.10103806228373702</v>
      </c>
      <c r="K385" s="16">
        <v>0.12748710390567428</v>
      </c>
      <c r="L385" s="16">
        <v>0.10347985347985347</v>
      </c>
      <c r="M385" s="16">
        <v>0.10675381263616558</v>
      </c>
      <c r="N385" s="16">
        <v>0.11743772241992882</v>
      </c>
    </row>
    <row r="386" spans="1:14" ht="14.25" customHeight="1" x14ac:dyDescent="0.25">
      <c r="A386">
        <v>3720</v>
      </c>
      <c r="B386" t="s">
        <v>219</v>
      </c>
      <c r="C386" t="s">
        <v>327</v>
      </c>
      <c r="D386" s="16">
        <v>5.6122448979591837E-2</v>
      </c>
      <c r="E386" s="16">
        <v>7.9510703363914373E-2</v>
      </c>
      <c r="F386" s="16">
        <v>7.909604519774012E-2</v>
      </c>
      <c r="G386" s="16">
        <v>5.4054054054054057E-2</v>
      </c>
      <c r="H386" s="16">
        <v>6.6518847006651879E-2</v>
      </c>
      <c r="I386" s="16">
        <v>6.9078947368421059E-2</v>
      </c>
      <c r="J386" s="16">
        <v>7.2135785007072142E-2</v>
      </c>
      <c r="K386" s="16">
        <v>7.0588235294117646E-2</v>
      </c>
      <c r="L386" s="16">
        <v>8.2208588957055212E-2</v>
      </c>
      <c r="M386" s="16">
        <v>6.8129330254041567E-2</v>
      </c>
      <c r="N386" s="16">
        <v>8.1632653061224483E-2</v>
      </c>
    </row>
    <row r="387" spans="1:14" ht="14.25" customHeight="1" x14ac:dyDescent="0.25">
      <c r="A387">
        <v>3724</v>
      </c>
      <c r="B387" t="s">
        <v>220</v>
      </c>
      <c r="C387" t="s">
        <v>326</v>
      </c>
      <c r="D387" s="16" t="s">
        <v>142</v>
      </c>
      <c r="E387" s="16" t="s">
        <v>142</v>
      </c>
      <c r="F387" s="16" t="s">
        <v>142</v>
      </c>
      <c r="G387" s="16" t="s">
        <v>142</v>
      </c>
      <c r="H387" s="16">
        <v>0.64</v>
      </c>
      <c r="I387" s="16">
        <v>0.58333333333333337</v>
      </c>
      <c r="J387" s="16">
        <v>0.31666666666666665</v>
      </c>
      <c r="K387" s="16">
        <v>0.14814814814814814</v>
      </c>
      <c r="L387" s="16">
        <v>0.375</v>
      </c>
      <c r="M387" s="16">
        <v>0.125</v>
      </c>
      <c r="N387" s="16" t="s">
        <v>142</v>
      </c>
    </row>
    <row r="388" spans="1:14" ht="14.25" customHeight="1" x14ac:dyDescent="0.25">
      <c r="A388">
        <v>3725</v>
      </c>
      <c r="B388" t="s">
        <v>221</v>
      </c>
      <c r="C388" t="s">
        <v>326</v>
      </c>
      <c r="D388" s="16">
        <v>0.12777777777777777</v>
      </c>
      <c r="E388" s="16">
        <v>0.19767441860465115</v>
      </c>
      <c r="F388" s="16">
        <v>5.7471264367816091E-3</v>
      </c>
      <c r="G388" s="16">
        <v>4.2402826855123678E-2</v>
      </c>
      <c r="H388" s="16">
        <v>0.10034602076124567</v>
      </c>
      <c r="I388" s="16">
        <v>0.10457516339869281</v>
      </c>
      <c r="J388" s="16">
        <v>8.5409252669039148E-2</v>
      </c>
      <c r="K388" s="16">
        <v>0.19338422391857507</v>
      </c>
      <c r="L388" s="16">
        <v>0.12280701754385964</v>
      </c>
      <c r="M388" s="16">
        <v>0.15018315018315018</v>
      </c>
      <c r="N388" s="16">
        <v>0.23076923076923078</v>
      </c>
    </row>
    <row r="389" spans="1:14" ht="14.25" customHeight="1" x14ac:dyDescent="0.25">
      <c r="A389">
        <v>3801</v>
      </c>
      <c r="B389" t="s">
        <v>222</v>
      </c>
      <c r="C389" t="s">
        <v>326</v>
      </c>
      <c r="D389" s="16">
        <v>0.36666666666666664</v>
      </c>
      <c r="E389" s="16">
        <v>0.26277372262773724</v>
      </c>
      <c r="F389" s="16">
        <v>0.16382252559726962</v>
      </c>
      <c r="G389" s="16">
        <v>0.11136890951276102</v>
      </c>
      <c r="H389" s="16">
        <v>0.11578947368421053</v>
      </c>
      <c r="I389" s="16">
        <v>0.17241379310344829</v>
      </c>
      <c r="J389" s="16">
        <v>0.14634146341463414</v>
      </c>
      <c r="K389" s="16">
        <v>0.19004524886877827</v>
      </c>
      <c r="L389" s="16">
        <v>0.19222462203023757</v>
      </c>
      <c r="M389" s="16">
        <v>0.13725490196078433</v>
      </c>
      <c r="N389" s="16">
        <v>0.13778705636743216</v>
      </c>
    </row>
    <row r="390" spans="1:14" ht="14.25" customHeight="1" x14ac:dyDescent="0.25">
      <c r="A390">
        <v>3801</v>
      </c>
      <c r="B390" t="s">
        <v>222</v>
      </c>
      <c r="C390" t="s">
        <v>327</v>
      </c>
      <c r="D390" s="16" t="s">
        <v>142</v>
      </c>
      <c r="E390" s="16" t="s">
        <v>142</v>
      </c>
      <c r="F390" s="16" t="s">
        <v>142</v>
      </c>
      <c r="G390" s="16" t="s">
        <v>142</v>
      </c>
      <c r="H390" s="16" t="s">
        <v>142</v>
      </c>
      <c r="I390" s="16" t="s">
        <v>142</v>
      </c>
      <c r="J390" s="16" t="s">
        <v>142</v>
      </c>
      <c r="K390" s="16">
        <v>0</v>
      </c>
      <c r="L390" s="16">
        <v>0</v>
      </c>
      <c r="M390" s="16">
        <v>0</v>
      </c>
      <c r="N390" s="16">
        <v>0.25</v>
      </c>
    </row>
    <row r="391" spans="1:14" ht="14.25" customHeight="1" x14ac:dyDescent="0.25">
      <c r="A391">
        <v>3803</v>
      </c>
      <c r="B391" t="s">
        <v>223</v>
      </c>
      <c r="C391" t="s">
        <v>326</v>
      </c>
      <c r="D391" s="16">
        <v>0.23493975903614459</v>
      </c>
      <c r="E391" s="16">
        <v>0.24397590361445784</v>
      </c>
      <c r="F391" s="16">
        <v>0.23583180987202926</v>
      </c>
      <c r="G391" s="16">
        <v>0.16260162601626016</v>
      </c>
      <c r="H391" s="16">
        <v>0.15107913669064749</v>
      </c>
      <c r="I391" s="16">
        <v>0.1474269819193324</v>
      </c>
      <c r="J391" s="16">
        <v>0.1321762349799733</v>
      </c>
      <c r="K391" s="16">
        <v>0.16565164433617541</v>
      </c>
      <c r="L391" s="16">
        <v>0.11922141119221411</v>
      </c>
      <c r="M391" s="16">
        <v>8.6007702182284984E-2</v>
      </c>
      <c r="N391" s="16">
        <v>0.24802110817941952</v>
      </c>
    </row>
    <row r="392" spans="1:14" ht="14.25" customHeight="1" x14ac:dyDescent="0.25">
      <c r="A392">
        <v>3803</v>
      </c>
      <c r="B392" t="s">
        <v>223</v>
      </c>
      <c r="C392" t="s">
        <v>327</v>
      </c>
      <c r="D392" s="16">
        <v>5.4054054054054057E-2</v>
      </c>
      <c r="E392" s="16">
        <v>0.18181818181818182</v>
      </c>
      <c r="F392" s="16">
        <v>0.15730337078651685</v>
      </c>
      <c r="G392" s="16">
        <v>8.1967213114754092E-2</v>
      </c>
      <c r="H392" s="16">
        <v>0.13768115942028986</v>
      </c>
      <c r="I392" s="16">
        <v>8.6294416243654817E-2</v>
      </c>
      <c r="J392" s="16">
        <v>6.7448680351906154E-2</v>
      </c>
      <c r="K392" s="16">
        <v>7.7448747152619596E-2</v>
      </c>
      <c r="L392" s="16">
        <v>9.375E-2</v>
      </c>
      <c r="M392" s="16">
        <v>5.2469135802469133E-2</v>
      </c>
      <c r="N392" s="16">
        <v>0.19341563786008231</v>
      </c>
    </row>
    <row r="393" spans="1:14" ht="14.25" customHeight="1" x14ac:dyDescent="0.25">
      <c r="A393">
        <v>3805</v>
      </c>
      <c r="B393" t="s">
        <v>224</v>
      </c>
      <c r="C393" t="s">
        <v>326</v>
      </c>
      <c r="D393" s="16">
        <v>0.56896551724137934</v>
      </c>
      <c r="E393" s="16">
        <v>7.407407407407407E-2</v>
      </c>
      <c r="F393" s="16">
        <v>0.17647058823529413</v>
      </c>
      <c r="G393" s="16">
        <v>0.17241379310344829</v>
      </c>
      <c r="H393" s="16">
        <v>0.22033898305084745</v>
      </c>
      <c r="I393" s="16">
        <v>0.3125</v>
      </c>
      <c r="J393" s="16">
        <v>0.18604651162790697</v>
      </c>
      <c r="K393" s="16">
        <v>0.40909090909090912</v>
      </c>
      <c r="L393" s="16" t="s">
        <v>142</v>
      </c>
      <c r="M393" s="16" t="s">
        <v>142</v>
      </c>
      <c r="N393" s="16" t="s">
        <v>142</v>
      </c>
    </row>
    <row r="394" spans="1:14" ht="14.25" customHeight="1" x14ac:dyDescent="0.25">
      <c r="A394">
        <v>3806</v>
      </c>
      <c r="B394" t="s">
        <v>225</v>
      </c>
      <c r="C394" t="s">
        <v>326</v>
      </c>
      <c r="D394" s="16">
        <v>0.3987730061349693</v>
      </c>
      <c r="E394" s="16">
        <v>0.37341772151898733</v>
      </c>
      <c r="F394" s="16">
        <v>0.3619047619047619</v>
      </c>
      <c r="G394" s="16">
        <v>0.69921875</v>
      </c>
      <c r="H394" s="16">
        <v>0.4</v>
      </c>
      <c r="I394" s="16">
        <v>0.20733249051833122</v>
      </c>
      <c r="J394" s="16">
        <v>0.24441132637853949</v>
      </c>
      <c r="K394" s="16">
        <v>0.20871559633027523</v>
      </c>
      <c r="L394" s="16">
        <v>0.2553763440860215</v>
      </c>
      <c r="M394" s="16">
        <v>0.38297872340425532</v>
      </c>
      <c r="N394" s="16">
        <v>0.17897727272727273</v>
      </c>
    </row>
    <row r="395" spans="1:14" ht="14.25" customHeight="1" x14ac:dyDescent="0.25">
      <c r="A395">
        <v>3807</v>
      </c>
      <c r="B395" t="s">
        <v>226</v>
      </c>
      <c r="C395" t="s">
        <v>326</v>
      </c>
      <c r="D395" s="16">
        <v>5.3435114503816793E-2</v>
      </c>
      <c r="E395" s="16">
        <v>1.1494252873563218E-2</v>
      </c>
      <c r="F395" s="16">
        <v>0</v>
      </c>
      <c r="G395" s="16" t="s">
        <v>142</v>
      </c>
      <c r="H395" s="16">
        <v>0.18181818181818182</v>
      </c>
      <c r="I395" s="16">
        <v>0.1</v>
      </c>
      <c r="J395" s="16">
        <v>0.15384615384615385</v>
      </c>
      <c r="K395" s="16">
        <v>0.15384615384615385</v>
      </c>
      <c r="L395" s="16">
        <v>8.8888888888888892E-2</v>
      </c>
      <c r="M395" s="16">
        <v>0.1640625</v>
      </c>
      <c r="N395" s="16">
        <v>0.11952191235059761</v>
      </c>
    </row>
    <row r="396" spans="1:14" ht="14.25" customHeight="1" x14ac:dyDescent="0.25">
      <c r="A396">
        <v>3808</v>
      </c>
      <c r="B396" t="s">
        <v>227</v>
      </c>
      <c r="C396" t="s">
        <v>326</v>
      </c>
      <c r="D396" s="16">
        <v>0.18834080717488788</v>
      </c>
      <c r="E396" s="16">
        <v>0.20185614849187936</v>
      </c>
      <c r="F396" s="16">
        <v>0.21674876847290642</v>
      </c>
      <c r="G396" s="16">
        <v>0.19615384615384615</v>
      </c>
      <c r="H396" s="16">
        <v>0.18956521739130436</v>
      </c>
      <c r="I396" s="16">
        <v>0.18210361067503925</v>
      </c>
      <c r="J396" s="16">
        <v>0.18834688346883469</v>
      </c>
      <c r="K396" s="16">
        <v>0.10163934426229508</v>
      </c>
      <c r="L396" s="16">
        <v>0.11983471074380166</v>
      </c>
      <c r="M396" s="16">
        <v>0.14058355437665782</v>
      </c>
      <c r="N396" s="16">
        <v>0.25187969924812031</v>
      </c>
    </row>
    <row r="397" spans="1:14" ht="14.25" customHeight="1" x14ac:dyDescent="0.25">
      <c r="A397">
        <v>3809</v>
      </c>
      <c r="B397" t="s">
        <v>228</v>
      </c>
      <c r="C397" t="s">
        <v>326</v>
      </c>
      <c r="D397" s="16">
        <v>0.37704918032786883</v>
      </c>
      <c r="E397" s="16">
        <v>0.30526315789473685</v>
      </c>
      <c r="F397" s="16">
        <v>0.2231404958677686</v>
      </c>
      <c r="G397" s="16">
        <v>0.27333333333333332</v>
      </c>
      <c r="H397" s="16">
        <v>0.15454545454545454</v>
      </c>
      <c r="I397" s="16">
        <v>0.33750000000000002</v>
      </c>
      <c r="J397" s="16">
        <v>0.25862068965517243</v>
      </c>
      <c r="K397" s="16">
        <v>0.23636363636363636</v>
      </c>
      <c r="L397" s="16">
        <v>0.19402985074626866</v>
      </c>
      <c r="M397" s="16">
        <v>5.7142857142857141E-2</v>
      </c>
      <c r="N397" s="16">
        <v>3.0612244897959183E-2</v>
      </c>
    </row>
    <row r="398" spans="1:14" ht="14.25" customHeight="1" x14ac:dyDescent="0.25">
      <c r="A398">
        <v>3809</v>
      </c>
      <c r="B398" t="s">
        <v>228</v>
      </c>
      <c r="C398" t="s">
        <v>327</v>
      </c>
      <c r="D398" s="16" t="s">
        <v>142</v>
      </c>
      <c r="E398" s="16" t="s">
        <v>142</v>
      </c>
      <c r="F398" s="16" t="s">
        <v>142</v>
      </c>
      <c r="G398" s="16" t="s">
        <v>142</v>
      </c>
      <c r="H398" s="16" t="s">
        <v>142</v>
      </c>
      <c r="I398" s="16" t="s">
        <v>142</v>
      </c>
      <c r="J398" s="16" t="s">
        <v>142</v>
      </c>
      <c r="K398" s="16" t="s">
        <v>142</v>
      </c>
      <c r="L398" s="16">
        <v>0</v>
      </c>
      <c r="M398" s="16">
        <v>0.2</v>
      </c>
      <c r="N398" s="16">
        <v>0</v>
      </c>
    </row>
    <row r="399" spans="1:14" ht="14.25" customHeight="1" x14ac:dyDescent="0.25">
      <c r="A399">
        <v>3810</v>
      </c>
      <c r="B399" t="s">
        <v>229</v>
      </c>
      <c r="C399" t="s">
        <v>326</v>
      </c>
      <c r="D399" s="16">
        <v>0.27777777777777779</v>
      </c>
      <c r="E399" s="16">
        <v>0.25945017182130586</v>
      </c>
      <c r="F399" s="16">
        <v>0.20909090909090908</v>
      </c>
      <c r="G399" s="16">
        <v>0.21445783132530122</v>
      </c>
      <c r="H399" s="16">
        <v>0.21965317919075145</v>
      </c>
      <c r="I399" s="16">
        <v>0.16265060240963855</v>
      </c>
      <c r="J399" s="16">
        <v>0.19850187265917604</v>
      </c>
      <c r="K399" s="16">
        <v>0.14358974358974358</v>
      </c>
      <c r="L399" s="16">
        <v>0.23809523809523808</v>
      </c>
      <c r="M399" s="16">
        <v>0.22147651006711411</v>
      </c>
      <c r="N399" s="16">
        <v>0.21717171717171718</v>
      </c>
    </row>
    <row r="400" spans="1:14" ht="14.25" customHeight="1" x14ac:dyDescent="0.25">
      <c r="A400">
        <v>3811</v>
      </c>
      <c r="B400" t="s">
        <v>230</v>
      </c>
      <c r="C400" t="s">
        <v>326</v>
      </c>
      <c r="D400" s="16">
        <v>0.15342465753424658</v>
      </c>
      <c r="E400" s="16">
        <v>0.14772727272727273</v>
      </c>
      <c r="F400" s="16">
        <v>0.19186046511627908</v>
      </c>
      <c r="G400" s="16">
        <v>0.22058823529411764</v>
      </c>
      <c r="H400" s="16">
        <v>0.16489361702127658</v>
      </c>
      <c r="I400" s="16">
        <v>0.28478964401294499</v>
      </c>
      <c r="J400" s="16">
        <v>0.1895910780669145</v>
      </c>
      <c r="K400" s="16">
        <v>0.25287356321839083</v>
      </c>
      <c r="L400" s="16">
        <v>0.11782477341389729</v>
      </c>
      <c r="M400" s="16">
        <v>0.14864864864864866</v>
      </c>
      <c r="N400" s="16">
        <v>0.14000000000000001</v>
      </c>
    </row>
    <row r="401" spans="1:14" ht="14.25" customHeight="1" x14ac:dyDescent="0.25">
      <c r="A401">
        <v>3812</v>
      </c>
      <c r="B401" t="s">
        <v>231</v>
      </c>
      <c r="C401" t="s">
        <v>326</v>
      </c>
      <c r="D401" s="16">
        <v>0.12364425162689804</v>
      </c>
      <c r="E401" s="16">
        <v>0.18404907975460122</v>
      </c>
      <c r="F401" s="16">
        <v>0.14012738853503184</v>
      </c>
      <c r="G401" s="16">
        <v>0.14676258992805755</v>
      </c>
      <c r="H401" s="16">
        <v>0.11011523687580026</v>
      </c>
      <c r="I401" s="16">
        <v>0.18585298196948682</v>
      </c>
      <c r="J401" s="16">
        <v>0.20913884007029876</v>
      </c>
      <c r="K401" s="16">
        <v>0.23354564755838642</v>
      </c>
      <c r="L401" s="16">
        <v>0.12745098039215685</v>
      </c>
      <c r="M401" s="16">
        <v>0.16424116424116425</v>
      </c>
      <c r="N401" s="16">
        <v>0.14346895074946467</v>
      </c>
    </row>
    <row r="402" spans="1:14" ht="14.25" customHeight="1" x14ac:dyDescent="0.25">
      <c r="A402">
        <v>3817</v>
      </c>
      <c r="B402" t="s">
        <v>341</v>
      </c>
      <c r="C402" t="s">
        <v>326</v>
      </c>
      <c r="D402" s="16">
        <v>0.68634686346863472</v>
      </c>
      <c r="E402" s="16">
        <v>0.53333333333333333</v>
      </c>
      <c r="F402" s="16">
        <v>0.36241610738255031</v>
      </c>
      <c r="G402" s="16">
        <v>0.40350877192982454</v>
      </c>
      <c r="H402" s="16">
        <v>0.55319148936170215</v>
      </c>
      <c r="I402" s="16">
        <v>0.33333333333333331</v>
      </c>
      <c r="J402" s="16">
        <v>0.18775100401606426</v>
      </c>
      <c r="K402" s="16">
        <v>0.20541549953314658</v>
      </c>
      <c r="L402" s="16">
        <v>0.14965986394557823</v>
      </c>
      <c r="M402" s="16">
        <v>0.16427783902976847</v>
      </c>
      <c r="N402" s="16">
        <v>8.4832904884318772E-2</v>
      </c>
    </row>
    <row r="403" spans="1:14" ht="14.25" customHeight="1" x14ac:dyDescent="0.25">
      <c r="A403">
        <v>3817</v>
      </c>
      <c r="B403" t="s">
        <v>341</v>
      </c>
      <c r="C403" t="s">
        <v>327</v>
      </c>
      <c r="D403" s="16">
        <v>0.35807860262008734</v>
      </c>
      <c r="E403" s="16">
        <v>0.34799999999999998</v>
      </c>
      <c r="F403" s="16">
        <v>0.16417910447761194</v>
      </c>
      <c r="G403" s="16">
        <v>0.16062176165803108</v>
      </c>
      <c r="H403" s="16">
        <v>0.11716937354988399</v>
      </c>
      <c r="I403" s="16">
        <v>0.17254901960784313</v>
      </c>
      <c r="J403" s="16">
        <v>0.12180851063829787</v>
      </c>
      <c r="K403" s="16">
        <v>0.14501510574018128</v>
      </c>
      <c r="L403" s="16">
        <v>0.1192100538599641</v>
      </c>
      <c r="M403" s="16">
        <v>0.11211573236889692</v>
      </c>
      <c r="N403" s="16">
        <v>7.6047594412829794E-2</v>
      </c>
    </row>
    <row r="404" spans="1:14" ht="14.25" customHeight="1" x14ac:dyDescent="0.25">
      <c r="A404">
        <v>3819</v>
      </c>
      <c r="B404" t="s">
        <v>233</v>
      </c>
      <c r="C404" t="s">
        <v>326</v>
      </c>
      <c r="D404" s="16">
        <v>0.19090909090909092</v>
      </c>
      <c r="E404" s="16">
        <v>0.24015748031496062</v>
      </c>
      <c r="F404" s="16">
        <v>0.27738927738927738</v>
      </c>
      <c r="G404" s="16">
        <v>0.20176991150442478</v>
      </c>
      <c r="H404" s="16">
        <v>0.23200000000000001</v>
      </c>
      <c r="I404" s="16">
        <v>0.34831460674157305</v>
      </c>
      <c r="J404" s="16">
        <v>0.21739130434782608</v>
      </c>
      <c r="K404" s="16">
        <v>0.34375</v>
      </c>
      <c r="L404" s="16">
        <v>0.234006734006734</v>
      </c>
      <c r="M404" s="16">
        <v>0.20224719101123595</v>
      </c>
      <c r="N404" s="16">
        <v>0.21059782608695651</v>
      </c>
    </row>
    <row r="405" spans="1:14" ht="14.25" customHeight="1" x14ac:dyDescent="0.25">
      <c r="A405">
        <v>3819</v>
      </c>
      <c r="B405" t="s">
        <v>233</v>
      </c>
      <c r="C405" t="s">
        <v>327</v>
      </c>
      <c r="D405" s="16">
        <v>4.3478260869565216E-2</v>
      </c>
      <c r="E405" s="16">
        <v>2.5000000000000001E-2</v>
      </c>
      <c r="F405" s="16">
        <v>0.13157894736842105</v>
      </c>
      <c r="G405" s="16">
        <v>3.125E-2</v>
      </c>
      <c r="H405" s="16">
        <v>0.13793103448275862</v>
      </c>
      <c r="I405" s="16">
        <v>0.11538461538461539</v>
      </c>
      <c r="J405" s="16">
        <v>6.25E-2</v>
      </c>
      <c r="K405" s="16">
        <v>0.38383838383838381</v>
      </c>
      <c r="L405" s="16">
        <v>0.14473684210526316</v>
      </c>
      <c r="M405" s="16">
        <v>6.4705882352941183E-2</v>
      </c>
      <c r="N405" s="16">
        <v>0.10559006211180125</v>
      </c>
    </row>
    <row r="406" spans="1:14" ht="14.25" customHeight="1" x14ac:dyDescent="0.25">
      <c r="A406">
        <v>3820</v>
      </c>
      <c r="B406" t="s">
        <v>234</v>
      </c>
      <c r="C406" t="s">
        <v>326</v>
      </c>
      <c r="D406" s="16">
        <v>0.11864406779661017</v>
      </c>
      <c r="E406" s="16">
        <v>0.17676767676767677</v>
      </c>
      <c r="F406" s="16">
        <v>0.2107843137254902</v>
      </c>
      <c r="G406" s="16">
        <v>0.24019607843137256</v>
      </c>
      <c r="H406" s="16">
        <v>0.23204419889502761</v>
      </c>
      <c r="I406" s="16">
        <v>0.20481927710843373</v>
      </c>
      <c r="J406" s="16">
        <v>0.19871794871794871</v>
      </c>
      <c r="K406" s="16">
        <v>0.20320855614973263</v>
      </c>
      <c r="L406" s="16">
        <v>0.15</v>
      </c>
      <c r="M406" s="16">
        <v>0.10563380281690141</v>
      </c>
      <c r="N406" s="16">
        <v>0.16666666666666666</v>
      </c>
    </row>
    <row r="407" spans="1:14" ht="14.25" customHeight="1" x14ac:dyDescent="0.25">
      <c r="A407">
        <v>3821</v>
      </c>
      <c r="B407" t="s">
        <v>235</v>
      </c>
      <c r="C407" t="s">
        <v>326</v>
      </c>
      <c r="D407" s="16">
        <v>0.42857142857142855</v>
      </c>
      <c r="E407" s="16">
        <v>0.23759398496240602</v>
      </c>
      <c r="F407" s="16">
        <v>0.19798657718120805</v>
      </c>
      <c r="G407" s="16">
        <v>0.2262343404568902</v>
      </c>
      <c r="H407" s="16">
        <v>0.16632996632996633</v>
      </c>
      <c r="I407" s="16">
        <v>0.23647711511789182</v>
      </c>
      <c r="J407" s="16">
        <v>0.14773519163763066</v>
      </c>
      <c r="K407" s="16">
        <v>0.11538461538461539</v>
      </c>
      <c r="L407" s="16">
        <v>0.10047846889952153</v>
      </c>
      <c r="M407" s="16">
        <v>9.5567069660333903E-2</v>
      </c>
      <c r="N407" s="16">
        <v>9.3598708983324369E-2</v>
      </c>
    </row>
    <row r="408" spans="1:14" ht="14.25" customHeight="1" x14ac:dyDescent="0.25">
      <c r="A408">
        <v>3821</v>
      </c>
      <c r="B408" t="s">
        <v>235</v>
      </c>
      <c r="C408" t="s">
        <v>327</v>
      </c>
      <c r="D408" s="16">
        <v>1</v>
      </c>
      <c r="E408" s="16">
        <v>7.3170731707317069E-2</v>
      </c>
      <c r="F408" s="16">
        <v>0.30952380952380953</v>
      </c>
      <c r="G408" s="16">
        <v>0.28877005347593582</v>
      </c>
      <c r="H408" s="16">
        <v>4.048582995951417E-2</v>
      </c>
      <c r="I408" s="16">
        <v>0.16094986807387862</v>
      </c>
      <c r="J408" s="16">
        <v>5.9322033898305086E-2</v>
      </c>
      <c r="K408" s="16">
        <v>4.7619047619047616E-2</v>
      </c>
      <c r="L408" s="16">
        <v>6.222222222222222E-2</v>
      </c>
      <c r="M408" s="16">
        <v>4.4289044289044288E-2</v>
      </c>
      <c r="N408" s="16">
        <v>5.6603773584905662E-2</v>
      </c>
    </row>
    <row r="409" spans="1:14" ht="14.25" customHeight="1" x14ac:dyDescent="0.25">
      <c r="A409">
        <v>3822</v>
      </c>
      <c r="B409" t="s">
        <v>236</v>
      </c>
      <c r="C409" t="s">
        <v>326</v>
      </c>
      <c r="D409" s="16">
        <v>0.2978723404255319</v>
      </c>
      <c r="E409" s="16">
        <v>0.12</v>
      </c>
      <c r="F409" s="16">
        <v>0.1111111111111111</v>
      </c>
      <c r="G409" s="16" t="s">
        <v>142</v>
      </c>
      <c r="H409" s="16" t="s">
        <v>142</v>
      </c>
      <c r="I409" s="16" t="s">
        <v>142</v>
      </c>
      <c r="J409" s="16" t="s">
        <v>142</v>
      </c>
      <c r="K409" s="16" t="s">
        <v>142</v>
      </c>
      <c r="L409" s="16" t="s">
        <v>142</v>
      </c>
      <c r="M409" s="16">
        <v>0.29411764705882354</v>
      </c>
      <c r="N409" s="16">
        <v>0.24242424242424243</v>
      </c>
    </row>
    <row r="410" spans="1:14" ht="14.25" customHeight="1" x14ac:dyDescent="0.25">
      <c r="A410">
        <v>3823</v>
      </c>
      <c r="B410" t="s">
        <v>237</v>
      </c>
      <c r="C410" t="s">
        <v>326</v>
      </c>
      <c r="D410" s="16">
        <v>0.29499999999999998</v>
      </c>
      <c r="E410" s="16">
        <v>0.63829787234042556</v>
      </c>
      <c r="F410" s="16">
        <v>0.20107238605898123</v>
      </c>
      <c r="G410" s="16">
        <v>1</v>
      </c>
      <c r="H410" s="16" t="s">
        <v>142</v>
      </c>
      <c r="I410" s="16" t="s">
        <v>142</v>
      </c>
      <c r="J410" s="16" t="s">
        <v>142</v>
      </c>
      <c r="K410" s="16">
        <v>1</v>
      </c>
      <c r="L410" s="16" t="s">
        <v>142</v>
      </c>
      <c r="M410" s="16" t="s">
        <v>142</v>
      </c>
      <c r="N410" s="16" t="s">
        <v>142</v>
      </c>
    </row>
    <row r="411" spans="1:14" ht="14.25" customHeight="1" x14ac:dyDescent="0.25">
      <c r="A411">
        <v>3824</v>
      </c>
      <c r="B411" t="s">
        <v>238</v>
      </c>
      <c r="C411" t="s">
        <v>326</v>
      </c>
      <c r="D411" s="16">
        <v>0.14886731391585761</v>
      </c>
      <c r="E411" s="16">
        <v>0.1419753086419753</v>
      </c>
      <c r="F411" s="16">
        <v>0.16408668730650156</v>
      </c>
      <c r="G411" s="16">
        <v>0.1806981519507187</v>
      </c>
      <c r="H411" s="16">
        <v>0.10964912280701754</v>
      </c>
      <c r="I411" s="16">
        <v>0.12915129151291513</v>
      </c>
      <c r="J411" s="16">
        <v>0.17127071823204421</v>
      </c>
      <c r="K411" s="16">
        <v>0.17543859649122806</v>
      </c>
      <c r="L411" s="16">
        <v>0.38732394366197181</v>
      </c>
      <c r="M411" s="16" t="s">
        <v>142</v>
      </c>
      <c r="N411" s="16" t="s">
        <v>142</v>
      </c>
    </row>
    <row r="412" spans="1:14" ht="14.25" customHeight="1" x14ac:dyDescent="0.25">
      <c r="A412">
        <v>3826</v>
      </c>
      <c r="B412" t="s">
        <v>239</v>
      </c>
      <c r="C412" t="s">
        <v>326</v>
      </c>
      <c r="D412" s="16">
        <v>0.27809523809523812</v>
      </c>
      <c r="E412" s="16">
        <v>0.21114683815648447</v>
      </c>
      <c r="F412" s="16">
        <v>0.19919517102615694</v>
      </c>
      <c r="G412" s="16">
        <v>0.25210628645495786</v>
      </c>
      <c r="H412" s="16">
        <v>0.17927631578947367</v>
      </c>
      <c r="I412" s="16">
        <v>0.20060180541624875</v>
      </c>
      <c r="J412" s="16">
        <v>0.18036809815950922</v>
      </c>
      <c r="K412" s="16">
        <v>0.184</v>
      </c>
      <c r="L412" s="16">
        <v>0.24190800681431004</v>
      </c>
      <c r="M412" s="16">
        <v>0.18552036199095023</v>
      </c>
      <c r="N412" s="16">
        <v>0.19651741293532338</v>
      </c>
    </row>
    <row r="413" spans="1:14" ht="14.25" customHeight="1" x14ac:dyDescent="0.25">
      <c r="A413">
        <v>3826</v>
      </c>
      <c r="B413" t="s">
        <v>239</v>
      </c>
      <c r="C413" t="s">
        <v>327</v>
      </c>
      <c r="D413" s="16">
        <v>9.22266139657444E-2</v>
      </c>
      <c r="E413" s="16">
        <v>3.9872408293460927E-2</v>
      </c>
      <c r="F413" s="16">
        <v>7.3825503355704702E-2</v>
      </c>
      <c r="G413" s="16">
        <v>4.9766718506998445E-2</v>
      </c>
      <c r="H413" s="16">
        <v>1.8214936247723135E-2</v>
      </c>
      <c r="I413" s="16">
        <v>2.7777777777777776E-2</v>
      </c>
      <c r="J413" s="16">
        <v>7.0175438596491224E-2</v>
      </c>
      <c r="K413" s="16">
        <v>0.21568627450980393</v>
      </c>
      <c r="L413" s="16">
        <v>0.14285714285714285</v>
      </c>
      <c r="M413" s="16">
        <v>0</v>
      </c>
      <c r="N413" s="16">
        <v>0.2</v>
      </c>
    </row>
    <row r="414" spans="1:14" ht="14.25" customHeight="1" x14ac:dyDescent="0.25">
      <c r="A414">
        <v>3827</v>
      </c>
      <c r="B414" t="s">
        <v>240</v>
      </c>
      <c r="C414" t="s">
        <v>326</v>
      </c>
      <c r="D414" s="16">
        <v>0.7592592592592593</v>
      </c>
      <c r="E414" s="16">
        <v>0.83333333333333337</v>
      </c>
      <c r="F414" s="16" t="s">
        <v>142</v>
      </c>
      <c r="G414" s="16">
        <v>0.42857142857142855</v>
      </c>
      <c r="H414" s="16">
        <v>0.44155844155844154</v>
      </c>
      <c r="I414" s="16">
        <v>0.32075471698113206</v>
      </c>
      <c r="J414" s="16">
        <v>0.27272727272727271</v>
      </c>
      <c r="K414" s="16">
        <v>0.30927835051546393</v>
      </c>
      <c r="L414" s="16">
        <v>0.40625</v>
      </c>
      <c r="M414" s="16">
        <v>0.33663366336633666</v>
      </c>
      <c r="N414" s="16">
        <v>0.63953488372093026</v>
      </c>
    </row>
    <row r="415" spans="1:14" ht="14.25" customHeight="1" x14ac:dyDescent="0.25">
      <c r="A415">
        <v>3828</v>
      </c>
      <c r="B415" t="s">
        <v>241</v>
      </c>
      <c r="C415" t="s">
        <v>326</v>
      </c>
      <c r="D415" s="16">
        <v>0.29333333333333333</v>
      </c>
      <c r="E415" s="16">
        <v>0</v>
      </c>
      <c r="F415" s="16">
        <v>0.35294117647058826</v>
      </c>
      <c r="G415" s="16">
        <v>0.97058823529411764</v>
      </c>
      <c r="H415" s="16" t="s">
        <v>142</v>
      </c>
      <c r="I415" s="16" t="s">
        <v>142</v>
      </c>
      <c r="J415" s="16">
        <v>4.0404040404040407E-2</v>
      </c>
      <c r="K415" s="16">
        <v>0.10256410256410256</v>
      </c>
      <c r="L415" s="16">
        <v>0.54395604395604391</v>
      </c>
      <c r="M415" s="16">
        <v>0.44262295081967212</v>
      </c>
      <c r="N415" s="16">
        <v>0.19230769230769232</v>
      </c>
    </row>
    <row r="416" spans="1:14" ht="14.25" customHeight="1" x14ac:dyDescent="0.25">
      <c r="A416">
        <v>3829</v>
      </c>
      <c r="B416" t="s">
        <v>242</v>
      </c>
      <c r="C416" t="s">
        <v>326</v>
      </c>
      <c r="D416" s="16">
        <v>0.18</v>
      </c>
      <c r="E416" s="16">
        <v>0.34200743494423791</v>
      </c>
      <c r="F416" s="16">
        <v>0.18848167539267016</v>
      </c>
      <c r="G416" s="16">
        <v>0.359375</v>
      </c>
      <c r="H416" s="16">
        <v>0.75</v>
      </c>
      <c r="I416" s="16">
        <v>0</v>
      </c>
      <c r="J416" s="16" t="s">
        <v>142</v>
      </c>
      <c r="K416" s="16" t="s">
        <v>142</v>
      </c>
      <c r="L416" s="16" t="s">
        <v>142</v>
      </c>
      <c r="M416" s="16" t="s">
        <v>142</v>
      </c>
      <c r="N416" s="16" t="s">
        <v>142</v>
      </c>
    </row>
    <row r="417" spans="1:14" ht="14.25" customHeight="1" x14ac:dyDescent="0.25">
      <c r="A417">
        <v>3830</v>
      </c>
      <c r="B417" t="s">
        <v>243</v>
      </c>
      <c r="C417" t="s">
        <v>326</v>
      </c>
      <c r="D417" s="16">
        <v>1.089621356578589E-3</v>
      </c>
      <c r="E417" s="16">
        <v>8.1004531722054379E-2</v>
      </c>
      <c r="F417" s="16">
        <v>5.9455312619869582E-2</v>
      </c>
      <c r="G417" s="16">
        <v>0.2998633879781421</v>
      </c>
      <c r="H417" s="16">
        <v>0.3126142595978062</v>
      </c>
      <c r="I417" s="16">
        <v>0.56566820276497698</v>
      </c>
      <c r="J417" s="16">
        <v>0.29553903345724908</v>
      </c>
      <c r="K417" s="16">
        <v>0.44680851063829785</v>
      </c>
      <c r="L417" s="16">
        <v>0.42711370262390669</v>
      </c>
      <c r="M417" s="16">
        <v>7.6005961251862889E-2</v>
      </c>
      <c r="N417" s="16">
        <v>1</v>
      </c>
    </row>
    <row r="418" spans="1:14" ht="14.25" customHeight="1" x14ac:dyDescent="0.25">
      <c r="A418">
        <v>3831</v>
      </c>
      <c r="B418" t="s">
        <v>244</v>
      </c>
      <c r="C418" t="s">
        <v>326</v>
      </c>
      <c r="D418" s="16">
        <v>0.17107438016528925</v>
      </c>
      <c r="E418" s="16">
        <v>0.33874820831342572</v>
      </c>
      <c r="F418" s="16">
        <v>0.21613485851896447</v>
      </c>
      <c r="G418" s="16">
        <v>0.19082939986513822</v>
      </c>
      <c r="H418" s="16">
        <v>0.14043583535108958</v>
      </c>
      <c r="I418" s="16">
        <v>0.17388003037205771</v>
      </c>
      <c r="J418" s="16">
        <v>0.12677006068779501</v>
      </c>
      <c r="K418" s="16">
        <v>0.13739837398373983</v>
      </c>
      <c r="L418" s="16">
        <v>0.11384615384615385</v>
      </c>
      <c r="M418" s="16">
        <v>0.14048059149722736</v>
      </c>
      <c r="N418" s="16">
        <v>0.10913140311804009</v>
      </c>
    </row>
    <row r="419" spans="1:14" ht="14.25" customHeight="1" x14ac:dyDescent="0.25">
      <c r="A419">
        <v>3831</v>
      </c>
      <c r="B419" t="s">
        <v>244</v>
      </c>
      <c r="C419" t="s">
        <v>327</v>
      </c>
      <c r="D419" s="16" t="s">
        <v>142</v>
      </c>
      <c r="E419" s="16">
        <v>0.13725490196078433</v>
      </c>
      <c r="F419" s="16">
        <v>0.11026615969581749</v>
      </c>
      <c r="G419" s="16">
        <v>0.13858695652173914</v>
      </c>
      <c r="H419" s="16">
        <v>0.11481481481481481</v>
      </c>
      <c r="I419" s="16">
        <v>9.7417840375586859E-2</v>
      </c>
      <c r="J419" s="16">
        <v>8.3403538331929233E-2</v>
      </c>
      <c r="K419" s="16">
        <v>0.12238219895287958</v>
      </c>
      <c r="L419" s="16">
        <v>0.11643835616438356</v>
      </c>
      <c r="M419" s="16">
        <v>0.12016503352243424</v>
      </c>
      <c r="N419" s="16">
        <v>9.7393015248401382E-2</v>
      </c>
    </row>
    <row r="420" spans="1:14" ht="14.25" customHeight="1" x14ac:dyDescent="0.25">
      <c r="A420">
        <v>3834</v>
      </c>
      <c r="B420" t="s">
        <v>245</v>
      </c>
      <c r="C420" t="s">
        <v>326</v>
      </c>
      <c r="D420" s="16">
        <v>0.22277227722772278</v>
      </c>
      <c r="E420" s="16">
        <v>8.0246913580246909E-2</v>
      </c>
      <c r="F420" s="16">
        <v>3.875968992248062E-2</v>
      </c>
      <c r="G420" s="16">
        <v>0</v>
      </c>
      <c r="H420" s="16">
        <v>0</v>
      </c>
      <c r="I420" s="16">
        <v>0.27868852459016391</v>
      </c>
      <c r="J420" s="16">
        <v>0.27272727272727271</v>
      </c>
      <c r="K420" s="16">
        <v>0.39655172413793105</v>
      </c>
      <c r="L420" s="16">
        <v>0.13235294117647059</v>
      </c>
      <c r="M420" s="16">
        <v>0.20903954802259886</v>
      </c>
      <c r="N420" s="16">
        <v>5.8823529411764705E-2</v>
      </c>
    </row>
    <row r="421" spans="1:14" ht="14.25" customHeight="1" x14ac:dyDescent="0.25">
      <c r="A421">
        <v>3901</v>
      </c>
      <c r="B421" t="s">
        <v>246</v>
      </c>
      <c r="C421" t="s">
        <v>326</v>
      </c>
      <c r="D421" s="16">
        <v>0</v>
      </c>
      <c r="E421" s="16">
        <v>0</v>
      </c>
      <c r="F421" s="16">
        <v>8.1632653061224483E-2</v>
      </c>
      <c r="G421" s="16">
        <v>0.1</v>
      </c>
      <c r="H421" s="16">
        <v>4.5454545454545456E-2</v>
      </c>
      <c r="I421" s="16">
        <v>7.1428571428571425E-2</v>
      </c>
      <c r="J421" s="16">
        <v>5.5865921787709494E-2</v>
      </c>
      <c r="K421" s="16">
        <v>0</v>
      </c>
      <c r="L421" s="16">
        <v>0</v>
      </c>
      <c r="M421" s="16">
        <v>2.9850746268656716E-2</v>
      </c>
      <c r="N421" s="16">
        <v>2.8571428571428571E-3</v>
      </c>
    </row>
    <row r="422" spans="1:14" ht="14.25" customHeight="1" x14ac:dyDescent="0.25">
      <c r="A422">
        <v>3902</v>
      </c>
      <c r="B422" t="s">
        <v>247</v>
      </c>
      <c r="C422" t="s">
        <v>326</v>
      </c>
      <c r="D422" s="16">
        <v>1.7246175243393603E-2</v>
      </c>
      <c r="E422" s="16">
        <v>9.0820629257216991E-3</v>
      </c>
      <c r="F422" s="16">
        <v>3.0081650193382038E-2</v>
      </c>
      <c r="G422" s="16">
        <v>1.646586345381526E-2</v>
      </c>
      <c r="H422" s="16">
        <v>1.3720742534301856E-2</v>
      </c>
      <c r="I422" s="16">
        <v>5.5975794251134643E-2</v>
      </c>
      <c r="J422" s="16">
        <v>4.5454545454545456E-2</v>
      </c>
      <c r="K422" s="16">
        <v>4.9612403100775193E-2</v>
      </c>
      <c r="L422" s="16">
        <v>2.348178137651822E-2</v>
      </c>
      <c r="M422" s="16">
        <v>2.3487261146496817E-2</v>
      </c>
      <c r="N422" s="16">
        <v>1.2555391432791729E-2</v>
      </c>
    </row>
    <row r="423" spans="1:14" ht="14.25" customHeight="1" x14ac:dyDescent="0.25">
      <c r="A423">
        <v>4101</v>
      </c>
      <c r="B423" t="s">
        <v>248</v>
      </c>
      <c r="C423" t="s">
        <v>326</v>
      </c>
      <c r="D423" s="16">
        <v>0.23747108712413262</v>
      </c>
      <c r="E423" s="16">
        <v>0.21742881794650562</v>
      </c>
      <c r="F423" s="16">
        <v>0.1875</v>
      </c>
      <c r="G423" s="16">
        <v>0.18409090909090908</v>
      </c>
      <c r="H423" s="16">
        <v>0.21215469613259669</v>
      </c>
      <c r="I423" s="16">
        <v>0.20067264573991031</v>
      </c>
      <c r="J423" s="16">
        <v>0.16026241799437677</v>
      </c>
      <c r="K423" s="16">
        <v>0.22593320235756384</v>
      </c>
      <c r="L423" s="16">
        <v>0.14421855146124524</v>
      </c>
      <c r="M423" s="16">
        <v>0.14180929095354522</v>
      </c>
      <c r="N423" s="16">
        <v>0.12964492155243601</v>
      </c>
    </row>
    <row r="424" spans="1:14" ht="14.25" customHeight="1" x14ac:dyDescent="0.25">
      <c r="A424">
        <v>4101</v>
      </c>
      <c r="B424" t="s">
        <v>248</v>
      </c>
      <c r="C424" t="s">
        <v>327</v>
      </c>
      <c r="D424" s="16">
        <v>0</v>
      </c>
      <c r="E424" s="16">
        <v>0.2</v>
      </c>
      <c r="F424" s="16">
        <v>0.125</v>
      </c>
      <c r="G424" s="16">
        <v>0.2</v>
      </c>
      <c r="H424" s="16">
        <v>5.8823529411764705E-2</v>
      </c>
      <c r="I424" s="16">
        <v>0</v>
      </c>
      <c r="J424" s="16">
        <v>3.125E-2</v>
      </c>
      <c r="K424" s="16">
        <v>0.18269230769230768</v>
      </c>
      <c r="L424" s="16">
        <v>8.8803088803088806E-2</v>
      </c>
      <c r="M424" s="16">
        <v>0.1095890410958904</v>
      </c>
      <c r="N424" s="16">
        <v>7.7419354838709681E-2</v>
      </c>
    </row>
    <row r="425" spans="1:14" ht="14.25" customHeight="1" x14ac:dyDescent="0.25">
      <c r="A425">
        <v>4102</v>
      </c>
      <c r="B425" t="s">
        <v>249</v>
      </c>
      <c r="C425" t="s">
        <v>326</v>
      </c>
      <c r="D425" s="16">
        <v>0.29530201342281881</v>
      </c>
      <c r="E425" s="16">
        <v>0.34841628959276016</v>
      </c>
      <c r="F425" s="16">
        <v>0.19363395225464192</v>
      </c>
      <c r="G425" s="16">
        <v>0.26974951830443161</v>
      </c>
      <c r="H425" s="16">
        <v>0.4432624113475177</v>
      </c>
      <c r="I425" s="16">
        <v>0</v>
      </c>
      <c r="J425" s="16">
        <v>0.35272727272727272</v>
      </c>
      <c r="K425" s="16">
        <v>0.51459854014598538</v>
      </c>
      <c r="L425" s="16">
        <v>0.32323232323232326</v>
      </c>
      <c r="M425" s="16">
        <v>0.252</v>
      </c>
      <c r="N425" s="16">
        <v>0.25552825552825553</v>
      </c>
    </row>
    <row r="426" spans="1:14" ht="14.25" customHeight="1" x14ac:dyDescent="0.25">
      <c r="A426">
        <v>4102</v>
      </c>
      <c r="B426" t="s">
        <v>249</v>
      </c>
      <c r="C426" t="s">
        <v>327</v>
      </c>
      <c r="D426" s="16">
        <v>0.12962962962962962</v>
      </c>
      <c r="E426" s="16">
        <v>8.6956521739130432E-2</v>
      </c>
      <c r="F426" s="16">
        <v>6.5573770491803282E-2</v>
      </c>
      <c r="G426" s="16">
        <v>0.14516129032258066</v>
      </c>
      <c r="H426" s="16">
        <v>0.23076923076923078</v>
      </c>
      <c r="I426" s="16" t="s">
        <v>142</v>
      </c>
      <c r="J426" s="16">
        <v>0.125</v>
      </c>
      <c r="K426" s="16" t="s">
        <v>142</v>
      </c>
      <c r="L426" s="16" t="s">
        <v>142</v>
      </c>
      <c r="M426" s="16" t="s">
        <v>142</v>
      </c>
      <c r="N426" s="16" t="s">
        <v>142</v>
      </c>
    </row>
    <row r="427" spans="1:14" ht="14.25" customHeight="1" x14ac:dyDescent="0.25">
      <c r="A427">
        <v>4106</v>
      </c>
      <c r="B427" t="s">
        <v>250</v>
      </c>
      <c r="C427" t="s">
        <v>326</v>
      </c>
      <c r="D427" s="16">
        <v>0.52747252747252749</v>
      </c>
      <c r="E427" s="16">
        <v>0.51265822784810122</v>
      </c>
      <c r="F427" s="16">
        <v>0.39130434782608697</v>
      </c>
      <c r="G427" s="16">
        <v>0.75862068965517238</v>
      </c>
      <c r="H427" s="16">
        <v>0.14606741573033707</v>
      </c>
      <c r="I427" s="16">
        <v>0.53521126760563376</v>
      </c>
      <c r="J427" s="16">
        <v>0.5</v>
      </c>
      <c r="K427" s="16">
        <v>0.61538461538461542</v>
      </c>
      <c r="L427" s="16">
        <v>0.26984126984126983</v>
      </c>
      <c r="M427" s="16">
        <v>0.24285714285714285</v>
      </c>
      <c r="N427" s="16">
        <v>0.18095238095238095</v>
      </c>
    </row>
    <row r="428" spans="1:14" ht="14.25" customHeight="1" x14ac:dyDescent="0.25">
      <c r="A428">
        <v>4107</v>
      </c>
      <c r="B428" t="s">
        <v>251</v>
      </c>
      <c r="C428" t="s">
        <v>326</v>
      </c>
      <c r="D428" s="16">
        <v>0.12598425196850394</v>
      </c>
      <c r="E428" s="16">
        <v>0.35238095238095241</v>
      </c>
      <c r="F428" s="16">
        <v>0.28113879003558717</v>
      </c>
      <c r="G428" s="16">
        <v>0.25752508361204013</v>
      </c>
      <c r="H428" s="16">
        <v>0.35920177383592017</v>
      </c>
      <c r="I428" s="16">
        <v>0.34732824427480918</v>
      </c>
      <c r="J428" s="16">
        <v>5.5555555555555552E-2</v>
      </c>
      <c r="K428" s="16">
        <v>0.14049586776859505</v>
      </c>
      <c r="L428" s="16">
        <v>0.30612244897959184</v>
      </c>
      <c r="M428" s="16">
        <v>9.0721649484536079E-2</v>
      </c>
      <c r="N428" s="16">
        <v>0.25253549695740363</v>
      </c>
    </row>
    <row r="429" spans="1:14" ht="14.25" customHeight="1" x14ac:dyDescent="0.25">
      <c r="A429">
        <v>4108</v>
      </c>
      <c r="B429" t="s">
        <v>252</v>
      </c>
      <c r="C429" t="s">
        <v>326</v>
      </c>
      <c r="D429" s="16">
        <v>0.25824175824175827</v>
      </c>
      <c r="E429" s="16">
        <v>0.12789281364190011</v>
      </c>
      <c r="F429" s="16">
        <v>0.17979197622585438</v>
      </c>
      <c r="G429" s="16">
        <v>0.13069016152716592</v>
      </c>
      <c r="H429" s="16">
        <v>0.17402873869079297</v>
      </c>
      <c r="I429" s="16">
        <v>0.24944154877140728</v>
      </c>
      <c r="J429" s="16">
        <v>0.1775766016713092</v>
      </c>
      <c r="K429" s="16">
        <v>0.13249571673329527</v>
      </c>
      <c r="L429" s="16">
        <v>0.10252365930599369</v>
      </c>
      <c r="M429" s="16">
        <v>0.12299954275262917</v>
      </c>
      <c r="N429" s="16">
        <v>0.10473128158015618</v>
      </c>
    </row>
    <row r="430" spans="1:14" ht="14.25" customHeight="1" x14ac:dyDescent="0.25">
      <c r="A430">
        <v>4108</v>
      </c>
      <c r="B430" t="s">
        <v>252</v>
      </c>
      <c r="C430" t="s">
        <v>327</v>
      </c>
      <c r="D430" s="16">
        <v>0</v>
      </c>
      <c r="E430" s="16">
        <v>0.33333333333333331</v>
      </c>
      <c r="F430" s="16">
        <v>0.13043478260869565</v>
      </c>
      <c r="G430" s="16">
        <v>0</v>
      </c>
      <c r="H430" s="16">
        <v>0.19736842105263158</v>
      </c>
      <c r="I430" s="16">
        <v>0.2</v>
      </c>
      <c r="J430" s="16">
        <v>0.12244897959183673</v>
      </c>
      <c r="K430" s="16">
        <v>0.13698630136986301</v>
      </c>
      <c r="L430" s="16">
        <v>0.10091743119266056</v>
      </c>
      <c r="M430" s="16">
        <v>0.10112359550561797</v>
      </c>
      <c r="N430" s="16">
        <v>4.9180327868852458E-2</v>
      </c>
    </row>
    <row r="431" spans="1:14" ht="14.25" customHeight="1" x14ac:dyDescent="0.25">
      <c r="A431">
        <v>4109</v>
      </c>
      <c r="B431" t="s">
        <v>253</v>
      </c>
      <c r="C431" t="s">
        <v>326</v>
      </c>
      <c r="D431" s="16">
        <v>0.38451268357810414</v>
      </c>
      <c r="E431" s="16">
        <v>0.20579268292682926</v>
      </c>
      <c r="F431" s="16">
        <v>0.2833200319233839</v>
      </c>
      <c r="G431" s="16">
        <v>6.0422960725075532E-2</v>
      </c>
      <c r="H431" s="16">
        <v>0.2292103424178896</v>
      </c>
      <c r="I431" s="16">
        <v>0.3076104310803619</v>
      </c>
      <c r="J431" s="16">
        <v>0.23337679269882661</v>
      </c>
      <c r="K431" s="16">
        <v>0.33914559721011334</v>
      </c>
      <c r="L431" s="16">
        <v>0.27362482369534558</v>
      </c>
      <c r="M431" s="16">
        <v>0.21691678035470668</v>
      </c>
      <c r="N431" s="16">
        <v>0.28498467824310519</v>
      </c>
    </row>
    <row r="432" spans="1:14" ht="14.25" customHeight="1" x14ac:dyDescent="0.25">
      <c r="A432">
        <v>4110</v>
      </c>
      <c r="B432" t="s">
        <v>254</v>
      </c>
      <c r="C432" t="s">
        <v>326</v>
      </c>
      <c r="D432" s="16">
        <v>0.24489795918367346</v>
      </c>
      <c r="E432" s="16">
        <v>0.20031796502384738</v>
      </c>
      <c r="F432" s="16">
        <v>0.24862183020948181</v>
      </c>
      <c r="G432" s="16">
        <v>0.25097847358121333</v>
      </c>
      <c r="H432" s="16">
        <v>0.17391304347826086</v>
      </c>
      <c r="I432" s="16">
        <v>0.18915662650602411</v>
      </c>
      <c r="J432" s="16">
        <v>0.18677224033535164</v>
      </c>
      <c r="K432" s="16">
        <v>0.14233443102817417</v>
      </c>
      <c r="L432" s="16">
        <v>0.14710913445090659</v>
      </c>
      <c r="M432" s="16">
        <v>0.12102728731942215</v>
      </c>
      <c r="N432" s="16">
        <v>8.4715639810426541E-2</v>
      </c>
    </row>
    <row r="433" spans="1:14" ht="14.25" customHeight="1" x14ac:dyDescent="0.25">
      <c r="A433">
        <v>4110</v>
      </c>
      <c r="B433" t="s">
        <v>254</v>
      </c>
      <c r="C433" t="s">
        <v>327</v>
      </c>
      <c r="D433" s="16" t="s">
        <v>142</v>
      </c>
      <c r="E433" s="16">
        <v>0</v>
      </c>
      <c r="F433" s="16">
        <v>0.14285714285714285</v>
      </c>
      <c r="G433" s="16">
        <v>0</v>
      </c>
      <c r="H433" s="16">
        <v>0</v>
      </c>
      <c r="I433" s="16">
        <v>0</v>
      </c>
      <c r="J433" s="16">
        <v>0.16666666666666666</v>
      </c>
      <c r="K433" s="16">
        <v>8.3333333333333329E-2</v>
      </c>
      <c r="L433" s="16">
        <v>8.771929824561403E-2</v>
      </c>
      <c r="M433" s="16">
        <v>7.5471698113207544E-2</v>
      </c>
      <c r="N433" s="16">
        <v>0</v>
      </c>
    </row>
    <row r="434" spans="1:14" ht="14.25" customHeight="1" x14ac:dyDescent="0.25">
      <c r="A434">
        <v>4111</v>
      </c>
      <c r="B434" t="s">
        <v>255</v>
      </c>
      <c r="C434" t="s">
        <v>326</v>
      </c>
      <c r="D434" s="16">
        <v>0.45294117647058824</v>
      </c>
      <c r="E434" s="16">
        <v>0.34010152284263961</v>
      </c>
      <c r="F434" s="16">
        <v>0.25797872340425532</v>
      </c>
      <c r="G434" s="16">
        <v>0.33095238095238094</v>
      </c>
      <c r="H434" s="16">
        <v>0.33700440528634362</v>
      </c>
      <c r="I434" s="16">
        <v>0.28888888888888886</v>
      </c>
      <c r="J434" s="16">
        <v>0.26530612244897961</v>
      </c>
      <c r="K434" s="16">
        <v>0.21707670043415339</v>
      </c>
      <c r="L434" s="16">
        <v>0.35582822085889571</v>
      </c>
      <c r="M434" s="16">
        <v>0.31985294117647056</v>
      </c>
      <c r="N434" s="16">
        <v>0.1812778603268945</v>
      </c>
    </row>
    <row r="435" spans="1:14" ht="14.25" customHeight="1" x14ac:dyDescent="0.25">
      <c r="A435">
        <v>4111</v>
      </c>
      <c r="B435" t="s">
        <v>255</v>
      </c>
      <c r="C435" t="s">
        <v>327</v>
      </c>
      <c r="D435" s="16">
        <v>0.11023622047244094</v>
      </c>
      <c r="E435" s="16">
        <v>0.15972222222222221</v>
      </c>
      <c r="F435" s="16">
        <v>0.24166666666666667</v>
      </c>
      <c r="G435" s="16">
        <v>6.0606060606060608E-2</v>
      </c>
      <c r="H435" s="16">
        <v>0.1111111111111111</v>
      </c>
      <c r="I435" s="16">
        <v>0.14634146341463414</v>
      </c>
      <c r="J435" s="16">
        <v>0</v>
      </c>
      <c r="K435" s="16">
        <v>0</v>
      </c>
      <c r="L435" s="16">
        <v>0</v>
      </c>
      <c r="M435" s="16" t="s">
        <v>142</v>
      </c>
      <c r="N435" s="16" t="s">
        <v>142</v>
      </c>
    </row>
    <row r="436" spans="1:14" ht="14.25" customHeight="1" x14ac:dyDescent="0.25">
      <c r="A436">
        <v>4112</v>
      </c>
      <c r="B436" t="s">
        <v>256</v>
      </c>
      <c r="C436" t="s">
        <v>326</v>
      </c>
      <c r="D436" s="16">
        <v>0.15960912052117263</v>
      </c>
      <c r="E436" s="16">
        <v>0.1752136752136752</v>
      </c>
      <c r="F436" s="16">
        <v>0.32921810699588477</v>
      </c>
      <c r="G436" s="16">
        <v>0.25</v>
      </c>
      <c r="H436" s="16">
        <v>0.20710059171597633</v>
      </c>
      <c r="I436" s="16">
        <v>0.19867549668874171</v>
      </c>
      <c r="J436" s="16">
        <v>0.20754716981132076</v>
      </c>
      <c r="K436" s="16">
        <v>0.14655172413793102</v>
      </c>
      <c r="L436" s="16">
        <v>0.15183246073298429</v>
      </c>
      <c r="M436" s="16">
        <v>0.11742424242424243</v>
      </c>
      <c r="N436" s="16">
        <v>8.7349397590361449E-2</v>
      </c>
    </row>
    <row r="437" spans="1:14" ht="14.25" customHeight="1" x14ac:dyDescent="0.25">
      <c r="A437">
        <v>4701</v>
      </c>
      <c r="B437" t="s">
        <v>257</v>
      </c>
      <c r="C437" t="s">
        <v>326</v>
      </c>
      <c r="D437" s="16">
        <v>0.18234165067178504</v>
      </c>
      <c r="E437" s="16">
        <v>0.1544754571703561</v>
      </c>
      <c r="F437" s="16">
        <v>0.15946843853820597</v>
      </c>
      <c r="G437" s="16">
        <v>0.14072775098640947</v>
      </c>
      <c r="H437" s="16">
        <v>0.1408083441981747</v>
      </c>
      <c r="I437" s="16">
        <v>0.14864864864864866</v>
      </c>
      <c r="J437" s="16">
        <v>0.14191106906338694</v>
      </c>
      <c r="K437" s="16">
        <v>0.18875119161105816</v>
      </c>
      <c r="L437" s="16">
        <v>0.19493177387914229</v>
      </c>
      <c r="M437" s="16">
        <v>0.14300100704934543</v>
      </c>
      <c r="N437" s="16">
        <v>0.13588324106693508</v>
      </c>
    </row>
    <row r="438" spans="1:14" ht="14.25" customHeight="1" x14ac:dyDescent="0.25">
      <c r="A438">
        <v>4702</v>
      </c>
      <c r="B438" t="s">
        <v>258</v>
      </c>
      <c r="C438" t="s">
        <v>326</v>
      </c>
      <c r="D438" s="16">
        <v>0.47581179589131878</v>
      </c>
      <c r="E438" s="16">
        <v>0</v>
      </c>
      <c r="F438" s="16">
        <v>0.28459119496855345</v>
      </c>
      <c r="G438" s="16">
        <v>0.51351351351351349</v>
      </c>
      <c r="H438" s="16">
        <v>0.75331564986737398</v>
      </c>
      <c r="I438" s="16">
        <v>0.29599056603773582</v>
      </c>
      <c r="J438" s="16">
        <v>0.21739130434782608</v>
      </c>
      <c r="K438" s="16">
        <v>0.52645161290322584</v>
      </c>
      <c r="L438" s="16">
        <v>0.27104377104377103</v>
      </c>
      <c r="M438" s="16">
        <v>0.29462738301559793</v>
      </c>
      <c r="N438" s="16">
        <v>0.22392290249433106</v>
      </c>
    </row>
    <row r="439" spans="1:14" ht="14.25" customHeight="1" x14ac:dyDescent="0.25">
      <c r="A439">
        <v>4702</v>
      </c>
      <c r="B439" t="s">
        <v>258</v>
      </c>
      <c r="C439" t="s">
        <v>327</v>
      </c>
      <c r="D439" s="16" t="s">
        <v>142</v>
      </c>
      <c r="E439" s="16" t="s">
        <v>142</v>
      </c>
      <c r="F439" s="16" t="s">
        <v>142</v>
      </c>
      <c r="G439" s="16" t="s">
        <v>142</v>
      </c>
      <c r="H439" s="16">
        <v>1</v>
      </c>
      <c r="I439" s="16">
        <v>0.11764705882352941</v>
      </c>
      <c r="J439" s="16">
        <v>0.27419354838709675</v>
      </c>
      <c r="K439" s="16">
        <v>0.28000000000000003</v>
      </c>
      <c r="L439" s="16">
        <v>0.23287671232876711</v>
      </c>
      <c r="M439" s="16">
        <v>0.1487603305785124</v>
      </c>
      <c r="N439" s="16">
        <v>0.12413793103448276</v>
      </c>
    </row>
    <row r="440" spans="1:14" ht="14.25" customHeight="1" x14ac:dyDescent="0.25">
      <c r="A440">
        <v>4705</v>
      </c>
      <c r="B440" t="s">
        <v>259</v>
      </c>
      <c r="C440" t="s">
        <v>326</v>
      </c>
      <c r="D440" s="16">
        <v>0.90322580645161288</v>
      </c>
      <c r="E440" s="16">
        <v>0.45454545454545453</v>
      </c>
      <c r="F440" s="16">
        <v>0.87086092715231789</v>
      </c>
      <c r="G440" s="16">
        <v>0.82170542635658916</v>
      </c>
      <c r="H440" s="16">
        <v>0.80882352941176472</v>
      </c>
      <c r="I440" s="16">
        <v>0.5625</v>
      </c>
      <c r="J440" s="16">
        <v>0.98684210526315785</v>
      </c>
      <c r="K440" s="16" t="s">
        <v>142</v>
      </c>
      <c r="L440" s="16" t="s">
        <v>142</v>
      </c>
      <c r="M440" s="16" t="s">
        <v>142</v>
      </c>
      <c r="N440" s="16" t="s">
        <v>142</v>
      </c>
    </row>
    <row r="441" spans="1:14" ht="14.25" customHeight="1" x14ac:dyDescent="0.25">
      <c r="A441">
        <v>4705</v>
      </c>
      <c r="B441" t="s">
        <v>259</v>
      </c>
      <c r="C441" t="s">
        <v>327</v>
      </c>
      <c r="D441" s="16">
        <v>0.54802259887005644</v>
      </c>
      <c r="E441" s="16">
        <v>0.63421828908554567</v>
      </c>
      <c r="F441" s="16" t="s">
        <v>142</v>
      </c>
      <c r="G441" s="16" t="s">
        <v>142</v>
      </c>
      <c r="H441" s="16" t="s">
        <v>142</v>
      </c>
      <c r="I441" s="16">
        <v>0</v>
      </c>
      <c r="J441" s="16">
        <v>0</v>
      </c>
      <c r="K441" s="16" t="s">
        <v>142</v>
      </c>
      <c r="L441" s="16" t="s">
        <v>142</v>
      </c>
      <c r="M441" s="16" t="s">
        <v>142</v>
      </c>
      <c r="N441" s="16" t="s">
        <v>142</v>
      </c>
    </row>
    <row r="442" spans="1:14" ht="14.25" customHeight="1" x14ac:dyDescent="0.25">
      <c r="A442">
        <v>4708</v>
      </c>
      <c r="B442" t="s">
        <v>260</v>
      </c>
      <c r="C442" t="s">
        <v>326</v>
      </c>
      <c r="D442" s="16">
        <v>0.26277372262773724</v>
      </c>
      <c r="E442" s="16">
        <v>0.26708074534161491</v>
      </c>
      <c r="F442" s="16">
        <v>0.17880794701986755</v>
      </c>
      <c r="G442" s="16">
        <v>0.12</v>
      </c>
      <c r="H442" s="16" t="s">
        <v>142</v>
      </c>
      <c r="I442" s="16">
        <v>0.15151515151515152</v>
      </c>
      <c r="J442" s="16">
        <v>0.125</v>
      </c>
      <c r="K442" s="16">
        <v>0.41975308641975306</v>
      </c>
      <c r="L442" s="16">
        <v>0.11904761904761904</v>
      </c>
      <c r="M442" s="16">
        <v>0.2839506172839506</v>
      </c>
      <c r="N442" s="16" t="s">
        <v>142</v>
      </c>
    </row>
    <row r="443" spans="1:14" ht="14.25" customHeight="1" x14ac:dyDescent="0.25">
      <c r="A443">
        <v>4709</v>
      </c>
      <c r="B443" t="s">
        <v>261</v>
      </c>
      <c r="C443" t="s">
        <v>326</v>
      </c>
      <c r="D443" s="16">
        <v>0.13836948391922213</v>
      </c>
      <c r="E443" s="16">
        <v>0.15988779803646563</v>
      </c>
      <c r="F443" s="16">
        <v>0.10013440860215053</v>
      </c>
      <c r="G443" s="16">
        <v>0.13031914893617022</v>
      </c>
      <c r="H443" s="16">
        <v>0.12196812196812197</v>
      </c>
      <c r="I443" s="16">
        <v>0.15850340136054422</v>
      </c>
      <c r="J443" s="16">
        <v>0.14963054187192118</v>
      </c>
      <c r="K443" s="16">
        <v>0.12951030927835053</v>
      </c>
      <c r="L443" s="16">
        <v>0.11980136561142148</v>
      </c>
      <c r="M443" s="16">
        <v>0.10195813639432816</v>
      </c>
      <c r="N443" s="16">
        <v>0.12220566318926974</v>
      </c>
    </row>
    <row r="444" spans="1:14" ht="14.25" customHeight="1" x14ac:dyDescent="0.25">
      <c r="A444">
        <v>4709</v>
      </c>
      <c r="B444" t="s">
        <v>261</v>
      </c>
      <c r="C444" t="s">
        <v>327</v>
      </c>
      <c r="D444" s="16">
        <v>0</v>
      </c>
      <c r="E444" s="16">
        <v>0</v>
      </c>
      <c r="F444" s="16">
        <v>4.0816326530612242E-2</v>
      </c>
      <c r="G444" s="16">
        <v>3.8461538461538464E-2</v>
      </c>
      <c r="H444" s="16">
        <v>0</v>
      </c>
      <c r="I444" s="16">
        <v>7.1428571428571425E-2</v>
      </c>
      <c r="J444" s="16">
        <v>0</v>
      </c>
      <c r="K444" s="16">
        <v>7.6923076923076927E-2</v>
      </c>
      <c r="L444" s="16">
        <v>0.2</v>
      </c>
      <c r="M444" s="16">
        <v>1</v>
      </c>
      <c r="N444" s="16">
        <v>1</v>
      </c>
    </row>
    <row r="445" spans="1:14" ht="14.25" customHeight="1" x14ac:dyDescent="0.25">
      <c r="A445">
        <v>4710</v>
      </c>
      <c r="B445" t="s">
        <v>262</v>
      </c>
      <c r="C445" t="s">
        <v>326</v>
      </c>
      <c r="D445" s="16" t="s">
        <v>142</v>
      </c>
      <c r="E445" s="16" t="s">
        <v>142</v>
      </c>
      <c r="F445" s="16" t="s">
        <v>142</v>
      </c>
      <c r="G445" s="16" t="s">
        <v>142</v>
      </c>
      <c r="H445" s="16" t="s">
        <v>142</v>
      </c>
      <c r="I445" s="16" t="s">
        <v>142</v>
      </c>
      <c r="J445" s="16" t="s">
        <v>142</v>
      </c>
      <c r="K445" s="16">
        <v>0.90109890109890112</v>
      </c>
      <c r="L445" s="16">
        <v>0.6</v>
      </c>
      <c r="M445" s="16">
        <v>0</v>
      </c>
      <c r="N445" s="16">
        <v>0</v>
      </c>
    </row>
    <row r="446" spans="1:14" ht="14.25" customHeight="1" x14ac:dyDescent="0.25">
      <c r="A446">
        <v>4714</v>
      </c>
      <c r="B446" t="s">
        <v>263</v>
      </c>
      <c r="C446" t="s">
        <v>326</v>
      </c>
      <c r="D446" s="16">
        <v>7.7079107505070993E-2</v>
      </c>
      <c r="E446" s="16">
        <v>4.9886621315192746E-2</v>
      </c>
      <c r="F446" s="16">
        <v>8.3538083538083535E-2</v>
      </c>
      <c r="G446" s="16">
        <v>0</v>
      </c>
      <c r="H446" s="16">
        <v>0.61111111111111116</v>
      </c>
      <c r="I446" s="16">
        <v>0.51063829787234039</v>
      </c>
      <c r="J446" s="16">
        <v>0.30434782608695654</v>
      </c>
      <c r="K446" s="16">
        <v>0.19658119658119658</v>
      </c>
      <c r="L446" s="16">
        <v>0.15573770491803279</v>
      </c>
      <c r="M446" s="16">
        <v>0.22935779816513763</v>
      </c>
      <c r="N446" s="16">
        <v>0.3611111111111111</v>
      </c>
    </row>
    <row r="447" spans="1:14" ht="14.25" customHeight="1" x14ac:dyDescent="0.25">
      <c r="A447">
        <v>4719</v>
      </c>
      <c r="B447" t="s">
        <v>264</v>
      </c>
      <c r="C447" t="s">
        <v>326</v>
      </c>
      <c r="D447" s="16">
        <v>0.26</v>
      </c>
      <c r="E447" s="16">
        <v>0.2982885085574572</v>
      </c>
      <c r="F447" s="16">
        <v>0.46908602150537637</v>
      </c>
      <c r="G447" s="16">
        <v>0.59581881533101044</v>
      </c>
      <c r="H447" s="16">
        <v>0.24637681159420291</v>
      </c>
      <c r="I447" s="16">
        <v>0.17006802721088435</v>
      </c>
      <c r="J447" s="16">
        <v>0.5714285714285714</v>
      </c>
      <c r="K447" s="16">
        <v>0.20105820105820105</v>
      </c>
      <c r="L447" s="16">
        <v>0.38121546961325969</v>
      </c>
      <c r="M447" s="16">
        <v>0.28823529411764703</v>
      </c>
      <c r="N447" s="16">
        <v>0.18849840255591055</v>
      </c>
    </row>
    <row r="448" spans="1:14" ht="14.25" customHeight="1" x14ac:dyDescent="0.25">
      <c r="A448">
        <v>4721</v>
      </c>
      <c r="B448" t="s">
        <v>265</v>
      </c>
      <c r="C448" t="s">
        <v>326</v>
      </c>
      <c r="D448" s="16">
        <v>0.39823874755381605</v>
      </c>
      <c r="E448" s="16">
        <v>0.52777777777777779</v>
      </c>
      <c r="F448" s="16">
        <v>0.45214105793450882</v>
      </c>
      <c r="G448" s="16">
        <v>0.37937743190661477</v>
      </c>
      <c r="H448" s="16">
        <v>0.26246472248353714</v>
      </c>
      <c r="I448" s="16">
        <v>0.2412818096135721</v>
      </c>
      <c r="J448" s="16">
        <v>0.15247018739352641</v>
      </c>
      <c r="K448" s="16">
        <v>0.28659611992945327</v>
      </c>
      <c r="L448" s="16">
        <v>0.17881705639614856</v>
      </c>
      <c r="M448" s="16">
        <v>0.18956521739130436</v>
      </c>
      <c r="N448" s="16">
        <v>0.16356107660455488</v>
      </c>
    </row>
    <row r="449" spans="1:14" ht="14.25" customHeight="1" x14ac:dyDescent="0.25">
      <c r="A449">
        <v>4721</v>
      </c>
      <c r="B449" t="s">
        <v>265</v>
      </c>
      <c r="C449" t="s">
        <v>327</v>
      </c>
      <c r="D449" s="16" t="s">
        <v>142</v>
      </c>
      <c r="E449" s="16" t="s">
        <v>142</v>
      </c>
      <c r="F449" s="16" t="s">
        <v>142</v>
      </c>
      <c r="G449" s="16" t="s">
        <v>142</v>
      </c>
      <c r="H449" s="16" t="s">
        <v>142</v>
      </c>
      <c r="I449" s="16" t="s">
        <v>142</v>
      </c>
      <c r="J449" s="16" t="s">
        <v>142</v>
      </c>
      <c r="K449" s="16">
        <v>0.13223140495867769</v>
      </c>
      <c r="L449" s="16">
        <v>4.195804195804196E-2</v>
      </c>
      <c r="M449" s="16">
        <v>6.0465116279069767E-2</v>
      </c>
      <c r="N449" s="16">
        <v>0.1640625</v>
      </c>
    </row>
    <row r="450" spans="1:14" ht="14.25" customHeight="1" x14ac:dyDescent="0.25">
      <c r="A450">
        <v>4726</v>
      </c>
      <c r="B450" t="s">
        <v>266</v>
      </c>
      <c r="C450" t="s">
        <v>326</v>
      </c>
      <c r="D450" s="16">
        <v>0.21410705352676337</v>
      </c>
      <c r="E450" s="16">
        <v>0.23944337811900193</v>
      </c>
      <c r="F450" s="16">
        <v>0.22402432843385708</v>
      </c>
      <c r="G450" s="16">
        <v>0.18088174701277296</v>
      </c>
      <c r="H450" s="16">
        <v>0.19673247106875424</v>
      </c>
      <c r="I450" s="16">
        <v>0.16977466977466976</v>
      </c>
      <c r="J450" s="16">
        <v>0.17421991084695393</v>
      </c>
      <c r="K450" s="16">
        <v>0.21379310344827587</v>
      </c>
      <c r="L450" s="16">
        <v>0.20101036958255783</v>
      </c>
      <c r="M450" s="16">
        <v>0.1953551912568306</v>
      </c>
      <c r="N450" s="16">
        <v>0.18176670441676104</v>
      </c>
    </row>
    <row r="451" spans="1:14" ht="14.25" customHeight="1" x14ac:dyDescent="0.25">
      <c r="A451">
        <v>4726</v>
      </c>
      <c r="B451" t="s">
        <v>266</v>
      </c>
      <c r="C451" t="s">
        <v>327</v>
      </c>
      <c r="D451" s="16" t="s">
        <v>142</v>
      </c>
      <c r="E451" s="16" t="s">
        <v>142</v>
      </c>
      <c r="F451" s="16" t="s">
        <v>142</v>
      </c>
      <c r="G451" s="16">
        <v>0</v>
      </c>
      <c r="H451" s="16">
        <v>0.25</v>
      </c>
      <c r="I451" s="16">
        <v>0.11538461538461539</v>
      </c>
      <c r="J451" s="16">
        <v>6.6666666666666666E-2</v>
      </c>
      <c r="K451" s="16">
        <v>8.7873462214411252E-2</v>
      </c>
      <c r="L451" s="16">
        <v>8.6637298091042578E-2</v>
      </c>
      <c r="M451" s="16">
        <v>7.8817733990147784E-2</v>
      </c>
      <c r="N451" s="16">
        <v>0.12040133779264214</v>
      </c>
    </row>
    <row r="452" spans="1:14" ht="14.25" customHeight="1" x14ac:dyDescent="0.25">
      <c r="A452">
        <v>4727</v>
      </c>
      <c r="B452" t="s">
        <v>267</v>
      </c>
      <c r="C452" t="s">
        <v>326</v>
      </c>
      <c r="D452" s="16">
        <v>0.29257447754557581</v>
      </c>
      <c r="E452" s="16">
        <v>0.26537216828478966</v>
      </c>
      <c r="F452" s="16">
        <v>0.29354445797807549</v>
      </c>
      <c r="G452" s="16">
        <v>0.27163841807909606</v>
      </c>
      <c r="H452" s="16">
        <v>0.27974276527331188</v>
      </c>
      <c r="I452" s="16">
        <v>0.30071763731714052</v>
      </c>
      <c r="J452" s="16">
        <v>0.25513720485003188</v>
      </c>
      <c r="K452" s="16">
        <v>0.27267216294859359</v>
      </c>
      <c r="L452" s="16">
        <v>0.19263642340565418</v>
      </c>
      <c r="M452" s="16">
        <v>0.28778089887640451</v>
      </c>
      <c r="N452" s="16">
        <v>0.29034239213879931</v>
      </c>
    </row>
    <row r="453" spans="1:14" ht="14.25" customHeight="1" x14ac:dyDescent="0.25">
      <c r="A453">
        <v>4727</v>
      </c>
      <c r="B453" t="s">
        <v>267</v>
      </c>
      <c r="C453" t="s">
        <v>327</v>
      </c>
      <c r="D453" s="16" t="s">
        <v>142</v>
      </c>
      <c r="E453" s="16">
        <v>0.5</v>
      </c>
      <c r="F453" s="16">
        <v>0.4</v>
      </c>
      <c r="G453" s="16">
        <v>0</v>
      </c>
      <c r="H453" s="16">
        <v>0.5</v>
      </c>
      <c r="I453" s="16" t="s">
        <v>142</v>
      </c>
      <c r="J453" s="16" t="s">
        <v>142</v>
      </c>
      <c r="K453" s="16" t="s">
        <v>142</v>
      </c>
      <c r="L453" s="16" t="s">
        <v>142</v>
      </c>
      <c r="M453" s="16" t="s">
        <v>142</v>
      </c>
      <c r="N453" s="16" t="s">
        <v>142</v>
      </c>
    </row>
    <row r="454" spans="1:14" ht="14.25" customHeight="1" x14ac:dyDescent="0.25">
      <c r="A454">
        <v>4801</v>
      </c>
      <c r="B454" t="s">
        <v>268</v>
      </c>
      <c r="C454" t="s">
        <v>326</v>
      </c>
      <c r="D454" s="16">
        <v>0.16804979253112035</v>
      </c>
      <c r="E454" s="16">
        <v>0.18556701030927836</v>
      </c>
      <c r="F454" s="16">
        <v>0.12679425837320574</v>
      </c>
      <c r="G454" s="16">
        <v>0.17344173441734417</v>
      </c>
      <c r="H454" s="16">
        <v>0.19729729729729731</v>
      </c>
      <c r="I454" s="16">
        <v>0.18406593406593408</v>
      </c>
      <c r="J454" s="16">
        <v>0.17421602787456447</v>
      </c>
      <c r="K454" s="16">
        <v>0.20161290322580644</v>
      </c>
      <c r="L454" s="16">
        <v>0.21161825726141079</v>
      </c>
      <c r="M454" s="16">
        <v>0.15748031496062992</v>
      </c>
      <c r="N454" s="16">
        <v>0.23809523809523808</v>
      </c>
    </row>
    <row r="455" spans="1:14" ht="14.25" customHeight="1" x14ac:dyDescent="0.25">
      <c r="A455">
        <v>4803</v>
      </c>
      <c r="B455" t="s">
        <v>269</v>
      </c>
      <c r="C455" t="s">
        <v>326</v>
      </c>
      <c r="D455" s="16">
        <v>0.34675615212527966</v>
      </c>
      <c r="E455" s="16">
        <v>0.28082191780821919</v>
      </c>
      <c r="F455" s="16">
        <v>0.19029850746268656</v>
      </c>
      <c r="G455" s="16">
        <v>0.14743589743589744</v>
      </c>
      <c r="H455" s="16">
        <v>0.21708185053380782</v>
      </c>
      <c r="I455" s="16">
        <v>0.2</v>
      </c>
      <c r="J455" s="16">
        <v>0.23243243243243245</v>
      </c>
      <c r="K455" s="16">
        <v>0.19117647058823528</v>
      </c>
      <c r="L455" s="16">
        <v>0.17142857142857143</v>
      </c>
      <c r="M455" s="16">
        <v>0.2</v>
      </c>
      <c r="N455" s="16">
        <v>0.33333333333333331</v>
      </c>
    </row>
    <row r="456" spans="1:14" ht="14.25" customHeight="1" x14ac:dyDescent="0.25">
      <c r="A456">
        <v>4805</v>
      </c>
      <c r="B456" t="s">
        <v>270</v>
      </c>
      <c r="C456" t="s">
        <v>326</v>
      </c>
      <c r="D456" s="16">
        <v>0.47058823529411764</v>
      </c>
      <c r="E456" s="16" t="s">
        <v>142</v>
      </c>
      <c r="F456" s="16" t="s">
        <v>142</v>
      </c>
      <c r="G456" s="16" t="s">
        <v>142</v>
      </c>
      <c r="H456" s="16">
        <v>0</v>
      </c>
      <c r="I456" s="16">
        <v>0</v>
      </c>
      <c r="J456" s="16">
        <v>0</v>
      </c>
      <c r="K456" s="16">
        <v>0.32500000000000001</v>
      </c>
      <c r="L456" s="16" t="s">
        <v>142</v>
      </c>
      <c r="M456" s="16" t="s">
        <v>142</v>
      </c>
      <c r="N456" s="16" t="s">
        <v>142</v>
      </c>
    </row>
    <row r="457" spans="1:14" ht="14.25" customHeight="1" x14ac:dyDescent="0.25">
      <c r="A457">
        <v>4806</v>
      </c>
      <c r="B457" t="s">
        <v>271</v>
      </c>
      <c r="C457" t="s">
        <v>326</v>
      </c>
      <c r="D457" s="16">
        <v>0.27102803738317754</v>
      </c>
      <c r="E457" s="16" t="s">
        <v>142</v>
      </c>
      <c r="F457" s="16">
        <v>0.21978021978021978</v>
      </c>
      <c r="G457" s="16">
        <v>0.35643564356435642</v>
      </c>
      <c r="H457" s="16">
        <v>0.17</v>
      </c>
      <c r="I457" s="16">
        <v>0.17218543046357615</v>
      </c>
      <c r="J457" s="16">
        <v>0.17692307692307693</v>
      </c>
      <c r="K457" s="16">
        <v>0.29357798165137616</v>
      </c>
      <c r="L457" s="16">
        <v>8.8235294117647065E-2</v>
      </c>
      <c r="M457" s="16">
        <v>0.14285714285714285</v>
      </c>
      <c r="N457" s="16">
        <v>0.2</v>
      </c>
    </row>
    <row r="458" spans="1:14" ht="14.25" customHeight="1" x14ac:dyDescent="0.25">
      <c r="A458">
        <v>4808</v>
      </c>
      <c r="B458" t="s">
        <v>272</v>
      </c>
      <c r="C458" t="s">
        <v>326</v>
      </c>
      <c r="D458" s="16">
        <v>9.375E-2</v>
      </c>
      <c r="E458" s="16">
        <v>0.40740740740740738</v>
      </c>
      <c r="F458" s="16">
        <v>8.7301587301587297E-2</v>
      </c>
      <c r="G458" s="16">
        <v>7.1146245059288543E-2</v>
      </c>
      <c r="H458" s="16">
        <v>0.33936651583710409</v>
      </c>
      <c r="I458" s="16">
        <v>0.88095238095238093</v>
      </c>
      <c r="J458" s="16">
        <v>8.1081081081081086E-2</v>
      </c>
      <c r="K458" s="16">
        <v>0.23076923076923078</v>
      </c>
      <c r="L458" s="16">
        <v>1</v>
      </c>
      <c r="M458" s="16" t="s">
        <v>142</v>
      </c>
      <c r="N458" s="16">
        <v>0.24324324324324326</v>
      </c>
    </row>
    <row r="459" spans="1:14" ht="14.25" customHeight="1" x14ac:dyDescent="0.25">
      <c r="A459">
        <v>4810</v>
      </c>
      <c r="B459" t="s">
        <v>273</v>
      </c>
      <c r="C459" t="s">
        <v>326</v>
      </c>
      <c r="D459" s="16">
        <v>0.54716981132075471</v>
      </c>
      <c r="E459" s="16">
        <v>0.43137254901960786</v>
      </c>
      <c r="F459" s="16">
        <v>0.32142857142857145</v>
      </c>
      <c r="G459" s="16">
        <v>0.2361111111111111</v>
      </c>
      <c r="H459" s="16">
        <v>0.31060606060606061</v>
      </c>
      <c r="I459" s="16">
        <v>0.25</v>
      </c>
      <c r="J459" s="16">
        <v>0.16853932584269662</v>
      </c>
      <c r="K459" s="16">
        <v>0.22767857142857142</v>
      </c>
      <c r="L459" s="16">
        <v>0.143646408839779</v>
      </c>
      <c r="M459" s="16">
        <v>0.21</v>
      </c>
      <c r="N459" s="16">
        <v>0.1736842105263158</v>
      </c>
    </row>
    <row r="460" spans="1:14" ht="14.25" customHeight="1" x14ac:dyDescent="0.25">
      <c r="A460">
        <v>4810</v>
      </c>
      <c r="B460" t="s">
        <v>273</v>
      </c>
      <c r="C460" t="s">
        <v>327</v>
      </c>
      <c r="D460" s="16">
        <v>0.50234741784037562</v>
      </c>
      <c r="E460" s="16">
        <v>0.30666666666666664</v>
      </c>
      <c r="F460" s="16">
        <v>0.15350877192982457</v>
      </c>
      <c r="G460" s="16">
        <v>0.23622047244094488</v>
      </c>
      <c r="H460" s="16">
        <v>0.24695121951219512</v>
      </c>
      <c r="I460" s="16">
        <v>0.22037422037422039</v>
      </c>
      <c r="J460" s="16">
        <v>0.13008130081300814</v>
      </c>
      <c r="K460" s="16">
        <v>0.17653890824622531</v>
      </c>
      <c r="L460" s="16">
        <v>0.14700193423597679</v>
      </c>
      <c r="M460" s="16">
        <v>0.13050993949870354</v>
      </c>
      <c r="N460" s="16">
        <v>0.10801963993453355</v>
      </c>
    </row>
    <row r="461" spans="1:14" ht="14.25" customHeight="1" x14ac:dyDescent="0.25">
      <c r="A461">
        <v>4811</v>
      </c>
      <c r="B461" t="s">
        <v>274</v>
      </c>
      <c r="C461" t="s">
        <v>326</v>
      </c>
      <c r="D461" s="16" t="s">
        <v>142</v>
      </c>
      <c r="E461" s="16" t="s">
        <v>142</v>
      </c>
      <c r="F461" s="16" t="s">
        <v>142</v>
      </c>
      <c r="G461" s="16" t="s">
        <v>142</v>
      </c>
      <c r="H461" s="16" t="s">
        <v>142</v>
      </c>
      <c r="I461" s="16">
        <v>0.33333333333333331</v>
      </c>
      <c r="J461" s="16">
        <v>0.26315789473684209</v>
      </c>
      <c r="K461" s="16">
        <v>0.17948717948717949</v>
      </c>
      <c r="L461" s="16">
        <v>0.15068493150684931</v>
      </c>
      <c r="M461" s="16">
        <v>0.10666666666666667</v>
      </c>
      <c r="N461" s="16">
        <v>8.943089430894309E-2</v>
      </c>
    </row>
    <row r="462" spans="1:14" ht="14.25" customHeight="1" x14ac:dyDescent="0.25">
      <c r="A462">
        <v>4812</v>
      </c>
      <c r="B462" t="s">
        <v>275</v>
      </c>
      <c r="C462" t="s">
        <v>326</v>
      </c>
      <c r="D462" s="16" t="s">
        <v>142</v>
      </c>
      <c r="E462" s="16">
        <v>1</v>
      </c>
      <c r="F462" s="16">
        <v>0.5431034482758621</v>
      </c>
      <c r="G462" s="16">
        <v>0.62770562770562766</v>
      </c>
      <c r="H462" s="16">
        <v>0.50439882697947214</v>
      </c>
      <c r="I462" s="16">
        <v>0.38251366120218577</v>
      </c>
      <c r="J462" s="16">
        <v>0.31854838709677419</v>
      </c>
      <c r="K462" s="16">
        <v>0.54625550660792954</v>
      </c>
      <c r="L462" s="16">
        <v>0.61827956989247312</v>
      </c>
      <c r="M462" s="16">
        <v>0.99730458221024254</v>
      </c>
      <c r="N462" s="16" t="s">
        <v>142</v>
      </c>
    </row>
    <row r="463" spans="1:14" ht="14.25" customHeight="1" x14ac:dyDescent="0.25">
      <c r="A463">
        <v>4813</v>
      </c>
      <c r="B463" t="s">
        <v>276</v>
      </c>
      <c r="C463" t="s">
        <v>326</v>
      </c>
      <c r="D463" s="16">
        <v>0.30298782090598442</v>
      </c>
      <c r="E463" s="16">
        <v>0.30700507614213196</v>
      </c>
      <c r="F463" s="16">
        <v>0.47560736677115989</v>
      </c>
      <c r="G463" s="16">
        <v>0.27250390886754522</v>
      </c>
      <c r="H463" s="16">
        <v>0.25166329187156494</v>
      </c>
      <c r="I463" s="16">
        <v>0.27150245833599385</v>
      </c>
      <c r="J463" s="16">
        <v>0.12654099536886049</v>
      </c>
      <c r="K463" s="16">
        <v>0.16976104521230875</v>
      </c>
      <c r="L463" s="16">
        <v>0.16721084777013789</v>
      </c>
      <c r="M463" s="16">
        <v>0.16704934367283283</v>
      </c>
      <c r="N463" s="16">
        <v>9.31223371880706E-2</v>
      </c>
    </row>
    <row r="464" spans="1:14" ht="14.25" customHeight="1" x14ac:dyDescent="0.25">
      <c r="A464">
        <v>4813</v>
      </c>
      <c r="B464" t="s">
        <v>276</v>
      </c>
      <c r="C464" t="s">
        <v>327</v>
      </c>
      <c r="D464" s="16">
        <v>0.16666666666666666</v>
      </c>
      <c r="E464" s="16">
        <v>0</v>
      </c>
      <c r="F464" s="16">
        <v>0.38235294117647056</v>
      </c>
      <c r="G464" s="16">
        <v>0.31428571428571428</v>
      </c>
      <c r="H464" s="16">
        <v>0.15789473684210525</v>
      </c>
      <c r="I464" s="16">
        <v>0.1875</v>
      </c>
      <c r="J464" s="16">
        <v>0.25</v>
      </c>
      <c r="K464" s="16">
        <v>0.14051724137931035</v>
      </c>
      <c r="L464" s="16">
        <v>0.15090329436769395</v>
      </c>
      <c r="M464" s="16">
        <v>0.17408906882591094</v>
      </c>
      <c r="N464" s="16">
        <v>0.12831858407079647</v>
      </c>
    </row>
    <row r="465" spans="1:14" ht="14.25" customHeight="1" x14ac:dyDescent="0.25">
      <c r="A465">
        <v>4817</v>
      </c>
      <c r="B465" t="s">
        <v>277</v>
      </c>
      <c r="C465" t="s">
        <v>326</v>
      </c>
      <c r="D465" s="16">
        <v>0.41269841269841268</v>
      </c>
      <c r="E465" s="16">
        <v>0.45955882352941174</v>
      </c>
      <c r="F465" s="16">
        <v>0.34399999999999997</v>
      </c>
      <c r="G465" s="16">
        <v>0.29972997299729975</v>
      </c>
      <c r="H465" s="16">
        <v>0.37368922783603431</v>
      </c>
      <c r="I465" s="16">
        <v>0.3342696629213483</v>
      </c>
      <c r="J465" s="16">
        <v>0.25</v>
      </c>
      <c r="K465" s="16">
        <v>0.31724137931034485</v>
      </c>
      <c r="L465" s="16">
        <v>0.2783661119515885</v>
      </c>
      <c r="M465" s="16">
        <v>0.28872180451127821</v>
      </c>
      <c r="N465" s="16">
        <v>0.32587064676616917</v>
      </c>
    </row>
    <row r="466" spans="1:14" ht="14.25" customHeight="1" x14ac:dyDescent="0.25">
      <c r="A466">
        <v>4818</v>
      </c>
      <c r="B466" t="s">
        <v>278</v>
      </c>
      <c r="C466" t="s">
        <v>326</v>
      </c>
      <c r="D466" s="16">
        <v>0.23127753303964757</v>
      </c>
      <c r="E466" s="16">
        <v>0.26170072511535925</v>
      </c>
      <c r="F466" s="16">
        <v>0.22321428571428573</v>
      </c>
      <c r="G466" s="16">
        <v>0.20079522862823063</v>
      </c>
      <c r="H466" s="16">
        <v>0.18541033434650456</v>
      </c>
      <c r="I466" s="16">
        <v>0.17246835443037975</v>
      </c>
      <c r="J466" s="16">
        <v>0.15384615384615385</v>
      </c>
      <c r="K466" s="16">
        <v>0.15280043501903209</v>
      </c>
      <c r="L466" s="16">
        <v>0.17487179487179488</v>
      </c>
      <c r="M466" s="16">
        <v>0.18478768082127858</v>
      </c>
      <c r="N466" s="16">
        <v>0.16495726495726495</v>
      </c>
    </row>
    <row r="467" spans="1:14" ht="14.25" customHeight="1" x14ac:dyDescent="0.25">
      <c r="A467">
        <v>4818</v>
      </c>
      <c r="B467" t="s">
        <v>278</v>
      </c>
      <c r="C467" t="s">
        <v>327</v>
      </c>
      <c r="D467" s="16">
        <v>0.22045454545454546</v>
      </c>
      <c r="E467" s="16">
        <v>0.234375</v>
      </c>
      <c r="F467" s="16">
        <v>0.16633266533066132</v>
      </c>
      <c r="G467" s="16">
        <v>0.16235632183908047</v>
      </c>
      <c r="H467" s="16">
        <v>0.17483731019522777</v>
      </c>
      <c r="I467" s="16">
        <v>0.14332920280875672</v>
      </c>
      <c r="J467" s="16">
        <v>0.102882159795695</v>
      </c>
      <c r="K467" s="16">
        <v>0.11207220759684092</v>
      </c>
      <c r="L467" s="16">
        <v>0.13534822601839686</v>
      </c>
      <c r="M467" s="16">
        <v>0.16937799043062202</v>
      </c>
      <c r="N467" s="16">
        <v>0.14918105356352368</v>
      </c>
    </row>
    <row r="468" spans="1:14" ht="14.25" customHeight="1" x14ac:dyDescent="0.25">
      <c r="A468">
        <v>4822</v>
      </c>
      <c r="B468" t="s">
        <v>279</v>
      </c>
      <c r="C468" t="s">
        <v>326</v>
      </c>
      <c r="D468" s="16">
        <v>0.19558011049723756</v>
      </c>
      <c r="E468" s="16">
        <v>0.16221374045801526</v>
      </c>
      <c r="F468" s="16">
        <v>0.18905047048759624</v>
      </c>
      <c r="G468" s="16">
        <v>0.13169845594913715</v>
      </c>
      <c r="H468" s="16">
        <v>0.14995483288166214</v>
      </c>
      <c r="I468" s="16">
        <v>0.14613180515759314</v>
      </c>
      <c r="J468" s="16">
        <v>0.15934627170582227</v>
      </c>
      <c r="K468" s="16">
        <v>0.15074309978768577</v>
      </c>
      <c r="L468" s="16">
        <v>0.12689173457508732</v>
      </c>
      <c r="M468" s="16">
        <v>0.1383248730964467</v>
      </c>
      <c r="N468" s="16">
        <v>8.9285714285714288E-2</v>
      </c>
    </row>
    <row r="469" spans="1:14" ht="14.25" customHeight="1" x14ac:dyDescent="0.25">
      <c r="A469">
        <v>4822</v>
      </c>
      <c r="B469" t="s">
        <v>279</v>
      </c>
      <c r="C469" t="s">
        <v>327</v>
      </c>
      <c r="D469" s="16">
        <v>0.28301886792452829</v>
      </c>
      <c r="E469" s="16">
        <v>0.16176470588235295</v>
      </c>
      <c r="F469" s="16">
        <v>0.11787072243346007</v>
      </c>
      <c r="G469" s="16">
        <v>0.10990502035278155</v>
      </c>
      <c r="H469" s="16">
        <v>0.10974358974358975</v>
      </c>
      <c r="I469" s="16">
        <v>0.11217183770883055</v>
      </c>
      <c r="J469" s="16">
        <v>0.12702527543745951</v>
      </c>
      <c r="K469" s="16">
        <v>0.11166875784190715</v>
      </c>
      <c r="L469" s="16">
        <v>0.11132075471698114</v>
      </c>
      <c r="M469" s="16">
        <v>0.10139603232916973</v>
      </c>
      <c r="N469" s="16">
        <v>8.7792642140468224E-2</v>
      </c>
    </row>
    <row r="470" spans="1:14" ht="14.25" customHeight="1" x14ac:dyDescent="0.25">
      <c r="A470">
        <v>4825</v>
      </c>
      <c r="B470" t="s">
        <v>280</v>
      </c>
      <c r="C470" t="s">
        <v>326</v>
      </c>
      <c r="D470" s="16">
        <v>0.41176470588235292</v>
      </c>
      <c r="E470" s="16">
        <v>0.25</v>
      </c>
      <c r="F470" s="16">
        <v>0.31531531531531531</v>
      </c>
      <c r="G470" s="16">
        <v>0.21468926553672316</v>
      </c>
      <c r="H470" s="16">
        <v>0.19245283018867926</v>
      </c>
      <c r="I470" s="16">
        <v>0.12110726643598616</v>
      </c>
      <c r="J470" s="16">
        <v>0.40414507772020725</v>
      </c>
      <c r="K470" s="16">
        <v>0.1702127659574468</v>
      </c>
      <c r="L470" s="16">
        <v>0.14525139664804471</v>
      </c>
      <c r="M470" s="16">
        <v>0.21880650994575046</v>
      </c>
      <c r="N470" s="16">
        <v>0.19727891156462585</v>
      </c>
    </row>
    <row r="471" spans="1:14" ht="14.25" customHeight="1" x14ac:dyDescent="0.25">
      <c r="A471">
        <v>4826</v>
      </c>
      <c r="B471" t="s">
        <v>281</v>
      </c>
      <c r="C471" t="s">
        <v>326</v>
      </c>
      <c r="D471" s="16">
        <v>0.64840989399293292</v>
      </c>
      <c r="E471" s="16">
        <v>0.39671361502347419</v>
      </c>
      <c r="F471" s="16">
        <v>0.98349587396849214</v>
      </c>
      <c r="G471" s="16" t="s">
        <v>142</v>
      </c>
      <c r="H471" s="16">
        <v>0.46268656716417911</v>
      </c>
      <c r="I471" s="16">
        <v>0.53757225433526012</v>
      </c>
      <c r="J471" s="16">
        <v>0.51851851851851849</v>
      </c>
      <c r="K471" s="16">
        <v>1</v>
      </c>
      <c r="L471" s="16">
        <v>0</v>
      </c>
      <c r="M471" s="16" t="s">
        <v>142</v>
      </c>
      <c r="N471" s="16" t="s">
        <v>142</v>
      </c>
    </row>
    <row r="472" spans="1:14" ht="14.25" customHeight="1" x14ac:dyDescent="0.25">
      <c r="A472">
        <v>4826</v>
      </c>
      <c r="B472" t="s">
        <v>281</v>
      </c>
      <c r="C472" t="s">
        <v>327</v>
      </c>
      <c r="D472" s="16">
        <v>0.16853932584269662</v>
      </c>
      <c r="E472" s="16">
        <v>0.1981981981981982</v>
      </c>
      <c r="F472" s="16">
        <v>0.967741935483871</v>
      </c>
      <c r="G472" s="16" t="s">
        <v>142</v>
      </c>
      <c r="H472" s="16">
        <v>0.37804878048780488</v>
      </c>
      <c r="I472" s="16">
        <v>0.37931034482758619</v>
      </c>
      <c r="J472" s="16">
        <v>0.65517241379310343</v>
      </c>
      <c r="K472" s="16">
        <v>1</v>
      </c>
      <c r="L472" s="16">
        <v>6.688963210702341E-3</v>
      </c>
      <c r="M472" s="16" t="s">
        <v>142</v>
      </c>
      <c r="N472" s="16" t="s">
        <v>142</v>
      </c>
    </row>
    <row r="473" spans="1:14" ht="14.25" customHeight="1" x14ac:dyDescent="0.25">
      <c r="A473">
        <v>4827</v>
      </c>
      <c r="B473" t="s">
        <v>282</v>
      </c>
      <c r="C473" t="s">
        <v>326</v>
      </c>
      <c r="D473" s="16">
        <v>0.12545454545454546</v>
      </c>
      <c r="E473" s="16">
        <v>0.11853448275862069</v>
      </c>
      <c r="F473" s="16">
        <v>0.1421188630490956</v>
      </c>
      <c r="G473" s="16">
        <v>0.10909090909090909</v>
      </c>
      <c r="H473" s="16">
        <v>0.11682242990654206</v>
      </c>
      <c r="I473" s="16">
        <v>7.7777777777777779E-2</v>
      </c>
      <c r="J473" s="16" t="s">
        <v>142</v>
      </c>
      <c r="K473" s="16" t="s">
        <v>142</v>
      </c>
      <c r="L473" s="16" t="s">
        <v>142</v>
      </c>
      <c r="M473" s="16" t="s">
        <v>142</v>
      </c>
      <c r="N473" s="16" t="s">
        <v>142</v>
      </c>
    </row>
    <row r="474" spans="1:14" ht="14.25" customHeight="1" x14ac:dyDescent="0.25">
      <c r="A474">
        <v>4829</v>
      </c>
      <c r="B474" t="s">
        <v>283</v>
      </c>
      <c r="C474" t="s">
        <v>326</v>
      </c>
      <c r="D474" s="16">
        <v>0.830952380952381</v>
      </c>
      <c r="E474" s="16">
        <v>0.78181818181818186</v>
      </c>
      <c r="F474" s="16">
        <v>0.34482758620689657</v>
      </c>
      <c r="G474" s="16">
        <v>0.78125</v>
      </c>
      <c r="H474" s="16">
        <v>0.5786516853932584</v>
      </c>
      <c r="I474" s="16">
        <v>0.52242744063324542</v>
      </c>
      <c r="J474" s="16">
        <v>0.43959731543624159</v>
      </c>
      <c r="K474" s="16">
        <v>0.296875</v>
      </c>
      <c r="L474" s="16">
        <v>0.37419354838709679</v>
      </c>
      <c r="M474" s="16">
        <v>0.13445378151260504</v>
      </c>
      <c r="N474" s="16">
        <v>0.27272727272727271</v>
      </c>
    </row>
    <row r="475" spans="1:14" ht="14.25" customHeight="1" x14ac:dyDescent="0.25">
      <c r="A475">
        <v>4832</v>
      </c>
      <c r="B475" t="s">
        <v>284</v>
      </c>
      <c r="C475" t="s">
        <v>326</v>
      </c>
      <c r="D475" s="16">
        <v>0.32436974789915968</v>
      </c>
      <c r="E475" s="16">
        <v>0.30746268656716419</v>
      </c>
      <c r="F475" s="16">
        <v>0.36305732484076431</v>
      </c>
      <c r="G475" s="16">
        <v>0.36604624929498025</v>
      </c>
      <c r="H475" s="16">
        <v>0.49447693307342427</v>
      </c>
      <c r="I475" s="16">
        <v>0.56593886462882093</v>
      </c>
      <c r="J475" s="16">
        <v>0.3298538622129436</v>
      </c>
      <c r="K475" s="16">
        <v>0.51369112814895945</v>
      </c>
      <c r="L475" s="16">
        <v>0.6367112810707457</v>
      </c>
      <c r="M475" s="16">
        <v>0.64495114006514653</v>
      </c>
      <c r="N475" s="16">
        <v>0.39285714285714285</v>
      </c>
    </row>
    <row r="476" spans="1:14" ht="14.25" customHeight="1" x14ac:dyDescent="0.25">
      <c r="A476">
        <v>4835</v>
      </c>
      <c r="B476" t="s">
        <v>342</v>
      </c>
      <c r="C476" t="s">
        <v>326</v>
      </c>
      <c r="D476" s="16">
        <v>0.14728682170542637</v>
      </c>
      <c r="E476" s="16">
        <v>0.15010141987829614</v>
      </c>
      <c r="F476" s="16">
        <v>0.15176715176715178</v>
      </c>
      <c r="G476" s="16">
        <v>0.2285012285012285</v>
      </c>
      <c r="H476" s="16">
        <v>0.30696202531645572</v>
      </c>
      <c r="I476" s="16">
        <v>0.26296296296296295</v>
      </c>
      <c r="J476" s="16">
        <v>0.21863799283154123</v>
      </c>
      <c r="K476" s="16">
        <v>0.17910447761194029</v>
      </c>
      <c r="L476" s="16">
        <v>0.14720812182741116</v>
      </c>
      <c r="M476" s="16">
        <v>0.12142857142857143</v>
      </c>
      <c r="N476" s="16">
        <v>0.16483516483516483</v>
      </c>
    </row>
    <row r="477" spans="1:14" ht="14.25" customHeight="1" x14ac:dyDescent="0.25">
      <c r="A477">
        <v>4835</v>
      </c>
      <c r="B477" t="s">
        <v>342</v>
      </c>
      <c r="C477" t="s">
        <v>327</v>
      </c>
      <c r="D477" s="16" t="s">
        <v>142</v>
      </c>
      <c r="E477" s="16" t="s">
        <v>142</v>
      </c>
      <c r="F477" s="16" t="s">
        <v>142</v>
      </c>
      <c r="G477" s="16" t="s">
        <v>142</v>
      </c>
      <c r="H477" s="16" t="s">
        <v>142</v>
      </c>
      <c r="I477" s="16" t="s">
        <v>142</v>
      </c>
      <c r="J477" s="16" t="s">
        <v>142</v>
      </c>
      <c r="K477" s="16" t="s">
        <v>142</v>
      </c>
      <c r="L477" s="16">
        <v>0.14444444444444443</v>
      </c>
      <c r="M477" s="16">
        <v>0.1393939393939394</v>
      </c>
      <c r="N477" s="16">
        <v>8.0971659919028341E-2</v>
      </c>
    </row>
    <row r="478" spans="1:14" ht="14.25" customHeight="1" x14ac:dyDescent="0.25">
      <c r="A478">
        <v>4837</v>
      </c>
      <c r="B478" t="s">
        <v>286</v>
      </c>
      <c r="C478" t="s">
        <v>326</v>
      </c>
      <c r="D478" s="16">
        <v>3.0612244897959183E-2</v>
      </c>
      <c r="E478" s="16">
        <v>0.17816091954022989</v>
      </c>
      <c r="F478" s="16">
        <v>8.4210526315789472E-2</v>
      </c>
      <c r="G478" s="16">
        <v>5.9701492537313432E-2</v>
      </c>
      <c r="H478" s="16">
        <v>7.2847682119205295E-2</v>
      </c>
      <c r="I478" s="16">
        <v>5.329153605015674E-2</v>
      </c>
      <c r="J478" s="16">
        <v>6.363636363636363E-2</v>
      </c>
      <c r="K478" s="16">
        <v>2.5236593059936908E-2</v>
      </c>
      <c r="L478" s="16">
        <v>3.5714285714285712E-2</v>
      </c>
      <c r="M478" s="16">
        <v>6.4056939501779361E-2</v>
      </c>
      <c r="N478" s="16">
        <v>6.4981949458483748E-2</v>
      </c>
    </row>
    <row r="479" spans="1:14" ht="14.25" customHeight="1" x14ac:dyDescent="0.25">
      <c r="A479">
        <v>4837</v>
      </c>
      <c r="B479" t="s">
        <v>286</v>
      </c>
      <c r="C479" t="s">
        <v>327</v>
      </c>
      <c r="D479" s="16">
        <v>2.9411764705882353E-2</v>
      </c>
      <c r="E479" s="16">
        <v>0.28888888888888886</v>
      </c>
      <c r="F479" s="16">
        <v>0.29347826086956524</v>
      </c>
      <c r="G479" s="16">
        <v>0.10810810810810811</v>
      </c>
      <c r="H479" s="16">
        <v>0.10227272727272728</v>
      </c>
      <c r="I479" s="16">
        <v>9.0225563909774431E-2</v>
      </c>
      <c r="J479" s="16">
        <v>0.18478260869565216</v>
      </c>
      <c r="K479" s="16">
        <v>9.036144578313253E-2</v>
      </c>
      <c r="L479" s="16">
        <v>0.10077519379844961</v>
      </c>
      <c r="M479" s="16">
        <v>0.13186813186813187</v>
      </c>
      <c r="N479" s="16">
        <v>8.4444444444444447E-2</v>
      </c>
    </row>
    <row r="480" spans="1:14" ht="14.25" customHeight="1" x14ac:dyDescent="0.25">
      <c r="A480">
        <v>5801</v>
      </c>
      <c r="B480" t="s">
        <v>287</v>
      </c>
      <c r="C480" t="s">
        <v>326</v>
      </c>
      <c r="D480" s="16" t="s">
        <v>142</v>
      </c>
      <c r="E480" s="16" t="s">
        <v>142</v>
      </c>
      <c r="F480" s="16">
        <v>0</v>
      </c>
      <c r="G480" s="16">
        <v>0.17499999999999999</v>
      </c>
      <c r="H480" s="16">
        <v>0.25531914893617019</v>
      </c>
      <c r="I480" s="16">
        <v>1</v>
      </c>
      <c r="J480" s="16">
        <v>0.31564245810055863</v>
      </c>
      <c r="K480" s="16">
        <v>0.21651376146788992</v>
      </c>
      <c r="L480" s="16">
        <v>0.12937062937062938</v>
      </c>
      <c r="M480" s="16">
        <v>9.6938775510204078E-2</v>
      </c>
      <c r="N480" s="16">
        <v>0.10267857142857142</v>
      </c>
    </row>
    <row r="481" spans="1:14" ht="14.25" customHeight="1" x14ac:dyDescent="0.25">
      <c r="A481">
        <v>5801</v>
      </c>
      <c r="B481" t="s">
        <v>287</v>
      </c>
      <c r="C481" t="s">
        <v>327</v>
      </c>
      <c r="D481" s="16">
        <v>1</v>
      </c>
      <c r="E481" s="16" t="s">
        <v>142</v>
      </c>
      <c r="F481" s="16" t="s">
        <v>142</v>
      </c>
      <c r="G481" s="16">
        <v>0</v>
      </c>
      <c r="H481" s="16">
        <v>1</v>
      </c>
      <c r="I481" s="16" t="s">
        <v>142</v>
      </c>
      <c r="J481" s="16" t="s">
        <v>142</v>
      </c>
      <c r="K481" s="16">
        <v>8.3333333333333329E-2</v>
      </c>
      <c r="L481" s="16">
        <v>9.375E-2</v>
      </c>
      <c r="M481" s="16">
        <v>6.741573033707865E-2</v>
      </c>
      <c r="N481" s="16">
        <v>7.720588235294118E-2</v>
      </c>
    </row>
    <row r="482" spans="1:14" ht="14.25" customHeight="1" x14ac:dyDescent="0.25">
      <c r="A482">
        <v>5802</v>
      </c>
      <c r="B482" t="s">
        <v>288</v>
      </c>
      <c r="C482" t="s">
        <v>326</v>
      </c>
      <c r="D482" s="16">
        <v>0.17099913761241839</v>
      </c>
      <c r="E482" s="16">
        <v>0.17158712541620422</v>
      </c>
      <c r="F482" s="16">
        <v>0.1895370562590824</v>
      </c>
      <c r="G482" s="16">
        <v>0.15935290128838517</v>
      </c>
      <c r="H482" s="16">
        <v>0.15183709606020362</v>
      </c>
      <c r="I482" s="16">
        <v>0.17023426734037667</v>
      </c>
      <c r="J482" s="16">
        <v>0.12437729685585953</v>
      </c>
      <c r="K482" s="16">
        <v>0.13558234077455245</v>
      </c>
      <c r="L482" s="16">
        <v>0.14393488187413142</v>
      </c>
      <c r="M482" s="16">
        <v>0.12028737598357851</v>
      </c>
      <c r="N482" s="16">
        <v>0.125</v>
      </c>
    </row>
    <row r="483" spans="1:14" ht="14.25" customHeight="1" x14ac:dyDescent="0.25">
      <c r="A483">
        <v>5802</v>
      </c>
      <c r="B483" t="s">
        <v>288</v>
      </c>
      <c r="C483" t="s">
        <v>327</v>
      </c>
      <c r="D483" s="16">
        <v>7.9877112135176648E-2</v>
      </c>
      <c r="E483" s="16">
        <v>0.11213517665130568</v>
      </c>
      <c r="F483" s="16">
        <v>0.10540540540540541</v>
      </c>
      <c r="G483" s="16">
        <v>8.2368082368082365E-2</v>
      </c>
      <c r="H483" s="16">
        <v>0.10236220472440945</v>
      </c>
      <c r="I483" s="16">
        <v>0.11010362694300518</v>
      </c>
      <c r="J483" s="16">
        <v>0.11281337047353761</v>
      </c>
      <c r="K483" s="16">
        <v>0.12561094819159335</v>
      </c>
      <c r="L483" s="16">
        <v>0.15866558177379983</v>
      </c>
      <c r="M483" s="16">
        <v>0.11634980988593156</v>
      </c>
      <c r="N483" s="16">
        <v>0.11715351149782474</v>
      </c>
    </row>
    <row r="484" spans="1:14" ht="14.25" customHeight="1" x14ac:dyDescent="0.25">
      <c r="A484">
        <v>9102</v>
      </c>
      <c r="B484" t="s">
        <v>289</v>
      </c>
      <c r="C484" t="s">
        <v>326</v>
      </c>
      <c r="D484" s="16">
        <v>2.9177718832891247E-2</v>
      </c>
      <c r="E484" s="16">
        <v>2.6737967914438501E-3</v>
      </c>
      <c r="F484" s="16">
        <v>2.2935779816513763E-2</v>
      </c>
      <c r="G484" s="16">
        <v>9.0293453724604959E-3</v>
      </c>
      <c r="H484" s="16">
        <v>2.4330900243309003E-3</v>
      </c>
      <c r="I484" s="16">
        <v>2.1052631578947368E-2</v>
      </c>
      <c r="J484" s="16">
        <v>3.5443037974683546E-2</v>
      </c>
      <c r="K484" s="16">
        <v>4.4917257683215132E-2</v>
      </c>
      <c r="L484" s="16">
        <v>2.100840336134454E-2</v>
      </c>
      <c r="M484" s="16">
        <v>2.4E-2</v>
      </c>
      <c r="N484" s="16">
        <v>3.8800705467372132E-2</v>
      </c>
    </row>
    <row r="485" spans="1:14" ht="14.25" customHeight="1" x14ac:dyDescent="0.25">
      <c r="A485">
        <v>9103</v>
      </c>
      <c r="B485" t="s">
        <v>290</v>
      </c>
      <c r="C485" t="s">
        <v>327</v>
      </c>
      <c r="D485" s="16">
        <v>6.2670299727520432E-2</v>
      </c>
      <c r="E485" s="16">
        <v>6.4935064935064929E-2</v>
      </c>
      <c r="F485" s="16">
        <v>7.337526205450734E-2</v>
      </c>
      <c r="G485" s="16">
        <v>3.4552845528455285E-2</v>
      </c>
      <c r="H485" s="16">
        <v>6.0773480662983423E-2</v>
      </c>
      <c r="I485" s="16">
        <v>6.6907775768535266E-2</v>
      </c>
      <c r="J485" s="16">
        <v>4.8828125E-2</v>
      </c>
      <c r="K485" s="16">
        <v>4.6413502109704644E-2</v>
      </c>
      <c r="L485" s="16">
        <v>6.7146282973621102E-2</v>
      </c>
      <c r="M485" s="16">
        <v>0.13657407407407407</v>
      </c>
      <c r="N485" s="16">
        <v>7.3459715639810422E-2</v>
      </c>
    </row>
    <row r="486" spans="1:14" ht="14.25" customHeight="1" x14ac:dyDescent="0.25">
      <c r="A486">
        <v>9104</v>
      </c>
      <c r="B486" t="s">
        <v>291</v>
      </c>
      <c r="C486" t="s">
        <v>327</v>
      </c>
      <c r="D486" s="16">
        <v>1.1806375442739079E-3</v>
      </c>
      <c r="E486" s="16">
        <v>1.2911555842479018E-3</v>
      </c>
      <c r="F486" s="16">
        <v>5.4431263084438242E-2</v>
      </c>
      <c r="G486" s="16">
        <v>2.165196471531676E-2</v>
      </c>
      <c r="H486" s="16">
        <v>5.4719562243502051E-2</v>
      </c>
      <c r="I486" s="16">
        <v>6.6309444072337576E-2</v>
      </c>
      <c r="J486" s="16">
        <v>2.8625954198473282E-2</v>
      </c>
      <c r="K486" s="16">
        <v>6.9385270846013383E-2</v>
      </c>
      <c r="L486" s="16">
        <v>5.3054662379421219E-2</v>
      </c>
      <c r="M486" s="16">
        <v>2.9007633587786259E-2</v>
      </c>
      <c r="N486" s="16">
        <v>3.3523086654016446E-2</v>
      </c>
    </row>
    <row r="487" spans="1:14" ht="14.25" customHeight="1" x14ac:dyDescent="0.25">
      <c r="A487">
        <v>9105</v>
      </c>
      <c r="B487" t="s">
        <v>292</v>
      </c>
      <c r="C487" t="s">
        <v>327</v>
      </c>
      <c r="D487" s="16">
        <v>4.4150110375275942E-2</v>
      </c>
      <c r="E487" s="16">
        <v>8.6363636363636365E-2</v>
      </c>
      <c r="F487" s="16">
        <v>3.2745591939546598E-2</v>
      </c>
      <c r="G487" s="16">
        <v>0.12</v>
      </c>
      <c r="H487" s="16">
        <v>0.13229571984435798</v>
      </c>
      <c r="I487" s="16">
        <v>0.18699186991869918</v>
      </c>
      <c r="J487" s="16">
        <v>0.11574074074074074</v>
      </c>
      <c r="K487" s="16">
        <v>0.15521064301552107</v>
      </c>
      <c r="L487" s="16">
        <v>0.17981072555205047</v>
      </c>
      <c r="M487" s="16">
        <v>7.8098471986417659E-2</v>
      </c>
      <c r="N487" s="16">
        <v>4.5649072753209702E-2</v>
      </c>
    </row>
    <row r="488" spans="1:14" ht="14.25" customHeight="1" x14ac:dyDescent="0.25">
      <c r="A488">
        <v>9107</v>
      </c>
      <c r="B488" t="s">
        <v>293</v>
      </c>
      <c r="C488" t="s">
        <v>326</v>
      </c>
      <c r="D488" s="16">
        <v>0</v>
      </c>
      <c r="E488" s="16">
        <v>0</v>
      </c>
      <c r="F488" s="16">
        <v>0</v>
      </c>
      <c r="G488" s="16">
        <v>0.04</v>
      </c>
      <c r="H488" s="16">
        <v>0</v>
      </c>
      <c r="I488" s="16">
        <v>0</v>
      </c>
      <c r="J488" s="16">
        <v>5.128205128205128E-2</v>
      </c>
      <c r="K488" s="16">
        <v>2.564102564102564E-2</v>
      </c>
      <c r="L488" s="16">
        <v>0</v>
      </c>
      <c r="M488" s="16">
        <v>6.25E-2</v>
      </c>
      <c r="N488" s="16">
        <v>3.0303030303030304E-2</v>
      </c>
    </row>
    <row r="489" spans="1:14" ht="14.25" customHeight="1" x14ac:dyDescent="0.25">
      <c r="A489">
        <v>9107</v>
      </c>
      <c r="B489" t="s">
        <v>293</v>
      </c>
      <c r="C489" t="s">
        <v>327</v>
      </c>
      <c r="D489" s="16">
        <v>0.37209302325581395</v>
      </c>
      <c r="E489" s="16">
        <v>0.34551495016611294</v>
      </c>
      <c r="F489" s="16">
        <v>8.3591331269349839E-2</v>
      </c>
      <c r="G489" s="16">
        <v>0.19132653061224489</v>
      </c>
      <c r="H489" s="16">
        <v>0.22326454033771106</v>
      </c>
      <c r="I489" s="16">
        <v>0.26552462526766596</v>
      </c>
      <c r="J489" s="16">
        <v>0.20675944333996024</v>
      </c>
      <c r="K489" s="16">
        <v>0.10266940451745379</v>
      </c>
      <c r="L489" s="16">
        <v>0.13747645951035781</v>
      </c>
      <c r="M489" s="16">
        <v>8.8631984585741813E-2</v>
      </c>
      <c r="N489" s="16">
        <v>0.10116731517509728</v>
      </c>
    </row>
    <row r="490" spans="1:14" ht="14.25" customHeight="1" x14ac:dyDescent="0.25">
      <c r="A490">
        <v>9110</v>
      </c>
      <c r="B490" t="s">
        <v>294</v>
      </c>
      <c r="C490" t="s">
        <v>326</v>
      </c>
      <c r="D490" s="16" t="s">
        <v>142</v>
      </c>
      <c r="E490" s="16">
        <v>1.5996236179722418E-2</v>
      </c>
      <c r="F490" s="16">
        <v>2.0746668079807105E-2</v>
      </c>
      <c r="G490" s="16">
        <v>7.7449692704203016E-2</v>
      </c>
      <c r="H490" s="16">
        <v>0.13660275826136994</v>
      </c>
      <c r="I490" s="16">
        <v>0.11252820866830321</v>
      </c>
      <c r="J490" s="16">
        <v>0.15927353037921149</v>
      </c>
      <c r="K490" s="16">
        <v>8.7797478533419029E-2</v>
      </c>
      <c r="L490" s="16">
        <v>9.0775115017907762E-2</v>
      </c>
      <c r="M490" s="16">
        <v>2.2482222105875867E-3</v>
      </c>
      <c r="N490" s="16">
        <v>3.3991221064334138E-3</v>
      </c>
    </row>
    <row r="491" spans="1:14" ht="14.25" customHeight="1" x14ac:dyDescent="0.25">
      <c r="A491">
        <v>9116</v>
      </c>
      <c r="B491" t="s">
        <v>295</v>
      </c>
      <c r="C491" t="s">
        <v>327</v>
      </c>
      <c r="D491" s="16">
        <v>0.53164556962025311</v>
      </c>
      <c r="E491" s="16">
        <v>0.91044776119402981</v>
      </c>
      <c r="F491" s="16">
        <v>0.32460732984293195</v>
      </c>
      <c r="G491" s="16">
        <v>0.12237762237762238</v>
      </c>
      <c r="H491" s="16">
        <v>0.11258278145695365</v>
      </c>
      <c r="I491" s="16">
        <v>0.1</v>
      </c>
      <c r="J491" s="16">
        <v>0.11027837259100642</v>
      </c>
      <c r="K491" s="16">
        <v>0.11126095751854349</v>
      </c>
      <c r="L491" s="16">
        <v>0.11977077363896849</v>
      </c>
      <c r="M491" s="16">
        <v>4.3497172683775554E-4</v>
      </c>
      <c r="N491" s="16">
        <v>8.3550913838120106E-2</v>
      </c>
    </row>
    <row r="492" spans="1:14" ht="14.25" customHeight="1" x14ac:dyDescent="0.25">
      <c r="A492">
        <v>9117</v>
      </c>
      <c r="B492" t="s">
        <v>296</v>
      </c>
      <c r="C492" t="s">
        <v>326</v>
      </c>
      <c r="D492" s="16">
        <v>0.45454545454545453</v>
      </c>
      <c r="E492" s="16">
        <v>0.15</v>
      </c>
      <c r="F492" s="16">
        <v>7.0175438596491224E-2</v>
      </c>
      <c r="G492" s="16">
        <v>0.17073170731707318</v>
      </c>
      <c r="H492" s="16">
        <v>9.8591549295774641E-2</v>
      </c>
      <c r="I492" s="16">
        <v>0.1</v>
      </c>
      <c r="J492" s="16">
        <v>0.10256410256410256</v>
      </c>
      <c r="K492" s="16">
        <v>0.12820512820512819</v>
      </c>
      <c r="L492" s="16">
        <v>0.125</v>
      </c>
      <c r="M492" s="16">
        <v>0.18421052631578946</v>
      </c>
      <c r="N492" s="16">
        <v>0.40909090909090912</v>
      </c>
    </row>
    <row r="493" spans="1:14" ht="14.25" customHeight="1" x14ac:dyDescent="0.25">
      <c r="A493">
        <v>9119</v>
      </c>
      <c r="B493" t="s">
        <v>297</v>
      </c>
      <c r="C493" t="s">
        <v>326</v>
      </c>
      <c r="D493" s="16" t="s">
        <v>142</v>
      </c>
      <c r="E493" s="16" t="s">
        <v>142</v>
      </c>
      <c r="F493" s="16" t="s">
        <v>142</v>
      </c>
      <c r="G493" s="16">
        <v>0.17751479289940827</v>
      </c>
      <c r="H493" s="16">
        <v>0.10342146189735614</v>
      </c>
      <c r="I493" s="16">
        <v>0.15334476843910805</v>
      </c>
      <c r="J493" s="16">
        <v>9.7222222222222224E-2</v>
      </c>
      <c r="K493" s="16">
        <v>0.11521152115211521</v>
      </c>
      <c r="L493" s="16">
        <v>0.13534794637156841</v>
      </c>
      <c r="M493" s="16">
        <v>0.13346064078081901</v>
      </c>
      <c r="N493" s="16">
        <v>0.11899702507437314</v>
      </c>
    </row>
    <row r="494" spans="1:14" ht="14.25" customHeight="1" x14ac:dyDescent="0.25">
      <c r="A494">
        <v>9119</v>
      </c>
      <c r="B494" t="s">
        <v>297</v>
      </c>
      <c r="C494" t="s">
        <v>327</v>
      </c>
      <c r="D494" s="16">
        <v>0.29213483146067415</v>
      </c>
      <c r="E494" s="16">
        <v>0.12796208530805686</v>
      </c>
      <c r="F494" s="16">
        <v>0.11934338952972494</v>
      </c>
      <c r="G494" s="16">
        <v>9.8819561551433385E-2</v>
      </c>
      <c r="H494" s="16">
        <v>9.1149973502914677E-2</v>
      </c>
      <c r="I494" s="16">
        <v>9.6259024283526576E-2</v>
      </c>
      <c r="J494" s="16">
        <v>0.11124213836477988</v>
      </c>
      <c r="K494" s="16">
        <v>0.10828899948515532</v>
      </c>
      <c r="L494" s="16">
        <v>0.1193807680857398</v>
      </c>
      <c r="M494" s="16">
        <v>0.10946062878569368</v>
      </c>
      <c r="N494" s="16">
        <v>0.11251418842224745</v>
      </c>
    </row>
    <row r="495" spans="1:14" ht="14.25" customHeight="1" x14ac:dyDescent="0.25">
      <c r="A495">
        <v>9120</v>
      </c>
      <c r="B495" t="s">
        <v>298</v>
      </c>
      <c r="C495" t="s">
        <v>327</v>
      </c>
      <c r="D495" s="16">
        <v>9.3283582089552244E-2</v>
      </c>
      <c r="E495" s="16">
        <v>0.129973474801061</v>
      </c>
      <c r="F495" s="16">
        <v>7.9601990049751242E-2</v>
      </c>
      <c r="G495" s="16">
        <v>7.407407407407407E-2</v>
      </c>
      <c r="H495" s="16">
        <v>0.1115702479338843</v>
      </c>
      <c r="I495" s="16">
        <v>0.11451942740286299</v>
      </c>
      <c r="J495" s="16">
        <v>8.2077051926298161E-2</v>
      </c>
      <c r="K495" s="16">
        <v>0.11612903225806452</v>
      </c>
      <c r="L495" s="16">
        <v>0.11018363939899833</v>
      </c>
      <c r="M495" s="16">
        <v>0.13097072419106318</v>
      </c>
      <c r="N495" s="16">
        <v>0.13725490196078433</v>
      </c>
    </row>
    <row r="496" spans="1:14" ht="14.25" customHeight="1" x14ac:dyDescent="0.25">
      <c r="A496">
        <v>9121</v>
      </c>
      <c r="B496" t="s">
        <v>299</v>
      </c>
      <c r="C496" t="s">
        <v>326</v>
      </c>
      <c r="D496" s="16" t="s">
        <v>142</v>
      </c>
      <c r="E496" s="16" t="s">
        <v>142</v>
      </c>
      <c r="F496" s="16">
        <v>0.19444444444444445</v>
      </c>
      <c r="G496" s="16">
        <v>0.11612903225806452</v>
      </c>
      <c r="H496" s="16">
        <v>0.19144981412639406</v>
      </c>
      <c r="I496" s="16">
        <v>0.27401574803149609</v>
      </c>
      <c r="J496" s="16">
        <v>0.14656290531776914</v>
      </c>
      <c r="K496" s="16">
        <v>0.18647540983606559</v>
      </c>
      <c r="L496" s="16">
        <v>0.14874371859296481</v>
      </c>
      <c r="M496" s="16">
        <v>0.1444141689373297</v>
      </c>
      <c r="N496" s="16">
        <v>0.15335753176043557</v>
      </c>
    </row>
    <row r="497" spans="1:14" ht="14.25" customHeight="1" x14ac:dyDescent="0.25">
      <c r="A497">
        <v>9121</v>
      </c>
      <c r="B497" t="s">
        <v>299</v>
      </c>
      <c r="C497" t="s">
        <v>327</v>
      </c>
      <c r="D497" s="16">
        <v>0.19540229885057472</v>
      </c>
      <c r="E497" s="16">
        <v>0.26865671641791045</v>
      </c>
      <c r="F497" s="16">
        <v>0.12132352941176471</v>
      </c>
      <c r="G497" s="16">
        <v>9.1891891891891897E-2</v>
      </c>
      <c r="H497" s="16">
        <v>0.11266094420600858</v>
      </c>
      <c r="I497" s="16">
        <v>0.11515151515151516</v>
      </c>
      <c r="J497" s="16">
        <v>0.10371650821089023</v>
      </c>
      <c r="K497" s="16">
        <v>0.10717372515125324</v>
      </c>
      <c r="L497" s="16">
        <v>0.12866603595080417</v>
      </c>
      <c r="M497" s="16">
        <v>0.11361587015329125</v>
      </c>
      <c r="N497" s="16">
        <v>0.16489361702127658</v>
      </c>
    </row>
    <row r="498" spans="1:14" ht="14.25" customHeight="1" x14ac:dyDescent="0.25">
      <c r="A498">
        <v>9122</v>
      </c>
      <c r="B498" t="s">
        <v>93</v>
      </c>
      <c r="C498" t="s">
        <v>327</v>
      </c>
      <c r="D498" s="16">
        <v>7.9303675048355893E-2</v>
      </c>
      <c r="E498" s="16">
        <v>0.17267552182163187</v>
      </c>
      <c r="F498" s="16">
        <v>9.4545454545454544E-2</v>
      </c>
      <c r="G498" s="16">
        <v>8.7579617834394899E-2</v>
      </c>
      <c r="H498" s="16">
        <v>7.3394495412844041E-2</v>
      </c>
      <c r="I498" s="16">
        <v>6.7484662576687116E-2</v>
      </c>
      <c r="J498" s="16">
        <v>7.0254110612855011E-2</v>
      </c>
      <c r="K498" s="16">
        <v>8.3946980854197342E-2</v>
      </c>
      <c r="L498" s="16">
        <v>7.7654516640253565E-2</v>
      </c>
      <c r="M498" s="16">
        <v>7.0723684210526314E-2</v>
      </c>
      <c r="N498" s="16">
        <v>4.8175182481751823E-2</v>
      </c>
    </row>
    <row r="499" spans="1:14" ht="14.25" customHeight="1" x14ac:dyDescent="0.25">
      <c r="A499">
        <v>9124</v>
      </c>
      <c r="B499" t="s">
        <v>300</v>
      </c>
      <c r="C499" t="s">
        <v>326</v>
      </c>
      <c r="D499" s="16">
        <v>2.8037383177570093E-2</v>
      </c>
      <c r="E499" s="16">
        <v>0</v>
      </c>
      <c r="F499" s="16">
        <v>0.57553956834532372</v>
      </c>
      <c r="G499" s="16">
        <v>0.1276595744680851</v>
      </c>
      <c r="H499" s="16">
        <v>5.3191489361702128E-2</v>
      </c>
      <c r="I499" s="16">
        <v>0.17241379310344829</v>
      </c>
      <c r="J499" s="16">
        <v>9.5541401273885357E-2</v>
      </c>
      <c r="K499" s="16">
        <v>0.12244897959183673</v>
      </c>
      <c r="L499" s="16">
        <v>3.8461538461538464E-2</v>
      </c>
      <c r="M499" s="16">
        <v>7.6271186440677971E-2</v>
      </c>
      <c r="N499" s="16">
        <v>8.2644628099173556E-3</v>
      </c>
    </row>
    <row r="500" spans="1:14" ht="14.25" customHeight="1" x14ac:dyDescent="0.25">
      <c r="A500">
        <v>9125</v>
      </c>
      <c r="B500" t="s">
        <v>57</v>
      </c>
      <c r="C500" t="s">
        <v>326</v>
      </c>
      <c r="D500" s="16">
        <v>6.8965517241379309E-2</v>
      </c>
      <c r="E500" s="16">
        <v>0.15</v>
      </c>
      <c r="F500" s="16">
        <v>0.06</v>
      </c>
      <c r="G500" s="16">
        <v>2.7777777777777776E-2</v>
      </c>
      <c r="H500" s="16">
        <v>0.10526315789473684</v>
      </c>
      <c r="I500" s="16">
        <v>0.24242424242424243</v>
      </c>
      <c r="J500" s="16">
        <v>7.8431372549019607E-2</v>
      </c>
      <c r="K500" s="16">
        <v>2.9411764705882353E-2</v>
      </c>
      <c r="L500" s="16">
        <v>0.14285714285714285</v>
      </c>
      <c r="M500" s="16" t="s">
        <v>142</v>
      </c>
      <c r="N500" s="16">
        <v>0</v>
      </c>
    </row>
    <row r="501" spans="1:14" ht="14.25" customHeight="1" x14ac:dyDescent="0.25">
      <c r="A501">
        <v>9125</v>
      </c>
      <c r="B501" t="s">
        <v>57</v>
      </c>
      <c r="C501" t="s">
        <v>327</v>
      </c>
      <c r="D501" s="16">
        <v>0.24050632911392406</v>
      </c>
      <c r="E501" s="16">
        <v>5.3333333333333337E-2</v>
      </c>
      <c r="F501" s="16">
        <v>4.9382716049382713E-2</v>
      </c>
      <c r="G501" s="16">
        <v>0.11450381679389313</v>
      </c>
      <c r="H501" s="16">
        <v>2.7027027027027029E-2</v>
      </c>
      <c r="I501" s="16">
        <v>1.9801980198019802E-2</v>
      </c>
      <c r="J501" s="16">
        <v>3.7499999999999999E-2</v>
      </c>
      <c r="K501" s="16">
        <v>6.8965517241379309E-2</v>
      </c>
      <c r="L501" s="16">
        <v>6.25E-2</v>
      </c>
      <c r="M501" s="16">
        <v>0.16666666666666666</v>
      </c>
      <c r="N501" s="16">
        <v>7.1428571428571425E-2</v>
      </c>
    </row>
    <row r="502" spans="1:14" ht="14.25" customHeight="1" x14ac:dyDescent="0.25">
      <c r="A502">
        <v>9126</v>
      </c>
      <c r="B502" t="s">
        <v>301</v>
      </c>
      <c r="C502" t="s">
        <v>326</v>
      </c>
      <c r="D502" s="16" t="s">
        <v>142</v>
      </c>
      <c r="E502" s="16">
        <v>0</v>
      </c>
      <c r="F502" s="16">
        <v>0.1</v>
      </c>
      <c r="G502" s="16">
        <v>0.33333333333333331</v>
      </c>
      <c r="H502" s="16">
        <v>0.1111111111111111</v>
      </c>
      <c r="I502" s="16">
        <v>0.32710280373831774</v>
      </c>
      <c r="J502" s="16">
        <v>0.27450980392156865</v>
      </c>
      <c r="K502" s="16">
        <v>0.24475524475524477</v>
      </c>
      <c r="L502" s="16">
        <v>0.23863636363636365</v>
      </c>
      <c r="M502" s="16">
        <v>0.20351758793969849</v>
      </c>
      <c r="N502" s="16">
        <v>0.23809523809523808</v>
      </c>
    </row>
    <row r="503" spans="1:14" ht="14.25" customHeight="1" x14ac:dyDescent="0.25">
      <c r="A503">
        <v>9127</v>
      </c>
      <c r="B503" t="s">
        <v>302</v>
      </c>
      <c r="C503" t="s">
        <v>326</v>
      </c>
      <c r="D503" s="16" t="s">
        <v>142</v>
      </c>
      <c r="E503" s="16" t="s">
        <v>142</v>
      </c>
      <c r="F503" s="16" t="s">
        <v>142</v>
      </c>
      <c r="G503" s="16" t="s">
        <v>142</v>
      </c>
      <c r="H503" s="16" t="s">
        <v>142</v>
      </c>
      <c r="I503" s="16" t="s">
        <v>142</v>
      </c>
      <c r="J503" s="16" t="s">
        <v>142</v>
      </c>
      <c r="K503" s="16">
        <v>0.5</v>
      </c>
      <c r="L503" s="16">
        <v>0</v>
      </c>
      <c r="M503" s="16" t="s">
        <v>142</v>
      </c>
      <c r="N503" s="16" t="s">
        <v>142</v>
      </c>
    </row>
    <row r="504" spans="1:14" ht="14.25" customHeight="1" x14ac:dyDescent="0.25">
      <c r="A504">
        <v>9127</v>
      </c>
      <c r="B504" t="s">
        <v>302</v>
      </c>
      <c r="C504" t="s">
        <v>327</v>
      </c>
      <c r="D504" s="16">
        <v>0.26150121065375304</v>
      </c>
      <c r="E504" s="16">
        <v>0.28455284552845528</v>
      </c>
      <c r="F504" s="16">
        <v>8.7463556851311949E-2</v>
      </c>
      <c r="G504" s="16">
        <v>7.5435203094777567E-2</v>
      </c>
      <c r="H504" s="16">
        <v>9.3399750933997508E-2</v>
      </c>
      <c r="I504" s="16">
        <v>0.10654205607476636</v>
      </c>
      <c r="J504" s="16">
        <v>0.10386656557998483</v>
      </c>
      <c r="K504" s="16">
        <v>0.1021021021021021</v>
      </c>
      <c r="L504" s="16">
        <v>0.1020986954055587</v>
      </c>
      <c r="M504" s="16">
        <v>0.16008462623413258</v>
      </c>
      <c r="N504" s="16">
        <v>8.3855799373040746E-2</v>
      </c>
    </row>
    <row r="505" spans="1:14" ht="14.25" customHeight="1" x14ac:dyDescent="0.25">
      <c r="A505">
        <v>9128</v>
      </c>
      <c r="B505" t="s">
        <v>303</v>
      </c>
      <c r="C505" t="s">
        <v>326</v>
      </c>
      <c r="D505" s="16" t="s">
        <v>142</v>
      </c>
      <c r="E505" s="16">
        <v>0.19607843137254902</v>
      </c>
      <c r="F505" s="16">
        <v>0.5010940919037199</v>
      </c>
      <c r="G505" s="16">
        <v>0.35506003430531735</v>
      </c>
      <c r="H505" s="16">
        <v>0.24786324786324787</v>
      </c>
      <c r="I505" s="16">
        <v>0.19727891156462585</v>
      </c>
      <c r="J505" s="16">
        <v>0.10841121495327102</v>
      </c>
      <c r="K505" s="16">
        <v>0.22251308900523561</v>
      </c>
      <c r="L505" s="16">
        <v>0.19272237196765499</v>
      </c>
      <c r="M505" s="16">
        <v>0.11306532663316583</v>
      </c>
      <c r="N505" s="16">
        <v>9.7625329815303433E-2</v>
      </c>
    </row>
    <row r="506" spans="1:14" ht="14.25" customHeight="1" x14ac:dyDescent="0.25">
      <c r="A506">
        <v>9129</v>
      </c>
      <c r="B506" t="s">
        <v>304</v>
      </c>
      <c r="C506" t="s">
        <v>326</v>
      </c>
      <c r="D506" s="16" t="s">
        <v>142</v>
      </c>
      <c r="E506" s="16" t="s">
        <v>142</v>
      </c>
      <c r="F506" s="16" t="s">
        <v>142</v>
      </c>
      <c r="G506" s="16">
        <v>0.37719298245614036</v>
      </c>
      <c r="H506" s="16">
        <v>0.16818181818181818</v>
      </c>
      <c r="I506" s="16">
        <v>0.1795774647887324</v>
      </c>
      <c r="J506" s="16">
        <v>0.19254658385093168</v>
      </c>
      <c r="K506" s="16">
        <v>0.21875</v>
      </c>
      <c r="L506" s="16">
        <v>0.16056910569105692</v>
      </c>
      <c r="M506" s="16">
        <v>0.17148362235067438</v>
      </c>
      <c r="N506" s="16">
        <v>0.11552346570397112</v>
      </c>
    </row>
    <row r="507" spans="1:14" ht="14.25" customHeight="1" x14ac:dyDescent="0.25">
      <c r="A507">
        <v>9129</v>
      </c>
      <c r="B507" t="s">
        <v>304</v>
      </c>
      <c r="C507" t="s">
        <v>327</v>
      </c>
      <c r="D507" s="16" t="s">
        <v>142</v>
      </c>
      <c r="E507" s="16">
        <v>0.26923076923076922</v>
      </c>
      <c r="F507" s="16">
        <v>0.16666666666666666</v>
      </c>
      <c r="G507" s="16">
        <v>0.15238095238095239</v>
      </c>
      <c r="H507" s="16">
        <v>0.15514018691588785</v>
      </c>
      <c r="I507" s="16">
        <v>0.12074829931972789</v>
      </c>
      <c r="J507" s="16">
        <v>0.13607594936708861</v>
      </c>
      <c r="K507" s="16">
        <v>0.12382234185733512</v>
      </c>
      <c r="L507" s="16">
        <v>0.15279503105590062</v>
      </c>
      <c r="M507" s="16">
        <v>0.11017964071856287</v>
      </c>
      <c r="N507" s="16">
        <v>9.8516949152542374E-2</v>
      </c>
    </row>
    <row r="508" spans="1:14" ht="14.25" customHeight="1" x14ac:dyDescent="0.25">
      <c r="A508">
        <v>9131</v>
      </c>
      <c r="B508" t="s">
        <v>343</v>
      </c>
      <c r="C508" t="s">
        <v>327</v>
      </c>
      <c r="D508" s="16" t="s">
        <v>142</v>
      </c>
      <c r="E508" s="16" t="s">
        <v>142</v>
      </c>
      <c r="F508" s="16">
        <v>9.0909090909090912E-2</v>
      </c>
      <c r="G508" s="16">
        <v>0.11538461538461539</v>
      </c>
      <c r="H508" s="16">
        <v>0.14772727272727273</v>
      </c>
      <c r="I508" s="16">
        <v>0.15094339622641509</v>
      </c>
      <c r="J508" s="16">
        <v>8.138101109741061E-2</v>
      </c>
      <c r="K508" s="16">
        <v>0.13101160862354891</v>
      </c>
      <c r="L508" s="16">
        <v>0.12957746478873239</v>
      </c>
      <c r="M508" s="16">
        <v>0.15695067264573992</v>
      </c>
      <c r="N508" s="16">
        <v>0.24104234527687296</v>
      </c>
    </row>
    <row r="509" spans="1:14" ht="14.25" customHeight="1" x14ac:dyDescent="0.25">
      <c r="A509">
        <v>9899</v>
      </c>
      <c r="B509" t="s">
        <v>306</v>
      </c>
      <c r="C509" t="s">
        <v>327</v>
      </c>
      <c r="D509" s="16" t="s">
        <v>142</v>
      </c>
      <c r="E509" s="16" t="s">
        <v>142</v>
      </c>
      <c r="F509" s="16">
        <v>0.28125</v>
      </c>
      <c r="G509" s="16">
        <v>0.1919889502762431</v>
      </c>
      <c r="H509" s="16">
        <v>0.16247450713800135</v>
      </c>
      <c r="I509" s="16">
        <v>0.18453427065026362</v>
      </c>
      <c r="J509" s="16">
        <v>0.41539970573810692</v>
      </c>
      <c r="K509" s="16">
        <v>0.59217660728117738</v>
      </c>
      <c r="L509" s="16">
        <v>0</v>
      </c>
      <c r="M509" s="16">
        <v>0.26002971768202082</v>
      </c>
      <c r="N509" s="16">
        <v>0.82242990654205606</v>
      </c>
    </row>
    <row r="510" spans="1:14" ht="14.25" customHeight="1" x14ac:dyDescent="0.25">
      <c r="A510">
        <v>9900</v>
      </c>
      <c r="B510" t="s">
        <v>307</v>
      </c>
      <c r="C510" t="s">
        <v>327</v>
      </c>
      <c r="D510" s="16" t="s">
        <v>142</v>
      </c>
      <c r="E510" s="16" t="s">
        <v>142</v>
      </c>
      <c r="F510" s="16" t="s">
        <v>142</v>
      </c>
      <c r="G510" s="16" t="s">
        <v>142</v>
      </c>
      <c r="H510" s="16">
        <v>0.23333333333333334</v>
      </c>
      <c r="I510" s="16">
        <v>0.10666666666666667</v>
      </c>
      <c r="J510" s="16">
        <v>0.11976047904191617</v>
      </c>
      <c r="K510" s="16">
        <v>0.10224948875255624</v>
      </c>
      <c r="L510" s="16">
        <v>0.10664605873261206</v>
      </c>
      <c r="M510" s="16">
        <v>7.591933570581258E-2</v>
      </c>
      <c r="N510" s="16">
        <v>9.9667774086378738E-2</v>
      </c>
    </row>
    <row r="511" spans="1:14" ht="14.25" customHeight="1" x14ac:dyDescent="0.25">
      <c r="A511">
        <v>9902</v>
      </c>
      <c r="B511" t="s">
        <v>308</v>
      </c>
      <c r="C511" t="s">
        <v>326</v>
      </c>
      <c r="D511" s="16" t="s">
        <v>142</v>
      </c>
      <c r="E511" s="16" t="s">
        <v>142</v>
      </c>
      <c r="F511" s="16" t="s">
        <v>142</v>
      </c>
      <c r="G511" s="16" t="s">
        <v>142</v>
      </c>
      <c r="H511" s="16" t="s">
        <v>142</v>
      </c>
      <c r="I511" s="16">
        <v>0.22727272727272727</v>
      </c>
      <c r="J511" s="16">
        <v>0.19230769230769232</v>
      </c>
      <c r="K511" s="16" t="s">
        <v>142</v>
      </c>
      <c r="L511" s="16" t="s">
        <v>142</v>
      </c>
      <c r="M511" s="16" t="s">
        <v>142</v>
      </c>
      <c r="N511" s="16" t="s">
        <v>142</v>
      </c>
    </row>
    <row r="512" spans="1:14" ht="14.25" customHeight="1" x14ac:dyDescent="0.25">
      <c r="A512">
        <v>9902</v>
      </c>
      <c r="B512" t="s">
        <v>308</v>
      </c>
      <c r="C512" t="s">
        <v>327</v>
      </c>
      <c r="D512" s="16" t="s">
        <v>142</v>
      </c>
      <c r="E512" s="16" t="s">
        <v>142</v>
      </c>
      <c r="F512" s="16" t="s">
        <v>142</v>
      </c>
      <c r="G512" s="16" t="s">
        <v>142</v>
      </c>
      <c r="H512" s="16" t="s">
        <v>142</v>
      </c>
      <c r="I512" s="16">
        <v>0.22222222222222221</v>
      </c>
      <c r="J512" s="16">
        <v>0.125</v>
      </c>
      <c r="K512" s="16">
        <v>1</v>
      </c>
      <c r="L512" s="16" t="s">
        <v>142</v>
      </c>
      <c r="M512" s="16" t="s">
        <v>142</v>
      </c>
      <c r="N512" s="16" t="s">
        <v>142</v>
      </c>
    </row>
    <row r="513" spans="1:14" ht="14.25" customHeight="1" x14ac:dyDescent="0.25">
      <c r="A513">
        <v>9903</v>
      </c>
      <c r="B513" t="s">
        <v>309</v>
      </c>
      <c r="C513" t="s">
        <v>326</v>
      </c>
      <c r="D513" s="16" t="s">
        <v>142</v>
      </c>
      <c r="E513" s="16" t="s">
        <v>142</v>
      </c>
      <c r="F513" s="16" t="s">
        <v>142</v>
      </c>
      <c r="G513" s="16">
        <v>0.33333333333333331</v>
      </c>
      <c r="H513" s="16">
        <v>0.11058451816745656</v>
      </c>
      <c r="I513" s="16">
        <v>0.62549800796812749</v>
      </c>
      <c r="J513" s="16">
        <v>0.86967418546365916</v>
      </c>
      <c r="K513" s="16">
        <v>5.6179775280898875E-2</v>
      </c>
      <c r="L513" s="16">
        <v>0.97916666666666663</v>
      </c>
      <c r="M513" s="16">
        <v>0.99456521739130432</v>
      </c>
      <c r="N513" s="16">
        <v>1</v>
      </c>
    </row>
    <row r="514" spans="1:14" ht="14.25" customHeight="1" x14ac:dyDescent="0.25">
      <c r="A514">
        <v>9904</v>
      </c>
      <c r="B514" t="s">
        <v>310</v>
      </c>
      <c r="C514" t="s">
        <v>326</v>
      </c>
      <c r="D514" s="16" t="s">
        <v>142</v>
      </c>
      <c r="E514" s="16" t="s">
        <v>142</v>
      </c>
      <c r="F514" s="16" t="s">
        <v>142</v>
      </c>
      <c r="G514" s="16">
        <v>0.25</v>
      </c>
      <c r="H514" s="16">
        <v>0.37647058823529411</v>
      </c>
      <c r="I514" s="16">
        <v>0.22839506172839505</v>
      </c>
      <c r="J514" s="16">
        <v>0.24915254237288137</v>
      </c>
      <c r="K514" s="16">
        <v>0.20585365853658535</v>
      </c>
      <c r="L514" s="16">
        <v>0.46890343698854337</v>
      </c>
      <c r="M514" s="16">
        <v>0.20213523131672598</v>
      </c>
      <c r="N514" s="16">
        <v>0.21349621873182081</v>
      </c>
    </row>
    <row r="515" spans="1:14" ht="14.25" customHeight="1" x14ac:dyDescent="0.25">
      <c r="A515">
        <v>9905</v>
      </c>
      <c r="B515" t="s">
        <v>311</v>
      </c>
      <c r="C515" t="s">
        <v>326</v>
      </c>
      <c r="D515" s="16" t="s">
        <v>142</v>
      </c>
      <c r="E515" s="16" t="s">
        <v>142</v>
      </c>
      <c r="F515" s="16" t="s">
        <v>142</v>
      </c>
      <c r="G515" s="16" t="s">
        <v>142</v>
      </c>
      <c r="H515" s="16">
        <v>0.125</v>
      </c>
      <c r="I515" s="16">
        <v>3.4883720930232558E-2</v>
      </c>
      <c r="J515" s="16">
        <v>0.256140350877193</v>
      </c>
      <c r="K515" s="16">
        <v>0.21325051759834368</v>
      </c>
      <c r="L515" s="16">
        <v>0.17271157167530224</v>
      </c>
      <c r="M515" s="16">
        <v>0.11964549483013294</v>
      </c>
      <c r="N515" s="16">
        <v>7.2237960339943341E-2</v>
      </c>
    </row>
    <row r="516" spans="1:14" ht="14.25" customHeight="1" x14ac:dyDescent="0.25">
      <c r="A516">
        <v>9906</v>
      </c>
      <c r="B516" t="s">
        <v>312</v>
      </c>
      <c r="C516" t="s">
        <v>326</v>
      </c>
      <c r="D516" s="16" t="s">
        <v>142</v>
      </c>
      <c r="E516" s="16" t="s">
        <v>142</v>
      </c>
      <c r="F516" s="16" t="s">
        <v>142</v>
      </c>
      <c r="G516" s="16" t="s">
        <v>142</v>
      </c>
      <c r="H516" s="16" t="s">
        <v>142</v>
      </c>
      <c r="I516" s="16">
        <v>9.0909090909090912E-2</v>
      </c>
      <c r="J516" s="16">
        <v>0.1875</v>
      </c>
      <c r="K516" s="16">
        <v>0.21739130434782608</v>
      </c>
      <c r="L516" s="16">
        <v>0.21875</v>
      </c>
      <c r="M516" s="16">
        <v>0.30303030303030304</v>
      </c>
      <c r="N516" s="16">
        <v>0.2857142857142857</v>
      </c>
    </row>
    <row r="517" spans="1:14" ht="14.25" customHeight="1" x14ac:dyDescent="0.25">
      <c r="A517">
        <v>9906</v>
      </c>
      <c r="B517" t="s">
        <v>312</v>
      </c>
      <c r="C517" t="s">
        <v>327</v>
      </c>
      <c r="D517" s="16" t="s">
        <v>142</v>
      </c>
      <c r="E517" s="16" t="s">
        <v>142</v>
      </c>
      <c r="F517" s="16" t="s">
        <v>142</v>
      </c>
      <c r="G517" s="16" t="s">
        <v>142</v>
      </c>
      <c r="H517" s="16">
        <v>0.32758620689655171</v>
      </c>
      <c r="I517" s="16">
        <v>0.29729729729729731</v>
      </c>
      <c r="J517" s="16">
        <v>0.15966386554621848</v>
      </c>
      <c r="K517" s="16">
        <v>0.12295081967213115</v>
      </c>
      <c r="L517" s="16">
        <v>0.12396694214876033</v>
      </c>
      <c r="M517" s="16">
        <v>0.14285714285714285</v>
      </c>
      <c r="N517" s="16">
        <v>9.0909090909090912E-2</v>
      </c>
    </row>
    <row r="518" spans="1:14" ht="14.25" customHeight="1" x14ac:dyDescent="0.25">
      <c r="A518">
        <v>9907</v>
      </c>
      <c r="B518" t="s">
        <v>313</v>
      </c>
      <c r="C518" t="s">
        <v>326</v>
      </c>
      <c r="D518" s="16" t="s">
        <v>142</v>
      </c>
      <c r="E518" s="16" t="s">
        <v>142</v>
      </c>
      <c r="F518" s="16" t="s">
        <v>142</v>
      </c>
      <c r="G518" s="16" t="s">
        <v>142</v>
      </c>
      <c r="H518" s="16" t="s">
        <v>142</v>
      </c>
      <c r="I518" s="16" t="s">
        <v>142</v>
      </c>
      <c r="J518" s="16">
        <v>0.15625</v>
      </c>
      <c r="K518" s="16">
        <v>6.6666666666666666E-2</v>
      </c>
      <c r="L518" s="16">
        <v>0.17599999999999999</v>
      </c>
      <c r="M518" s="16">
        <v>0.19685039370078741</v>
      </c>
      <c r="N518" s="16">
        <v>0.18012422360248448</v>
      </c>
    </row>
    <row r="519" spans="1:14" ht="14.25" customHeight="1" x14ac:dyDescent="0.25">
      <c r="A519">
        <v>9907</v>
      </c>
      <c r="B519" t="s">
        <v>313</v>
      </c>
      <c r="C519" t="s">
        <v>327</v>
      </c>
      <c r="D519" s="16" t="s">
        <v>142</v>
      </c>
      <c r="E519" s="16" t="s">
        <v>142</v>
      </c>
      <c r="F519" s="16" t="s">
        <v>142</v>
      </c>
      <c r="G519" s="16" t="s">
        <v>142</v>
      </c>
      <c r="H519" s="16" t="s">
        <v>142</v>
      </c>
      <c r="I519" s="16">
        <v>0.21428571428571427</v>
      </c>
      <c r="J519" s="16">
        <v>0.13424657534246576</v>
      </c>
      <c r="K519" s="16">
        <v>0.12320916905444126</v>
      </c>
      <c r="L519" s="16">
        <v>0.10391978122151321</v>
      </c>
      <c r="M519" s="16">
        <v>0.10050251256281408</v>
      </c>
      <c r="N519" s="16">
        <v>6.2200956937799042E-2</v>
      </c>
    </row>
    <row r="520" spans="1:14" ht="14.25" customHeight="1" x14ac:dyDescent="0.25">
      <c r="A520">
        <v>9913</v>
      </c>
      <c r="B520" t="s">
        <v>314</v>
      </c>
      <c r="C520" t="s">
        <v>326</v>
      </c>
      <c r="D520" s="16" t="s">
        <v>142</v>
      </c>
      <c r="E520" s="16" t="s">
        <v>142</v>
      </c>
      <c r="F520" s="16" t="s">
        <v>142</v>
      </c>
      <c r="G520" s="16" t="s">
        <v>142</v>
      </c>
      <c r="H520" s="16" t="s">
        <v>142</v>
      </c>
      <c r="I520" s="16" t="s">
        <v>142</v>
      </c>
      <c r="J520" s="16">
        <v>3.1446540880503146E-3</v>
      </c>
      <c r="K520" s="16">
        <v>0.3354783354783355</v>
      </c>
      <c r="L520" s="16">
        <v>0.11002731174404994</v>
      </c>
      <c r="M520" s="16">
        <v>0.13023855577047067</v>
      </c>
      <c r="N520" s="16">
        <v>9.3613933236574742E-2</v>
      </c>
    </row>
    <row r="521" spans="1:14" ht="14.25" customHeight="1" x14ac:dyDescent="0.25">
      <c r="A521">
        <v>9913</v>
      </c>
      <c r="B521" t="s">
        <v>314</v>
      </c>
      <c r="C521" t="s">
        <v>327</v>
      </c>
      <c r="D521" s="16" t="s">
        <v>142</v>
      </c>
      <c r="E521" s="16" t="s">
        <v>142</v>
      </c>
      <c r="F521" s="16" t="s">
        <v>142</v>
      </c>
      <c r="G521" s="16" t="s">
        <v>142</v>
      </c>
      <c r="H521" s="16" t="s">
        <v>142</v>
      </c>
      <c r="I521" s="16">
        <v>0.1875</v>
      </c>
      <c r="J521" s="16">
        <v>8.4985835694051E-3</v>
      </c>
      <c r="K521" s="16">
        <v>0.33284989122552572</v>
      </c>
      <c r="L521" s="16">
        <v>2.3378141437755698E-2</v>
      </c>
      <c r="M521" s="16">
        <v>0.19824016563146998</v>
      </c>
      <c r="N521" s="16">
        <v>0.16201582673885881</v>
      </c>
    </row>
    <row r="522" spans="1:14" ht="14.25" customHeight="1" x14ac:dyDescent="0.25">
      <c r="A522">
        <v>9914</v>
      </c>
      <c r="B522" t="s">
        <v>315</v>
      </c>
      <c r="C522" t="s">
        <v>326</v>
      </c>
      <c r="D522" s="16" t="s">
        <v>142</v>
      </c>
      <c r="E522" s="16" t="s">
        <v>142</v>
      </c>
      <c r="F522" s="16" t="s">
        <v>142</v>
      </c>
      <c r="G522" s="16" t="s">
        <v>142</v>
      </c>
      <c r="H522" s="16" t="s">
        <v>142</v>
      </c>
      <c r="I522" s="16" t="s">
        <v>142</v>
      </c>
      <c r="J522" s="16">
        <v>0.44736842105263158</v>
      </c>
      <c r="K522" s="16">
        <v>0.25</v>
      </c>
      <c r="L522" s="16">
        <v>0.10256410256410256</v>
      </c>
      <c r="M522" s="16">
        <v>0.20512820512820512</v>
      </c>
      <c r="N522" s="16">
        <v>0.18666666666666668</v>
      </c>
    </row>
    <row r="523" spans="1:14" ht="14.25" customHeight="1" x14ac:dyDescent="0.25">
      <c r="A523">
        <v>9914</v>
      </c>
      <c r="B523" t="s">
        <v>315</v>
      </c>
      <c r="C523" t="s">
        <v>327</v>
      </c>
      <c r="D523" s="16" t="s">
        <v>142</v>
      </c>
      <c r="E523" s="16" t="s">
        <v>142</v>
      </c>
      <c r="F523" s="16" t="s">
        <v>142</v>
      </c>
      <c r="G523" s="16" t="s">
        <v>142</v>
      </c>
      <c r="H523" s="16" t="s">
        <v>142</v>
      </c>
      <c r="I523" s="16" t="s">
        <v>142</v>
      </c>
      <c r="J523" s="16">
        <v>0.16037735849056603</v>
      </c>
      <c r="K523" s="16">
        <v>9.4488188976377951E-2</v>
      </c>
      <c r="L523" s="16">
        <v>0.16438356164383561</v>
      </c>
      <c r="M523" s="16">
        <v>0.19285714285714287</v>
      </c>
      <c r="N523" s="16">
        <v>0.17714285714285713</v>
      </c>
    </row>
    <row r="524" spans="1:14" ht="14.25" customHeight="1" x14ac:dyDescent="0.25">
      <c r="A524">
        <v>9915</v>
      </c>
      <c r="B524" t="s">
        <v>316</v>
      </c>
      <c r="C524" t="s">
        <v>326</v>
      </c>
      <c r="D524" s="16" t="s">
        <v>142</v>
      </c>
      <c r="E524" s="16" t="s">
        <v>142</v>
      </c>
      <c r="F524" s="16" t="s">
        <v>142</v>
      </c>
      <c r="G524" s="16" t="s">
        <v>142</v>
      </c>
      <c r="H524" s="16" t="s">
        <v>142</v>
      </c>
      <c r="I524" s="16" t="s">
        <v>142</v>
      </c>
      <c r="J524" s="16">
        <v>0.53333333333333333</v>
      </c>
      <c r="K524" s="16">
        <v>0.39080459770114945</v>
      </c>
      <c r="L524" s="16">
        <v>0.49904761904761907</v>
      </c>
      <c r="M524" s="16">
        <v>0.43797856049004597</v>
      </c>
      <c r="N524" s="16">
        <v>0.45868465430016864</v>
      </c>
    </row>
    <row r="525" spans="1:14" ht="14.25" customHeight="1" x14ac:dyDescent="0.25">
      <c r="A525">
        <v>9915</v>
      </c>
      <c r="B525" t="s">
        <v>316</v>
      </c>
      <c r="C525" t="s">
        <v>327</v>
      </c>
      <c r="D525" s="16" t="s">
        <v>142</v>
      </c>
      <c r="E525" s="16" t="s">
        <v>142</v>
      </c>
      <c r="F525" s="16" t="s">
        <v>142</v>
      </c>
      <c r="G525" s="16" t="s">
        <v>142</v>
      </c>
      <c r="H525" s="16" t="s">
        <v>142</v>
      </c>
      <c r="I525" s="16" t="s">
        <v>142</v>
      </c>
      <c r="J525" s="16">
        <v>0.75</v>
      </c>
      <c r="K525" s="16">
        <v>0.55263157894736847</v>
      </c>
      <c r="L525" s="16">
        <v>0.47663551401869159</v>
      </c>
      <c r="M525" s="16">
        <v>0.38078291814946619</v>
      </c>
      <c r="N525" s="16">
        <v>0.42088607594936711</v>
      </c>
    </row>
    <row r="526" spans="1:14" ht="14.25" customHeight="1" x14ac:dyDescent="0.25">
      <c r="A526">
        <v>9922</v>
      </c>
      <c r="B526" t="s">
        <v>318</v>
      </c>
      <c r="C526" t="s">
        <v>326</v>
      </c>
      <c r="D526" s="16" t="s">
        <v>142</v>
      </c>
      <c r="E526" s="16" t="s">
        <v>142</v>
      </c>
      <c r="F526" s="16" t="s">
        <v>142</v>
      </c>
      <c r="G526" s="16" t="s">
        <v>142</v>
      </c>
      <c r="H526" s="16" t="s">
        <v>142</v>
      </c>
      <c r="I526" s="16" t="s">
        <v>142</v>
      </c>
      <c r="J526" s="16" t="s">
        <v>142</v>
      </c>
      <c r="K526" s="16" t="s">
        <v>142</v>
      </c>
      <c r="L526" s="16">
        <v>0.31645569620253167</v>
      </c>
      <c r="M526" s="16">
        <v>0.12137203166226913</v>
      </c>
      <c r="N526" s="16">
        <v>0.14422158548233047</v>
      </c>
    </row>
    <row r="527" spans="1:14" ht="14.25" customHeight="1" x14ac:dyDescent="0.25">
      <c r="A527">
        <v>9926</v>
      </c>
      <c r="B527" t="s">
        <v>319</v>
      </c>
      <c r="C527" t="s">
        <v>327</v>
      </c>
      <c r="D527" s="16" t="s">
        <v>142</v>
      </c>
      <c r="E527" s="16" t="s">
        <v>142</v>
      </c>
      <c r="F527" s="16" t="s">
        <v>142</v>
      </c>
      <c r="G527" s="16" t="s">
        <v>142</v>
      </c>
      <c r="H527" s="16" t="s">
        <v>142</v>
      </c>
      <c r="I527" s="16" t="s">
        <v>142</v>
      </c>
      <c r="J527" s="16" t="s">
        <v>142</v>
      </c>
      <c r="K527" s="16" t="s">
        <v>142</v>
      </c>
      <c r="L527" s="16" t="s">
        <v>142</v>
      </c>
      <c r="M527" s="16" t="s">
        <v>142</v>
      </c>
      <c r="N527" s="16">
        <v>0.56617647058823528</v>
      </c>
    </row>
    <row r="528" spans="1:14" ht="14.25" customHeight="1" x14ac:dyDescent="0.25">
      <c r="A528">
        <v>9927</v>
      </c>
      <c r="B528" t="s">
        <v>320</v>
      </c>
      <c r="C528" t="s">
        <v>326</v>
      </c>
      <c r="D528" s="16" t="s">
        <v>142</v>
      </c>
      <c r="E528" s="16" t="s">
        <v>142</v>
      </c>
      <c r="F528" s="16" t="s">
        <v>142</v>
      </c>
      <c r="G528" s="16" t="s">
        <v>142</v>
      </c>
      <c r="H528" s="16" t="s">
        <v>142</v>
      </c>
      <c r="I528" s="16" t="s">
        <v>142</v>
      </c>
      <c r="J528" s="16" t="s">
        <v>142</v>
      </c>
      <c r="K528" s="16" t="s">
        <v>142</v>
      </c>
      <c r="L528" s="16" t="s">
        <v>142</v>
      </c>
      <c r="M528" s="16" t="s">
        <v>142</v>
      </c>
      <c r="N528" s="16">
        <v>0.32203389830508472</v>
      </c>
    </row>
    <row r="529" spans="1:14" ht="14.25" customHeight="1" x14ac:dyDescent="0.25">
      <c r="A529">
        <v>9929</v>
      </c>
      <c r="B529" t="s">
        <v>321</v>
      </c>
      <c r="C529" t="s">
        <v>326</v>
      </c>
      <c r="D529" s="16" t="s">
        <v>142</v>
      </c>
      <c r="E529" s="16" t="s">
        <v>142</v>
      </c>
      <c r="F529" s="16" t="s">
        <v>142</v>
      </c>
      <c r="G529" s="16" t="s">
        <v>142</v>
      </c>
      <c r="H529" s="16" t="s">
        <v>142</v>
      </c>
      <c r="I529" s="16" t="s">
        <v>142</v>
      </c>
      <c r="J529" s="16" t="s">
        <v>142</v>
      </c>
      <c r="K529" s="16" t="s">
        <v>142</v>
      </c>
      <c r="L529" s="16" t="s">
        <v>142</v>
      </c>
      <c r="M529" s="16" t="s">
        <v>142</v>
      </c>
      <c r="N529" s="16">
        <v>0.4098360655737705</v>
      </c>
    </row>
    <row r="530" spans="1:14" ht="14.25" customHeight="1" x14ac:dyDescent="0.25">
      <c r="A530">
        <v>9929</v>
      </c>
      <c r="B530" t="s">
        <v>321</v>
      </c>
      <c r="C530" t="s">
        <v>327</v>
      </c>
      <c r="D530" s="16" t="s">
        <v>142</v>
      </c>
      <c r="E530" s="16" t="s">
        <v>142</v>
      </c>
      <c r="F530" s="16" t="s">
        <v>142</v>
      </c>
      <c r="G530" s="16" t="s">
        <v>142</v>
      </c>
      <c r="H530" s="16" t="s">
        <v>142</v>
      </c>
      <c r="I530" s="16" t="s">
        <v>142</v>
      </c>
      <c r="J530" s="16" t="s">
        <v>142</v>
      </c>
      <c r="K530" s="16" t="s">
        <v>142</v>
      </c>
      <c r="L530" s="16" t="s">
        <v>142</v>
      </c>
      <c r="M530" s="16" t="s">
        <v>142</v>
      </c>
      <c r="N530" s="16">
        <v>0.678726483357453</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C7EA-F9A7-4C57-815E-F17C7C16270A}">
  <sheetPr codeName="Hoja6"/>
  <dimension ref="A1:AB294"/>
  <sheetViews>
    <sheetView showGridLines="0" workbookViewId="0">
      <pane ySplit="8" topLeftCell="A284" activePane="bottomLeft" state="frozen"/>
      <selection activeCell="A7" sqref="A7"/>
      <selection pane="bottomLeft" activeCell="K2" sqref="K2"/>
    </sheetView>
  </sheetViews>
  <sheetFormatPr baseColWidth="10" defaultColWidth="0" defaultRowHeight="14.25" customHeight="1" x14ac:dyDescent="0.25"/>
  <cols>
    <col min="1" max="1" width="19.7109375" customWidth="1"/>
    <col min="2" max="2" width="91.5703125" bestFit="1" customWidth="1"/>
    <col min="3" max="3" width="12.42578125" bestFit="1" customWidth="1"/>
    <col min="4" max="14" width="11.42578125" customWidth="1"/>
    <col min="15" max="28" width="0" hidden="1" customWidth="1"/>
    <col min="29" max="16384" width="11.42578125" hidden="1"/>
  </cols>
  <sheetData>
    <row r="1" spans="1:28" s="2" customFormat="1" ht="14.25" customHeight="1" x14ac:dyDescent="0.25">
      <c r="A1" s="30" t="s">
        <v>0</v>
      </c>
      <c r="B1" s="30"/>
      <c r="C1" s="30"/>
      <c r="D1" s="30"/>
      <c r="E1" s="30"/>
      <c r="F1" s="30"/>
      <c r="G1" s="1"/>
      <c r="H1" s="1"/>
      <c r="I1" s="1"/>
    </row>
    <row r="2" spans="1:28" s="2" customFormat="1" ht="14.25" customHeight="1" x14ac:dyDescent="0.25">
      <c r="A2" s="30" t="s">
        <v>1</v>
      </c>
      <c r="B2" s="30"/>
      <c r="C2" s="30"/>
      <c r="D2" s="30"/>
      <c r="E2" s="30"/>
      <c r="F2" s="30"/>
    </row>
    <row r="3" spans="1:28" s="2" customFormat="1" ht="14.25" customHeight="1" x14ac:dyDescent="0.25">
      <c r="A3" s="31" t="s">
        <v>2</v>
      </c>
      <c r="B3" s="31"/>
      <c r="C3" s="31"/>
      <c r="D3" s="31"/>
      <c r="E3" s="31"/>
      <c r="F3" s="31"/>
      <c r="G3" s="31"/>
    </row>
    <row r="4" spans="1:28" s="2" customFormat="1" ht="14.25" customHeight="1" x14ac:dyDescent="0.25">
      <c r="A4" s="31" t="s">
        <v>3</v>
      </c>
      <c r="B4" s="31"/>
      <c r="C4" s="31"/>
      <c r="D4" s="31"/>
      <c r="E4" s="31"/>
      <c r="F4" s="31"/>
      <c r="G4" s="3"/>
    </row>
    <row r="5" spans="1:28" s="2" customFormat="1" ht="14.25" customHeight="1" x14ac:dyDescent="0.25">
      <c r="E5" s="4"/>
      <c r="F5" s="4"/>
      <c r="G5" s="4"/>
      <c r="H5" s="4"/>
      <c r="I5" s="4"/>
      <c r="J5" s="4"/>
      <c r="AB5" s="2" t="s">
        <v>4</v>
      </c>
    </row>
    <row r="6" spans="1:28" s="2" customFormat="1" ht="14.25" customHeight="1" x14ac:dyDescent="0.25">
      <c r="A6" s="5" t="s">
        <v>5</v>
      </c>
      <c r="B6" s="6"/>
      <c r="C6" s="6"/>
      <c r="D6" s="6"/>
      <c r="E6" s="6"/>
      <c r="F6" s="4"/>
      <c r="G6" s="4"/>
      <c r="H6" s="4"/>
      <c r="I6" s="4"/>
      <c r="J6" s="4"/>
    </row>
    <row r="7" spans="1:28" s="2" customFormat="1" ht="14.25" customHeight="1" x14ac:dyDescent="0.25">
      <c r="A7" s="5" t="s">
        <v>6</v>
      </c>
    </row>
    <row r="9" spans="1:28" ht="14.25" customHeight="1" x14ac:dyDescent="0.25">
      <c r="A9" s="5"/>
    </row>
    <row r="10" spans="1:28" ht="14.25" customHeight="1" x14ac:dyDescent="0.25">
      <c r="A10" s="9" t="s">
        <v>344</v>
      </c>
    </row>
    <row r="11" spans="1:28" ht="14.25" customHeight="1" x14ac:dyDescent="0.25">
      <c r="A11" s="13"/>
      <c r="B11" s="14"/>
      <c r="C11" s="14"/>
      <c r="D11" s="14"/>
      <c r="E11" s="14"/>
      <c r="F11" s="14"/>
      <c r="G11" s="14"/>
      <c r="H11" s="14"/>
    </row>
    <row r="12" spans="1:28" ht="14.25" customHeight="1" x14ac:dyDescent="0.25">
      <c r="A12" s="18" t="s">
        <v>29</v>
      </c>
      <c r="B12" s="19" t="s">
        <v>30</v>
      </c>
      <c r="C12" s="19" t="s">
        <v>31</v>
      </c>
      <c r="D12" s="19" t="s">
        <v>32</v>
      </c>
      <c r="E12" s="19" t="s">
        <v>33</v>
      </c>
      <c r="F12" s="19" t="s">
        <v>34</v>
      </c>
      <c r="G12" s="19" t="s">
        <v>35</v>
      </c>
      <c r="H12" s="19" t="s">
        <v>36</v>
      </c>
      <c r="I12" s="19" t="s">
        <v>37</v>
      </c>
      <c r="J12" s="19" t="s">
        <v>38</v>
      </c>
      <c r="K12" s="19" t="s">
        <v>39</v>
      </c>
      <c r="L12" s="20" t="s">
        <v>40</v>
      </c>
      <c r="M12" s="19" t="s">
        <v>41</v>
      </c>
    </row>
    <row r="13" spans="1:28" ht="14.25" customHeight="1" x14ac:dyDescent="0.25">
      <c r="A13">
        <v>1101</v>
      </c>
      <c r="B13" t="s">
        <v>42</v>
      </c>
      <c r="C13" s="17">
        <v>7.4536076694511413E-2</v>
      </c>
      <c r="D13" s="17">
        <v>7.8302221979283396E-2</v>
      </c>
      <c r="E13" s="17">
        <v>7.916469412445426E-2</v>
      </c>
      <c r="F13" s="17">
        <v>8.2656376929325745E-2</v>
      </c>
      <c r="G13" s="17">
        <v>8.62394436164928E-2</v>
      </c>
      <c r="H13" s="17">
        <v>8.0441524823561011E-2</v>
      </c>
      <c r="I13" s="17">
        <v>7.6669870254685246E-2</v>
      </c>
      <c r="J13" s="17">
        <v>7.8852790669998812E-2</v>
      </c>
      <c r="K13" s="17">
        <v>8.3473761659506804E-2</v>
      </c>
      <c r="L13" s="17">
        <v>0.13074764337626801</v>
      </c>
      <c r="M13" s="17">
        <v>0.30480971281811814</v>
      </c>
    </row>
    <row r="14" spans="1:28" ht="14.25" customHeight="1" x14ac:dyDescent="0.25">
      <c r="A14">
        <v>1105</v>
      </c>
      <c r="B14" t="s">
        <v>43</v>
      </c>
      <c r="C14" s="17">
        <v>0.119555633926997</v>
      </c>
      <c r="D14" s="17">
        <v>0.10720217424128038</v>
      </c>
      <c r="E14" s="17">
        <v>9.0405904059040587E-2</v>
      </c>
      <c r="F14" s="17">
        <v>9.6899783705839945E-2</v>
      </c>
      <c r="G14" s="17">
        <v>0.18210862619808307</v>
      </c>
      <c r="H14" s="17">
        <v>0.10459062943681968</v>
      </c>
      <c r="I14" s="17">
        <v>0.11082897684839432</v>
      </c>
      <c r="J14" s="17">
        <v>9.2704728950403686E-2</v>
      </c>
      <c r="K14" s="17">
        <v>0.10005482456140351</v>
      </c>
      <c r="L14" s="17">
        <v>0.10619578686493185</v>
      </c>
      <c r="M14" s="17">
        <v>0.12357591257847013</v>
      </c>
    </row>
    <row r="15" spans="1:28" ht="14.25" customHeight="1" x14ac:dyDescent="0.25">
      <c r="A15">
        <v>1106</v>
      </c>
      <c r="B15" t="s">
        <v>44</v>
      </c>
      <c r="C15" s="17">
        <v>7.6296296296296293E-2</v>
      </c>
      <c r="D15" s="17">
        <v>8.598362689159017E-2</v>
      </c>
      <c r="E15" s="17">
        <v>0.1100102646494399</v>
      </c>
      <c r="F15" s="17">
        <v>7.5852824258112225E-2</v>
      </c>
      <c r="G15" s="17">
        <v>8.4436726720208383E-2</v>
      </c>
      <c r="H15" s="17">
        <v>7.0512820512820512E-2</v>
      </c>
      <c r="I15" s="17">
        <v>8.7990205758066431E-2</v>
      </c>
      <c r="J15" s="17">
        <v>8.4641870672367475E-2</v>
      </c>
      <c r="K15" s="17">
        <v>7.8257472162531747E-2</v>
      </c>
      <c r="L15" s="17">
        <v>6.4164418949207921E-2</v>
      </c>
      <c r="M15" s="17">
        <v>6.8426883308714923E-2</v>
      </c>
    </row>
    <row r="16" spans="1:28" ht="14.25" customHeight="1" x14ac:dyDescent="0.25">
      <c r="A16">
        <v>1110</v>
      </c>
      <c r="B16" t="s">
        <v>45</v>
      </c>
      <c r="C16" s="17">
        <v>4.6508631795928887E-2</v>
      </c>
      <c r="D16" s="17">
        <v>8.2814743896601248E-2</v>
      </c>
      <c r="E16" s="17">
        <v>8.8086031899468342E-2</v>
      </c>
      <c r="F16" s="17">
        <v>7.0132588974180038E-2</v>
      </c>
      <c r="G16" s="17">
        <v>8.2774971652406965E-2</v>
      </c>
      <c r="H16" s="17">
        <v>8.1227068895230334E-2</v>
      </c>
      <c r="I16" s="17">
        <v>6.7620410109680493E-2</v>
      </c>
      <c r="J16" s="17">
        <v>0.1442393128640537</v>
      </c>
      <c r="K16" s="17">
        <v>0.15531844681553184</v>
      </c>
      <c r="L16" s="17">
        <v>0.10424323421316405</v>
      </c>
      <c r="M16" s="17">
        <v>0.14827522255192879</v>
      </c>
    </row>
    <row r="17" spans="1:13" ht="14.25" customHeight="1" x14ac:dyDescent="0.25">
      <c r="A17">
        <v>1111</v>
      </c>
      <c r="B17" t="s">
        <v>46</v>
      </c>
      <c r="C17" s="17">
        <v>0.10904233789362908</v>
      </c>
      <c r="D17" s="17">
        <v>0.14204875217643645</v>
      </c>
      <c r="E17" s="17">
        <v>0.143658810325477</v>
      </c>
      <c r="F17" s="17">
        <v>0.10303672316384181</v>
      </c>
      <c r="G17" s="17">
        <v>3.8489517889028504E-2</v>
      </c>
      <c r="H17" s="17">
        <v>8.7123180873180869E-2</v>
      </c>
      <c r="I17" s="17">
        <v>0.13103313331594052</v>
      </c>
      <c r="J17" s="17">
        <v>0.11772617867761574</v>
      </c>
      <c r="K17" s="17">
        <v>9.6328354041602685E-2</v>
      </c>
      <c r="L17" s="17">
        <v>0.11050420168067226</v>
      </c>
      <c r="M17" s="17">
        <v>9.0093248264740938E-2</v>
      </c>
    </row>
    <row r="18" spans="1:13" ht="14.25" customHeight="1" x14ac:dyDescent="0.25">
      <c r="A18">
        <v>1112</v>
      </c>
      <c r="B18" t="s">
        <v>47</v>
      </c>
      <c r="C18" s="17">
        <v>0.15672038250398443</v>
      </c>
      <c r="D18" s="17">
        <v>0.12466960352422908</v>
      </c>
      <c r="E18" s="17">
        <v>0.11590909090909091</v>
      </c>
      <c r="F18" s="17">
        <v>8.8625425519427162E-2</v>
      </c>
      <c r="G18" s="17">
        <v>9.4372923588039864E-2</v>
      </c>
      <c r="H18" s="17">
        <v>7.3950124149843463E-2</v>
      </c>
      <c r="I18" s="17">
        <v>8.0654703214356138E-2</v>
      </c>
      <c r="J18" s="17">
        <v>0.12047585442080855</v>
      </c>
      <c r="K18" s="17">
        <v>9.9714112449103359E-2</v>
      </c>
      <c r="L18" s="17">
        <v>0.11397918851335001</v>
      </c>
      <c r="M18" s="17">
        <v>0.14595340530887246</v>
      </c>
    </row>
    <row r="19" spans="1:13" ht="14.25" customHeight="1" x14ac:dyDescent="0.25">
      <c r="A19">
        <v>1113</v>
      </c>
      <c r="B19" t="s">
        <v>48</v>
      </c>
      <c r="C19" s="17">
        <v>0.12571680635200705</v>
      </c>
      <c r="D19" s="17">
        <v>0.12778002426202992</v>
      </c>
      <c r="E19" s="17">
        <v>0.16225884757889358</v>
      </c>
      <c r="F19" s="17">
        <v>7.9506348641272095E-2</v>
      </c>
      <c r="G19" s="17">
        <v>0.11486555048198883</v>
      </c>
      <c r="H19" s="17">
        <v>9.7554118639302786E-2</v>
      </c>
      <c r="I19" s="17">
        <v>8.129791406667855E-2</v>
      </c>
      <c r="J19" s="17">
        <v>0.13311903186158647</v>
      </c>
      <c r="K19" s="17">
        <v>0.11044242029928432</v>
      </c>
      <c r="L19" s="17">
        <v>8.2915293105919455E-2</v>
      </c>
      <c r="M19" s="17">
        <v>6.1201780415430264E-2</v>
      </c>
    </row>
    <row r="20" spans="1:13" ht="14.25" customHeight="1" x14ac:dyDescent="0.25">
      <c r="A20">
        <v>1114</v>
      </c>
      <c r="B20" t="s">
        <v>49</v>
      </c>
      <c r="C20" s="17">
        <v>9.8678143252382416E-2</v>
      </c>
      <c r="D20" s="17">
        <v>0.16237041188007845</v>
      </c>
      <c r="E20" s="17">
        <v>0.15282940933498554</v>
      </c>
      <c r="F20" s="17">
        <v>0.11448535339962376</v>
      </c>
      <c r="G20" s="17">
        <v>0.22759856630824374</v>
      </c>
      <c r="H20" s="17">
        <v>9.431053811659193E-2</v>
      </c>
      <c r="I20" s="17">
        <v>0.15354563750443945</v>
      </c>
      <c r="J20" s="17">
        <v>9.1650832681345704E-2</v>
      </c>
      <c r="K20" s="17">
        <v>0.11358349347628198</v>
      </c>
      <c r="L20" s="17">
        <v>9.763838327265939E-2</v>
      </c>
      <c r="M20" s="17">
        <v>0.11305925030229746</v>
      </c>
    </row>
    <row r="21" spans="1:13" ht="14.25" customHeight="1" x14ac:dyDescent="0.25">
      <c r="A21">
        <v>1115</v>
      </c>
      <c r="B21" t="s">
        <v>50</v>
      </c>
      <c r="C21" s="17">
        <v>0.1299638989169675</v>
      </c>
      <c r="D21" s="17">
        <v>0.11890397184514831</v>
      </c>
      <c r="E21" s="17">
        <v>0.17854687141874856</v>
      </c>
      <c r="F21" s="17">
        <v>0.13922294172062905</v>
      </c>
      <c r="G21" s="17">
        <v>0.16663344628263901</v>
      </c>
      <c r="H21" s="17">
        <v>9.9737532808398949E-2</v>
      </c>
      <c r="I21" s="17">
        <v>0.10500490677134446</v>
      </c>
      <c r="J21" s="17">
        <v>9.9465858235888549E-2</v>
      </c>
      <c r="K21" s="17">
        <v>9.5345146786564403E-2</v>
      </c>
      <c r="L21" s="17">
        <v>0.11430490261920752</v>
      </c>
      <c r="M21" s="17">
        <v>0.15453554559767471</v>
      </c>
    </row>
    <row r="22" spans="1:13" ht="14.25" customHeight="1" x14ac:dyDescent="0.25">
      <c r="A22">
        <v>1117</v>
      </c>
      <c r="B22" t="s">
        <v>51</v>
      </c>
      <c r="C22" s="17">
        <v>0.24187563251995953</v>
      </c>
      <c r="D22" s="17">
        <v>0.34677746250506686</v>
      </c>
      <c r="E22" s="17">
        <v>0.27987640785408152</v>
      </c>
      <c r="F22" s="17">
        <v>0.19352088661551578</v>
      </c>
      <c r="G22" s="17">
        <v>0.1443057068633202</v>
      </c>
      <c r="H22" s="17">
        <v>0.1510077765434058</v>
      </c>
      <c r="I22" s="17">
        <v>0.13374840597104493</v>
      </c>
      <c r="J22" s="17">
        <v>0.13971621241921889</v>
      </c>
      <c r="K22" s="17">
        <v>0.13992144760836023</v>
      </c>
      <c r="L22" s="17">
        <v>0.12039363484087102</v>
      </c>
      <c r="M22" s="17">
        <v>0.1284967925401759</v>
      </c>
    </row>
    <row r="23" spans="1:13" ht="14.25" customHeight="1" x14ac:dyDescent="0.25">
      <c r="A23">
        <v>1118</v>
      </c>
      <c r="B23" t="s">
        <v>52</v>
      </c>
      <c r="C23" s="17">
        <v>0.149898717083052</v>
      </c>
      <c r="D23" s="17">
        <v>0.12058423913043478</v>
      </c>
      <c r="E23" s="17">
        <v>0.19200721153846154</v>
      </c>
      <c r="F23" s="17">
        <v>0.15621420389461627</v>
      </c>
      <c r="G23" s="17">
        <v>0.15094620771867084</v>
      </c>
      <c r="H23" s="17">
        <v>0.11894960965223562</v>
      </c>
      <c r="I23" s="17">
        <v>0.14426460239268121</v>
      </c>
      <c r="J23" s="17">
        <v>0.13405036726128017</v>
      </c>
      <c r="K23" s="17">
        <v>0.18169702354509107</v>
      </c>
      <c r="L23" s="17">
        <v>0.15517241379310345</v>
      </c>
      <c r="M23" s="17">
        <v>0.19093698371489262</v>
      </c>
    </row>
    <row r="24" spans="1:13" ht="14.25" customHeight="1" x14ac:dyDescent="0.25">
      <c r="A24">
        <v>1119</v>
      </c>
      <c r="B24" t="s">
        <v>53</v>
      </c>
      <c r="C24" s="17">
        <v>0.11125711782742007</v>
      </c>
      <c r="D24" s="17">
        <v>0.11274725274725275</v>
      </c>
      <c r="E24" s="17">
        <v>0.13652045342533267</v>
      </c>
      <c r="F24" s="17">
        <v>0.11298865069356873</v>
      </c>
      <c r="G24" s="17">
        <v>0.11906614785992217</v>
      </c>
      <c r="H24" s="17">
        <v>0.12949082450245541</v>
      </c>
      <c r="I24" s="17">
        <v>0.10565860530640996</v>
      </c>
      <c r="J24" s="17">
        <v>0.12</v>
      </c>
      <c r="K24" s="17">
        <v>0.1226890756302521</v>
      </c>
      <c r="L24" s="17">
        <v>0.13221854948473655</v>
      </c>
      <c r="M24" s="17">
        <v>0.10020449897750511</v>
      </c>
    </row>
    <row r="25" spans="1:13" ht="14.25" customHeight="1" x14ac:dyDescent="0.25">
      <c r="A25">
        <v>1120</v>
      </c>
      <c r="B25" t="s">
        <v>54</v>
      </c>
      <c r="C25" s="17">
        <v>0.15057303096805658</v>
      </c>
      <c r="D25" s="17">
        <v>0.14294287085933749</v>
      </c>
      <c r="E25" s="17">
        <v>0.14902736564457633</v>
      </c>
      <c r="F25" s="17">
        <v>0.21393679593260892</v>
      </c>
      <c r="G25" s="17">
        <v>0.1512883668056082</v>
      </c>
      <c r="H25" s="17">
        <v>0.14856032503091327</v>
      </c>
      <c r="I25" s="17">
        <v>0.12392922904491234</v>
      </c>
      <c r="J25" s="17">
        <v>0.1334916522740357</v>
      </c>
      <c r="K25" s="17">
        <v>0.15398899587345255</v>
      </c>
      <c r="L25" s="17">
        <v>0.14185733512786003</v>
      </c>
      <c r="M25" s="17">
        <v>0.19863579991732122</v>
      </c>
    </row>
    <row r="26" spans="1:13" ht="14.25" customHeight="1" x14ac:dyDescent="0.25">
      <c r="A26">
        <v>1121</v>
      </c>
      <c r="B26" t="s">
        <v>55</v>
      </c>
      <c r="C26" s="17">
        <v>0.10256993404594042</v>
      </c>
      <c r="D26" s="17">
        <v>9.9871410201457345E-2</v>
      </c>
      <c r="E26" s="17">
        <v>0.10474978795589483</v>
      </c>
      <c r="F26" s="17">
        <v>7.1398305084745761E-2</v>
      </c>
      <c r="G26" s="17">
        <v>8.7770382695507493E-2</v>
      </c>
      <c r="H26" s="17">
        <v>9.1845313156788566E-2</v>
      </c>
      <c r="I26" s="17">
        <v>8.2699033120757048E-2</v>
      </c>
      <c r="J26" s="17">
        <v>9.5890410958904104E-2</v>
      </c>
      <c r="K26" s="17">
        <v>9.1820040899795508E-2</v>
      </c>
      <c r="L26" s="17">
        <v>0.10324543610547668</v>
      </c>
      <c r="M26" s="17">
        <v>8.1158238172920061E-2</v>
      </c>
    </row>
    <row r="27" spans="1:13" ht="14.25" customHeight="1" x14ac:dyDescent="0.25">
      <c r="A27">
        <v>1122</v>
      </c>
      <c r="B27" t="s">
        <v>56</v>
      </c>
      <c r="C27" s="17">
        <v>0.19533927347498287</v>
      </c>
      <c r="D27" s="17">
        <v>0.20814732142857142</v>
      </c>
      <c r="E27" s="17">
        <v>0.23729863692688971</v>
      </c>
      <c r="F27" s="17">
        <v>0.13941018766756033</v>
      </c>
      <c r="G27" s="17">
        <v>0.22</v>
      </c>
      <c r="H27" s="17">
        <v>0.21223709369024857</v>
      </c>
      <c r="I27" s="17">
        <v>0.19070208728652752</v>
      </c>
      <c r="J27" s="17">
        <v>0.2239896818572657</v>
      </c>
      <c r="K27" s="17">
        <v>0.14193825042881647</v>
      </c>
      <c r="L27" s="17">
        <v>0.16715542521994134</v>
      </c>
      <c r="M27" s="17">
        <v>0.13009345794392524</v>
      </c>
    </row>
    <row r="28" spans="1:13" ht="14.25" customHeight="1" x14ac:dyDescent="0.25">
      <c r="A28">
        <v>1201</v>
      </c>
      <c r="B28" t="s">
        <v>57</v>
      </c>
      <c r="C28" s="17">
        <v>0.15842191993279267</v>
      </c>
      <c r="D28" s="17">
        <v>0.31526652642885916</v>
      </c>
      <c r="E28" s="17">
        <v>0.12875388332758025</v>
      </c>
      <c r="F28" s="17">
        <v>0.12814251814148639</v>
      </c>
      <c r="G28" s="17">
        <v>0.11978647457954143</v>
      </c>
      <c r="H28" s="17">
        <v>0.12659230413834072</v>
      </c>
      <c r="I28" s="17">
        <v>0.1001007455168245</v>
      </c>
      <c r="J28" s="17">
        <v>0.13383408344483638</v>
      </c>
      <c r="K28" s="17">
        <v>0.11562471451627637</v>
      </c>
      <c r="L28" s="17">
        <v>0.18420474861211303</v>
      </c>
      <c r="M28" s="17">
        <v>0.14509183879432147</v>
      </c>
    </row>
    <row r="29" spans="1:13" ht="14.25" customHeight="1" x14ac:dyDescent="0.25">
      <c r="A29">
        <v>1202</v>
      </c>
      <c r="B29" t="s">
        <v>58</v>
      </c>
      <c r="C29" s="17">
        <v>0.18778475557197388</v>
      </c>
      <c r="D29" s="17">
        <v>0.18179302711676812</v>
      </c>
      <c r="E29" s="17">
        <v>0.15468375936365741</v>
      </c>
      <c r="F29" s="17">
        <v>0.15008547008547007</v>
      </c>
      <c r="G29" s="17">
        <v>0.14184836471754211</v>
      </c>
      <c r="H29" s="17">
        <v>0.16066039410616012</v>
      </c>
      <c r="I29" s="17">
        <v>0.1434965034965035</v>
      </c>
      <c r="J29" s="17">
        <v>0.15407549379758292</v>
      </c>
      <c r="K29" s="17">
        <v>0.16291124510737331</v>
      </c>
      <c r="L29" s="17">
        <v>0.19209729672313983</v>
      </c>
      <c r="M29" s="17">
        <v>0.13028280902446776</v>
      </c>
    </row>
    <row r="30" spans="1:13" ht="14.25" customHeight="1" x14ac:dyDescent="0.25">
      <c r="A30">
        <v>1203</v>
      </c>
      <c r="B30" t="s">
        <v>59</v>
      </c>
      <c r="C30" s="17">
        <v>0.11479491547634649</v>
      </c>
      <c r="D30" s="17">
        <v>9.8556467591282199E-2</v>
      </c>
      <c r="E30" s="17">
        <v>9.403018953580751E-2</v>
      </c>
      <c r="F30" s="17">
        <v>0.10040607442843634</v>
      </c>
      <c r="G30" s="17">
        <v>0.10053781143672484</v>
      </c>
      <c r="H30" s="17">
        <v>0.18594900849858356</v>
      </c>
      <c r="I30" s="17">
        <v>0.12523119145635703</v>
      </c>
      <c r="J30" s="17">
        <v>9.9129202106115838E-2</v>
      </c>
      <c r="K30" s="17">
        <v>7.8919077404222049E-2</v>
      </c>
      <c r="L30" s="17">
        <v>0.152853468195492</v>
      </c>
      <c r="M30" s="17">
        <v>0.61838133311577059</v>
      </c>
    </row>
    <row r="31" spans="1:13" ht="14.25" customHeight="1" x14ac:dyDescent="0.25">
      <c r="A31">
        <v>1204</v>
      </c>
      <c r="B31" t="s">
        <v>60</v>
      </c>
      <c r="C31" s="17">
        <v>7.5860519961817058E-2</v>
      </c>
      <c r="D31" s="17">
        <v>8.7386381757295489E-2</v>
      </c>
      <c r="E31" s="17">
        <v>7.6516296136412698E-2</v>
      </c>
      <c r="F31" s="17">
        <v>8.4400215169445944E-2</v>
      </c>
      <c r="G31" s="17">
        <v>7.4672907137538561E-2</v>
      </c>
      <c r="H31" s="17">
        <v>9.7983913088895855E-2</v>
      </c>
      <c r="I31" s="17">
        <v>8.3721187943262415E-2</v>
      </c>
      <c r="J31" s="17">
        <v>7.0245606128886889E-2</v>
      </c>
      <c r="K31" s="17">
        <v>7.1555963897746308E-2</v>
      </c>
      <c r="L31" s="17">
        <v>8.989069552449834E-2</v>
      </c>
      <c r="M31" s="17">
        <v>6.9870428079383304E-2</v>
      </c>
    </row>
    <row r="32" spans="1:13" ht="14.25" customHeight="1" x14ac:dyDescent="0.25">
      <c r="A32">
        <v>1205</v>
      </c>
      <c r="B32" t="s">
        <v>61</v>
      </c>
      <c r="C32" s="17">
        <v>0.10963687150837989</v>
      </c>
      <c r="D32" s="17">
        <v>0.11096509240246406</v>
      </c>
      <c r="E32" s="17">
        <v>0.13287265547877591</v>
      </c>
      <c r="F32" s="17">
        <v>0.12301877590831505</v>
      </c>
      <c r="G32" s="17">
        <v>0.11012295571206876</v>
      </c>
      <c r="H32" s="17">
        <v>0.12784418421212304</v>
      </c>
      <c r="I32" s="17">
        <v>0.14434073066699635</v>
      </c>
      <c r="J32" s="17">
        <v>0.15098686258638938</v>
      </c>
      <c r="K32" s="17">
        <v>0.14398249452954048</v>
      </c>
      <c r="L32" s="17">
        <v>0.1518804243008679</v>
      </c>
      <c r="M32" s="17">
        <v>0.12285573244477355</v>
      </c>
    </row>
    <row r="33" spans="1:13" ht="14.25" customHeight="1" x14ac:dyDescent="0.25">
      <c r="A33">
        <v>1206</v>
      </c>
      <c r="B33" t="s">
        <v>345</v>
      </c>
      <c r="C33" s="17">
        <v>0.12591486183719194</v>
      </c>
      <c r="D33" s="17">
        <v>9.2239909039226839E-2</v>
      </c>
      <c r="E33" s="17">
        <v>8.998988877654196E-2</v>
      </c>
      <c r="F33" s="17">
        <v>0.10823765466503177</v>
      </c>
      <c r="G33" s="17">
        <v>7.9000448229493495E-2</v>
      </c>
      <c r="H33" s="17">
        <v>7.3630875377317814E-2</v>
      </c>
      <c r="I33" s="17">
        <v>8.194543782568714E-2</v>
      </c>
      <c r="J33" s="17">
        <v>8.8600232648313293E-2</v>
      </c>
      <c r="K33" s="17">
        <v>6.5605625983159069E-2</v>
      </c>
      <c r="L33" s="17">
        <v>6.4735798638048445E-2</v>
      </c>
      <c r="M33" s="17">
        <v>6.1491395793499042E-2</v>
      </c>
    </row>
    <row r="34" spans="1:13" ht="14.25" customHeight="1" x14ac:dyDescent="0.25">
      <c r="A34">
        <v>1207</v>
      </c>
      <c r="B34" t="s">
        <v>63</v>
      </c>
      <c r="C34" s="17">
        <v>0.31246112378187851</v>
      </c>
      <c r="D34" s="17">
        <v>0.19407361197754211</v>
      </c>
      <c r="E34" s="17">
        <v>0.17092370362215129</v>
      </c>
      <c r="F34" s="17">
        <v>0.28970358814352576</v>
      </c>
      <c r="G34" s="17">
        <v>0.13242101026363454</v>
      </c>
      <c r="H34" s="17">
        <v>0.1371137858295074</v>
      </c>
      <c r="I34" s="17">
        <v>0.12335391711926195</v>
      </c>
      <c r="J34" s="17">
        <v>0.27829620710415415</v>
      </c>
      <c r="K34" s="17">
        <v>0.13556323194877412</v>
      </c>
      <c r="L34" s="17">
        <v>0.14624534250501575</v>
      </c>
      <c r="M34" s="17">
        <v>0.12838433446669184</v>
      </c>
    </row>
    <row r="35" spans="1:13" ht="14.25" customHeight="1" x14ac:dyDescent="0.25">
      <c r="A35">
        <v>1208</v>
      </c>
      <c r="B35" t="s">
        <v>64</v>
      </c>
      <c r="C35" s="17">
        <v>0.17497034400948991</v>
      </c>
      <c r="D35" s="17">
        <v>0.14228891701319835</v>
      </c>
      <c r="E35" s="17">
        <v>0.13966766084363016</v>
      </c>
      <c r="F35" s="17">
        <v>0.12440003147375875</v>
      </c>
      <c r="G35" s="17">
        <v>0.11749103942652329</v>
      </c>
      <c r="H35" s="17">
        <v>0.105453306066803</v>
      </c>
      <c r="I35" s="17">
        <v>0.10505954180015717</v>
      </c>
      <c r="J35" s="17">
        <v>0.13392857142857142</v>
      </c>
      <c r="K35" s="17">
        <v>0.18972092741691385</v>
      </c>
      <c r="L35" s="17">
        <v>0.11859796378332167</v>
      </c>
      <c r="M35" s="17">
        <v>0.11943258084197682</v>
      </c>
    </row>
    <row r="36" spans="1:13" ht="14.25" customHeight="1" x14ac:dyDescent="0.25">
      <c r="A36">
        <v>1209</v>
      </c>
      <c r="B36" t="s">
        <v>65</v>
      </c>
      <c r="C36" s="17">
        <v>0.11594055374592833</v>
      </c>
      <c r="D36" s="17">
        <v>0.12414139721896465</v>
      </c>
      <c r="E36" s="17">
        <v>0.13506117192530587</v>
      </c>
      <c r="F36" s="17">
        <v>0.14128052598622418</v>
      </c>
      <c r="G36" s="17">
        <v>0.11615566037735849</v>
      </c>
      <c r="H36" s="17">
        <v>0.10370835952231301</v>
      </c>
      <c r="I36" s="17">
        <v>8.166732000522671E-2</v>
      </c>
      <c r="J36" s="17">
        <v>9.9664832732561812E-2</v>
      </c>
      <c r="K36" s="17">
        <v>8.8034956946407922E-2</v>
      </c>
      <c r="L36" s="17">
        <v>8.2519964507542148E-2</v>
      </c>
      <c r="M36" s="17">
        <v>9.4251171971379222E-2</v>
      </c>
    </row>
    <row r="37" spans="1:13" ht="14.25" customHeight="1" x14ac:dyDescent="0.25">
      <c r="A37">
        <v>1210</v>
      </c>
      <c r="B37" t="s">
        <v>65</v>
      </c>
      <c r="C37" s="17">
        <v>0.13989361702127659</v>
      </c>
      <c r="D37" s="17">
        <v>0.14618908788004997</v>
      </c>
      <c r="E37" s="17">
        <v>0.20179223365416529</v>
      </c>
      <c r="F37" s="17">
        <v>0.13381841189496996</v>
      </c>
      <c r="G37" s="17">
        <v>0.16224489795918368</v>
      </c>
      <c r="H37" s="17">
        <v>0.12551066727190197</v>
      </c>
      <c r="I37" s="17">
        <v>0.12147736976942784</v>
      </c>
      <c r="J37" s="17">
        <v>9.2938311688311695E-2</v>
      </c>
      <c r="K37" s="17">
        <v>6.6389256667297142E-2</v>
      </c>
      <c r="L37" s="17">
        <v>5.416191562143672E-2</v>
      </c>
      <c r="M37" s="17">
        <v>7.0495122400147242E-2</v>
      </c>
    </row>
    <row r="38" spans="1:13" ht="14.25" customHeight="1" x14ac:dyDescent="0.25">
      <c r="A38">
        <v>1212</v>
      </c>
      <c r="B38" t="s">
        <v>66</v>
      </c>
      <c r="C38" s="17">
        <v>0.16097751571768551</v>
      </c>
      <c r="D38" s="17">
        <v>0.14469759734879867</v>
      </c>
      <c r="E38" s="17">
        <v>0.11206473761647867</v>
      </c>
      <c r="F38" s="17">
        <v>0.12632143815401126</v>
      </c>
      <c r="G38" s="17">
        <v>0.11547015939700976</v>
      </c>
      <c r="H38" s="17">
        <v>9.602146774005367E-2</v>
      </c>
      <c r="I38" s="17">
        <v>8.4764106852954199E-2</v>
      </c>
      <c r="J38" s="17">
        <v>9.9107943147381444E-2</v>
      </c>
      <c r="K38" s="17">
        <v>8.8880730951215528E-2</v>
      </c>
      <c r="L38" s="17">
        <v>9.3342596755077847E-2</v>
      </c>
      <c r="M38" s="17">
        <v>7.2664654109443436E-2</v>
      </c>
    </row>
    <row r="39" spans="1:13" ht="14.25" customHeight="1" x14ac:dyDescent="0.25">
      <c r="A39">
        <v>1213</v>
      </c>
      <c r="B39" t="s">
        <v>67</v>
      </c>
      <c r="C39" s="17">
        <v>0.11456859971711457</v>
      </c>
      <c r="D39" s="17">
        <v>0.13493518811255137</v>
      </c>
      <c r="E39" s="17">
        <v>0.15143448683821353</v>
      </c>
      <c r="F39" s="17">
        <v>0.12179840609493259</v>
      </c>
      <c r="G39" s="17">
        <v>0.15072769845277995</v>
      </c>
      <c r="H39" s="17">
        <v>0.10273185836288269</v>
      </c>
      <c r="I39" s="17">
        <v>0.1167040568330529</v>
      </c>
      <c r="J39" s="17">
        <v>7.3585884795018167E-2</v>
      </c>
      <c r="K39" s="17">
        <v>7.1782997022825007E-2</v>
      </c>
      <c r="L39" s="17">
        <v>6.7083728983969165E-2</v>
      </c>
      <c r="M39" s="17">
        <v>6.711879003175629E-2</v>
      </c>
    </row>
    <row r="40" spans="1:13" ht="14.25" customHeight="1" x14ac:dyDescent="0.25">
      <c r="A40">
        <v>1214</v>
      </c>
      <c r="B40" t="s">
        <v>68</v>
      </c>
      <c r="C40" s="17">
        <v>0.20551423907128605</v>
      </c>
      <c r="D40" s="17">
        <v>0.16605899900563473</v>
      </c>
      <c r="E40" s="17">
        <v>0.15024304021210783</v>
      </c>
      <c r="F40" s="17">
        <v>0.1344309048483277</v>
      </c>
      <c r="G40" s="17">
        <v>0.13126385809312638</v>
      </c>
      <c r="H40" s="17">
        <v>0.12170263788968826</v>
      </c>
      <c r="I40" s="17">
        <v>0.11548628201622459</v>
      </c>
      <c r="J40" s="17">
        <v>0.11309109874826147</v>
      </c>
      <c r="K40" s="17">
        <v>0.10265841832469487</v>
      </c>
      <c r="L40" s="17">
        <v>0.12041127801429834</v>
      </c>
      <c r="M40" s="17">
        <v>8.9677720691265769E-2</v>
      </c>
    </row>
    <row r="41" spans="1:13" ht="14.25" customHeight="1" x14ac:dyDescent="0.25">
      <c r="A41">
        <v>1217</v>
      </c>
      <c r="B41" t="s">
        <v>69</v>
      </c>
      <c r="C41" s="17">
        <v>8.5106382978723402E-2</v>
      </c>
      <c r="D41" s="17">
        <v>0.20460431654676259</v>
      </c>
      <c r="E41" s="17">
        <v>0.14123471170646476</v>
      </c>
      <c r="F41" s="17">
        <v>0.10438645197112716</v>
      </c>
      <c r="G41" s="17">
        <v>0.15052930544797316</v>
      </c>
      <c r="H41" s="17">
        <v>0.15443037974683543</v>
      </c>
      <c r="I41" s="17">
        <v>0.12564366632337795</v>
      </c>
      <c r="J41" s="17">
        <v>0.22843822843822845</v>
      </c>
      <c r="K41" s="17">
        <v>7.6188143067123959E-2</v>
      </c>
      <c r="L41" s="17">
        <v>5.9801431540060034E-2</v>
      </c>
      <c r="M41" s="17">
        <v>5.568096313017306E-2</v>
      </c>
    </row>
    <row r="42" spans="1:13" ht="14.25" customHeight="1" x14ac:dyDescent="0.25">
      <c r="A42">
        <v>1218</v>
      </c>
      <c r="B42" t="s">
        <v>70</v>
      </c>
      <c r="C42" s="17">
        <v>0.18361866398120175</v>
      </c>
      <c r="D42" s="17">
        <v>0.18233875828812537</v>
      </c>
      <c r="E42" s="17">
        <v>0.16589793185537866</v>
      </c>
      <c r="F42" s="17">
        <v>0.1664147313453346</v>
      </c>
      <c r="G42" s="17">
        <v>0.18250458418725057</v>
      </c>
      <c r="H42" s="17">
        <v>0.12957374575631836</v>
      </c>
      <c r="I42" s="17">
        <v>0.13980628771038425</v>
      </c>
      <c r="J42" s="17">
        <v>0.14309076042518398</v>
      </c>
      <c r="K42" s="17">
        <v>0.14642831707143367</v>
      </c>
      <c r="L42" s="17">
        <v>0.13482679941920764</v>
      </c>
      <c r="M42" s="17">
        <v>0.13902860735617731</v>
      </c>
    </row>
    <row r="43" spans="1:13" ht="14.25" customHeight="1" x14ac:dyDescent="0.25">
      <c r="A43">
        <v>1301</v>
      </c>
      <c r="B43" t="s">
        <v>71</v>
      </c>
      <c r="C43" s="17">
        <v>8.3314280488362522E-2</v>
      </c>
      <c r="D43" s="17">
        <v>0.14080631105811126</v>
      </c>
      <c r="E43" s="17">
        <v>0.19640759592795615</v>
      </c>
      <c r="F43" s="17">
        <v>0.15085799552350163</v>
      </c>
      <c r="G43" s="17">
        <v>0.16099391039582428</v>
      </c>
      <c r="H43" s="17">
        <v>0.12291203466164985</v>
      </c>
      <c r="I43" s="17">
        <v>0.10842447531776529</v>
      </c>
      <c r="J43" s="17">
        <v>0.2589295968760767</v>
      </c>
      <c r="K43" s="17">
        <v>0.21975985172052542</v>
      </c>
      <c r="L43" s="17">
        <v>0.1973034561336878</v>
      </c>
      <c r="M43" s="17">
        <v>7.0126488095238096E-2</v>
      </c>
    </row>
    <row r="44" spans="1:13" ht="14.25" customHeight="1" x14ac:dyDescent="0.25">
      <c r="A44">
        <v>1701</v>
      </c>
      <c r="B44" t="s">
        <v>72</v>
      </c>
      <c r="C44" s="17">
        <v>0.10600543617621416</v>
      </c>
      <c r="D44" s="17">
        <v>0.12627417357340193</v>
      </c>
      <c r="E44" s="17">
        <v>0.10550792036041273</v>
      </c>
      <c r="F44" s="17">
        <v>9.6625405939662068E-2</v>
      </c>
      <c r="G44" s="17">
        <v>9.7768283259851818E-2</v>
      </c>
      <c r="H44" s="17">
        <v>9.0130611538794217E-2</v>
      </c>
      <c r="I44" s="17">
        <v>8.4511092851273617E-2</v>
      </c>
      <c r="J44" s="17">
        <v>6.9018026174993821E-2</v>
      </c>
      <c r="K44" s="17">
        <v>7.8696214817211257E-2</v>
      </c>
      <c r="L44" s="17">
        <v>7.7541197585250451E-2</v>
      </c>
      <c r="M44" s="17">
        <v>7.9762303314362237E-2</v>
      </c>
    </row>
    <row r="45" spans="1:13" ht="14.25" customHeight="1" x14ac:dyDescent="0.25">
      <c r="A45">
        <v>1703</v>
      </c>
      <c r="B45" t="s">
        <v>73</v>
      </c>
      <c r="C45" s="17">
        <v>0.1958644457208501</v>
      </c>
      <c r="D45" s="17">
        <v>0.18815331010452963</v>
      </c>
      <c r="E45" s="17">
        <v>0.21037311458057686</v>
      </c>
      <c r="F45" s="17">
        <v>0.23521980798383021</v>
      </c>
      <c r="G45" s="17">
        <v>0.18043478260869567</v>
      </c>
      <c r="H45" s="17">
        <v>0.17406605305901462</v>
      </c>
      <c r="I45" s="17">
        <v>0.19724097446433814</v>
      </c>
      <c r="J45" s="17">
        <v>0.27580133849947164</v>
      </c>
      <c r="K45" s="17">
        <v>0.26480836236933797</v>
      </c>
      <c r="L45" s="17">
        <v>0.27908496732026145</v>
      </c>
      <c r="M45" s="17">
        <v>0.21411764705882352</v>
      </c>
    </row>
    <row r="46" spans="1:13" ht="14.25" customHeight="1" x14ac:dyDescent="0.25">
      <c r="A46">
        <v>1704</v>
      </c>
      <c r="B46" t="s">
        <v>74</v>
      </c>
      <c r="C46" s="17">
        <v>0.1530121966243686</v>
      </c>
      <c r="D46" s="17">
        <v>0.16626843056122151</v>
      </c>
      <c r="E46" s="17">
        <v>0.1849014709963919</v>
      </c>
      <c r="F46" s="17">
        <v>0.15446660405502458</v>
      </c>
      <c r="G46" s="17">
        <v>0.10773236136422806</v>
      </c>
      <c r="H46" s="17">
        <v>0.13168369059607729</v>
      </c>
      <c r="I46" s="17">
        <v>0.13981477529768255</v>
      </c>
      <c r="J46" s="17">
        <v>0.14951407924246199</v>
      </c>
      <c r="K46" s="17">
        <v>0.15801345144356954</v>
      </c>
      <c r="L46" s="17">
        <v>0.13798424429464792</v>
      </c>
      <c r="M46" s="17">
        <v>0.14856886934571067</v>
      </c>
    </row>
    <row r="47" spans="1:13" ht="14.25" customHeight="1" x14ac:dyDescent="0.25">
      <c r="A47">
        <v>1706</v>
      </c>
      <c r="B47" t="s">
        <v>75</v>
      </c>
      <c r="C47" s="17">
        <v>0.19915642765450212</v>
      </c>
      <c r="D47" s="17">
        <v>0.17563412759415833</v>
      </c>
      <c r="E47" s="17">
        <v>0.21910538286580744</v>
      </c>
      <c r="F47" s="17">
        <v>0.16791878172588834</v>
      </c>
      <c r="G47" s="17">
        <v>0.15458089668615985</v>
      </c>
      <c r="H47" s="17">
        <v>0.14191748056607534</v>
      </c>
      <c r="I47" s="17">
        <v>0.1581479254359591</v>
      </c>
      <c r="J47" s="17">
        <v>0.17689732142857142</v>
      </c>
      <c r="K47" s="17">
        <v>0.15752146323254945</v>
      </c>
      <c r="L47" s="17">
        <v>0.13994768310911809</v>
      </c>
      <c r="M47" s="17">
        <v>0.12612951807228914</v>
      </c>
    </row>
    <row r="48" spans="1:13" ht="14.25" customHeight="1" x14ac:dyDescent="0.25">
      <c r="A48">
        <v>1707</v>
      </c>
      <c r="B48" t="s">
        <v>76</v>
      </c>
      <c r="C48" s="17">
        <v>0.13892778555711141</v>
      </c>
      <c r="D48" s="17">
        <v>0.12251843448667045</v>
      </c>
      <c r="E48" s="17">
        <v>0.13174439335647931</v>
      </c>
      <c r="F48" s="17">
        <v>0.12445231658431995</v>
      </c>
      <c r="G48" s="17">
        <v>0.11771618842424836</v>
      </c>
      <c r="H48" s="17">
        <v>0.12145499383477189</v>
      </c>
      <c r="I48" s="17">
        <v>0.13100130299689286</v>
      </c>
      <c r="J48" s="17">
        <v>0.11424865296348034</v>
      </c>
      <c r="K48" s="17">
        <v>8.4807941303409587E-2</v>
      </c>
      <c r="L48" s="17">
        <v>9.0781633368384157E-2</v>
      </c>
      <c r="M48" s="17">
        <v>0.10420475319926874</v>
      </c>
    </row>
    <row r="49" spans="1:13" ht="14.25" customHeight="1" x14ac:dyDescent="0.25">
      <c r="A49">
        <v>1709</v>
      </c>
      <c r="B49" t="s">
        <v>77</v>
      </c>
      <c r="C49" s="17">
        <v>0.15479512410045529</v>
      </c>
      <c r="D49" s="17">
        <v>0.15223424923674717</v>
      </c>
      <c r="E49" s="17">
        <v>0.16252939639404232</v>
      </c>
      <c r="F49" s="17">
        <v>0.242093156986774</v>
      </c>
      <c r="G49" s="17">
        <v>0.12907921873104453</v>
      </c>
      <c r="H49" s="17">
        <v>0.13162596783799882</v>
      </c>
      <c r="I49" s="17">
        <v>0.13031976075454335</v>
      </c>
      <c r="J49" s="17">
        <v>0.14076029567053855</v>
      </c>
      <c r="K49" s="17">
        <v>0.14302647175029631</v>
      </c>
      <c r="L49" s="17">
        <v>0.13466384437052717</v>
      </c>
      <c r="M49" s="17">
        <v>0.12401902497027348</v>
      </c>
    </row>
    <row r="50" spans="1:13" ht="14.25" customHeight="1" x14ac:dyDescent="0.25">
      <c r="A50">
        <v>1710</v>
      </c>
      <c r="B50" t="s">
        <v>78</v>
      </c>
      <c r="C50" s="17">
        <v>0.10591694230062478</v>
      </c>
      <c r="D50" s="17">
        <v>0.12446440912232204</v>
      </c>
      <c r="E50" s="17">
        <v>0.12414202745512144</v>
      </c>
      <c r="F50" s="17">
        <v>0.1102263464794031</v>
      </c>
      <c r="G50" s="17">
        <v>0.11596913724573299</v>
      </c>
      <c r="H50" s="17">
        <v>0.13902124558551487</v>
      </c>
      <c r="I50" s="17">
        <v>0.11162689093987221</v>
      </c>
      <c r="J50" s="17">
        <v>0.10232345779220779</v>
      </c>
      <c r="K50" s="17">
        <v>9.725486274313716E-2</v>
      </c>
      <c r="L50" s="17">
        <v>9.7523848183478784E-2</v>
      </c>
      <c r="M50" s="17">
        <v>9.1816471571906352E-2</v>
      </c>
    </row>
    <row r="51" spans="1:13" ht="14.25" customHeight="1" x14ac:dyDescent="0.25">
      <c r="A51">
        <v>1711</v>
      </c>
      <c r="B51" t="s">
        <v>79</v>
      </c>
      <c r="C51" s="17">
        <v>6.2108957729284299E-2</v>
      </c>
      <c r="D51" s="17">
        <v>5.8401792382374904E-2</v>
      </c>
      <c r="E51" s="17">
        <v>5.6061468412066023E-2</v>
      </c>
      <c r="F51" s="17">
        <v>6.2133805695598857E-2</v>
      </c>
      <c r="G51" s="17">
        <v>4.6247357293868925E-2</v>
      </c>
      <c r="H51" s="17">
        <v>6.5732357683244452E-2</v>
      </c>
      <c r="I51" s="17">
        <v>3.6921973951487636E-2</v>
      </c>
      <c r="J51" s="17">
        <v>0.17176470588235293</v>
      </c>
      <c r="K51" s="17">
        <v>9.0779127948534669E-2</v>
      </c>
      <c r="L51" s="17">
        <v>4.900959771288544E-2</v>
      </c>
      <c r="M51" s="17">
        <v>4.1616283756549778E-2</v>
      </c>
    </row>
    <row r="52" spans="1:13" ht="14.25" customHeight="1" x14ac:dyDescent="0.25">
      <c r="A52">
        <v>1712</v>
      </c>
      <c r="B52" t="s">
        <v>80</v>
      </c>
      <c r="C52" s="17">
        <v>8.8206962983349388E-2</v>
      </c>
      <c r="D52" s="17">
        <v>8.5407838983050849E-2</v>
      </c>
      <c r="E52" s="17">
        <v>7.9727821286429579E-2</v>
      </c>
      <c r="F52" s="17">
        <v>8.6360779384035191E-2</v>
      </c>
      <c r="G52" s="17">
        <v>9.839901477832512E-2</v>
      </c>
      <c r="H52" s="17">
        <v>8.943089430894309E-2</v>
      </c>
      <c r="I52" s="17">
        <v>9.9865951742627343E-2</v>
      </c>
      <c r="J52" s="17">
        <v>9.6929496095003745E-2</v>
      </c>
      <c r="K52" s="17">
        <v>9.1381640503170811E-2</v>
      </c>
      <c r="L52" s="17">
        <v>8.8460329105963742E-2</v>
      </c>
      <c r="M52" s="17">
        <v>5.7179161372299871E-2</v>
      </c>
    </row>
    <row r="53" spans="1:13" ht="14.25" customHeight="1" x14ac:dyDescent="0.25">
      <c r="A53">
        <v>1713</v>
      </c>
      <c r="B53" t="s">
        <v>81</v>
      </c>
      <c r="C53" s="17">
        <v>7.0851603969536117E-2</v>
      </c>
      <c r="D53" s="17">
        <v>6.5334530758868428E-2</v>
      </c>
      <c r="E53" s="17">
        <v>7.0971735093872501E-2</v>
      </c>
      <c r="F53" s="17">
        <v>7.366555052196179E-2</v>
      </c>
      <c r="G53" s="17">
        <v>6.026058631921824E-2</v>
      </c>
      <c r="H53" s="17">
        <v>6.1546915785135319E-2</v>
      </c>
      <c r="I53" s="17">
        <v>4.8923246824958584E-2</v>
      </c>
      <c r="J53" s="17">
        <v>7.4657968650901518E-2</v>
      </c>
      <c r="K53" s="17">
        <v>5.5615149764832082E-2</v>
      </c>
      <c r="L53" s="17">
        <v>5.6889915319476521E-2</v>
      </c>
      <c r="M53" s="17">
        <v>5.9232650565576278E-2</v>
      </c>
    </row>
    <row r="54" spans="1:13" ht="14.25" customHeight="1" x14ac:dyDescent="0.25">
      <c r="A54">
        <v>1714</v>
      </c>
      <c r="B54" t="s">
        <v>82</v>
      </c>
      <c r="C54" s="17">
        <v>0.12570194384449243</v>
      </c>
      <c r="D54" s="17">
        <v>0.10529783869267265</v>
      </c>
      <c r="E54" s="17">
        <v>0.10473263675476337</v>
      </c>
      <c r="F54" s="17">
        <v>0.1246984126984127</v>
      </c>
      <c r="G54" s="17">
        <v>0.12877500326840111</v>
      </c>
      <c r="H54" s="17">
        <v>0.12635424540186446</v>
      </c>
      <c r="I54" s="17">
        <v>0.12267749477051802</v>
      </c>
      <c r="J54" s="17">
        <v>0.11296402055968019</v>
      </c>
      <c r="K54" s="17">
        <v>0.11597910670504211</v>
      </c>
      <c r="L54" s="17">
        <v>8.2651562827774278E-2</v>
      </c>
      <c r="M54" s="17">
        <v>7.9485238455715368E-2</v>
      </c>
    </row>
    <row r="55" spans="1:13" ht="14.25" customHeight="1" x14ac:dyDescent="0.25">
      <c r="A55">
        <v>1715</v>
      </c>
      <c r="B55" t="s">
        <v>83</v>
      </c>
      <c r="C55" s="17">
        <v>8.3523158694001523E-2</v>
      </c>
      <c r="D55" s="17">
        <v>7.4697912852435003E-2</v>
      </c>
      <c r="E55" s="17">
        <v>6.6530889341479979E-2</v>
      </c>
      <c r="F55" s="17">
        <v>6.0994205550472705E-2</v>
      </c>
      <c r="G55" s="17">
        <v>6.1247853463079566E-2</v>
      </c>
      <c r="H55" s="17">
        <v>7.6945496939667735E-2</v>
      </c>
      <c r="I55" s="17">
        <v>7.3035349108968736E-2</v>
      </c>
      <c r="J55" s="17">
        <v>5.661995996568487E-2</v>
      </c>
      <c r="K55" s="17">
        <v>5.9415278214397987E-2</v>
      </c>
      <c r="L55" s="17">
        <v>4.7462577583059509E-2</v>
      </c>
      <c r="M55" s="17">
        <v>4.4874133527909525E-2</v>
      </c>
    </row>
    <row r="56" spans="1:13" ht="14.25" customHeight="1" x14ac:dyDescent="0.25">
      <c r="A56">
        <v>1718</v>
      </c>
      <c r="B56" t="s">
        <v>84</v>
      </c>
      <c r="C56" s="17">
        <v>0.1512165694751659</v>
      </c>
      <c r="D56" s="17">
        <v>0.17094908504788092</v>
      </c>
      <c r="E56" s="17">
        <v>0.13464167154852569</v>
      </c>
      <c r="F56" s="17">
        <v>0.12417739628040057</v>
      </c>
      <c r="G56" s="17">
        <v>0.13325020040972654</v>
      </c>
      <c r="H56" s="17">
        <v>0.13330868078025329</v>
      </c>
      <c r="I56" s="17">
        <v>0.11048016701461377</v>
      </c>
      <c r="J56" s="17">
        <v>0.18694681751712461</v>
      </c>
      <c r="K56" s="17">
        <v>0.1411831719423875</v>
      </c>
      <c r="L56" s="17">
        <v>0.11854653074646498</v>
      </c>
      <c r="M56" s="17">
        <v>0.13819789939192925</v>
      </c>
    </row>
    <row r="57" spans="1:13" ht="14.25" customHeight="1" x14ac:dyDescent="0.25">
      <c r="A57">
        <v>1719</v>
      </c>
      <c r="B57" t="s">
        <v>85</v>
      </c>
      <c r="C57" s="17">
        <v>0.17090637024369387</v>
      </c>
      <c r="D57" s="17">
        <v>0.15385440120081484</v>
      </c>
      <c r="E57" s="17">
        <v>0.14433752775721687</v>
      </c>
      <c r="F57" s="17">
        <v>0.15196876016921576</v>
      </c>
      <c r="G57" s="17">
        <v>0.1397455251240026</v>
      </c>
      <c r="H57" s="17">
        <v>0.13341346153846154</v>
      </c>
      <c r="I57" s="17">
        <v>0.1351875808538163</v>
      </c>
      <c r="J57" s="17">
        <v>0.15804210307995437</v>
      </c>
      <c r="K57" s="17">
        <v>0.15495801891805719</v>
      </c>
      <c r="L57" s="17">
        <v>0.13506044905008635</v>
      </c>
      <c r="M57" s="17">
        <v>0.12063106796116504</v>
      </c>
    </row>
    <row r="58" spans="1:13" ht="14.25" customHeight="1" x14ac:dyDescent="0.25">
      <c r="A58">
        <v>1720</v>
      </c>
      <c r="B58" t="s">
        <v>86</v>
      </c>
      <c r="C58" s="17">
        <v>0.22659430122116689</v>
      </c>
      <c r="D58" s="17">
        <v>0.21618257261410789</v>
      </c>
      <c r="E58" s="17">
        <v>0.18863157894736843</v>
      </c>
      <c r="F58" s="17">
        <v>0.12643190496393722</v>
      </c>
      <c r="G58" s="17">
        <v>9.2531876138433514E-2</v>
      </c>
      <c r="H58" s="17">
        <v>7.8474114441416901E-2</v>
      </c>
      <c r="I58" s="17">
        <v>6.984891613750821E-2</v>
      </c>
      <c r="J58" s="17">
        <v>7.8885400313971746E-2</v>
      </c>
      <c r="K58" s="17">
        <v>6.095638465580662E-2</v>
      </c>
      <c r="L58" s="17">
        <v>5.7701632455147887E-2</v>
      </c>
      <c r="M58" s="17">
        <v>8.5783915515840775E-2</v>
      </c>
    </row>
    <row r="59" spans="1:13" ht="14.25" customHeight="1" x14ac:dyDescent="0.25">
      <c r="A59">
        <v>1722</v>
      </c>
      <c r="B59" t="s">
        <v>87</v>
      </c>
      <c r="C59" s="17">
        <v>0.10303536619326092</v>
      </c>
      <c r="D59" s="17">
        <v>9.5965417867435163E-2</v>
      </c>
      <c r="E59" s="17">
        <v>9.6004599022707679E-2</v>
      </c>
      <c r="F59" s="17">
        <v>8.3705357142857137E-2</v>
      </c>
      <c r="G59" s="17">
        <v>0.1083501878069922</v>
      </c>
      <c r="H59" s="17">
        <v>9.6336151678196258E-2</v>
      </c>
      <c r="I59" s="17">
        <v>0.12059859154929578</v>
      </c>
      <c r="J59" s="17">
        <v>0.11647567161375165</v>
      </c>
      <c r="K59" s="17">
        <v>9.9065113990487119E-2</v>
      </c>
      <c r="L59" s="17">
        <v>0.11586942469295411</v>
      </c>
      <c r="M59" s="17">
        <v>0.10935441370223979</v>
      </c>
    </row>
    <row r="60" spans="1:13" ht="14.25" customHeight="1" x14ac:dyDescent="0.25">
      <c r="A60">
        <v>1725</v>
      </c>
      <c r="B60" t="s">
        <v>88</v>
      </c>
      <c r="C60" s="17">
        <v>0.20821553301180776</v>
      </c>
      <c r="D60" s="17">
        <v>0.19170365312393309</v>
      </c>
      <c r="E60" s="17">
        <v>0.17360208062418725</v>
      </c>
      <c r="F60" s="17">
        <v>0.17793305167370815</v>
      </c>
      <c r="G60" s="17">
        <v>0.18480329949238578</v>
      </c>
      <c r="H60" s="17">
        <v>0.87018057589067843</v>
      </c>
      <c r="I60" s="17">
        <v>0.14790398918187964</v>
      </c>
      <c r="J60" s="17">
        <v>0.16194188518781005</v>
      </c>
      <c r="K60" s="17">
        <v>0.14584249890013198</v>
      </c>
      <c r="L60" s="17">
        <v>0.21179138321995464</v>
      </c>
      <c r="M60" s="17">
        <v>0.20855614973262032</v>
      </c>
    </row>
    <row r="61" spans="1:13" ht="14.25" customHeight="1" x14ac:dyDescent="0.25">
      <c r="A61">
        <v>1726</v>
      </c>
      <c r="B61" t="s">
        <v>89</v>
      </c>
      <c r="C61" s="17">
        <v>0.15508740475123264</v>
      </c>
      <c r="D61" s="17">
        <v>0.14224690303289192</v>
      </c>
      <c r="E61" s="17">
        <v>0.13737133808392715</v>
      </c>
      <c r="F61" s="17">
        <v>0.20349761526232116</v>
      </c>
      <c r="G61" s="17">
        <v>0.15872635863059611</v>
      </c>
      <c r="H61" s="17">
        <v>0.15610113594723343</v>
      </c>
      <c r="I61" s="17">
        <v>0.13255859759700611</v>
      </c>
      <c r="J61" s="17">
        <v>0.14180588703261734</v>
      </c>
      <c r="K61" s="17">
        <v>0.1125078566939032</v>
      </c>
      <c r="L61" s="17">
        <v>0.12515566625155666</v>
      </c>
      <c r="M61" s="17">
        <v>0.13139664804469273</v>
      </c>
    </row>
    <row r="62" spans="1:13" ht="14.25" customHeight="1" x14ac:dyDescent="0.25">
      <c r="A62">
        <v>1728</v>
      </c>
      <c r="B62" t="s">
        <v>90</v>
      </c>
      <c r="C62" s="17">
        <v>0.16685627607129314</v>
      </c>
      <c r="D62" s="17">
        <v>0.16486139159170185</v>
      </c>
      <c r="E62" s="17">
        <v>0.17578832910474809</v>
      </c>
      <c r="F62" s="17">
        <v>0.20666780064636844</v>
      </c>
      <c r="G62" s="17">
        <v>0.1662821357943309</v>
      </c>
      <c r="H62" s="17">
        <v>0.16418844889654094</v>
      </c>
      <c r="I62" s="17">
        <v>0.13595603124096037</v>
      </c>
      <c r="J62" s="17">
        <v>0.13211697722567287</v>
      </c>
      <c r="K62" s="17">
        <v>0.14142175332830947</v>
      </c>
      <c r="L62" s="17">
        <v>0.11913357400722022</v>
      </c>
      <c r="M62" s="17">
        <v>0.12702078521939955</v>
      </c>
    </row>
    <row r="63" spans="1:13" ht="14.25" customHeight="1" x14ac:dyDescent="0.25">
      <c r="A63">
        <v>1729</v>
      </c>
      <c r="B63" t="s">
        <v>91</v>
      </c>
      <c r="C63" s="17">
        <v>0.11342769701606734</v>
      </c>
      <c r="D63" s="17">
        <v>0.11331836241147003</v>
      </c>
      <c r="E63" s="17">
        <v>0.10066139699951605</v>
      </c>
      <c r="F63" s="17">
        <v>9.7374495095210623E-2</v>
      </c>
      <c r="G63" s="17">
        <v>9.0992526550413011E-2</v>
      </c>
      <c r="H63" s="17">
        <v>9.0400190566936642E-2</v>
      </c>
      <c r="I63" s="17">
        <v>7.6931447225244837E-2</v>
      </c>
      <c r="J63" s="17">
        <v>9.975545139596495E-2</v>
      </c>
      <c r="K63" s="17">
        <v>8.188960515713134E-2</v>
      </c>
      <c r="L63" s="17">
        <v>8.1487189366210744E-2</v>
      </c>
      <c r="M63" s="17">
        <v>8.3396369137670193E-2</v>
      </c>
    </row>
    <row r="64" spans="1:13" ht="14.25" customHeight="1" x14ac:dyDescent="0.25">
      <c r="A64">
        <v>1734</v>
      </c>
      <c r="B64" t="s">
        <v>92</v>
      </c>
      <c r="C64" s="17">
        <v>0.13685239491691104</v>
      </c>
      <c r="D64" s="17">
        <v>0.10840108401084012</v>
      </c>
      <c r="E64" s="17">
        <v>0.12669683257918551</v>
      </c>
      <c r="F64" s="17">
        <v>0.13964646464646466</v>
      </c>
      <c r="G64" s="17">
        <v>0.13604519774011301</v>
      </c>
      <c r="H64" s="17">
        <v>0.1316607460035524</v>
      </c>
      <c r="I64" s="17">
        <v>0.13268948141927356</v>
      </c>
      <c r="J64" s="17">
        <v>0.13790386130811663</v>
      </c>
      <c r="K64" s="17">
        <v>0.14798206278026907</v>
      </c>
      <c r="L64" s="17">
        <v>0.14006982953378516</v>
      </c>
      <c r="M64" s="17">
        <v>0.11034926076708806</v>
      </c>
    </row>
    <row r="65" spans="1:13" ht="14.25" customHeight="1" x14ac:dyDescent="0.25">
      <c r="A65">
        <v>1735</v>
      </c>
      <c r="B65" t="s">
        <v>93</v>
      </c>
      <c r="C65" s="17">
        <v>0.17597042513863217</v>
      </c>
      <c r="D65" s="17">
        <v>0.1569620253164557</v>
      </c>
      <c r="E65" s="17">
        <v>0.15512210105974505</v>
      </c>
      <c r="F65" s="17">
        <v>0.15144461180336849</v>
      </c>
      <c r="G65" s="17">
        <v>0.18881715190644416</v>
      </c>
      <c r="H65" s="17">
        <v>0.17063442602517762</v>
      </c>
      <c r="I65" s="17">
        <v>0.15796114055008831</v>
      </c>
      <c r="J65" s="17">
        <v>0.16948515595640737</v>
      </c>
      <c r="K65" s="17">
        <v>0.1906717901152776</v>
      </c>
      <c r="L65" s="17">
        <v>0.16640321885328352</v>
      </c>
      <c r="M65" s="17">
        <v>0.14914461178534874</v>
      </c>
    </row>
    <row r="66" spans="1:13" ht="14.25" customHeight="1" x14ac:dyDescent="0.25">
      <c r="A66">
        <v>1801</v>
      </c>
      <c r="B66" t="s">
        <v>94</v>
      </c>
      <c r="C66" s="17">
        <v>0.17763095799905615</v>
      </c>
      <c r="D66" s="17">
        <v>0.16840368247351051</v>
      </c>
      <c r="E66" s="17">
        <v>0.18150016270745201</v>
      </c>
      <c r="F66" s="17">
        <v>0.17612841469700316</v>
      </c>
      <c r="G66" s="17">
        <v>0.17509977194982895</v>
      </c>
      <c r="H66" s="17">
        <v>0.16535714285714287</v>
      </c>
      <c r="I66" s="17">
        <v>0.15548716513953975</v>
      </c>
      <c r="J66" s="17">
        <v>0.18209108214965589</v>
      </c>
      <c r="K66" s="17">
        <v>0.18620273228168163</v>
      </c>
      <c r="L66" s="17">
        <v>0.1888731100158717</v>
      </c>
      <c r="M66" s="17">
        <v>0.19740905971173645</v>
      </c>
    </row>
    <row r="67" spans="1:13" ht="14.25" customHeight="1" x14ac:dyDescent="0.25">
      <c r="A67">
        <v>1803</v>
      </c>
      <c r="B67" t="s">
        <v>95</v>
      </c>
      <c r="C67" s="17">
        <v>0.16110002602585236</v>
      </c>
      <c r="D67" s="17">
        <v>0.1499670944389602</v>
      </c>
      <c r="E67" s="17">
        <v>0.16226071103008205</v>
      </c>
      <c r="F67" s="17">
        <v>0.16723197168559209</v>
      </c>
      <c r="G67" s="17">
        <v>0.16034508403986317</v>
      </c>
      <c r="H67" s="17">
        <v>0.15056710055568243</v>
      </c>
      <c r="I67" s="17">
        <v>0.15056797626799798</v>
      </c>
      <c r="J67" s="17">
        <v>0.12787084059728643</v>
      </c>
      <c r="K67" s="17">
        <v>0.12490730823102908</v>
      </c>
      <c r="L67" s="17">
        <v>0.12593582887700536</v>
      </c>
      <c r="M67" s="17">
        <v>0.1698996003509114</v>
      </c>
    </row>
    <row r="68" spans="1:13" ht="14.25" customHeight="1" x14ac:dyDescent="0.25">
      <c r="A68">
        <v>1804</v>
      </c>
      <c r="B68" t="s">
        <v>96</v>
      </c>
      <c r="C68" s="17">
        <v>0.17907528984495041</v>
      </c>
      <c r="D68" s="17">
        <v>0.22557965594614809</v>
      </c>
      <c r="E68" s="17">
        <v>0.24509021235829476</v>
      </c>
      <c r="F68" s="17">
        <v>0.17865278229742923</v>
      </c>
      <c r="G68" s="17">
        <v>0.15236184007409695</v>
      </c>
      <c r="H68" s="17">
        <v>0.2120101494220468</v>
      </c>
      <c r="I68" s="17">
        <v>0.14992702666843571</v>
      </c>
      <c r="J68" s="17">
        <v>0.14733308466989928</v>
      </c>
      <c r="K68" s="17">
        <v>0.15855494229804315</v>
      </c>
      <c r="L68" s="17">
        <v>0.14784364632915045</v>
      </c>
      <c r="M68" s="17">
        <v>0.15565964090554255</v>
      </c>
    </row>
    <row r="69" spans="1:13" ht="14.25" customHeight="1" x14ac:dyDescent="0.25">
      <c r="A69">
        <v>1805</v>
      </c>
      <c r="B69" t="s">
        <v>97</v>
      </c>
      <c r="C69" s="17">
        <v>0.16098694401416241</v>
      </c>
      <c r="D69" s="17">
        <v>0.21630953589925866</v>
      </c>
      <c r="E69" s="17">
        <v>0.1615715704668359</v>
      </c>
      <c r="F69" s="17">
        <v>0.15562623382320684</v>
      </c>
      <c r="G69" s="17">
        <v>0.16440291209388244</v>
      </c>
      <c r="H69" s="17">
        <v>0.19673042704626334</v>
      </c>
      <c r="I69" s="17">
        <v>0.14599763406940064</v>
      </c>
      <c r="J69" s="17">
        <v>0.23748115893485178</v>
      </c>
      <c r="K69" s="17">
        <v>0.19200878526778173</v>
      </c>
      <c r="L69" s="17">
        <v>0.148112983622122</v>
      </c>
      <c r="M69" s="17">
        <v>0.13472212704721442</v>
      </c>
    </row>
    <row r="70" spans="1:13" ht="14.25" customHeight="1" x14ac:dyDescent="0.25">
      <c r="A70">
        <v>1806</v>
      </c>
      <c r="B70" t="s">
        <v>98</v>
      </c>
      <c r="C70" s="17">
        <v>0.2046858478490734</v>
      </c>
      <c r="D70" s="17">
        <v>0.17809198943661972</v>
      </c>
      <c r="E70" s="17">
        <v>0.17523035230352305</v>
      </c>
      <c r="F70" s="17">
        <v>0.1618482826785273</v>
      </c>
      <c r="G70" s="17">
        <v>0.16630280018984339</v>
      </c>
      <c r="H70" s="17">
        <v>0.14914640935238449</v>
      </c>
      <c r="I70" s="17">
        <v>0.15942985350402533</v>
      </c>
      <c r="J70" s="17">
        <v>0.17328784869159686</v>
      </c>
      <c r="K70" s="17">
        <v>0.18825739783936121</v>
      </c>
      <c r="L70" s="17">
        <v>0.15214500320149732</v>
      </c>
      <c r="M70" s="17">
        <v>0.15342147319482782</v>
      </c>
    </row>
    <row r="71" spans="1:13" ht="14.25" customHeight="1" x14ac:dyDescent="0.25">
      <c r="A71">
        <v>1812</v>
      </c>
      <c r="B71" t="s">
        <v>99</v>
      </c>
      <c r="C71" s="17">
        <v>0.13620430645968953</v>
      </c>
      <c r="D71" s="17">
        <v>0.13674407638807026</v>
      </c>
      <c r="E71" s="17">
        <v>0.95591865522510877</v>
      </c>
      <c r="F71" s="17">
        <v>0.13742531233025529</v>
      </c>
      <c r="G71" s="17">
        <v>0.1354544234125386</v>
      </c>
      <c r="H71" s="17">
        <v>0.12632837407013814</v>
      </c>
      <c r="I71" s="17">
        <v>0.10960687321010154</v>
      </c>
      <c r="J71" s="17">
        <v>0.11190888833869769</v>
      </c>
      <c r="K71" s="17">
        <v>0.10932077342588002</v>
      </c>
      <c r="L71" s="17">
        <v>0.11122333038757733</v>
      </c>
      <c r="M71" s="17">
        <v>0.11095523530161969</v>
      </c>
    </row>
    <row r="72" spans="1:13" ht="14.25" customHeight="1" x14ac:dyDescent="0.25">
      <c r="A72">
        <v>1813</v>
      </c>
      <c r="B72" t="s">
        <v>100</v>
      </c>
      <c r="C72" s="17">
        <v>9.4500924214417747E-2</v>
      </c>
      <c r="D72" s="17">
        <v>6.2658846529814266E-2</v>
      </c>
      <c r="E72" s="17">
        <v>0.13091555830497989</v>
      </c>
      <c r="F72" s="17">
        <v>7.1789686552072796E-2</v>
      </c>
      <c r="G72" s="17">
        <v>6.1641292239138508E-2</v>
      </c>
      <c r="H72" s="17">
        <v>5.9718309859154932E-2</v>
      </c>
      <c r="I72" s="17">
        <v>6.167440199928597E-2</v>
      </c>
      <c r="J72" s="17">
        <v>6.1496213697262214E-2</v>
      </c>
      <c r="K72" s="17">
        <v>5.8191222823890727E-2</v>
      </c>
      <c r="L72" s="17">
        <v>4.0184610487785467E-2</v>
      </c>
      <c r="M72" s="17">
        <v>5.8414043583535108E-2</v>
      </c>
    </row>
    <row r="73" spans="1:13" ht="14.25" customHeight="1" x14ac:dyDescent="0.25">
      <c r="A73">
        <v>1814</v>
      </c>
      <c r="B73" t="s">
        <v>101</v>
      </c>
      <c r="C73" s="17">
        <v>0.14675052410901468</v>
      </c>
      <c r="D73" s="17">
        <v>0.1092572658772874</v>
      </c>
      <c r="E73" s="17">
        <v>0.15927835051546391</v>
      </c>
      <c r="F73" s="17">
        <v>0.10160427807486631</v>
      </c>
      <c r="G73" s="17">
        <v>0.13512696493349455</v>
      </c>
      <c r="H73" s="17">
        <v>0.10722041259500543</v>
      </c>
      <c r="I73" s="17">
        <v>0.14657894736842106</v>
      </c>
      <c r="J73" s="17">
        <v>0.2041015625</v>
      </c>
      <c r="K73" s="17">
        <v>0.11273105961989065</v>
      </c>
      <c r="L73" s="17">
        <v>0.11005038451339168</v>
      </c>
      <c r="M73" s="17">
        <v>0.11535337124289195</v>
      </c>
    </row>
    <row r="74" spans="1:13" ht="14.25" customHeight="1" x14ac:dyDescent="0.25">
      <c r="A74">
        <v>1815</v>
      </c>
      <c r="B74" t="s">
        <v>102</v>
      </c>
      <c r="C74" s="17">
        <v>0.12471131639722864</v>
      </c>
      <c r="D74" s="17">
        <v>0.11592933274930647</v>
      </c>
      <c r="E74" s="17">
        <v>0.11929003852504128</v>
      </c>
      <c r="F74" s="17">
        <v>0.11835652750165673</v>
      </c>
      <c r="G74" s="17">
        <v>0.12150764364786505</v>
      </c>
      <c r="H74" s="17">
        <v>0.12184003315375051</v>
      </c>
      <c r="I74" s="17">
        <v>0.13589139770051253</v>
      </c>
      <c r="J74" s="17">
        <v>0.19826547819802456</v>
      </c>
      <c r="K74" s="17">
        <v>0.13589588377723971</v>
      </c>
      <c r="L74" s="17">
        <v>0.12668832279022055</v>
      </c>
      <c r="M74" s="17">
        <v>0.12488605287146765</v>
      </c>
    </row>
    <row r="75" spans="1:13" ht="14.25" customHeight="1" x14ac:dyDescent="0.25">
      <c r="A75">
        <v>1818</v>
      </c>
      <c r="B75" t="s">
        <v>103</v>
      </c>
      <c r="C75" s="17">
        <v>0.22010164552013364</v>
      </c>
      <c r="D75" s="17">
        <v>0.2972570435646022</v>
      </c>
      <c r="E75" s="17">
        <v>0.19006331285282102</v>
      </c>
      <c r="F75" s="17">
        <v>0.16265566920802019</v>
      </c>
      <c r="G75" s="17">
        <v>0.15364099050601937</v>
      </c>
      <c r="H75" s="17">
        <v>0.1295030696165875</v>
      </c>
      <c r="I75" s="17">
        <v>0.12807458194736723</v>
      </c>
      <c r="J75" s="17">
        <v>0.13103188995532752</v>
      </c>
      <c r="K75" s="17">
        <v>0.13008367824365666</v>
      </c>
      <c r="L75" s="17">
        <v>0.12277929416271609</v>
      </c>
      <c r="M75" s="17">
        <v>0.1205196235482579</v>
      </c>
    </row>
    <row r="76" spans="1:13" ht="14.25" customHeight="1" x14ac:dyDescent="0.25">
      <c r="A76">
        <v>1823</v>
      </c>
      <c r="B76" t="s">
        <v>104</v>
      </c>
      <c r="C76" s="17">
        <v>0.18948343757238822</v>
      </c>
      <c r="D76" s="17">
        <v>0.17993874425727413</v>
      </c>
      <c r="E76" s="17">
        <v>0.2196793002915452</v>
      </c>
      <c r="F76" s="17">
        <v>0.12133775566611388</v>
      </c>
      <c r="G76" s="17">
        <v>0.11393705844572896</v>
      </c>
      <c r="H76" s="17">
        <v>0.1422879177377892</v>
      </c>
      <c r="I76" s="17">
        <v>0.11041541240216737</v>
      </c>
      <c r="J76" s="17">
        <v>0.12632949858910353</v>
      </c>
      <c r="K76" s="17">
        <v>0.11367521367521367</v>
      </c>
      <c r="L76" s="17">
        <v>0.11480458793542905</v>
      </c>
      <c r="M76" s="17">
        <v>0.12586058519793458</v>
      </c>
    </row>
    <row r="77" spans="1:13" ht="14.25" customHeight="1" x14ac:dyDescent="0.25">
      <c r="A77">
        <v>1824</v>
      </c>
      <c r="B77" t="s">
        <v>105</v>
      </c>
      <c r="C77" s="17">
        <v>0.1154776299879081</v>
      </c>
      <c r="D77" s="17">
        <v>0.12216748768472907</v>
      </c>
      <c r="E77" s="17">
        <v>0.14346712211784798</v>
      </c>
      <c r="F77" s="17">
        <v>0.48044009779951102</v>
      </c>
      <c r="G77" s="17">
        <v>6.9973718791064385E-2</v>
      </c>
      <c r="H77" s="17">
        <v>9.7514941805599248E-2</v>
      </c>
      <c r="I77" s="17">
        <v>7.4290484140233717E-2</v>
      </c>
      <c r="J77" s="17">
        <v>7.9215116279069769E-2</v>
      </c>
      <c r="K77" s="17">
        <v>0.11658031088082901</v>
      </c>
      <c r="L77" s="17">
        <v>4.5239223117006157E-2</v>
      </c>
      <c r="M77" s="17">
        <v>6.6816647919010125E-2</v>
      </c>
    </row>
    <row r="78" spans="1:13" ht="14.25" customHeight="1" x14ac:dyDescent="0.25">
      <c r="A78">
        <v>1825</v>
      </c>
      <c r="B78" t="s">
        <v>106</v>
      </c>
      <c r="C78" s="17">
        <v>0.12140455734030631</v>
      </c>
      <c r="D78" s="17">
        <v>0.16226912928759896</v>
      </c>
      <c r="E78" s="17">
        <v>0.15111378687537627</v>
      </c>
      <c r="F78" s="17">
        <v>0.13264688067837674</v>
      </c>
      <c r="G78" s="17">
        <v>0.12137891077636152</v>
      </c>
      <c r="H78" s="17">
        <v>0.13001605136436598</v>
      </c>
      <c r="I78" s="17">
        <v>0.11169284467713787</v>
      </c>
      <c r="J78" s="17">
        <v>0.15221124946328896</v>
      </c>
      <c r="K78" s="17">
        <v>0.11553072625698324</v>
      </c>
      <c r="L78" s="17">
        <v>0.11306643202815662</v>
      </c>
      <c r="M78" s="17">
        <v>0.11727127538215834</v>
      </c>
    </row>
    <row r="79" spans="1:13" ht="14.25" customHeight="1" x14ac:dyDescent="0.25">
      <c r="A79">
        <v>1826</v>
      </c>
      <c r="B79" t="s">
        <v>107</v>
      </c>
      <c r="C79" s="17">
        <v>0.21465666474321984</v>
      </c>
      <c r="D79" s="17">
        <v>0.18544392226597231</v>
      </c>
      <c r="E79" s="17">
        <v>0.24212929584234558</v>
      </c>
      <c r="F79" s="17">
        <v>0.15080405002977962</v>
      </c>
      <c r="G79" s="17">
        <v>0.13890271831126158</v>
      </c>
      <c r="H79" s="17">
        <v>0.17586546202701495</v>
      </c>
      <c r="I79" s="17">
        <v>0.12843216896831844</v>
      </c>
      <c r="J79" s="17">
        <v>0.1331239959106178</v>
      </c>
      <c r="K79" s="17">
        <v>0.12031191979205347</v>
      </c>
      <c r="L79" s="17">
        <v>9.6541563275434242E-2</v>
      </c>
      <c r="M79" s="17">
        <v>9.7390388809505901E-2</v>
      </c>
    </row>
    <row r="80" spans="1:13" ht="14.25" customHeight="1" x14ac:dyDescent="0.25">
      <c r="A80">
        <v>1827</v>
      </c>
      <c r="B80" t="s">
        <v>108</v>
      </c>
      <c r="C80" s="17">
        <v>5.8656036446469245E-2</v>
      </c>
      <c r="D80" s="17">
        <v>8.084449021627188E-2</v>
      </c>
      <c r="E80" s="17">
        <v>9.113545816733068E-2</v>
      </c>
      <c r="F80" s="17">
        <v>7.6339097427245886E-2</v>
      </c>
      <c r="G80" s="17">
        <v>0.11668928086838534</v>
      </c>
      <c r="H80" s="17">
        <v>0.11287223823246878</v>
      </c>
      <c r="I80" s="17">
        <v>0.10870545782589085</v>
      </c>
      <c r="J80" s="17">
        <v>0.17271352985638699</v>
      </c>
      <c r="K80" s="17">
        <v>9.4033232628398786E-2</v>
      </c>
      <c r="L80" s="17">
        <v>0.13800000000000001</v>
      </c>
      <c r="M80" s="17">
        <v>9.4348019581664444E-2</v>
      </c>
    </row>
    <row r="81" spans="1:13" ht="14.25" customHeight="1" x14ac:dyDescent="0.25">
      <c r="A81">
        <v>1828</v>
      </c>
      <c r="B81" t="s">
        <v>109</v>
      </c>
      <c r="C81" s="17">
        <v>7.9603193805952099E-2</v>
      </c>
      <c r="D81" s="17">
        <v>9.0432801822323466E-2</v>
      </c>
      <c r="E81" s="17">
        <v>8.4800343495062255E-2</v>
      </c>
      <c r="F81" s="17">
        <v>8.1319604959025002E-2</v>
      </c>
      <c r="G81" s="17">
        <v>8.3106552229432695E-2</v>
      </c>
      <c r="H81" s="17">
        <v>5.9098294069861904E-2</v>
      </c>
      <c r="I81" s="17">
        <v>7.456392562775542E-2</v>
      </c>
      <c r="J81" s="17">
        <v>6.555090655509066E-2</v>
      </c>
      <c r="K81" s="17">
        <v>6.6666666666666666E-2</v>
      </c>
      <c r="L81" s="17">
        <v>5.9064527142369407E-2</v>
      </c>
      <c r="M81" s="17">
        <v>5.259491466388018E-2</v>
      </c>
    </row>
    <row r="82" spans="1:13" ht="14.25" customHeight="1" x14ac:dyDescent="0.25">
      <c r="A82">
        <v>1830</v>
      </c>
      <c r="B82" t="s">
        <v>110</v>
      </c>
      <c r="C82" s="17">
        <v>0.1588768747820021</v>
      </c>
      <c r="D82" s="17">
        <v>0.15192180251822399</v>
      </c>
      <c r="E82" s="17">
        <v>0.16077711488450361</v>
      </c>
      <c r="F82" s="17">
        <v>0.14045846108921009</v>
      </c>
      <c r="G82" s="17">
        <v>0.16132906325060048</v>
      </c>
      <c r="H82" s="17">
        <v>0.12743957606307355</v>
      </c>
      <c r="I82" s="17">
        <v>0.11539778564090858</v>
      </c>
      <c r="J82" s="17">
        <v>0.13210461285008238</v>
      </c>
      <c r="K82" s="17">
        <v>0.13169143089761856</v>
      </c>
      <c r="L82" s="17">
        <v>0.13870527751547582</v>
      </c>
      <c r="M82" s="17">
        <v>0.13086113615870154</v>
      </c>
    </row>
    <row r="83" spans="1:13" ht="14.25" customHeight="1" x14ac:dyDescent="0.25">
      <c r="A83">
        <v>1831</v>
      </c>
      <c r="B83" t="s">
        <v>111</v>
      </c>
      <c r="C83" s="17">
        <v>0.15437314455355103</v>
      </c>
      <c r="D83" s="17">
        <v>0.14610324895355789</v>
      </c>
      <c r="E83" s="17">
        <v>0.15374482499059089</v>
      </c>
      <c r="F83" s="17">
        <v>0.14995224450811842</v>
      </c>
      <c r="G83" s="17">
        <v>0.15064613205877148</v>
      </c>
      <c r="H83" s="17">
        <v>0.13118506779362563</v>
      </c>
      <c r="I83" s="17">
        <v>0.11850622406639004</v>
      </c>
      <c r="J83" s="17">
        <v>0.14097266369993644</v>
      </c>
      <c r="K83" s="17">
        <v>0.14339237057220708</v>
      </c>
      <c r="L83" s="17">
        <v>0.11659933896437752</v>
      </c>
      <c r="M83" s="17">
        <v>0.15290356952583911</v>
      </c>
    </row>
    <row r="84" spans="1:13" ht="14.25" customHeight="1" x14ac:dyDescent="0.25">
      <c r="A84">
        <v>1832</v>
      </c>
      <c r="B84" t="s">
        <v>112</v>
      </c>
      <c r="C84" s="17">
        <v>0.19520718921617575</v>
      </c>
      <c r="D84" s="17">
        <v>0.23160673045199603</v>
      </c>
      <c r="E84" s="17">
        <v>0.22356884992264053</v>
      </c>
      <c r="F84" s="17">
        <v>0.19867724867724867</v>
      </c>
      <c r="G84" s="17">
        <v>0.18984547461368653</v>
      </c>
      <c r="H84" s="17">
        <v>0.161055750067331</v>
      </c>
      <c r="I84" s="17">
        <v>0.1501494596458956</v>
      </c>
      <c r="J84" s="17">
        <v>0.16455026455026456</v>
      </c>
      <c r="K84" s="17">
        <v>0.13932544587674378</v>
      </c>
      <c r="L84" s="17">
        <v>0.16190135811293782</v>
      </c>
      <c r="M84" s="17">
        <v>0.13026671820641669</v>
      </c>
    </row>
    <row r="85" spans="1:13" ht="14.25" customHeight="1" x14ac:dyDescent="0.25">
      <c r="A85">
        <v>1833</v>
      </c>
      <c r="B85" t="s">
        <v>113</v>
      </c>
      <c r="C85" s="17">
        <v>0.14503182950456683</v>
      </c>
      <c r="D85" s="17">
        <v>0.13780749940291379</v>
      </c>
      <c r="E85" s="17">
        <v>0.14515446466356327</v>
      </c>
      <c r="F85" s="17">
        <v>0.15672754379426015</v>
      </c>
      <c r="G85" s="17">
        <v>0.12071947423037012</v>
      </c>
      <c r="H85" s="17">
        <v>0.12101438528844728</v>
      </c>
      <c r="I85" s="17">
        <v>0.11800471522521405</v>
      </c>
      <c r="J85" s="17">
        <v>0.11710838181426417</v>
      </c>
      <c r="K85" s="17">
        <v>0.10513796384395814</v>
      </c>
      <c r="L85" s="17">
        <v>0.11177696717040125</v>
      </c>
      <c r="M85" s="17">
        <v>0.11623644417290362</v>
      </c>
    </row>
    <row r="86" spans="1:13" ht="14.25" customHeight="1" x14ac:dyDescent="0.25">
      <c r="A86">
        <v>1835</v>
      </c>
      <c r="B86" t="s">
        <v>114</v>
      </c>
      <c r="C86" s="17">
        <v>0.1939799331103679</v>
      </c>
      <c r="D86" s="17">
        <v>0.14524647887323944</v>
      </c>
      <c r="E86" s="17">
        <v>0.15513733468972532</v>
      </c>
      <c r="F86" s="17">
        <v>0.32484076433121017</v>
      </c>
      <c r="G86" s="17">
        <v>0.17381008761543926</v>
      </c>
      <c r="H86" s="17">
        <v>0.14485981308411214</v>
      </c>
      <c r="I86" s="17">
        <v>0.11020856201975851</v>
      </c>
      <c r="J86" s="17">
        <v>0.10267763019186169</v>
      </c>
      <c r="K86" s="17">
        <v>0.14034343862624549</v>
      </c>
      <c r="L86" s="17">
        <v>0.14000857632933106</v>
      </c>
      <c r="M86" s="17">
        <v>0.12679162072767364</v>
      </c>
    </row>
    <row r="87" spans="1:13" ht="14.25" customHeight="1" x14ac:dyDescent="0.25">
      <c r="A87">
        <v>2102</v>
      </c>
      <c r="B87" t="s">
        <v>115</v>
      </c>
      <c r="C87" s="17">
        <v>0.29295349901720563</v>
      </c>
      <c r="D87" s="17">
        <v>0.24521170642014403</v>
      </c>
      <c r="E87" s="17">
        <v>0.25207826206769851</v>
      </c>
      <c r="F87" s="17">
        <v>0.27508741969586076</v>
      </c>
      <c r="G87" s="17">
        <v>0.27766440782381024</v>
      </c>
      <c r="H87" s="17">
        <v>0.28703326267731943</v>
      </c>
      <c r="I87" s="17">
        <v>0.27877682936935444</v>
      </c>
      <c r="J87" s="17">
        <v>0.25327892742640629</v>
      </c>
      <c r="K87" s="17">
        <v>0.24597627700786773</v>
      </c>
      <c r="L87" s="17">
        <v>0.27255799383951412</v>
      </c>
      <c r="M87" s="17">
        <v>0.31709259286567471</v>
      </c>
    </row>
    <row r="88" spans="1:13" ht="14.25" customHeight="1" x14ac:dyDescent="0.25">
      <c r="A88">
        <v>2104</v>
      </c>
      <c r="B88" t="s">
        <v>116</v>
      </c>
      <c r="C88" s="17">
        <v>0.15402298850574714</v>
      </c>
      <c r="D88" s="17">
        <v>0.11108468125594671</v>
      </c>
      <c r="E88" s="17">
        <v>0.5947658402203857</v>
      </c>
      <c r="F88" s="17">
        <v>0.15236555980017633</v>
      </c>
      <c r="G88" s="17">
        <v>0.57529930686830499</v>
      </c>
      <c r="H88" s="17">
        <v>8.3807048887445182E-2</v>
      </c>
      <c r="I88" s="17">
        <v>0.12383066434120818</v>
      </c>
      <c r="J88" s="17">
        <v>0.14254119208227359</v>
      </c>
      <c r="K88" s="17">
        <v>9.9867116426454058E-2</v>
      </c>
      <c r="L88" s="17">
        <v>7.6048268078826281E-2</v>
      </c>
      <c r="M88" s="17">
        <v>5.8293216630196938E-2</v>
      </c>
    </row>
    <row r="89" spans="1:13" ht="14.25" customHeight="1" x14ac:dyDescent="0.25">
      <c r="A89">
        <v>2106</v>
      </c>
      <c r="B89" t="s">
        <v>117</v>
      </c>
      <c r="C89" s="17">
        <v>2.8319697923222153E-2</v>
      </c>
      <c r="D89" s="17">
        <v>3.3920137398024901E-2</v>
      </c>
      <c r="E89" s="17">
        <v>0.47008837525492864</v>
      </c>
      <c r="F89" s="17">
        <v>0.10182094081942338</v>
      </c>
      <c r="G89" s="17">
        <v>0.23907863383637809</v>
      </c>
      <c r="H89" s="17">
        <v>0.65748869380154296</v>
      </c>
      <c r="I89" s="17" t="s">
        <v>142</v>
      </c>
      <c r="J89" s="17">
        <v>7.6035031847133755E-2</v>
      </c>
      <c r="K89" s="17">
        <v>9.4550408719346044E-2</v>
      </c>
      <c r="L89" s="17">
        <v>1.3577023498694517E-2</v>
      </c>
      <c r="M89" s="17">
        <v>9.1438356164383561E-2</v>
      </c>
    </row>
    <row r="90" spans="1:13" ht="14.25" customHeight="1" x14ac:dyDescent="0.25">
      <c r="A90">
        <v>2110</v>
      </c>
      <c r="B90" t="s">
        <v>118</v>
      </c>
      <c r="C90" s="17">
        <v>0.22815533980582525</v>
      </c>
      <c r="D90" s="17">
        <v>0.16252390057361377</v>
      </c>
      <c r="E90" s="17">
        <v>0.1474840948525159</v>
      </c>
      <c r="F90" s="17">
        <v>0.12448770491803279</v>
      </c>
      <c r="G90" s="17">
        <v>0.14100346020761245</v>
      </c>
      <c r="H90" s="17">
        <v>0.12083800972689862</v>
      </c>
      <c r="I90" s="17">
        <v>0.12254744290768736</v>
      </c>
      <c r="J90" s="17">
        <v>0.12802663438256659</v>
      </c>
      <c r="K90" s="17">
        <v>9.335529928610653E-2</v>
      </c>
      <c r="L90" s="17">
        <v>0.13549369290996086</v>
      </c>
      <c r="M90" s="17">
        <v>0.15272004337610701</v>
      </c>
    </row>
    <row r="91" spans="1:13" ht="14.25" customHeight="1" x14ac:dyDescent="0.25">
      <c r="A91">
        <v>2114</v>
      </c>
      <c r="B91" t="s">
        <v>119</v>
      </c>
      <c r="C91" s="17">
        <v>5.0000000000000001E-3</v>
      </c>
      <c r="D91" s="17">
        <v>7.4441687344913151E-3</v>
      </c>
      <c r="E91" s="17">
        <v>0.10785824345146379</v>
      </c>
      <c r="F91" s="17">
        <v>0.11786237188872621</v>
      </c>
      <c r="G91" s="17">
        <v>9.504373177842565E-2</v>
      </c>
      <c r="H91" s="17">
        <v>9.3130474873213465E-2</v>
      </c>
      <c r="I91" s="17">
        <v>0.10959968907889624</v>
      </c>
      <c r="J91" s="17">
        <v>0.12133605998636673</v>
      </c>
      <c r="K91" s="17">
        <v>0.13820656999112163</v>
      </c>
      <c r="L91" s="17">
        <v>0.12293418382139751</v>
      </c>
      <c r="M91" s="17">
        <v>0.11871345029239766</v>
      </c>
    </row>
    <row r="92" spans="1:13" ht="14.25" customHeight="1" x14ac:dyDescent="0.25">
      <c r="A92">
        <v>2206</v>
      </c>
      <c r="B92" t="s">
        <v>120</v>
      </c>
      <c r="C92" s="17">
        <v>8.348134991119005E-2</v>
      </c>
      <c r="D92" s="17">
        <v>0.11254019292604502</v>
      </c>
      <c r="E92" s="17">
        <v>0.11320754716981132</v>
      </c>
      <c r="F92" s="17">
        <v>0.16399286987522282</v>
      </c>
      <c r="G92" s="17">
        <v>0.13627992633517497</v>
      </c>
      <c r="H92" s="17">
        <v>0.176056338028169</v>
      </c>
      <c r="I92" s="17">
        <v>0.13440860215053763</v>
      </c>
      <c r="J92" s="17">
        <v>0.30103806228373703</v>
      </c>
      <c r="K92" s="17">
        <v>0.13059701492537312</v>
      </c>
      <c r="L92" s="17">
        <v>0.11452991452991453</v>
      </c>
      <c r="M92" s="17">
        <v>0.13154172560113153</v>
      </c>
    </row>
    <row r="93" spans="1:13" ht="14.25" customHeight="1" x14ac:dyDescent="0.25">
      <c r="A93">
        <v>2207</v>
      </c>
      <c r="B93" t="s">
        <v>121</v>
      </c>
      <c r="C93" s="17">
        <v>0.16292974588938713</v>
      </c>
      <c r="D93" s="17">
        <v>0.19211599456275488</v>
      </c>
      <c r="E93" s="17">
        <v>0.22433774834437087</v>
      </c>
      <c r="F93" s="17">
        <v>0.1534922626516102</v>
      </c>
      <c r="G93" s="17">
        <v>0.17924181082075819</v>
      </c>
      <c r="H93" s="17">
        <v>0.18753953194180897</v>
      </c>
      <c r="I93" s="17">
        <v>0.18533487297921478</v>
      </c>
      <c r="J93" s="17">
        <v>0.20523085134774485</v>
      </c>
      <c r="K93" s="17">
        <v>0.19104803493449782</v>
      </c>
      <c r="L93" s="17">
        <v>0.19505418171714364</v>
      </c>
      <c r="M93" s="17">
        <v>0.1662389506700884</v>
      </c>
    </row>
    <row r="94" spans="1:13" ht="14.25" customHeight="1" x14ac:dyDescent="0.25">
      <c r="A94">
        <v>2208</v>
      </c>
      <c r="B94" t="s">
        <v>122</v>
      </c>
      <c r="C94" s="17">
        <v>0.1044776119402985</v>
      </c>
      <c r="D94" s="17">
        <v>0.11764705882352941</v>
      </c>
      <c r="E94" s="17">
        <v>9.0322580645161285E-2</v>
      </c>
      <c r="F94" s="17">
        <v>0.16513761467889909</v>
      </c>
      <c r="G94" s="17">
        <v>0.15436241610738255</v>
      </c>
      <c r="H94" s="17">
        <v>9.3283582089552244E-2</v>
      </c>
      <c r="I94" s="17">
        <v>8.203125E-2</v>
      </c>
      <c r="J94" s="17">
        <v>9.166666666666666E-2</v>
      </c>
      <c r="K94" s="17">
        <v>6.0836501901140684E-2</v>
      </c>
      <c r="L94" s="17">
        <v>7.0422535211267609E-2</v>
      </c>
      <c r="M94" s="17">
        <v>9.1836734693877556E-2</v>
      </c>
    </row>
    <row r="95" spans="1:13" ht="14.25" customHeight="1" x14ac:dyDescent="0.25">
      <c r="A95">
        <v>2209</v>
      </c>
      <c r="B95" t="s">
        <v>123</v>
      </c>
      <c r="C95" s="17">
        <v>0.15399643251507686</v>
      </c>
      <c r="D95" s="17">
        <v>0.12618603519584787</v>
      </c>
      <c r="E95" s="17">
        <v>0.18441983200773063</v>
      </c>
      <c r="F95" s="17">
        <v>0.18606891441274545</v>
      </c>
      <c r="G95" s="17">
        <v>0.13602731929425158</v>
      </c>
      <c r="H95" s="17">
        <v>0.16952761144377912</v>
      </c>
      <c r="I95" s="17">
        <v>0.14533258803801005</v>
      </c>
      <c r="J95" s="17">
        <v>0.15218154991920185</v>
      </c>
      <c r="K95" s="17">
        <v>0.14611872146118721</v>
      </c>
      <c r="L95" s="17">
        <v>0.11713086608164823</v>
      </c>
      <c r="M95" s="17">
        <v>0.11052796490678364</v>
      </c>
    </row>
    <row r="96" spans="1:13" ht="14.25" customHeight="1" x14ac:dyDescent="0.25">
      <c r="A96">
        <v>2211</v>
      </c>
      <c r="B96" t="s">
        <v>124</v>
      </c>
      <c r="C96" s="17">
        <v>0.18162393162393162</v>
      </c>
      <c r="D96" s="17">
        <v>0.16853932584269662</v>
      </c>
      <c r="E96" s="17">
        <v>0.20224719101123595</v>
      </c>
      <c r="F96" s="17">
        <v>0.19610778443113772</v>
      </c>
      <c r="G96" s="17">
        <v>0.20373027259684362</v>
      </c>
      <c r="H96" s="17">
        <v>0.20751879699248121</v>
      </c>
      <c r="I96" s="17">
        <v>0.19565217391304349</v>
      </c>
      <c r="J96" s="17">
        <v>0.14523281596452328</v>
      </c>
      <c r="K96" s="17">
        <v>0.16015625</v>
      </c>
      <c r="L96" s="17">
        <v>0.13218884120171673</v>
      </c>
      <c r="M96" s="17">
        <v>0.12509534706331046</v>
      </c>
    </row>
    <row r="97" spans="1:13" ht="14.25" customHeight="1" x14ac:dyDescent="0.25">
      <c r="A97">
        <v>2301</v>
      </c>
      <c r="B97" t="s">
        <v>125</v>
      </c>
      <c r="C97" s="17">
        <v>0.10758679811401629</v>
      </c>
      <c r="D97" s="17">
        <v>0.13125267208208635</v>
      </c>
      <c r="E97" s="17">
        <v>0.11254901960784314</v>
      </c>
      <c r="F97" s="17">
        <v>0.10578984989278056</v>
      </c>
      <c r="G97" s="17">
        <v>0.15564738292011018</v>
      </c>
      <c r="H97" s="17">
        <v>9.6637168141592913E-2</v>
      </c>
      <c r="I97" s="17">
        <v>9.164507772020726E-2</v>
      </c>
      <c r="J97" s="17">
        <v>3.6574487065120426E-2</v>
      </c>
      <c r="K97" s="17">
        <v>9.1647028017805707E-2</v>
      </c>
      <c r="L97" s="17">
        <v>0.13881177123820099</v>
      </c>
      <c r="M97" s="17">
        <v>0.1110494169905608</v>
      </c>
    </row>
    <row r="98" spans="1:13" ht="14.25" customHeight="1" x14ac:dyDescent="0.25">
      <c r="A98">
        <v>2302</v>
      </c>
      <c r="B98" t="s">
        <v>126</v>
      </c>
      <c r="C98" s="17">
        <v>0.25695483099012861</v>
      </c>
      <c r="D98" s="17">
        <v>0.14372881355932204</v>
      </c>
      <c r="E98" s="17">
        <v>0.15828738241972104</v>
      </c>
      <c r="F98" s="17">
        <v>0.11375661375661375</v>
      </c>
      <c r="G98" s="17">
        <v>0.16132967368100032</v>
      </c>
      <c r="H98" s="17">
        <v>0.15949453551912568</v>
      </c>
      <c r="I98" s="17">
        <v>9.8078197481776014E-2</v>
      </c>
      <c r="J98" s="17">
        <v>0.16826129990102276</v>
      </c>
      <c r="K98" s="17">
        <v>0.16428571428571428</v>
      </c>
      <c r="L98" s="17">
        <v>0.15044539755856154</v>
      </c>
      <c r="M98" s="17">
        <v>0.13004869664852478</v>
      </c>
    </row>
    <row r="99" spans="1:13" ht="14.25" customHeight="1" x14ac:dyDescent="0.25">
      <c r="A99">
        <v>2701</v>
      </c>
      <c r="B99" t="s">
        <v>127</v>
      </c>
      <c r="C99" s="17">
        <v>0.22477064220183487</v>
      </c>
      <c r="D99" s="17">
        <v>0.141156462585034</v>
      </c>
      <c r="E99" s="17">
        <v>0.13915416098226466</v>
      </c>
      <c r="F99" s="17">
        <v>0.17634408602150536</v>
      </c>
      <c r="G99" s="17">
        <v>0.14036617262423715</v>
      </c>
      <c r="H99" s="17">
        <v>0.12263436790310371</v>
      </c>
      <c r="I99" s="17">
        <v>9.0193271295633495E-2</v>
      </c>
      <c r="J99" s="17">
        <v>8.8803088803088806E-2</v>
      </c>
      <c r="K99" s="17">
        <v>7.6470588235294124E-2</v>
      </c>
      <c r="L99" s="17">
        <v>9.2649310872894339E-2</v>
      </c>
      <c r="M99" s="17">
        <v>8.2633053221288513E-2</v>
      </c>
    </row>
    <row r="100" spans="1:13" ht="14.25" customHeight="1" x14ac:dyDescent="0.25">
      <c r="A100">
        <v>2702</v>
      </c>
      <c r="B100" t="s">
        <v>128</v>
      </c>
      <c r="C100" s="17">
        <v>6.4766839378238336E-2</v>
      </c>
      <c r="D100" s="17">
        <v>5.9322033898305086E-2</v>
      </c>
      <c r="E100" s="17">
        <v>7.6923076923076927E-2</v>
      </c>
      <c r="F100" s="17">
        <v>5.5764075067024126E-2</v>
      </c>
      <c r="G100" s="17">
        <v>6.2469013386217152E-2</v>
      </c>
      <c r="H100" s="17">
        <v>5.7594054807245706E-2</v>
      </c>
      <c r="I100" s="17">
        <v>6.4586994727592273E-2</v>
      </c>
      <c r="J100" s="17">
        <v>5.7573073516386179E-2</v>
      </c>
      <c r="K100" s="17">
        <v>5.9851463521188294E-2</v>
      </c>
      <c r="L100" s="17">
        <v>5.8325912733748889E-2</v>
      </c>
      <c r="M100" s="17">
        <v>5.3641517662450941E-2</v>
      </c>
    </row>
    <row r="101" spans="1:13" ht="14.25" customHeight="1" x14ac:dyDescent="0.25">
      <c r="A101">
        <v>2704</v>
      </c>
      <c r="B101" t="s">
        <v>129</v>
      </c>
      <c r="C101" s="17">
        <v>4.2394014962593519E-2</v>
      </c>
      <c r="D101" s="17">
        <v>4.7430830039525688E-2</v>
      </c>
      <c r="E101" s="17">
        <v>5.1593323216995446E-2</v>
      </c>
      <c r="F101" s="17">
        <v>5.510752688172043E-2</v>
      </c>
      <c r="G101" s="17">
        <v>7.4353448275862072E-2</v>
      </c>
      <c r="H101" s="17">
        <v>5.2993130520117761E-2</v>
      </c>
      <c r="I101" s="17">
        <v>8.3333333333333329E-2</v>
      </c>
      <c r="J101" s="17">
        <v>8.0869565217391304E-2</v>
      </c>
      <c r="K101" s="17">
        <v>6.2176165803108807E-2</v>
      </c>
      <c r="L101" s="17">
        <v>8.4315503173164094E-2</v>
      </c>
      <c r="M101" s="17">
        <v>5.7859209257473482E-2</v>
      </c>
    </row>
    <row r="102" spans="1:13" ht="14.25" customHeight="1" x14ac:dyDescent="0.25">
      <c r="A102">
        <v>2707</v>
      </c>
      <c r="B102" t="s">
        <v>130</v>
      </c>
      <c r="C102" s="17">
        <v>6.4541213063763606E-2</v>
      </c>
      <c r="D102" s="17">
        <v>5.3558844256518676E-2</v>
      </c>
      <c r="E102" s="17">
        <v>5.2774018944519621E-2</v>
      </c>
      <c r="F102" s="17">
        <v>3.6511156186612576E-2</v>
      </c>
      <c r="G102" s="17">
        <v>3.994760969220694E-2</v>
      </c>
      <c r="H102" s="17">
        <v>2.9639175257731958E-2</v>
      </c>
      <c r="I102" s="17">
        <v>3.6374845869297165E-2</v>
      </c>
      <c r="J102" s="17">
        <v>3.2589016294508145E-2</v>
      </c>
      <c r="K102" s="17">
        <v>4.7701149425287359E-2</v>
      </c>
      <c r="L102" s="17">
        <v>2.8538147932440302E-2</v>
      </c>
      <c r="M102" s="17">
        <v>2.3717595146166576E-2</v>
      </c>
    </row>
    <row r="103" spans="1:13" ht="14.25" customHeight="1" x14ac:dyDescent="0.25">
      <c r="A103">
        <v>2708</v>
      </c>
      <c r="B103" t="s">
        <v>131</v>
      </c>
      <c r="C103" s="17">
        <v>6.3027574563871688E-2</v>
      </c>
      <c r="D103" s="17">
        <v>7.1464267866066966E-2</v>
      </c>
      <c r="E103" s="17">
        <v>7.0472792149866195E-2</v>
      </c>
      <c r="F103" s="17">
        <v>9.6409842678499391E-2</v>
      </c>
      <c r="G103" s="17">
        <v>5.9053578412201796E-2</v>
      </c>
      <c r="H103" s="17">
        <v>6.8523268596555512E-2</v>
      </c>
      <c r="I103" s="17">
        <v>6.3725490196078427E-2</v>
      </c>
      <c r="J103" s="17">
        <v>5.4137447405329595E-2</v>
      </c>
      <c r="K103" s="17">
        <v>6.5766441610402598E-2</v>
      </c>
      <c r="L103" s="17">
        <v>6.4196365352843995E-2</v>
      </c>
      <c r="M103" s="17">
        <v>6.2401441766163551E-2</v>
      </c>
    </row>
    <row r="104" spans="1:13" ht="14.25" customHeight="1" x14ac:dyDescent="0.25">
      <c r="A104">
        <v>2709</v>
      </c>
      <c r="B104" t="s">
        <v>132</v>
      </c>
      <c r="C104" s="17">
        <v>0.28793978645195167</v>
      </c>
      <c r="D104" s="17">
        <v>0.16381671478273743</v>
      </c>
      <c r="E104" s="17">
        <v>0.16118848653667595</v>
      </c>
      <c r="F104" s="17">
        <v>0.14972378837063613</v>
      </c>
      <c r="G104" s="17">
        <v>0.24977827050997783</v>
      </c>
      <c r="H104" s="17">
        <v>0.44758650149508755</v>
      </c>
      <c r="I104" s="17">
        <v>6.6998400568686695E-2</v>
      </c>
      <c r="J104" s="17">
        <v>5.5663850985488414E-2</v>
      </c>
      <c r="K104" s="17">
        <v>6.2223626026531899E-2</v>
      </c>
      <c r="L104" s="17">
        <v>0.10199556541019955</v>
      </c>
      <c r="M104" s="17">
        <v>0.12361236123612361</v>
      </c>
    </row>
    <row r="105" spans="1:13" ht="14.25" customHeight="1" x14ac:dyDescent="0.25">
      <c r="A105">
        <v>2710</v>
      </c>
      <c r="B105" t="s">
        <v>133</v>
      </c>
      <c r="C105" s="17">
        <v>0.12476606363069245</v>
      </c>
      <c r="D105" s="17">
        <v>0.13297872340425532</v>
      </c>
      <c r="E105" s="17">
        <v>0.12871287128712872</v>
      </c>
      <c r="F105" s="17">
        <v>0.13555787278415016</v>
      </c>
      <c r="G105" s="17">
        <v>0.13916500994035785</v>
      </c>
      <c r="H105" s="17">
        <v>0.12305295950155763</v>
      </c>
      <c r="I105" s="17">
        <v>0.13727618014107434</v>
      </c>
      <c r="J105" s="17">
        <v>0.16013252346769741</v>
      </c>
      <c r="K105" s="17">
        <v>0.16152019002375298</v>
      </c>
      <c r="L105" s="17">
        <v>0.17650602409638555</v>
      </c>
      <c r="M105" s="17">
        <v>0.14002478314745972</v>
      </c>
    </row>
    <row r="106" spans="1:13" ht="14.25" customHeight="1" x14ac:dyDescent="0.25">
      <c r="A106">
        <v>2711</v>
      </c>
      <c r="B106" t="s">
        <v>134</v>
      </c>
      <c r="C106" s="17">
        <v>0.1027689030883919</v>
      </c>
      <c r="D106" s="17">
        <v>0.12674543501611171</v>
      </c>
      <c r="E106" s="17">
        <v>9.4696969696969696E-2</v>
      </c>
      <c r="F106" s="17">
        <v>9.5781637717121587E-2</v>
      </c>
      <c r="G106" s="17">
        <v>0.137870083959346</v>
      </c>
      <c r="H106" s="17">
        <v>0.10708469055374593</v>
      </c>
      <c r="I106" s="17">
        <v>0.10449438202247191</v>
      </c>
      <c r="J106" s="17">
        <v>0.13025210084033614</v>
      </c>
      <c r="K106" s="17">
        <v>9.0568862275449108E-2</v>
      </c>
      <c r="L106" s="17">
        <v>8.5866885784716518E-2</v>
      </c>
      <c r="M106" s="17">
        <v>0.12387202625102543</v>
      </c>
    </row>
    <row r="107" spans="1:13" ht="14.25" customHeight="1" x14ac:dyDescent="0.25">
      <c r="A107">
        <v>2712</v>
      </c>
      <c r="B107" t="s">
        <v>135</v>
      </c>
      <c r="C107" s="17">
        <v>0.14855875831485588</v>
      </c>
      <c r="D107" s="17">
        <v>0.13968957871396895</v>
      </c>
      <c r="E107" s="17">
        <v>0.13991769547325103</v>
      </c>
      <c r="F107" s="17">
        <v>0.13970256872465076</v>
      </c>
      <c r="G107" s="17">
        <v>0.14416932907348243</v>
      </c>
      <c r="H107" s="17">
        <v>0.12959657265262406</v>
      </c>
      <c r="I107" s="17">
        <v>0.11374249499666444</v>
      </c>
      <c r="J107" s="17">
        <v>0.10822784810126582</v>
      </c>
      <c r="K107" s="17">
        <v>0.10171687722708131</v>
      </c>
      <c r="L107" s="17">
        <v>0.10402576489533011</v>
      </c>
      <c r="M107" s="17">
        <v>0.11801050355267223</v>
      </c>
    </row>
    <row r="108" spans="1:13" ht="14.25" customHeight="1" x14ac:dyDescent="0.25">
      <c r="A108">
        <v>2713</v>
      </c>
      <c r="B108" t="s">
        <v>136</v>
      </c>
      <c r="C108" s="17">
        <v>0.18711698215988015</v>
      </c>
      <c r="D108" s="17">
        <v>0.17768924302788844</v>
      </c>
      <c r="E108" s="17">
        <v>0.18222266165710896</v>
      </c>
      <c r="F108" s="17">
        <v>0.17282679891456909</v>
      </c>
      <c r="G108" s="17">
        <v>0.16619305160876341</v>
      </c>
      <c r="H108" s="17">
        <v>0.14461738002594035</v>
      </c>
      <c r="I108" s="17">
        <v>0.13889389299225366</v>
      </c>
      <c r="J108" s="17">
        <v>0.18285607336702228</v>
      </c>
      <c r="K108" s="17">
        <v>0.15915915915915915</v>
      </c>
      <c r="L108" s="17">
        <v>0.15581365000652486</v>
      </c>
      <c r="M108" s="17">
        <v>0.16607719514070429</v>
      </c>
    </row>
    <row r="109" spans="1:13" ht="14.25" customHeight="1" x14ac:dyDescent="0.25">
      <c r="A109">
        <v>2715</v>
      </c>
      <c r="B109" t="s">
        <v>137</v>
      </c>
      <c r="C109" s="17">
        <v>0.17694994179278231</v>
      </c>
      <c r="D109" s="17">
        <v>0.13986599664991625</v>
      </c>
      <c r="E109" s="17">
        <v>0.27528393726338563</v>
      </c>
      <c r="F109" s="17">
        <v>0.14752066115702481</v>
      </c>
      <c r="G109" s="17">
        <v>0.18979591836734694</v>
      </c>
      <c r="H109" s="17">
        <v>0.12267303102625299</v>
      </c>
      <c r="I109" s="17">
        <v>0.12535612535612536</v>
      </c>
      <c r="J109" s="17">
        <v>0.19750367107195302</v>
      </c>
      <c r="K109" s="17">
        <v>0.14464769647696477</v>
      </c>
      <c r="L109" s="17">
        <v>0.12766303463977882</v>
      </c>
      <c r="M109" s="17">
        <v>0.10543130990415335</v>
      </c>
    </row>
    <row r="110" spans="1:13" ht="14.25" customHeight="1" x14ac:dyDescent="0.25">
      <c r="A110">
        <v>2719</v>
      </c>
      <c r="B110" t="s">
        <v>346</v>
      </c>
      <c r="C110" s="17">
        <v>0.11741323956581562</v>
      </c>
      <c r="D110" s="17">
        <v>0.13085644037699767</v>
      </c>
      <c r="E110" s="17">
        <v>9.5261239368165246E-2</v>
      </c>
      <c r="F110" s="17">
        <v>9.3857545103764733E-2</v>
      </c>
      <c r="G110" s="17">
        <v>9.0900482908815458E-2</v>
      </c>
      <c r="H110" s="17">
        <v>8.5912121730210289E-2</v>
      </c>
      <c r="I110" s="17">
        <v>8.1205590692589993E-2</v>
      </c>
      <c r="J110" s="17">
        <v>8.9583333333333334E-2</v>
      </c>
      <c r="K110" s="17">
        <v>8.3965217391304345E-2</v>
      </c>
      <c r="L110" s="17">
        <v>8.6119830762931629E-2</v>
      </c>
      <c r="M110" s="17">
        <v>8.3772357723577232E-2</v>
      </c>
    </row>
    <row r="111" spans="1:13" ht="14.25" customHeight="1" x14ac:dyDescent="0.25">
      <c r="A111">
        <v>2720</v>
      </c>
      <c r="B111" t="s">
        <v>139</v>
      </c>
      <c r="C111" s="17">
        <v>0.1569390402075227</v>
      </c>
      <c r="D111" s="17">
        <v>0.10572687224669604</v>
      </c>
      <c r="E111" s="17">
        <v>8.9230769230769225E-2</v>
      </c>
      <c r="F111" s="17">
        <v>0.13226205191594562</v>
      </c>
      <c r="G111" s="17">
        <v>0.28457314028956565</v>
      </c>
      <c r="H111" s="17">
        <v>8.7946197620279359E-2</v>
      </c>
      <c r="I111" s="17">
        <v>0.14614050303555942</v>
      </c>
      <c r="J111" s="17">
        <v>0.23150533676849466</v>
      </c>
      <c r="K111" s="17">
        <v>0.18398637137989779</v>
      </c>
      <c r="L111" s="17">
        <v>0.13586765223512848</v>
      </c>
      <c r="M111" s="17">
        <v>0.11093299134337929</v>
      </c>
    </row>
    <row r="112" spans="1:13" ht="14.25" customHeight="1" x14ac:dyDescent="0.25">
      <c r="A112">
        <v>2721</v>
      </c>
      <c r="B112" t="s">
        <v>140</v>
      </c>
      <c r="C112" s="17">
        <v>0.10722021660649819</v>
      </c>
      <c r="D112" s="17">
        <v>0.16321145872597059</v>
      </c>
      <c r="E112" s="17">
        <v>0.15714285714285714</v>
      </c>
      <c r="F112" s="17">
        <v>9.5088819226750262E-2</v>
      </c>
      <c r="G112" s="17">
        <v>8.2694231410470151E-2</v>
      </c>
      <c r="H112" s="17">
        <v>0.10051635111876076</v>
      </c>
      <c r="I112" s="17">
        <v>0.11053984575835475</v>
      </c>
      <c r="J112" s="17">
        <v>8.1786941580756015E-2</v>
      </c>
      <c r="K112" s="17">
        <v>9.0449082858950036E-2</v>
      </c>
      <c r="L112" s="17">
        <v>8.3436341161928301E-2</v>
      </c>
      <c r="M112" s="17">
        <v>9.5364629465603784E-2</v>
      </c>
    </row>
    <row r="113" spans="1:13" ht="14.25" customHeight="1" x14ac:dyDescent="0.25">
      <c r="A113">
        <v>2722</v>
      </c>
      <c r="B113" t="s">
        <v>141</v>
      </c>
      <c r="C113" s="17">
        <v>0.30952380952380953</v>
      </c>
      <c r="D113" s="17">
        <v>1</v>
      </c>
      <c r="E113" s="17" t="s">
        <v>142</v>
      </c>
      <c r="F113" s="17" t="s">
        <v>142</v>
      </c>
      <c r="G113" s="17" t="s">
        <v>142</v>
      </c>
      <c r="H113" s="17" t="s">
        <v>142</v>
      </c>
      <c r="I113" s="17" t="s">
        <v>142</v>
      </c>
      <c r="J113" s="17" t="s">
        <v>142</v>
      </c>
      <c r="K113" s="17" t="s">
        <v>142</v>
      </c>
      <c r="L113" s="17" t="s">
        <v>142</v>
      </c>
      <c r="M113" s="17" t="s">
        <v>142</v>
      </c>
    </row>
    <row r="114" spans="1:13" ht="14.25" customHeight="1" x14ac:dyDescent="0.25">
      <c r="A114">
        <v>2723</v>
      </c>
      <c r="B114" t="s">
        <v>143</v>
      </c>
      <c r="C114" s="17">
        <v>6.978233034571063E-2</v>
      </c>
      <c r="D114" s="17">
        <v>0.1072961373390558</v>
      </c>
      <c r="E114" s="17">
        <v>8.5407725321888409E-2</v>
      </c>
      <c r="F114" s="17">
        <v>0.16056034482758622</v>
      </c>
      <c r="G114" s="17">
        <v>0.15138888888888888</v>
      </c>
      <c r="H114" s="17">
        <v>0.16682615629984052</v>
      </c>
      <c r="I114" s="17">
        <v>0.17417162276975362</v>
      </c>
      <c r="J114" s="17">
        <v>0.1409129571874114</v>
      </c>
      <c r="K114" s="17">
        <v>0.17249349898873159</v>
      </c>
      <c r="L114" s="17">
        <v>0.16631064998474215</v>
      </c>
      <c r="M114" s="17">
        <v>0.14885731933292157</v>
      </c>
    </row>
    <row r="115" spans="1:13" ht="14.25" customHeight="1" x14ac:dyDescent="0.25">
      <c r="A115">
        <v>2724</v>
      </c>
      <c r="B115" t="s">
        <v>144</v>
      </c>
      <c r="C115" s="17">
        <v>0.16472663139329807</v>
      </c>
      <c r="D115" s="17">
        <v>0.14328859060402685</v>
      </c>
      <c r="E115" s="17">
        <v>0.16898716898716898</v>
      </c>
      <c r="F115" s="17">
        <v>0.15614946795347687</v>
      </c>
      <c r="G115" s="17">
        <v>0.1491044428936962</v>
      </c>
      <c r="H115" s="17">
        <v>0.15141087405368203</v>
      </c>
      <c r="I115" s="17">
        <v>0.12234533702677747</v>
      </c>
      <c r="J115" s="17">
        <v>0.13391072618254496</v>
      </c>
      <c r="K115" s="17">
        <v>0.11938534278959811</v>
      </c>
      <c r="L115" s="17">
        <v>0.12275827229098257</v>
      </c>
      <c r="M115" s="17">
        <v>0.14273950041174857</v>
      </c>
    </row>
    <row r="116" spans="1:13" ht="14.25" customHeight="1" x14ac:dyDescent="0.25">
      <c r="A116">
        <v>2725</v>
      </c>
      <c r="B116" t="s">
        <v>145</v>
      </c>
      <c r="C116" s="17">
        <v>0.19837361127018668</v>
      </c>
      <c r="D116" s="17">
        <v>0.32175359624229377</v>
      </c>
      <c r="E116" s="17">
        <v>0.26188418323249785</v>
      </c>
      <c r="F116" s="17">
        <v>0.29914398087452765</v>
      </c>
      <c r="G116" s="17">
        <v>0.25648845831838296</v>
      </c>
      <c r="H116" s="17">
        <v>0.28633958633958634</v>
      </c>
      <c r="I116" s="17">
        <v>0.20665691294806146</v>
      </c>
      <c r="J116" s="17">
        <v>0.19470790965279558</v>
      </c>
      <c r="K116" s="17">
        <v>0.19479925909889106</v>
      </c>
      <c r="L116" s="17">
        <v>0.18422316322521501</v>
      </c>
      <c r="M116" s="17">
        <v>0.19197363871203954</v>
      </c>
    </row>
    <row r="117" spans="1:13" ht="14.25" customHeight="1" x14ac:dyDescent="0.25">
      <c r="A117">
        <v>2727</v>
      </c>
      <c r="B117" t="s">
        <v>146</v>
      </c>
      <c r="C117" s="17">
        <v>0.33760683760683763</v>
      </c>
      <c r="D117" s="17">
        <v>0.33063209076175043</v>
      </c>
      <c r="E117" s="17">
        <v>0.40320427236315087</v>
      </c>
      <c r="F117" s="17">
        <v>0.30677290836653387</v>
      </c>
      <c r="G117" s="17">
        <v>0.23663751214771622</v>
      </c>
      <c r="H117" s="17">
        <v>0.21717530163236337</v>
      </c>
      <c r="I117" s="17">
        <v>0.21019457385585091</v>
      </c>
      <c r="J117" s="17">
        <v>0.22813299232736572</v>
      </c>
      <c r="K117" s="17">
        <v>0.17507492507492509</v>
      </c>
      <c r="L117" s="17">
        <v>0.21696035242290748</v>
      </c>
      <c r="M117" s="17">
        <v>0.24821653378094838</v>
      </c>
    </row>
    <row r="118" spans="1:13" ht="14.25" customHeight="1" x14ac:dyDescent="0.25">
      <c r="A118">
        <v>2728</v>
      </c>
      <c r="B118" t="s">
        <v>147</v>
      </c>
      <c r="C118" s="17">
        <v>0.1650943396226415</v>
      </c>
      <c r="D118" s="17">
        <v>0.13752369841038356</v>
      </c>
      <c r="E118" s="17">
        <v>0.15960591133004925</v>
      </c>
      <c r="F118" s="17">
        <v>0.14059405940594061</v>
      </c>
      <c r="G118" s="17">
        <v>0.16236549733181699</v>
      </c>
      <c r="H118" s="17">
        <v>0.14864388869320183</v>
      </c>
      <c r="I118" s="17">
        <v>0.14198648322471638</v>
      </c>
      <c r="J118" s="17">
        <v>0.17673467351723449</v>
      </c>
      <c r="K118" s="17">
        <v>0.18687786722063535</v>
      </c>
      <c r="L118" s="17">
        <v>0.21112339763279683</v>
      </c>
      <c r="M118" s="17">
        <v>0.23036630036630037</v>
      </c>
    </row>
    <row r="119" spans="1:13" ht="14.25" customHeight="1" x14ac:dyDescent="0.25">
      <c r="A119">
        <v>2730</v>
      </c>
      <c r="B119" t="s">
        <v>148</v>
      </c>
      <c r="C119" s="17">
        <v>0.10996563573883161</v>
      </c>
      <c r="D119" s="17">
        <v>6.3091482649842268E-2</v>
      </c>
      <c r="E119" s="17">
        <v>7.6294277929155316E-2</v>
      </c>
      <c r="F119" s="17">
        <v>9.375E-2</v>
      </c>
      <c r="G119" s="17">
        <v>6.991525423728813E-2</v>
      </c>
      <c r="H119" s="17">
        <v>6.9724770642201839E-2</v>
      </c>
      <c r="I119" s="17">
        <v>6.8965517241379309E-2</v>
      </c>
      <c r="J119" s="17">
        <v>0.10046367851622875</v>
      </c>
      <c r="K119" s="17">
        <v>7.64525993883792E-2</v>
      </c>
      <c r="L119" s="17">
        <v>6.3540090771558241E-2</v>
      </c>
      <c r="M119" s="17">
        <v>6.4011379800853488E-2</v>
      </c>
    </row>
    <row r="120" spans="1:13" ht="14.25" customHeight="1" x14ac:dyDescent="0.25">
      <c r="A120">
        <v>2731</v>
      </c>
      <c r="B120" t="s">
        <v>149</v>
      </c>
      <c r="C120" s="17">
        <v>0.2731023102310231</v>
      </c>
      <c r="D120" s="17">
        <v>0.15007656967840735</v>
      </c>
      <c r="E120" s="17">
        <v>0.23732470334412081</v>
      </c>
      <c r="F120" s="17">
        <v>0.22848034006376194</v>
      </c>
      <c r="G120" s="17">
        <v>0.16757176105508145</v>
      </c>
      <c r="H120" s="17">
        <v>0.19502353732347008</v>
      </c>
      <c r="I120" s="17">
        <v>0.14011106364801368</v>
      </c>
      <c r="J120" s="17">
        <v>0.23034330011074197</v>
      </c>
      <c r="K120" s="17">
        <v>0.11787072243346007</v>
      </c>
      <c r="L120" s="17">
        <v>0.13045507584597432</v>
      </c>
      <c r="M120" s="17">
        <v>0.26990959965561773</v>
      </c>
    </row>
    <row r="121" spans="1:13" ht="14.25" customHeight="1" x14ac:dyDescent="0.25">
      <c r="A121">
        <v>2732</v>
      </c>
      <c r="B121" t="s">
        <v>150</v>
      </c>
      <c r="C121" s="17">
        <v>0.17241379310344829</v>
      </c>
      <c r="D121" s="17">
        <v>0.32325413966882649</v>
      </c>
      <c r="E121" s="17">
        <v>0.20558777016341592</v>
      </c>
      <c r="F121" s="17">
        <v>0.15900300816501933</v>
      </c>
      <c r="G121" s="17">
        <v>0.17828418230563003</v>
      </c>
      <c r="H121" s="17">
        <v>0.19013452914798207</v>
      </c>
      <c r="I121" s="17">
        <v>0.14052496798975672</v>
      </c>
      <c r="J121" s="17">
        <v>0.16536904391155402</v>
      </c>
      <c r="K121" s="17">
        <v>0.1581838154522153</v>
      </c>
      <c r="L121" s="17">
        <v>0.17335526315789473</v>
      </c>
      <c r="M121" s="17">
        <v>0.14514480408858604</v>
      </c>
    </row>
    <row r="122" spans="1:13" ht="14.25" customHeight="1" x14ac:dyDescent="0.25">
      <c r="A122">
        <v>2733</v>
      </c>
      <c r="B122" t="s">
        <v>151</v>
      </c>
      <c r="C122" s="17">
        <v>0.3271604938271605</v>
      </c>
      <c r="D122" s="17">
        <v>0.25742574257425743</v>
      </c>
      <c r="E122" s="17">
        <v>0.25818181818181818</v>
      </c>
      <c r="F122" s="17">
        <v>0.1971326164874552</v>
      </c>
      <c r="G122" s="17">
        <v>0.32280701754385965</v>
      </c>
      <c r="H122" s="17">
        <v>0.16814159292035399</v>
      </c>
      <c r="I122" s="17">
        <v>0.10582010582010581</v>
      </c>
      <c r="J122" s="17">
        <v>0.1415929203539823</v>
      </c>
      <c r="K122" s="17">
        <v>0.23411371237458195</v>
      </c>
      <c r="L122" s="17">
        <v>0.2153846153846154</v>
      </c>
      <c r="M122" s="17">
        <v>0.19075144508670519</v>
      </c>
    </row>
    <row r="123" spans="1:13" ht="14.25" customHeight="1" x14ac:dyDescent="0.25">
      <c r="A123">
        <v>2736</v>
      </c>
      <c r="B123" t="s">
        <v>152</v>
      </c>
      <c r="C123" s="17">
        <v>9.2783505154639179E-2</v>
      </c>
      <c r="D123" s="17">
        <v>0.05</v>
      </c>
      <c r="E123" s="17">
        <v>6.741573033707865E-2</v>
      </c>
      <c r="F123" s="17">
        <v>7.6923076923076927E-2</v>
      </c>
      <c r="G123" s="17">
        <v>6.1728395061728392E-2</v>
      </c>
      <c r="H123" s="17">
        <v>0.1891891891891892</v>
      </c>
      <c r="I123" s="17">
        <v>0.14049586776859505</v>
      </c>
      <c r="J123" s="17">
        <v>0.19379844961240311</v>
      </c>
      <c r="K123" s="17">
        <v>0.1048951048951049</v>
      </c>
      <c r="L123" s="17">
        <v>0.17123287671232876</v>
      </c>
      <c r="M123" s="17">
        <v>0.15131578947368421</v>
      </c>
    </row>
    <row r="124" spans="1:13" ht="14.25" customHeight="1" x14ac:dyDescent="0.25">
      <c r="A124">
        <v>2738</v>
      </c>
      <c r="B124" t="s">
        <v>153</v>
      </c>
      <c r="C124" s="17">
        <v>0.15697674418604651</v>
      </c>
      <c r="D124" s="17">
        <v>0.23413566739606126</v>
      </c>
      <c r="E124" s="17">
        <v>0.20588235294117646</v>
      </c>
      <c r="F124" s="17">
        <v>0.18053375196232338</v>
      </c>
      <c r="G124" s="17">
        <v>0.17001180637544275</v>
      </c>
      <c r="H124" s="17">
        <v>0.2099391480730223</v>
      </c>
      <c r="I124" s="17">
        <v>0.17907634307257306</v>
      </c>
      <c r="J124" s="17">
        <v>0.22261484098939929</v>
      </c>
      <c r="K124" s="17">
        <v>0.15534883720930232</v>
      </c>
      <c r="L124" s="17">
        <v>0.14145383104125736</v>
      </c>
      <c r="M124" s="17">
        <v>0.20582120582120583</v>
      </c>
    </row>
    <row r="125" spans="1:13" ht="14.25" customHeight="1" x14ac:dyDescent="0.25">
      <c r="A125">
        <v>2739</v>
      </c>
      <c r="B125" t="s">
        <v>154</v>
      </c>
      <c r="C125" s="17">
        <v>0.2413793103448276</v>
      </c>
      <c r="D125" s="17">
        <v>0.15517241379310345</v>
      </c>
      <c r="E125" s="17">
        <v>0.1</v>
      </c>
      <c r="F125" s="17">
        <v>0.17948717948717949</v>
      </c>
      <c r="G125" s="17">
        <v>0.2857142857142857</v>
      </c>
      <c r="H125" s="17">
        <v>1</v>
      </c>
      <c r="I125" s="17">
        <v>0.24096385542168675</v>
      </c>
      <c r="J125" s="17">
        <v>0.14388489208633093</v>
      </c>
      <c r="K125" s="17">
        <v>0.20105820105820105</v>
      </c>
      <c r="L125" s="17">
        <v>0.22569444444444445</v>
      </c>
      <c r="M125" s="17">
        <v>0.2445141065830721</v>
      </c>
    </row>
    <row r="126" spans="1:13" ht="14.25" customHeight="1" x14ac:dyDescent="0.25">
      <c r="A126">
        <v>2740</v>
      </c>
      <c r="B126" t="s">
        <v>155</v>
      </c>
      <c r="C126" s="17">
        <v>0.1793103448275862</v>
      </c>
      <c r="D126" s="17">
        <v>7.1942446043165464E-2</v>
      </c>
      <c r="E126" s="17">
        <v>9.9290780141843976E-2</v>
      </c>
      <c r="F126" s="17">
        <v>9.2198581560283682E-2</v>
      </c>
      <c r="G126" s="17">
        <v>9.420289855072464E-2</v>
      </c>
      <c r="H126" s="17">
        <v>9.5588235294117641E-2</v>
      </c>
      <c r="I126" s="17">
        <v>6.6176470588235295E-2</v>
      </c>
      <c r="J126" s="17">
        <v>0.1276595744680851</v>
      </c>
      <c r="K126" s="17">
        <v>0.14569536423841059</v>
      </c>
      <c r="L126" s="17">
        <v>0.12101910828025478</v>
      </c>
      <c r="M126" s="17">
        <v>0.17647058823529413</v>
      </c>
    </row>
    <row r="127" spans="1:13" ht="14.25" customHeight="1" x14ac:dyDescent="0.25">
      <c r="A127">
        <v>2741</v>
      </c>
      <c r="B127" t="s">
        <v>156</v>
      </c>
      <c r="C127" s="17">
        <v>0.17307692307692307</v>
      </c>
      <c r="D127" s="17">
        <v>0.23469387755102042</v>
      </c>
      <c r="E127" s="17">
        <v>0.13513513513513514</v>
      </c>
      <c r="F127" s="17">
        <v>0.12099644128113879</v>
      </c>
      <c r="G127" s="17">
        <v>0.16153846153846155</v>
      </c>
      <c r="H127" s="17">
        <v>0.10687022900763359</v>
      </c>
      <c r="I127" s="17">
        <v>0.12056737588652482</v>
      </c>
      <c r="J127" s="17">
        <v>0.17993079584775087</v>
      </c>
      <c r="K127" s="17">
        <v>0.10542168674698796</v>
      </c>
      <c r="L127" s="17">
        <v>8.3732057416267949E-2</v>
      </c>
      <c r="M127" s="17">
        <v>8.3172147001934232E-2</v>
      </c>
    </row>
    <row r="128" spans="1:13" ht="14.25" customHeight="1" x14ac:dyDescent="0.25">
      <c r="A128">
        <v>2743</v>
      </c>
      <c r="B128" t="s">
        <v>157</v>
      </c>
      <c r="C128" s="17">
        <v>0.16762342135476463</v>
      </c>
      <c r="D128" s="17">
        <v>0.13704496788008566</v>
      </c>
      <c r="E128" s="17">
        <v>0.16117216117216118</v>
      </c>
      <c r="F128" s="17">
        <v>0.18020108275328692</v>
      </c>
      <c r="G128" s="17">
        <v>0.17693981145757795</v>
      </c>
      <c r="H128" s="17">
        <v>0.22992700729927007</v>
      </c>
      <c r="I128" s="17">
        <v>0.13836017569546119</v>
      </c>
      <c r="J128" s="17">
        <v>0.1598111935266352</v>
      </c>
      <c r="K128" s="17">
        <v>0.16088117489986647</v>
      </c>
      <c r="L128" s="17">
        <v>0.16586373021335168</v>
      </c>
      <c r="M128" s="17">
        <v>0.13470471134704712</v>
      </c>
    </row>
    <row r="129" spans="1:13" ht="14.25" customHeight="1" x14ac:dyDescent="0.25">
      <c r="A129">
        <v>2744</v>
      </c>
      <c r="B129" t="s">
        <v>158</v>
      </c>
      <c r="C129" s="17">
        <v>0.12545322697606962</v>
      </c>
      <c r="D129" s="17">
        <v>0.1037156704361874</v>
      </c>
      <c r="E129" s="17">
        <v>0.11497476163768929</v>
      </c>
      <c r="F129" s="17">
        <v>0.13881499395405078</v>
      </c>
      <c r="G129" s="17">
        <v>0.13796233265259814</v>
      </c>
      <c r="H129" s="17">
        <v>9.4957983193277307E-2</v>
      </c>
      <c r="I129" s="17">
        <v>0.10330500472143532</v>
      </c>
      <c r="J129" s="17">
        <v>0.10887298152155818</v>
      </c>
      <c r="K129" s="17">
        <v>0.11465071151358344</v>
      </c>
      <c r="L129" s="17">
        <v>9.7743140120149369E-2</v>
      </c>
      <c r="M129" s="17">
        <v>0.10918351106159478</v>
      </c>
    </row>
    <row r="130" spans="1:13" ht="14.25" customHeight="1" x14ac:dyDescent="0.25">
      <c r="A130">
        <v>2745</v>
      </c>
      <c r="B130" t="s">
        <v>347</v>
      </c>
      <c r="C130" s="17">
        <v>0.24506258692628652</v>
      </c>
      <c r="D130" s="17">
        <v>0.24950232249502322</v>
      </c>
      <c r="E130" s="17">
        <v>0.1988698109106716</v>
      </c>
      <c r="F130" s="17">
        <v>0.21577726218097448</v>
      </c>
      <c r="G130" s="17">
        <v>0.17942908926144088</v>
      </c>
      <c r="H130" s="17">
        <v>0.18793565683646113</v>
      </c>
      <c r="I130" s="17">
        <v>0.17680809300921033</v>
      </c>
      <c r="J130" s="17">
        <v>0.18092981936630145</v>
      </c>
      <c r="K130" s="17">
        <v>0.17678027154336381</v>
      </c>
      <c r="L130" s="17">
        <v>0.15636518287496456</v>
      </c>
      <c r="M130" s="17">
        <v>0.13224512380688891</v>
      </c>
    </row>
    <row r="131" spans="1:13" ht="14.25" customHeight="1" x14ac:dyDescent="0.25">
      <c r="A131">
        <v>2746</v>
      </c>
      <c r="B131" t="s">
        <v>160</v>
      </c>
      <c r="C131" s="17">
        <v>0.13750000000000001</v>
      </c>
      <c r="D131" s="17">
        <v>0.15789473684210525</v>
      </c>
      <c r="E131" s="17">
        <v>0.14133738601823709</v>
      </c>
      <c r="F131" s="17">
        <v>0.11801242236024845</v>
      </c>
      <c r="G131" s="17">
        <v>0.11129568106312292</v>
      </c>
      <c r="H131" s="17">
        <v>8.5836909871244635E-2</v>
      </c>
      <c r="I131" s="17">
        <v>8.4982537834691507E-2</v>
      </c>
      <c r="J131" s="17">
        <v>7.399347116430903E-2</v>
      </c>
      <c r="K131" s="17">
        <v>8.4949215143120954E-2</v>
      </c>
      <c r="L131" s="17">
        <v>6.8505338078291816E-2</v>
      </c>
      <c r="M131" s="17">
        <v>7.4688796680497924E-2</v>
      </c>
    </row>
    <row r="132" spans="1:13" ht="14.25" customHeight="1" x14ac:dyDescent="0.25">
      <c r="A132">
        <v>2747</v>
      </c>
      <c r="B132" t="s">
        <v>161</v>
      </c>
      <c r="C132" s="17">
        <v>0.16181914331041777</v>
      </c>
      <c r="D132" s="17">
        <v>0.13634651600753295</v>
      </c>
      <c r="E132" s="17">
        <v>0.14308681672025725</v>
      </c>
      <c r="F132" s="17">
        <v>0.13303325831457866</v>
      </c>
      <c r="G132" s="17">
        <v>0.11338661338661339</v>
      </c>
      <c r="H132" s="17">
        <v>8.6097746264877179E-2</v>
      </c>
      <c r="I132" s="17">
        <v>0.13945119208277104</v>
      </c>
      <c r="J132" s="17">
        <v>0.10052631578947369</v>
      </c>
      <c r="K132" s="17">
        <v>8.7583976113461054E-2</v>
      </c>
      <c r="L132" s="17">
        <v>0.10414634146341463</v>
      </c>
      <c r="M132" s="17">
        <v>9.5414201183431954E-2</v>
      </c>
    </row>
    <row r="133" spans="1:13" ht="14.25" customHeight="1" x14ac:dyDescent="0.25">
      <c r="A133">
        <v>2748</v>
      </c>
      <c r="B133" t="s">
        <v>162</v>
      </c>
      <c r="C133" s="17">
        <v>0.45294117647058824</v>
      </c>
      <c r="D133" s="17">
        <v>0.21691176470588236</v>
      </c>
      <c r="E133" s="17">
        <v>0.22133333333333333</v>
      </c>
      <c r="F133" s="17">
        <v>0.20375335120643431</v>
      </c>
      <c r="G133" s="17">
        <v>0.14784946236559141</v>
      </c>
      <c r="H133" s="17">
        <v>0.18885448916408668</v>
      </c>
      <c r="I133" s="17">
        <v>0.15745856353591159</v>
      </c>
      <c r="J133" s="17">
        <v>0.20432692307692307</v>
      </c>
      <c r="K133" s="17">
        <v>5.128205128205128E-2</v>
      </c>
      <c r="L133" s="17">
        <v>0.18378378378378379</v>
      </c>
      <c r="M133" s="17">
        <v>0.25139664804469275</v>
      </c>
    </row>
    <row r="134" spans="1:13" ht="14.25" customHeight="1" x14ac:dyDescent="0.25">
      <c r="A134">
        <v>2749</v>
      </c>
      <c r="B134" t="s">
        <v>163</v>
      </c>
      <c r="C134" s="17">
        <v>0.14347616754935003</v>
      </c>
      <c r="D134" s="17">
        <v>0.12638172439204126</v>
      </c>
      <c r="E134" s="17">
        <v>0.16773162939297126</v>
      </c>
      <c r="F134" s="17">
        <v>0.14039696438995913</v>
      </c>
      <c r="G134" s="17">
        <v>0.15054887611082071</v>
      </c>
      <c r="H134" s="17">
        <v>0.15332154584491034</v>
      </c>
      <c r="I134" s="17">
        <v>0.18278787878787878</v>
      </c>
      <c r="J134" s="17">
        <v>0.16626794258373206</v>
      </c>
      <c r="K134" s="17">
        <v>0.18033233451375646</v>
      </c>
      <c r="L134" s="17">
        <v>0.19560315670800452</v>
      </c>
      <c r="M134" s="17">
        <v>0.2</v>
      </c>
    </row>
    <row r="135" spans="1:13" ht="14.25" customHeight="1" x14ac:dyDescent="0.25">
      <c r="A135">
        <v>2805</v>
      </c>
      <c r="B135" t="s">
        <v>164</v>
      </c>
      <c r="C135" s="17">
        <v>0.23232433613812697</v>
      </c>
      <c r="D135" s="17">
        <v>0.23383942949160341</v>
      </c>
      <c r="E135" s="17">
        <v>0.47472194135490392</v>
      </c>
      <c r="F135" s="17">
        <v>0.33753518541182231</v>
      </c>
      <c r="G135" s="17">
        <v>0.16480276535176902</v>
      </c>
      <c r="H135" s="17">
        <v>0.1651556220207496</v>
      </c>
      <c r="I135" s="17">
        <v>0.18430625324787805</v>
      </c>
      <c r="J135" s="17">
        <v>0.15942651098901098</v>
      </c>
      <c r="K135" s="17">
        <v>0.15402921385196128</v>
      </c>
      <c r="L135" s="17">
        <v>0.14351780484045012</v>
      </c>
      <c r="M135" s="17">
        <v>0.12829111666072066</v>
      </c>
    </row>
    <row r="136" spans="1:13" ht="14.25" customHeight="1" x14ac:dyDescent="0.25">
      <c r="A136">
        <v>2810</v>
      </c>
      <c r="B136" t="s">
        <v>165</v>
      </c>
      <c r="C136" s="17">
        <v>0.16730106942178721</v>
      </c>
      <c r="D136" s="17">
        <v>0.16099702147672049</v>
      </c>
      <c r="E136" s="17">
        <v>0.16943707221679005</v>
      </c>
      <c r="F136" s="17">
        <v>0.16494715651736286</v>
      </c>
      <c r="G136" s="17">
        <v>0.16552978626648476</v>
      </c>
      <c r="H136" s="17">
        <v>0.14441760319294192</v>
      </c>
      <c r="I136" s="17">
        <v>0.14985163204747776</v>
      </c>
      <c r="J136" s="17">
        <v>0.14963235294117647</v>
      </c>
      <c r="K136" s="17">
        <v>0.15001320538779822</v>
      </c>
      <c r="L136" s="17">
        <v>0.1339107838891295</v>
      </c>
      <c r="M136" s="17">
        <v>0.16362530413625304</v>
      </c>
    </row>
    <row r="137" spans="1:13" ht="14.25" customHeight="1" x14ac:dyDescent="0.25">
      <c r="A137">
        <v>2811</v>
      </c>
      <c r="B137" t="s">
        <v>166</v>
      </c>
      <c r="C137" s="17">
        <v>0.21194464675892208</v>
      </c>
      <c r="D137" s="17">
        <v>0.16536964980544747</v>
      </c>
      <c r="E137" s="17">
        <v>0.22615906520919712</v>
      </c>
      <c r="F137" s="17">
        <v>0.12978889757623144</v>
      </c>
      <c r="G137" s="17">
        <v>0.13080771979985703</v>
      </c>
      <c r="H137" s="17">
        <v>0.19611528822055138</v>
      </c>
      <c r="I137" s="17">
        <v>0.11801775995416786</v>
      </c>
      <c r="J137" s="17">
        <v>0.10002288853284505</v>
      </c>
      <c r="K137" s="17">
        <v>7.725788900979326E-2</v>
      </c>
      <c r="L137" s="17">
        <v>8.2019599488708989E-2</v>
      </c>
      <c r="M137" s="17">
        <v>7.5246279605952635E-2</v>
      </c>
    </row>
    <row r="138" spans="1:13" ht="14.25" customHeight="1" x14ac:dyDescent="0.25">
      <c r="A138">
        <v>2812</v>
      </c>
      <c r="B138" t="s">
        <v>167</v>
      </c>
      <c r="C138" s="17">
        <v>0.19325253848673435</v>
      </c>
      <c r="D138" s="17">
        <v>0.18926134678137052</v>
      </c>
      <c r="E138" s="17">
        <v>0.20357420357420358</v>
      </c>
      <c r="F138" s="17">
        <v>0.21987009862881887</v>
      </c>
      <c r="G138" s="17">
        <v>0.16918844566712518</v>
      </c>
      <c r="H138" s="17">
        <v>0.15241157556270096</v>
      </c>
      <c r="I138" s="17">
        <v>0.14269704893537541</v>
      </c>
      <c r="J138" s="17">
        <v>0.13189817187766958</v>
      </c>
      <c r="K138" s="17">
        <v>0.11940055383612966</v>
      </c>
      <c r="L138" s="17">
        <v>0.1300328998903337</v>
      </c>
      <c r="M138" s="17">
        <v>0.14519364295633391</v>
      </c>
    </row>
    <row r="139" spans="1:13" ht="14.25" customHeight="1" x14ac:dyDescent="0.25">
      <c r="A139">
        <v>2813</v>
      </c>
      <c r="B139" t="s">
        <v>168</v>
      </c>
      <c r="C139" s="17">
        <v>6.9466882067851371E-2</v>
      </c>
      <c r="D139" s="17">
        <v>7.1189279731993294E-2</v>
      </c>
      <c r="E139" s="17">
        <v>9.4108019639934537E-2</v>
      </c>
      <c r="F139" s="17">
        <v>0.12684124386252046</v>
      </c>
      <c r="G139" s="17">
        <v>9.137489325362938E-2</v>
      </c>
      <c r="H139" s="17">
        <v>7.8678206136900075E-2</v>
      </c>
      <c r="I139" s="17">
        <v>7.9474775397373881E-2</v>
      </c>
      <c r="J139" s="17">
        <v>8.7467362924281991E-2</v>
      </c>
      <c r="K139" s="17">
        <v>6.2462462462462461E-2</v>
      </c>
      <c r="L139" s="17">
        <v>7.3099415204678359E-2</v>
      </c>
      <c r="M139" s="17">
        <v>6.1151079136690649E-2</v>
      </c>
    </row>
    <row r="140" spans="1:13" ht="14.25" customHeight="1" x14ac:dyDescent="0.25">
      <c r="A140">
        <v>2815</v>
      </c>
      <c r="B140" t="s">
        <v>169</v>
      </c>
      <c r="C140" s="17">
        <v>0.15933609958506223</v>
      </c>
      <c r="D140" s="17">
        <v>9.8901098901098897E-2</v>
      </c>
      <c r="E140" s="17">
        <v>8.8959491660047657E-2</v>
      </c>
      <c r="F140" s="17">
        <v>0.10368144252441773</v>
      </c>
      <c r="G140" s="17">
        <v>0.14008321775312066</v>
      </c>
      <c r="H140" s="17">
        <v>9.1859596713965652E-2</v>
      </c>
      <c r="I140" s="17">
        <v>0.12761194029850748</v>
      </c>
      <c r="J140" s="17">
        <v>0.15246636771300448</v>
      </c>
      <c r="K140" s="17">
        <v>0.1396103896103896</v>
      </c>
      <c r="L140" s="17">
        <v>0.21382636655948553</v>
      </c>
      <c r="M140" s="17">
        <v>0.12993039443155452</v>
      </c>
    </row>
    <row r="141" spans="1:13" ht="14.25" customHeight="1" x14ac:dyDescent="0.25">
      <c r="A141">
        <v>2818</v>
      </c>
      <c r="B141" t="s">
        <v>170</v>
      </c>
      <c r="C141" s="17">
        <v>0.31521739130434784</v>
      </c>
      <c r="D141" s="17">
        <v>0.29446308724832215</v>
      </c>
      <c r="E141" s="17">
        <v>0.20209059233449478</v>
      </c>
      <c r="F141" s="17">
        <v>0.15335968379446641</v>
      </c>
      <c r="G141" s="17">
        <v>0.23936899862825789</v>
      </c>
      <c r="H141" s="17">
        <v>0.20163487738419619</v>
      </c>
      <c r="I141" s="17">
        <v>0.22508896797153025</v>
      </c>
      <c r="J141" s="17">
        <v>0.20728008088978767</v>
      </c>
      <c r="K141" s="17">
        <v>0.14382022471910114</v>
      </c>
      <c r="L141" s="17">
        <v>0.16500553709856036</v>
      </c>
      <c r="M141" s="17">
        <v>0.22732491389207807</v>
      </c>
    </row>
    <row r="142" spans="1:13" ht="14.25" customHeight="1" x14ac:dyDescent="0.25">
      <c r="A142">
        <v>2820</v>
      </c>
      <c r="B142" t="s">
        <v>171</v>
      </c>
      <c r="C142" s="17">
        <v>0.11967361740707162</v>
      </c>
      <c r="D142" s="17">
        <v>0.15262172284644196</v>
      </c>
      <c r="E142" s="17">
        <v>0.1175925925925926</v>
      </c>
      <c r="F142" s="17">
        <v>0.137221269296741</v>
      </c>
      <c r="G142" s="17">
        <v>0.12964426877470356</v>
      </c>
      <c r="H142" s="17">
        <v>9.5380029806259314E-2</v>
      </c>
      <c r="I142" s="17">
        <v>4.103242885506287E-2</v>
      </c>
      <c r="J142" s="17">
        <v>0.11634756995581738</v>
      </c>
      <c r="K142" s="17">
        <v>0.12938596491228072</v>
      </c>
      <c r="L142" s="17">
        <v>0.155</v>
      </c>
      <c r="M142" s="17">
        <v>0.12086220169361046</v>
      </c>
    </row>
    <row r="143" spans="1:13" ht="14.25" customHeight="1" x14ac:dyDescent="0.25">
      <c r="A143">
        <v>2823</v>
      </c>
      <c r="B143" t="s">
        <v>172</v>
      </c>
      <c r="C143" s="17">
        <v>0.14679887906876482</v>
      </c>
      <c r="D143" s="17">
        <v>0.14200456380551169</v>
      </c>
      <c r="E143" s="17">
        <v>0.15040488517191025</v>
      </c>
      <c r="F143" s="17">
        <v>0.14115349028477434</v>
      </c>
      <c r="G143" s="17">
        <v>0.11896534702339816</v>
      </c>
      <c r="H143" s="17">
        <v>0.15915946108988538</v>
      </c>
      <c r="I143" s="17">
        <v>0.13128438626446595</v>
      </c>
      <c r="J143" s="17">
        <v>0.16740088105726872</v>
      </c>
      <c r="K143" s="17">
        <v>0.20184392492591374</v>
      </c>
      <c r="L143" s="17">
        <v>0.24491249491249492</v>
      </c>
      <c r="M143" s="17">
        <v>0.20688234082011128</v>
      </c>
    </row>
    <row r="144" spans="1:13" ht="14.25" customHeight="1" x14ac:dyDescent="0.25">
      <c r="A144">
        <v>2824</v>
      </c>
      <c r="B144" t="s">
        <v>173</v>
      </c>
      <c r="C144" s="17">
        <v>0.87087087087087089</v>
      </c>
      <c r="D144" s="17">
        <v>0.69218241042345274</v>
      </c>
      <c r="E144" s="17">
        <v>0.58608058608058611</v>
      </c>
      <c r="F144" s="17">
        <v>0.53383458646616544</v>
      </c>
      <c r="G144" s="17">
        <v>0.50972762645914393</v>
      </c>
      <c r="H144" s="17">
        <v>0.54263565891472865</v>
      </c>
      <c r="I144" s="17">
        <v>0.55722326454033766</v>
      </c>
      <c r="J144" s="17" t="s">
        <v>142</v>
      </c>
      <c r="K144" s="17">
        <v>0.2435064935064935</v>
      </c>
      <c r="L144" s="17">
        <v>0.31818181818181818</v>
      </c>
      <c r="M144" s="17">
        <v>0.26946107784431139</v>
      </c>
    </row>
    <row r="145" spans="1:13" ht="14.25" customHeight="1" x14ac:dyDescent="0.25">
      <c r="A145">
        <v>2825</v>
      </c>
      <c r="B145" t="s">
        <v>174</v>
      </c>
      <c r="C145" s="17">
        <v>0.16932819383259912</v>
      </c>
      <c r="D145" s="17">
        <v>0.21129530767069402</v>
      </c>
      <c r="E145" s="17">
        <v>0.21032186459489458</v>
      </c>
      <c r="F145" s="17">
        <v>0.16064160881015083</v>
      </c>
      <c r="G145" s="17">
        <v>0.18692870201096892</v>
      </c>
      <c r="H145" s="17">
        <v>0.16157205240174671</v>
      </c>
      <c r="I145" s="17">
        <v>0.13284730660186311</v>
      </c>
      <c r="J145" s="17">
        <v>0.14535830618892509</v>
      </c>
      <c r="K145" s="17">
        <v>0.16502753737214793</v>
      </c>
      <c r="L145" s="17">
        <v>0.11748860339825942</v>
      </c>
      <c r="M145" s="17">
        <v>0.10470169893322798</v>
      </c>
    </row>
    <row r="146" spans="1:13" ht="14.25" customHeight="1" x14ac:dyDescent="0.25">
      <c r="A146">
        <v>2827</v>
      </c>
      <c r="B146" t="s">
        <v>175</v>
      </c>
      <c r="C146" s="17">
        <v>0.19825819672131148</v>
      </c>
      <c r="D146" s="17">
        <v>0.19202226345083487</v>
      </c>
      <c r="E146" s="17">
        <v>0.18353212774143901</v>
      </c>
      <c r="F146" s="17">
        <v>0.17046936114732725</v>
      </c>
      <c r="G146" s="17">
        <v>0.16562962962962963</v>
      </c>
      <c r="H146" s="17">
        <v>0.1530729465824239</v>
      </c>
      <c r="I146" s="17">
        <v>0.15338814856818825</v>
      </c>
      <c r="J146" s="17">
        <v>0.19866975130133024</v>
      </c>
      <c r="K146" s="17">
        <v>0.18244125326370758</v>
      </c>
      <c r="L146" s="17">
        <v>0.16685541713854285</v>
      </c>
      <c r="M146" s="17">
        <v>0.20870265914585012</v>
      </c>
    </row>
    <row r="147" spans="1:13" ht="14.25" customHeight="1" x14ac:dyDescent="0.25">
      <c r="A147">
        <v>2828</v>
      </c>
      <c r="B147" t="s">
        <v>176</v>
      </c>
      <c r="C147" s="17">
        <v>0.1585274229902329</v>
      </c>
      <c r="D147" s="17">
        <v>0.13048743566454737</v>
      </c>
      <c r="E147" s="17">
        <v>0.17787587639574137</v>
      </c>
      <c r="F147" s="17">
        <v>0.17401273885350318</v>
      </c>
      <c r="G147" s="17">
        <v>0.15828252032520326</v>
      </c>
      <c r="H147" s="17">
        <v>0.10764235764235765</v>
      </c>
      <c r="I147" s="17">
        <v>0.13685770750988141</v>
      </c>
      <c r="J147" s="17">
        <v>0.14225053078556263</v>
      </c>
      <c r="K147" s="17">
        <v>0.11236863379143087</v>
      </c>
      <c r="L147" s="17">
        <v>0.11288546255506608</v>
      </c>
      <c r="M147" s="17">
        <v>0.1070089414479377</v>
      </c>
    </row>
    <row r="148" spans="1:13" ht="14.25" customHeight="1" x14ac:dyDescent="0.25">
      <c r="A148">
        <v>2829</v>
      </c>
      <c r="B148" t="s">
        <v>177</v>
      </c>
      <c r="C148" s="17">
        <v>0.20214819165897457</v>
      </c>
      <c r="D148" s="17">
        <v>0.19617590822179731</v>
      </c>
      <c r="E148" s="17">
        <v>0.1994006286090198</v>
      </c>
      <c r="F148" s="17">
        <v>0.16954582127094112</v>
      </c>
      <c r="G148" s="17">
        <v>0.15973763706460603</v>
      </c>
      <c r="H148" s="17">
        <v>0.13755308392315471</v>
      </c>
      <c r="I148" s="17">
        <v>0.138253147605405</v>
      </c>
      <c r="J148" s="17">
        <v>0.12694085575441508</v>
      </c>
      <c r="K148" s="17">
        <v>0.12116986498716362</v>
      </c>
      <c r="L148" s="17">
        <v>0.11187028048792494</v>
      </c>
      <c r="M148" s="17">
        <v>0.12016994136820966</v>
      </c>
    </row>
    <row r="149" spans="1:13" ht="14.25" customHeight="1" x14ac:dyDescent="0.25">
      <c r="A149">
        <v>2830</v>
      </c>
      <c r="B149" t="s">
        <v>178</v>
      </c>
      <c r="C149" s="17">
        <v>0.11832611832611832</v>
      </c>
      <c r="D149" s="17">
        <v>0.13427561837455831</v>
      </c>
      <c r="E149" s="17">
        <v>0.11386138613861387</v>
      </c>
      <c r="F149" s="17">
        <v>0.15028901734104047</v>
      </c>
      <c r="G149" s="17">
        <v>0.13406257949631137</v>
      </c>
      <c r="H149" s="17">
        <v>0.11026093780655287</v>
      </c>
      <c r="I149" s="17">
        <v>0.16877013963480128</v>
      </c>
      <c r="J149" s="17">
        <v>0.22346774193548388</v>
      </c>
      <c r="K149" s="17">
        <v>0.21685830233344605</v>
      </c>
      <c r="L149" s="17">
        <v>0.18258518117901568</v>
      </c>
      <c r="M149" s="17">
        <v>0.24837173131136386</v>
      </c>
    </row>
    <row r="150" spans="1:13" ht="14.25" customHeight="1" x14ac:dyDescent="0.25">
      <c r="A150">
        <v>2831</v>
      </c>
      <c r="B150" t="s">
        <v>179</v>
      </c>
      <c r="C150" s="17">
        <v>0.33618233618233617</v>
      </c>
      <c r="D150" s="17">
        <v>0.20620217478856223</v>
      </c>
      <c r="E150" s="17">
        <v>0.23599169878446488</v>
      </c>
      <c r="F150" s="17">
        <v>0.17084168336673347</v>
      </c>
      <c r="G150" s="17">
        <v>0.1970949720670391</v>
      </c>
      <c r="H150" s="17">
        <v>0.22487804878048781</v>
      </c>
      <c r="I150" s="17">
        <v>0.17970340215178832</v>
      </c>
      <c r="J150" s="17">
        <v>0.19783968163729393</v>
      </c>
      <c r="K150" s="17">
        <v>0.22502424830261883</v>
      </c>
      <c r="L150" s="17">
        <v>0.2108819345661451</v>
      </c>
      <c r="M150" s="17">
        <v>0.21501976284584981</v>
      </c>
    </row>
    <row r="151" spans="1:13" ht="14.25" customHeight="1" x14ac:dyDescent="0.25">
      <c r="A151">
        <v>2832</v>
      </c>
      <c r="B151" t="s">
        <v>180</v>
      </c>
      <c r="C151" s="17">
        <v>0.16084542360737955</v>
      </c>
      <c r="D151" s="17">
        <v>0.16156516251183339</v>
      </c>
      <c r="E151" s="17">
        <v>0.17306836719561025</v>
      </c>
      <c r="F151" s="17">
        <v>0.14494642339994207</v>
      </c>
      <c r="G151" s="17">
        <v>0.14653101596721774</v>
      </c>
      <c r="H151" s="17">
        <v>0.16130725817036357</v>
      </c>
      <c r="I151" s="17">
        <v>0.17291590826356024</v>
      </c>
      <c r="J151" s="17">
        <v>0.19049842418582935</v>
      </c>
      <c r="K151" s="17">
        <v>0.13508204298590248</v>
      </c>
      <c r="L151" s="17">
        <v>0.11770535124421934</v>
      </c>
      <c r="M151" s="17">
        <v>9.1858506457046601E-2</v>
      </c>
    </row>
    <row r="152" spans="1:13" ht="14.25" customHeight="1" x14ac:dyDescent="0.25">
      <c r="A152">
        <v>2833</v>
      </c>
      <c r="B152" t="s">
        <v>181</v>
      </c>
      <c r="C152" s="17">
        <v>0.1547568710359408</v>
      </c>
      <c r="D152" s="17">
        <v>5.027595070688743E-2</v>
      </c>
      <c r="E152" s="17">
        <v>0.13620122909818494</v>
      </c>
      <c r="F152" s="17">
        <v>0.24455761374447366</v>
      </c>
      <c r="G152" s="17">
        <v>0.2381255638698721</v>
      </c>
      <c r="H152" s="17">
        <v>0.24077868852459017</v>
      </c>
      <c r="I152" s="17">
        <v>0.20213640098603122</v>
      </c>
      <c r="J152" s="17">
        <v>0.20877176200497416</v>
      </c>
      <c r="K152" s="17">
        <v>0.23307982710510478</v>
      </c>
      <c r="L152" s="17">
        <v>0.16536326942482341</v>
      </c>
      <c r="M152" s="17">
        <v>0.19947584728095777</v>
      </c>
    </row>
    <row r="153" spans="1:13" ht="14.25" customHeight="1" x14ac:dyDescent="0.25">
      <c r="A153">
        <v>2834</v>
      </c>
      <c r="B153" t="s">
        <v>182</v>
      </c>
      <c r="C153" s="17">
        <v>0.12760581174984206</v>
      </c>
      <c r="D153" s="17">
        <v>0.13127979464613129</v>
      </c>
      <c r="E153" s="17">
        <v>0.12125031509957146</v>
      </c>
      <c r="F153" s="17">
        <v>0.14219907871019427</v>
      </c>
      <c r="G153" s="17">
        <v>0.17545572916666666</v>
      </c>
      <c r="H153" s="17">
        <v>0.18696840826245442</v>
      </c>
      <c r="I153" s="17">
        <v>0.1724186905269138</v>
      </c>
      <c r="J153" s="17">
        <v>0.2241554298970567</v>
      </c>
      <c r="K153" s="17">
        <v>0.18080602164026971</v>
      </c>
      <c r="L153" s="17">
        <v>0.183198547615118</v>
      </c>
      <c r="M153" s="17">
        <v>0.1849337748344371</v>
      </c>
    </row>
    <row r="154" spans="1:13" ht="14.25" customHeight="1" x14ac:dyDescent="0.25">
      <c r="A154">
        <v>2836</v>
      </c>
      <c r="B154" t="s">
        <v>183</v>
      </c>
      <c r="C154" s="17">
        <v>0.24422442244224424</v>
      </c>
      <c r="D154" s="17">
        <v>0.29292929292929293</v>
      </c>
      <c r="E154" s="17">
        <v>0.28614457831325302</v>
      </c>
      <c r="F154" s="17">
        <v>0.22857142857142856</v>
      </c>
      <c r="G154" s="17">
        <v>0.14017521902377972</v>
      </c>
      <c r="H154" s="17">
        <v>0.17857142857142858</v>
      </c>
      <c r="I154" s="17">
        <v>0.20744680851063829</v>
      </c>
      <c r="J154" s="17">
        <v>0.29166666666666669</v>
      </c>
      <c r="K154" s="17">
        <v>0.27580372250423013</v>
      </c>
      <c r="L154" s="17">
        <v>0.31334622823984526</v>
      </c>
      <c r="M154" s="17">
        <v>0.26018099547511314</v>
      </c>
    </row>
    <row r="155" spans="1:13" ht="14.25" customHeight="1" x14ac:dyDescent="0.25">
      <c r="A155">
        <v>2837</v>
      </c>
      <c r="B155" t="s">
        <v>184</v>
      </c>
      <c r="C155" s="17">
        <v>0.15529411764705883</v>
      </c>
      <c r="D155" s="17">
        <v>0.17913465426607358</v>
      </c>
      <c r="E155" s="17">
        <v>0.1789103690685413</v>
      </c>
      <c r="F155" s="17">
        <v>0.18090938406965495</v>
      </c>
      <c r="G155" s="17">
        <v>0.18838485986709044</v>
      </c>
      <c r="H155" s="17">
        <v>0.17518623169791933</v>
      </c>
      <c r="I155" s="17">
        <v>0.1751930501930502</v>
      </c>
      <c r="J155" s="17">
        <v>0.21291919873959037</v>
      </c>
      <c r="K155" s="17">
        <v>0.18948078219824679</v>
      </c>
      <c r="L155" s="17">
        <v>0.20699453551912569</v>
      </c>
      <c r="M155" s="17">
        <v>0.19472442633497747</v>
      </c>
    </row>
    <row r="156" spans="1:13" ht="14.25" customHeight="1" x14ac:dyDescent="0.25">
      <c r="A156">
        <v>2838</v>
      </c>
      <c r="B156" t="s">
        <v>185</v>
      </c>
      <c r="C156" s="17">
        <v>0.101620029455081</v>
      </c>
      <c r="D156" s="17">
        <v>7.1202531645569625E-2</v>
      </c>
      <c r="E156" s="17">
        <v>0.17017543859649123</v>
      </c>
      <c r="F156" s="17">
        <v>0.14162348877374784</v>
      </c>
      <c r="G156" s="17">
        <v>0.12262521588946459</v>
      </c>
      <c r="H156" s="17">
        <v>0.11378205128205128</v>
      </c>
      <c r="I156" s="17">
        <v>0.11363636363636363</v>
      </c>
      <c r="J156" s="17">
        <v>9.4707520891364902E-2</v>
      </c>
      <c r="K156" s="17">
        <v>8.6301369863013705E-2</v>
      </c>
      <c r="L156" s="17">
        <v>7.334273624823695E-2</v>
      </c>
      <c r="M156" s="17">
        <v>7.4020319303338175E-2</v>
      </c>
    </row>
    <row r="157" spans="1:13" ht="14.25" customHeight="1" x14ac:dyDescent="0.25">
      <c r="A157">
        <v>2840</v>
      </c>
      <c r="B157" t="s">
        <v>186</v>
      </c>
      <c r="C157" s="17">
        <v>0.14569536423841059</v>
      </c>
      <c r="D157" s="17">
        <v>0.16037735849056603</v>
      </c>
      <c r="E157" s="17">
        <v>0.1540880503144654</v>
      </c>
      <c r="F157" s="17">
        <v>0.11740041928721175</v>
      </c>
      <c r="G157" s="17">
        <v>0.11888111888111888</v>
      </c>
      <c r="H157" s="17">
        <v>9.9051633298208638E-2</v>
      </c>
      <c r="I157" s="17">
        <v>7.3762838468720823E-2</v>
      </c>
      <c r="J157" s="17">
        <v>0.10127659574468086</v>
      </c>
      <c r="K157" s="17">
        <v>9.6638655462184878E-2</v>
      </c>
      <c r="L157" s="17">
        <v>0.10073937153419593</v>
      </c>
      <c r="M157" s="17">
        <v>7.8252957233848952E-2</v>
      </c>
    </row>
    <row r="158" spans="1:13" ht="14.25" customHeight="1" x14ac:dyDescent="0.25">
      <c r="A158">
        <v>2842</v>
      </c>
      <c r="B158" t="s">
        <v>187</v>
      </c>
      <c r="C158" s="17">
        <v>0.32911392405063289</v>
      </c>
      <c r="D158" s="17">
        <v>0.34090909090909088</v>
      </c>
      <c r="E158" s="17">
        <v>0.60655737704918034</v>
      </c>
      <c r="F158" s="17">
        <v>0.27450980392156865</v>
      </c>
      <c r="G158" s="17">
        <v>0.1409090909090909</v>
      </c>
      <c r="H158" s="17">
        <v>0.3355855855855856</v>
      </c>
      <c r="I158" s="17">
        <v>0.17221135029354206</v>
      </c>
      <c r="J158" s="17">
        <v>0.15596330275229359</v>
      </c>
      <c r="K158" s="17">
        <v>0.14586070959264127</v>
      </c>
      <c r="L158" s="17">
        <v>0.16153127917833801</v>
      </c>
      <c r="M158" s="17">
        <v>0.12147984538928769</v>
      </c>
    </row>
    <row r="159" spans="1:13" ht="14.25" customHeight="1" x14ac:dyDescent="0.25">
      <c r="A159">
        <v>2847</v>
      </c>
      <c r="B159" t="s">
        <v>188</v>
      </c>
      <c r="C159" s="17">
        <v>0.31348837209302327</v>
      </c>
      <c r="D159" s="17">
        <v>0.24043145441892833</v>
      </c>
      <c r="E159" s="17">
        <v>0.24032403240324032</v>
      </c>
      <c r="F159" s="17">
        <v>0.23114417650076963</v>
      </c>
      <c r="G159" s="17">
        <v>0.2223037417461482</v>
      </c>
      <c r="H159" s="17">
        <v>0.22286302780638517</v>
      </c>
      <c r="I159" s="17">
        <v>0.18781071625851592</v>
      </c>
      <c r="J159" s="17">
        <v>0.18142404535601134</v>
      </c>
      <c r="K159" s="17">
        <v>0.13935322605842837</v>
      </c>
      <c r="L159" s="17">
        <v>0.14802579833254681</v>
      </c>
      <c r="M159" s="17">
        <v>0.13459099556119214</v>
      </c>
    </row>
    <row r="160" spans="1:13" ht="14.25" customHeight="1" x14ac:dyDescent="0.25">
      <c r="A160">
        <v>2848</v>
      </c>
      <c r="B160" t="s">
        <v>189</v>
      </c>
      <c r="C160" s="17">
        <v>0.20760233918128654</v>
      </c>
      <c r="D160" s="17">
        <v>0.2</v>
      </c>
      <c r="E160" s="17">
        <v>0.21562192320315063</v>
      </c>
      <c r="F160" s="17">
        <v>0.16615853658536586</v>
      </c>
      <c r="G160" s="17">
        <v>0.23136602937101691</v>
      </c>
      <c r="H160" s="17">
        <v>0.23926194797338174</v>
      </c>
      <c r="I160" s="17">
        <v>0.20365977634700103</v>
      </c>
      <c r="J160" s="17">
        <v>0.2082348970637867</v>
      </c>
      <c r="K160" s="17">
        <v>0.22693266832917705</v>
      </c>
      <c r="L160" s="17">
        <v>0.19575918212798182</v>
      </c>
      <c r="M160" s="17">
        <v>0.16023856858846919</v>
      </c>
    </row>
    <row r="161" spans="1:13" ht="14.25" customHeight="1" x14ac:dyDescent="0.25">
      <c r="A161">
        <v>2849</v>
      </c>
      <c r="B161" t="s">
        <v>190</v>
      </c>
      <c r="C161" s="17">
        <v>0.12934362934362933</v>
      </c>
      <c r="D161" s="17">
        <v>0.12486064659977704</v>
      </c>
      <c r="E161" s="17">
        <v>0.17127344521224086</v>
      </c>
      <c r="F161" s="17">
        <v>0.16726897263810014</v>
      </c>
      <c r="G161" s="17">
        <v>0.16233090530697192</v>
      </c>
      <c r="H161" s="17">
        <v>0.19431988041853512</v>
      </c>
      <c r="I161" s="17">
        <v>0.15488867376573087</v>
      </c>
      <c r="J161" s="17">
        <v>0.15353805073431243</v>
      </c>
      <c r="K161" s="17">
        <v>0.13761080624736174</v>
      </c>
      <c r="L161" s="17">
        <v>0.13409810126582278</v>
      </c>
      <c r="M161" s="17">
        <v>0.15272448196469685</v>
      </c>
    </row>
    <row r="162" spans="1:13" ht="14.25" customHeight="1" x14ac:dyDescent="0.25">
      <c r="A162">
        <v>2850</v>
      </c>
      <c r="B162" t="s">
        <v>191</v>
      </c>
      <c r="C162" s="17">
        <v>0.10112359550561797</v>
      </c>
      <c r="D162" s="17">
        <v>0.11036789297658862</v>
      </c>
      <c r="E162" s="17">
        <v>0.18227848101265823</v>
      </c>
      <c r="F162" s="17">
        <v>7.9889807162534437E-2</v>
      </c>
      <c r="G162" s="17">
        <v>0.11845386533665836</v>
      </c>
      <c r="H162" s="17">
        <v>0.16285329744279947</v>
      </c>
      <c r="I162" s="17">
        <v>0.16930775646371976</v>
      </c>
      <c r="J162" s="17">
        <v>0.14385835485060863</v>
      </c>
      <c r="K162" s="17">
        <v>0.1565793435712135</v>
      </c>
      <c r="L162" s="17">
        <v>0.14974551299223146</v>
      </c>
      <c r="M162" s="17">
        <v>0.17187163471893172</v>
      </c>
    </row>
    <row r="163" spans="1:13" ht="14.25" customHeight="1" x14ac:dyDescent="0.25">
      <c r="A163">
        <v>2901</v>
      </c>
      <c r="B163" t="s">
        <v>192</v>
      </c>
      <c r="C163" s="17">
        <v>0.97222222222222221</v>
      </c>
      <c r="D163" s="17">
        <v>0.76744186046511631</v>
      </c>
      <c r="E163" s="17">
        <v>1</v>
      </c>
      <c r="F163" s="17">
        <v>0</v>
      </c>
      <c r="G163" s="17">
        <v>0</v>
      </c>
      <c r="H163" s="17">
        <v>6.4935064935064929E-2</v>
      </c>
      <c r="I163" s="17">
        <v>5.9701492537313432E-2</v>
      </c>
      <c r="J163" s="17">
        <v>0.13978494623655913</v>
      </c>
      <c r="K163" s="17">
        <v>0.14942528735632185</v>
      </c>
      <c r="L163" s="17">
        <v>0.26363636363636361</v>
      </c>
      <c r="M163" s="17">
        <v>0.19354838709677419</v>
      </c>
    </row>
    <row r="164" spans="1:13" ht="14.25" customHeight="1" x14ac:dyDescent="0.25">
      <c r="A164">
        <v>2902</v>
      </c>
      <c r="B164" t="s">
        <v>193</v>
      </c>
      <c r="C164" s="17">
        <v>0.1875</v>
      </c>
      <c r="D164" s="17">
        <v>0.21543408360128619</v>
      </c>
      <c r="E164" s="17">
        <v>0.15418502202643172</v>
      </c>
      <c r="F164" s="17">
        <v>0.1134453781512605</v>
      </c>
      <c r="G164" s="17">
        <v>0.13839285714285715</v>
      </c>
      <c r="H164" s="17">
        <v>0.11290322580645161</v>
      </c>
      <c r="I164" s="17">
        <v>0.17142857142857143</v>
      </c>
      <c r="J164" s="17">
        <v>0.16058394160583941</v>
      </c>
      <c r="K164" s="17">
        <v>0.20496894409937888</v>
      </c>
      <c r="L164" s="17">
        <v>0.21126760563380281</v>
      </c>
      <c r="M164" s="17">
        <v>0.18666666666666668</v>
      </c>
    </row>
    <row r="165" spans="1:13" ht="14.25" customHeight="1" x14ac:dyDescent="0.25">
      <c r="A165">
        <v>2903</v>
      </c>
      <c r="B165" t="s">
        <v>194</v>
      </c>
      <c r="C165" s="17">
        <v>0</v>
      </c>
      <c r="D165" s="17">
        <v>8.5470085470085479E-3</v>
      </c>
      <c r="E165" s="17">
        <v>9.0909090909090912E-2</v>
      </c>
      <c r="F165" s="17">
        <v>6.1224489795918366E-2</v>
      </c>
      <c r="G165" s="17">
        <v>0.14516129032258066</v>
      </c>
      <c r="H165" s="17">
        <v>9.2307692307692313E-2</v>
      </c>
      <c r="I165" s="17">
        <v>4.0697674418604654E-2</v>
      </c>
      <c r="J165" s="17">
        <v>5.1162790697674418E-2</v>
      </c>
      <c r="K165" s="17">
        <v>4.4334975369458129E-2</v>
      </c>
      <c r="L165" s="17">
        <v>8.2417582417582416E-2</v>
      </c>
      <c r="M165" s="17">
        <v>4.4303797468354431E-2</v>
      </c>
    </row>
    <row r="166" spans="1:13" ht="14.25" customHeight="1" x14ac:dyDescent="0.25">
      <c r="A166">
        <v>2905</v>
      </c>
      <c r="B166" t="s">
        <v>195</v>
      </c>
      <c r="C166" s="17">
        <v>0</v>
      </c>
      <c r="D166" s="17">
        <v>0.29090909090909089</v>
      </c>
      <c r="E166" s="17">
        <v>0.59523809523809523</v>
      </c>
      <c r="F166" s="17">
        <v>0.15217391304347827</v>
      </c>
      <c r="G166" s="17">
        <v>1.2658227848101266E-2</v>
      </c>
      <c r="H166" s="17">
        <v>7.6335877862595422E-2</v>
      </c>
      <c r="I166" s="17">
        <v>0.42718446601941745</v>
      </c>
      <c r="J166" s="17">
        <v>0.10833333333333334</v>
      </c>
      <c r="K166" s="17">
        <v>0.21296296296296297</v>
      </c>
      <c r="L166" s="17">
        <v>5.7777777777777775E-2</v>
      </c>
      <c r="M166" s="17">
        <v>6.7873303167420809E-2</v>
      </c>
    </row>
    <row r="167" spans="1:13" ht="14.25" customHeight="1" x14ac:dyDescent="0.25">
      <c r="A167">
        <v>3102</v>
      </c>
      <c r="B167" t="s">
        <v>196</v>
      </c>
      <c r="C167" s="17">
        <v>0.53258036490008687</v>
      </c>
      <c r="D167" s="17">
        <v>0.43295019157088122</v>
      </c>
      <c r="E167" s="17">
        <v>0.21974148061104584</v>
      </c>
      <c r="F167" s="17">
        <v>0.30697674418604654</v>
      </c>
      <c r="G167" s="17">
        <v>8.3014048531289908E-2</v>
      </c>
      <c r="H167" s="17">
        <v>0.50864553314121042</v>
      </c>
      <c r="I167" s="17">
        <v>0.29862475442043224</v>
      </c>
      <c r="J167" s="17">
        <v>0.21518987341772153</v>
      </c>
      <c r="K167" s="17">
        <v>0.13704819277108435</v>
      </c>
      <c r="L167" s="17">
        <v>0.10301507537688442</v>
      </c>
      <c r="M167" s="17">
        <v>0.13229927007299269</v>
      </c>
    </row>
    <row r="168" spans="1:13" ht="14.25" customHeight="1" x14ac:dyDescent="0.25">
      <c r="A168">
        <v>3103</v>
      </c>
      <c r="B168" t="s">
        <v>197</v>
      </c>
      <c r="C168" s="17">
        <v>0.17150395778364116</v>
      </c>
      <c r="D168" s="17">
        <v>0.20388349514563106</v>
      </c>
      <c r="E168" s="17">
        <v>0.28625235404896421</v>
      </c>
      <c r="F168" s="17">
        <v>0.43448275862068964</v>
      </c>
      <c r="G168" s="17">
        <v>0.30145530145530147</v>
      </c>
      <c r="H168" s="17">
        <v>0.22289890377588306</v>
      </c>
      <c r="I168" s="17">
        <v>0.25792811839323465</v>
      </c>
      <c r="J168" s="17">
        <v>0.12344497607655502</v>
      </c>
      <c r="K168" s="17">
        <v>0.18071476736345246</v>
      </c>
      <c r="L168" s="17">
        <v>0.21907216494845361</v>
      </c>
      <c r="M168" s="17">
        <v>7.5245365321701202E-2</v>
      </c>
    </row>
    <row r="169" spans="1:13" ht="14.25" customHeight="1" x14ac:dyDescent="0.25">
      <c r="A169">
        <v>3104</v>
      </c>
      <c r="B169" t="s">
        <v>198</v>
      </c>
      <c r="C169" s="17">
        <v>0.22448979591836735</v>
      </c>
      <c r="D169" s="17">
        <v>0.1358695652173913</v>
      </c>
      <c r="E169" s="17">
        <v>0.16009463722397477</v>
      </c>
      <c r="F169" s="17">
        <v>0.21278195488721804</v>
      </c>
      <c r="G169" s="17">
        <v>0.13530219780219779</v>
      </c>
      <c r="H169" s="17">
        <v>0.11997526283240569</v>
      </c>
      <c r="I169" s="17">
        <v>0.13117453347969266</v>
      </c>
      <c r="J169" s="17">
        <v>0.12620837808807733</v>
      </c>
      <c r="K169" s="17">
        <v>0.12906610703043023</v>
      </c>
      <c r="L169" s="17">
        <v>9.9025141097998967E-2</v>
      </c>
      <c r="M169" s="17">
        <v>0.13191076624636275</v>
      </c>
    </row>
    <row r="170" spans="1:13" ht="14.25" customHeight="1" x14ac:dyDescent="0.25">
      <c r="A170">
        <v>3107</v>
      </c>
      <c r="B170" t="s">
        <v>199</v>
      </c>
      <c r="C170" s="17">
        <v>0.22991347342398022</v>
      </c>
      <c r="D170" s="17">
        <v>0.30165204976544974</v>
      </c>
      <c r="E170" s="17">
        <v>0.30294259527255185</v>
      </c>
      <c r="F170" s="17">
        <v>0.24828720197314333</v>
      </c>
      <c r="G170" s="17">
        <v>0.2387535145267104</v>
      </c>
      <c r="H170" s="17">
        <v>0.55560538116591929</v>
      </c>
      <c r="I170" s="17">
        <v>0.25339925834363414</v>
      </c>
      <c r="J170" s="17">
        <v>0.22537659327925841</v>
      </c>
      <c r="K170" s="17">
        <v>0.23093371347113328</v>
      </c>
      <c r="L170" s="17">
        <v>0.17987351190476192</v>
      </c>
      <c r="M170" s="17">
        <v>0.18259461051391548</v>
      </c>
    </row>
    <row r="171" spans="1:13" ht="14.25" customHeight="1" x14ac:dyDescent="0.25">
      <c r="A171">
        <v>3114</v>
      </c>
      <c r="B171" t="s">
        <v>200</v>
      </c>
      <c r="C171" s="17">
        <v>1.7441860465116279E-2</v>
      </c>
      <c r="D171" s="17">
        <v>5.8608058608058608E-2</v>
      </c>
      <c r="E171" s="17">
        <v>0.24631578947368421</v>
      </c>
      <c r="F171" s="17">
        <v>0.24867724867724866</v>
      </c>
      <c r="G171" s="17">
        <v>0.24065420560747663</v>
      </c>
      <c r="H171" s="17">
        <v>0.15573770491803279</v>
      </c>
      <c r="I171" s="17">
        <v>0.41330645161290325</v>
      </c>
      <c r="J171" s="17">
        <v>0.40521327014218012</v>
      </c>
      <c r="K171" s="17">
        <v>1</v>
      </c>
      <c r="L171" s="17">
        <v>0.35766423357664234</v>
      </c>
      <c r="M171" s="17">
        <v>8.4507042253521125E-2</v>
      </c>
    </row>
    <row r="172" spans="1:13" ht="14.25" customHeight="1" x14ac:dyDescent="0.25">
      <c r="A172">
        <v>3115</v>
      </c>
      <c r="B172" t="s">
        <v>201</v>
      </c>
      <c r="C172" s="17">
        <v>0.65833333333333333</v>
      </c>
      <c r="D172" s="17">
        <v>0.79443585780525505</v>
      </c>
      <c r="E172" s="17">
        <v>0.3951048951048951</v>
      </c>
      <c r="F172" s="17">
        <v>0.18518518518518517</v>
      </c>
      <c r="G172" s="17">
        <v>0.30674157303370786</v>
      </c>
      <c r="H172" s="17">
        <v>0.17620137299771166</v>
      </c>
      <c r="I172" s="17">
        <v>0.44861660079051385</v>
      </c>
      <c r="J172" s="17">
        <v>0.14230171073094869</v>
      </c>
      <c r="K172" s="17">
        <v>0.13212996389891696</v>
      </c>
      <c r="L172" s="17">
        <v>0.12802090137165251</v>
      </c>
      <c r="M172" s="17">
        <v>0.13348729792147807</v>
      </c>
    </row>
    <row r="173" spans="1:13" ht="14.25" customHeight="1" x14ac:dyDescent="0.25">
      <c r="A173">
        <v>3117</v>
      </c>
      <c r="B173" t="s">
        <v>202</v>
      </c>
      <c r="C173" s="17">
        <v>0.34264705882352942</v>
      </c>
      <c r="D173" s="17">
        <v>0.28814589665653495</v>
      </c>
      <c r="E173" s="17">
        <v>0.4515828677839851</v>
      </c>
      <c r="F173" s="17">
        <v>0.32036613272311215</v>
      </c>
      <c r="G173" s="17">
        <v>0.36639118457300274</v>
      </c>
      <c r="H173" s="17">
        <v>0.375</v>
      </c>
      <c r="I173" s="17">
        <v>0.23733583489681051</v>
      </c>
      <c r="J173" s="17">
        <v>0.32732095490716179</v>
      </c>
      <c r="K173" s="17">
        <v>0.19014391626689925</v>
      </c>
      <c r="L173" s="17">
        <v>0.2197724039829303</v>
      </c>
      <c r="M173" s="17">
        <v>0.20791770573566085</v>
      </c>
    </row>
    <row r="174" spans="1:13" ht="14.25" customHeight="1" x14ac:dyDescent="0.25">
      <c r="A174">
        <v>3201</v>
      </c>
      <c r="B174" t="s">
        <v>203</v>
      </c>
      <c r="C174" s="17">
        <v>0.25847457627118642</v>
      </c>
      <c r="D174" s="17">
        <v>0.27509861305509609</v>
      </c>
      <c r="E174" s="17">
        <v>0.27731373204143001</v>
      </c>
      <c r="F174" s="17">
        <v>0.3203960396039604</v>
      </c>
      <c r="G174" s="17">
        <v>0.29585400723236061</v>
      </c>
      <c r="H174" s="17">
        <v>0.22440913761757963</v>
      </c>
      <c r="I174" s="17">
        <v>0.22057891400802873</v>
      </c>
      <c r="J174" s="17">
        <v>0.24650901691109395</v>
      </c>
      <c r="K174" s="17">
        <v>0.22258381896616969</v>
      </c>
      <c r="L174" s="17">
        <v>0.21471868200186509</v>
      </c>
      <c r="M174" s="17">
        <v>0.20216535433070867</v>
      </c>
    </row>
    <row r="175" spans="1:13" ht="14.25" customHeight="1" x14ac:dyDescent="0.25">
      <c r="A175">
        <v>3204</v>
      </c>
      <c r="B175" t="s">
        <v>204</v>
      </c>
      <c r="C175" s="17">
        <v>0.17521827532591797</v>
      </c>
      <c r="D175" s="17">
        <v>0.17266105167311632</v>
      </c>
      <c r="E175" s="17">
        <v>0.16540808937622842</v>
      </c>
      <c r="F175" s="17">
        <v>0.14578891257995735</v>
      </c>
      <c r="G175" s="17">
        <v>0.12123297096463465</v>
      </c>
      <c r="H175" s="17">
        <v>0.12235979606700656</v>
      </c>
      <c r="I175" s="17">
        <v>0.1247498332221481</v>
      </c>
      <c r="J175" s="17">
        <v>0.10869846193615096</v>
      </c>
      <c r="K175" s="17">
        <v>0.1028537455410226</v>
      </c>
      <c r="L175" s="17">
        <v>8.9560818578983681E-2</v>
      </c>
      <c r="M175" s="17">
        <v>0.11105904404873478</v>
      </c>
    </row>
    <row r="176" spans="1:13" ht="14.25" customHeight="1" x14ac:dyDescent="0.25">
      <c r="A176">
        <v>3301</v>
      </c>
      <c r="B176" t="s">
        <v>205</v>
      </c>
      <c r="C176" s="17">
        <v>0.19305645684620376</v>
      </c>
      <c r="D176" s="17">
        <v>0.19561815336463223</v>
      </c>
      <c r="E176" s="17">
        <v>0.17673918882621542</v>
      </c>
      <c r="F176" s="17">
        <v>0.18596938775510205</v>
      </c>
      <c r="G176" s="17">
        <v>0.16079070715304666</v>
      </c>
      <c r="H176" s="17">
        <v>0.1583803177857509</v>
      </c>
      <c r="I176" s="17">
        <v>0.15055418719211822</v>
      </c>
      <c r="J176" s="17">
        <v>0.19474677115077638</v>
      </c>
      <c r="K176" s="17">
        <v>0.18447566340286647</v>
      </c>
      <c r="L176" s="17">
        <v>0.19330394047947091</v>
      </c>
      <c r="M176" s="17">
        <v>0.143526866209881</v>
      </c>
    </row>
    <row r="177" spans="1:13" ht="14.25" customHeight="1" x14ac:dyDescent="0.25">
      <c r="A177">
        <v>3302</v>
      </c>
      <c r="B177" t="s">
        <v>206</v>
      </c>
      <c r="C177" s="17">
        <v>0.23409987491580872</v>
      </c>
      <c r="D177" s="17">
        <v>0.24606299212598426</v>
      </c>
      <c r="E177" s="17">
        <v>0.21482110026870316</v>
      </c>
      <c r="F177" s="17">
        <v>0.19873853211009174</v>
      </c>
      <c r="G177" s="17">
        <v>0.42109399559886829</v>
      </c>
      <c r="H177" s="17">
        <v>0.17804428044280443</v>
      </c>
      <c r="I177" s="17">
        <v>0.17583185507713808</v>
      </c>
      <c r="J177" s="17">
        <v>0.18693982074263765</v>
      </c>
      <c r="K177" s="17">
        <v>0.16763061039147267</v>
      </c>
      <c r="L177" s="17">
        <v>0.17499882424869492</v>
      </c>
      <c r="M177" s="17">
        <v>0.16449863197811165</v>
      </c>
    </row>
    <row r="178" spans="1:13" ht="14.25" customHeight="1" x14ac:dyDescent="0.25">
      <c r="A178">
        <v>3303</v>
      </c>
      <c r="B178" t="s">
        <v>207</v>
      </c>
      <c r="C178" s="17">
        <v>0.39051094890510951</v>
      </c>
      <c r="D178" s="17">
        <v>0.32500000000000001</v>
      </c>
      <c r="E178" s="17">
        <v>0.24875621890547264</v>
      </c>
      <c r="F178" s="17">
        <v>0.26460481099656358</v>
      </c>
      <c r="G178" s="17">
        <v>0.33333333333333331</v>
      </c>
      <c r="H178" s="17">
        <v>0.22485207100591717</v>
      </c>
      <c r="I178" s="17">
        <v>0.21715817694369974</v>
      </c>
      <c r="J178" s="17">
        <v>0.22</v>
      </c>
      <c r="K178" s="17">
        <v>0.1761904761904762</v>
      </c>
      <c r="L178" s="17">
        <v>0.14988814317673377</v>
      </c>
      <c r="M178" s="17">
        <v>0.11282051282051282</v>
      </c>
    </row>
    <row r="179" spans="1:13" ht="14.25" customHeight="1" x14ac:dyDescent="0.25">
      <c r="A179">
        <v>3702</v>
      </c>
      <c r="B179" t="s">
        <v>208</v>
      </c>
      <c r="C179" s="17">
        <v>0.20512820512820512</v>
      </c>
      <c r="D179" s="17">
        <v>0.18264014466546113</v>
      </c>
      <c r="E179" s="17">
        <v>0.15181058495821728</v>
      </c>
      <c r="F179" s="17">
        <v>0.20326223337515684</v>
      </c>
      <c r="G179" s="17">
        <v>0.19076005961251863</v>
      </c>
      <c r="H179" s="17">
        <v>0.18164794007490637</v>
      </c>
      <c r="I179" s="17">
        <v>0.22410546139359699</v>
      </c>
      <c r="J179" s="17">
        <v>0.19383259911894274</v>
      </c>
      <c r="K179" s="17">
        <v>0.17676767676767677</v>
      </c>
      <c r="L179" s="17">
        <v>0.20168067226890757</v>
      </c>
      <c r="M179" s="17">
        <v>0.16849816849816851</v>
      </c>
    </row>
    <row r="180" spans="1:13" ht="14.25" customHeight="1" x14ac:dyDescent="0.25">
      <c r="A180">
        <v>3703</v>
      </c>
      <c r="B180" t="s">
        <v>209</v>
      </c>
      <c r="C180" s="17">
        <v>0.13253012048192772</v>
      </c>
      <c r="D180" s="17">
        <v>0.14319248826291081</v>
      </c>
      <c r="E180" s="17">
        <v>0.16177957532861476</v>
      </c>
      <c r="F180" s="17">
        <v>0.16773602199816681</v>
      </c>
      <c r="G180" s="17">
        <v>0.15464684014869889</v>
      </c>
      <c r="H180" s="17">
        <v>0.11779293242405456</v>
      </c>
      <c r="I180" s="17">
        <v>0.24652278177458034</v>
      </c>
      <c r="J180" s="17">
        <v>0.11432506887052342</v>
      </c>
      <c r="K180" s="17">
        <v>0.10509031198686371</v>
      </c>
      <c r="L180" s="17">
        <v>0.1151947339550192</v>
      </c>
      <c r="M180" s="17">
        <v>0.15380047505938244</v>
      </c>
    </row>
    <row r="181" spans="1:13" ht="14.25" customHeight="1" x14ac:dyDescent="0.25">
      <c r="A181">
        <v>3705</v>
      </c>
      <c r="B181" t="s">
        <v>210</v>
      </c>
      <c r="C181" s="17">
        <v>0.13172588832487309</v>
      </c>
      <c r="D181" s="17">
        <v>0.21449067431850788</v>
      </c>
      <c r="E181" s="17">
        <v>0.21033417579331648</v>
      </c>
      <c r="F181" s="17">
        <v>0.23385220969762033</v>
      </c>
      <c r="G181" s="17">
        <v>0.20163170163170163</v>
      </c>
      <c r="H181" s="17">
        <v>0.18753803091152488</v>
      </c>
      <c r="I181" s="17">
        <v>0.18417283361184053</v>
      </c>
      <c r="J181" s="17">
        <v>0.17031471196776651</v>
      </c>
      <c r="K181" s="17">
        <v>0.18804026050917702</v>
      </c>
      <c r="L181" s="17">
        <v>0.18186385330319016</v>
      </c>
      <c r="M181" s="17">
        <v>0.17967781908302355</v>
      </c>
    </row>
    <row r="182" spans="1:13" ht="14.25" customHeight="1" x14ac:dyDescent="0.25">
      <c r="A182">
        <v>3706</v>
      </c>
      <c r="B182" t="s">
        <v>211</v>
      </c>
      <c r="C182" s="17">
        <v>0.19109357384441938</v>
      </c>
      <c r="D182" s="17">
        <v>0.20801929454326198</v>
      </c>
      <c r="E182" s="17">
        <v>0.22570194384449244</v>
      </c>
      <c r="F182" s="17">
        <v>0.23987291501191421</v>
      </c>
      <c r="G182" s="17">
        <v>9.0953307392996105E-2</v>
      </c>
      <c r="H182" s="17">
        <v>0.14797223237120935</v>
      </c>
      <c r="I182" s="17">
        <v>0.13155224890091308</v>
      </c>
      <c r="J182" s="17">
        <v>0.16136428776153625</v>
      </c>
      <c r="K182" s="17">
        <v>0.13803430438333786</v>
      </c>
      <c r="L182" s="17">
        <v>0.15267785771382894</v>
      </c>
      <c r="M182" s="17">
        <v>0.1499416569428238</v>
      </c>
    </row>
    <row r="183" spans="1:13" ht="14.25" customHeight="1" x14ac:dyDescent="0.25">
      <c r="A183">
        <v>3710</v>
      </c>
      <c r="B183" t="s">
        <v>212</v>
      </c>
      <c r="C183" s="17">
        <v>0.30316949931097842</v>
      </c>
      <c r="D183" s="17">
        <v>0.27883096366508686</v>
      </c>
      <c r="E183" s="17">
        <v>0.2145156570090723</v>
      </c>
      <c r="F183" s="17">
        <v>0.27415730337078653</v>
      </c>
      <c r="G183" s="17">
        <v>0.24263839811542992</v>
      </c>
      <c r="H183" s="17">
        <v>0.2907706093189964</v>
      </c>
      <c r="I183" s="17">
        <v>0.15387481371087927</v>
      </c>
      <c r="J183" s="17">
        <v>0.29847381200138745</v>
      </c>
      <c r="K183" s="17">
        <v>0.28512396694214875</v>
      </c>
      <c r="L183" s="17">
        <v>0.32027152113545204</v>
      </c>
      <c r="M183" s="17">
        <v>0.34486735870818913</v>
      </c>
    </row>
    <row r="184" spans="1:13" ht="14.25" customHeight="1" x14ac:dyDescent="0.25">
      <c r="A184">
        <v>3712</v>
      </c>
      <c r="B184" t="s">
        <v>213</v>
      </c>
      <c r="C184" s="17">
        <v>0.24349360388178209</v>
      </c>
      <c r="D184" s="17">
        <v>0.21805723498589277</v>
      </c>
      <c r="E184" s="17">
        <v>0.2340966921119593</v>
      </c>
      <c r="F184" s="17">
        <v>0.238996138996139</v>
      </c>
      <c r="G184" s="17">
        <v>0.22255994596420128</v>
      </c>
      <c r="H184" s="17">
        <v>0.25096974398758726</v>
      </c>
      <c r="I184" s="17">
        <v>0.24205485415759687</v>
      </c>
      <c r="J184" s="17">
        <v>0.25741466144376052</v>
      </c>
      <c r="K184" s="17">
        <v>0.2833200319233839</v>
      </c>
      <c r="L184" s="17">
        <v>0.26783968719452589</v>
      </c>
      <c r="M184" s="17">
        <v>0.84176182707993474</v>
      </c>
    </row>
    <row r="185" spans="1:13" ht="14.25" customHeight="1" x14ac:dyDescent="0.25">
      <c r="A185">
        <v>3713</v>
      </c>
      <c r="B185" t="s">
        <v>214</v>
      </c>
      <c r="C185" s="17">
        <v>0.17471128220313889</v>
      </c>
      <c r="D185" s="17">
        <v>0.15962298570994224</v>
      </c>
      <c r="E185" s="17">
        <v>0.20754716981132076</v>
      </c>
      <c r="F185" s="17">
        <v>0.1937038226790877</v>
      </c>
      <c r="G185" s="17">
        <v>0.17357512953367876</v>
      </c>
      <c r="H185" s="17">
        <v>0.17517997943092217</v>
      </c>
      <c r="I185" s="17">
        <v>0.16347517730496453</v>
      </c>
      <c r="J185" s="17">
        <v>0.15965626413387607</v>
      </c>
      <c r="K185" s="17">
        <v>0.15399610136452241</v>
      </c>
      <c r="L185" s="17">
        <v>0.13748810656517602</v>
      </c>
      <c r="M185" s="17">
        <v>0.14786516853932585</v>
      </c>
    </row>
    <row r="186" spans="1:13" ht="14.25" customHeight="1" x14ac:dyDescent="0.25">
      <c r="A186">
        <v>3715</v>
      </c>
      <c r="B186" t="s">
        <v>215</v>
      </c>
      <c r="C186" s="17">
        <v>0.25806451612903225</v>
      </c>
      <c r="D186" s="17">
        <v>0.23605150214592274</v>
      </c>
      <c r="E186" s="17">
        <v>0.16573033707865167</v>
      </c>
      <c r="F186" s="17">
        <v>0.25862068965517243</v>
      </c>
      <c r="G186" s="17">
        <v>0.17834394904458598</v>
      </c>
      <c r="H186" s="17">
        <v>0.17282809611829944</v>
      </c>
      <c r="I186" s="17">
        <v>0.2856164383561644</v>
      </c>
      <c r="J186" s="17">
        <v>0.16626506024096385</v>
      </c>
      <c r="K186" s="17">
        <v>0.17101449275362318</v>
      </c>
      <c r="L186" s="17">
        <v>0.15793714746172441</v>
      </c>
      <c r="M186" s="17">
        <v>0.1475095785440613</v>
      </c>
    </row>
    <row r="187" spans="1:13" ht="14.25" customHeight="1" x14ac:dyDescent="0.25">
      <c r="A187">
        <v>3716</v>
      </c>
      <c r="B187" t="s">
        <v>216</v>
      </c>
      <c r="C187" s="17">
        <v>0.1630901287553648</v>
      </c>
      <c r="D187" s="17">
        <v>0.21428571428571427</v>
      </c>
      <c r="E187" s="17">
        <v>0.3021515434985968</v>
      </c>
      <c r="F187" s="17">
        <v>0.25322740814299899</v>
      </c>
      <c r="G187" s="17">
        <v>0.51569506726457404</v>
      </c>
      <c r="H187" s="17">
        <v>0.53485064011379801</v>
      </c>
      <c r="I187" s="17">
        <v>0.39532710280373834</v>
      </c>
      <c r="J187" s="17">
        <v>0.23952095808383234</v>
      </c>
      <c r="K187" s="17">
        <v>0.26653306613226452</v>
      </c>
      <c r="L187" s="17">
        <v>0.1736842105263158</v>
      </c>
      <c r="M187" s="17">
        <v>0.34232365145228216</v>
      </c>
    </row>
    <row r="188" spans="1:13" ht="14.25" customHeight="1" x14ac:dyDescent="0.25">
      <c r="A188">
        <v>3718</v>
      </c>
      <c r="B188" t="s">
        <v>217</v>
      </c>
      <c r="C188" s="17">
        <v>0.31481481481481483</v>
      </c>
      <c r="D188" s="17">
        <v>0.45299145299145299</v>
      </c>
      <c r="E188" s="17">
        <v>0.2052689352360044</v>
      </c>
      <c r="F188" s="17">
        <v>0.21638468388245771</v>
      </c>
      <c r="G188" s="17">
        <v>0.21212121212121213</v>
      </c>
      <c r="H188" s="17">
        <v>0.20450885668276972</v>
      </c>
      <c r="I188" s="17">
        <v>0.20916030534351146</v>
      </c>
      <c r="J188" s="17">
        <v>0.20014094432699084</v>
      </c>
      <c r="K188" s="17">
        <v>0.1670235546038544</v>
      </c>
      <c r="L188" s="17">
        <v>0.18403041825095057</v>
      </c>
      <c r="M188" s="17">
        <v>0.19306184012066366</v>
      </c>
    </row>
    <row r="189" spans="1:13" ht="14.25" customHeight="1" x14ac:dyDescent="0.25">
      <c r="A189">
        <v>3719</v>
      </c>
      <c r="B189" t="s">
        <v>218</v>
      </c>
      <c r="C189" s="17">
        <v>0.41354723707664887</v>
      </c>
      <c r="D189" s="17">
        <v>0.25133689839572193</v>
      </c>
      <c r="E189" s="17">
        <v>0.23636363636363636</v>
      </c>
      <c r="F189" s="17">
        <v>0.25779625779625781</v>
      </c>
      <c r="G189" s="17">
        <v>0.21184510250569477</v>
      </c>
      <c r="H189" s="17">
        <v>0.19248826291079812</v>
      </c>
      <c r="I189" s="17">
        <v>0.125</v>
      </c>
      <c r="J189" s="17">
        <v>0.22921914357682618</v>
      </c>
      <c r="K189" s="17">
        <v>0.20190023752969122</v>
      </c>
      <c r="L189" s="17">
        <v>0.19880715705765409</v>
      </c>
      <c r="M189" s="17">
        <v>0.20275590551181102</v>
      </c>
    </row>
    <row r="190" spans="1:13" ht="14.25" customHeight="1" x14ac:dyDescent="0.25">
      <c r="A190">
        <v>3720</v>
      </c>
      <c r="B190" t="s">
        <v>219</v>
      </c>
      <c r="C190" s="17">
        <v>0.18985695708712613</v>
      </c>
      <c r="D190" s="17">
        <v>0.13525305410122165</v>
      </c>
      <c r="E190" s="17">
        <v>0.15167095115681234</v>
      </c>
      <c r="F190" s="17">
        <v>0.14937038645245332</v>
      </c>
      <c r="G190" s="17">
        <v>0.135724012709941</v>
      </c>
      <c r="H190" s="17">
        <v>0.14221824686940965</v>
      </c>
      <c r="I190" s="17">
        <v>0.1298828125</v>
      </c>
      <c r="J190" s="17">
        <v>0.15412186379928317</v>
      </c>
      <c r="K190" s="17">
        <v>0.12838959601549529</v>
      </c>
      <c r="L190" s="17">
        <v>0.13164108618654075</v>
      </c>
      <c r="M190" s="17">
        <v>0.13727882855399634</v>
      </c>
    </row>
    <row r="191" spans="1:13" ht="14.25" customHeight="1" x14ac:dyDescent="0.25">
      <c r="A191">
        <v>3724</v>
      </c>
      <c r="B191" t="s">
        <v>220</v>
      </c>
      <c r="C191" s="17" t="s">
        <v>142</v>
      </c>
      <c r="D191" s="17" t="s">
        <v>142</v>
      </c>
      <c r="E191" s="17" t="s">
        <v>142</v>
      </c>
      <c r="F191" s="17" t="s">
        <v>142</v>
      </c>
      <c r="G191" s="17">
        <v>0</v>
      </c>
      <c r="H191" s="17">
        <v>0.52500000000000002</v>
      </c>
      <c r="I191" s="17">
        <v>0.92500000000000004</v>
      </c>
      <c r="J191" s="17">
        <v>0.41463414634146339</v>
      </c>
      <c r="K191" s="17">
        <v>0.13333333333333333</v>
      </c>
      <c r="L191" s="17">
        <v>0.5</v>
      </c>
      <c r="M191" s="17" t="s">
        <v>142</v>
      </c>
    </row>
    <row r="192" spans="1:13" ht="14.25" customHeight="1" x14ac:dyDescent="0.25">
      <c r="A192">
        <v>3725</v>
      </c>
      <c r="B192" t="s">
        <v>221</v>
      </c>
      <c r="C192" s="17">
        <v>0.11707317073170732</v>
      </c>
      <c r="D192" s="17">
        <v>0.2134387351778656</v>
      </c>
      <c r="E192" s="17">
        <v>0.24033149171270718</v>
      </c>
      <c r="F192" s="17">
        <v>8.1850533807829182E-2</v>
      </c>
      <c r="G192" s="17">
        <v>0.13580246913580246</v>
      </c>
      <c r="H192" s="17">
        <v>0.12556053811659193</v>
      </c>
      <c r="I192" s="17">
        <v>3.9855072463768113E-2</v>
      </c>
      <c r="J192" s="17">
        <v>0.16030534351145037</v>
      </c>
      <c r="K192" s="17">
        <v>0.18181818181818182</v>
      </c>
      <c r="L192" s="17">
        <v>0.19850187265917604</v>
      </c>
      <c r="M192" s="17">
        <v>0.22602739726027396</v>
      </c>
    </row>
    <row r="193" spans="1:13" ht="14.25" customHeight="1" x14ac:dyDescent="0.25">
      <c r="A193">
        <v>3801</v>
      </c>
      <c r="B193" t="s">
        <v>222</v>
      </c>
      <c r="C193" s="17">
        <v>0.72448979591836737</v>
      </c>
      <c r="D193" s="17">
        <v>0.21120689655172414</v>
      </c>
      <c r="E193" s="17">
        <v>0.140625</v>
      </c>
      <c r="F193" s="17">
        <v>0.4234592445328032</v>
      </c>
      <c r="G193" s="17">
        <v>0.19953596287703015</v>
      </c>
      <c r="H193" s="17">
        <v>0.17391304347826086</v>
      </c>
      <c r="I193" s="17">
        <v>0.17892156862745098</v>
      </c>
      <c r="J193" s="17">
        <v>0.25469728601252611</v>
      </c>
      <c r="K193" s="17">
        <v>0.1756440281030445</v>
      </c>
      <c r="L193" s="17">
        <v>0.21304347826086956</v>
      </c>
      <c r="M193" s="17">
        <v>0.19427402862985685</v>
      </c>
    </row>
    <row r="194" spans="1:13" ht="14.25" customHeight="1" x14ac:dyDescent="0.25">
      <c r="A194">
        <v>3803</v>
      </c>
      <c r="B194" t="s">
        <v>223</v>
      </c>
      <c r="C194" s="17">
        <v>0.23766816143497757</v>
      </c>
      <c r="D194" s="17">
        <v>0.44475524475524475</v>
      </c>
      <c r="E194" s="17">
        <v>0.24731182795698925</v>
      </c>
      <c r="F194" s="17">
        <v>0.22049286640726329</v>
      </c>
      <c r="G194" s="17">
        <v>0.20357142857142857</v>
      </c>
      <c r="H194" s="17">
        <v>0.21110009910802774</v>
      </c>
      <c r="I194" s="17">
        <v>0.13795986622073578</v>
      </c>
      <c r="J194" s="17">
        <v>0.16835016835016836</v>
      </c>
      <c r="K194" s="17">
        <v>0.18339100346020762</v>
      </c>
      <c r="L194" s="17">
        <v>0.24387755102040817</v>
      </c>
      <c r="M194" s="17">
        <v>0.25871766029246346</v>
      </c>
    </row>
    <row r="195" spans="1:13" ht="14.25" customHeight="1" x14ac:dyDescent="0.25">
      <c r="A195">
        <v>3805</v>
      </c>
      <c r="B195" t="s">
        <v>224</v>
      </c>
      <c r="C195" s="17">
        <v>0.375</v>
      </c>
      <c r="D195" s="17">
        <v>0.86111111111111116</v>
      </c>
      <c r="E195" s="17">
        <v>0.05</v>
      </c>
      <c r="F195" s="17">
        <v>0.1891891891891892</v>
      </c>
      <c r="G195" s="17">
        <v>0.26984126984126983</v>
      </c>
      <c r="H195" s="17">
        <v>0.33333333333333331</v>
      </c>
      <c r="I195" s="17">
        <v>0.3235294117647059</v>
      </c>
      <c r="J195" s="17">
        <v>1</v>
      </c>
      <c r="K195" s="17" t="s">
        <v>142</v>
      </c>
      <c r="L195" s="17" t="s">
        <v>142</v>
      </c>
      <c r="M195" s="17" t="s">
        <v>142</v>
      </c>
    </row>
    <row r="196" spans="1:13" ht="14.25" customHeight="1" x14ac:dyDescent="0.25">
      <c r="A196">
        <v>3806</v>
      </c>
      <c r="B196" t="s">
        <v>225</v>
      </c>
      <c r="C196" s="17">
        <v>1.2578616352201259E-2</v>
      </c>
      <c r="D196" s="17">
        <v>0.32227488151658767</v>
      </c>
      <c r="E196" s="17">
        <v>0.57198443579766534</v>
      </c>
      <c r="F196" s="17">
        <v>0.58447488584474883</v>
      </c>
      <c r="G196" s="17">
        <v>0.22495274102079396</v>
      </c>
      <c r="H196" s="17">
        <v>0.24859550561797752</v>
      </c>
      <c r="I196" s="17">
        <v>0.222</v>
      </c>
      <c r="J196" s="17">
        <v>0.27108433734939757</v>
      </c>
      <c r="K196" s="17">
        <v>0.37318840579710144</v>
      </c>
      <c r="L196" s="17">
        <v>0.29673590504451036</v>
      </c>
      <c r="M196" s="17">
        <v>0.27920227920227919</v>
      </c>
    </row>
    <row r="197" spans="1:13" ht="14.25" customHeight="1" x14ac:dyDescent="0.25">
      <c r="A197">
        <v>3807</v>
      </c>
      <c r="B197" t="s">
        <v>226</v>
      </c>
      <c r="C197" s="17">
        <v>0.1095890410958904</v>
      </c>
      <c r="D197" s="17">
        <v>0</v>
      </c>
      <c r="E197" s="17">
        <v>0</v>
      </c>
      <c r="F197" s="17">
        <v>0.25</v>
      </c>
      <c r="G197" s="17">
        <v>0.42857142857142855</v>
      </c>
      <c r="H197" s="17">
        <v>0</v>
      </c>
      <c r="I197" s="17">
        <v>0.30769230769230771</v>
      </c>
      <c r="J197" s="17">
        <v>0.18421052631578946</v>
      </c>
      <c r="K197" s="17">
        <v>0.19101123595505617</v>
      </c>
      <c r="L197" s="17">
        <v>0.16949152542372881</v>
      </c>
      <c r="M197" s="17">
        <v>0.10894941634241245</v>
      </c>
    </row>
    <row r="198" spans="1:13" ht="14.25" customHeight="1" x14ac:dyDescent="0.25">
      <c r="A198">
        <v>3808</v>
      </c>
      <c r="B198" t="s">
        <v>227</v>
      </c>
      <c r="C198" s="17">
        <v>0.19523809523809524</v>
      </c>
      <c r="D198" s="17">
        <v>0.21662468513853905</v>
      </c>
      <c r="E198" s="17">
        <v>0.2296137339055794</v>
      </c>
      <c r="F198" s="17">
        <v>0.20289855072463769</v>
      </c>
      <c r="G198" s="17">
        <v>0.27272727272727271</v>
      </c>
      <c r="H198" s="17">
        <v>0.2118003025718608</v>
      </c>
      <c r="I198" s="17">
        <v>0.18859649122807018</v>
      </c>
      <c r="J198" s="17">
        <v>0.20136518771331058</v>
      </c>
      <c r="K198" s="17">
        <v>0.16890080428954424</v>
      </c>
      <c r="L198" s="17">
        <v>0.26181818181818184</v>
      </c>
      <c r="M198" s="17">
        <v>0.26431718061674009</v>
      </c>
    </row>
    <row r="199" spans="1:13" ht="14.25" customHeight="1" x14ac:dyDescent="0.25">
      <c r="A199">
        <v>3809</v>
      </c>
      <c r="B199" t="s">
        <v>228</v>
      </c>
      <c r="C199" s="17">
        <v>0.41428571428571431</v>
      </c>
      <c r="D199" s="17">
        <v>0.3125</v>
      </c>
      <c r="E199" s="17">
        <v>0.18965517241379309</v>
      </c>
      <c r="F199" s="17">
        <v>0.23478260869565218</v>
      </c>
      <c r="G199" s="17">
        <v>0.3235294117647059</v>
      </c>
      <c r="H199" s="17">
        <v>0.12280701754385964</v>
      </c>
      <c r="I199" s="17">
        <v>0.34782608695652173</v>
      </c>
      <c r="J199" s="17">
        <v>0.20338983050847459</v>
      </c>
      <c r="K199" s="17">
        <v>0.11904761904761904</v>
      </c>
      <c r="L199" s="17">
        <v>0.1391304347826087</v>
      </c>
      <c r="M199" s="17">
        <v>0.16513761467889909</v>
      </c>
    </row>
    <row r="200" spans="1:13" ht="14.25" customHeight="1" x14ac:dyDescent="0.25">
      <c r="A200">
        <v>3810</v>
      </c>
      <c r="B200" t="s">
        <v>229</v>
      </c>
      <c r="C200" s="17">
        <v>0.30541871921182268</v>
      </c>
      <c r="D200" s="17">
        <v>0.32051282051282054</v>
      </c>
      <c r="E200" s="17">
        <v>0.33820459290187893</v>
      </c>
      <c r="F200" s="17">
        <v>0.31161473087818697</v>
      </c>
      <c r="G200" s="17">
        <v>0.23793103448275862</v>
      </c>
      <c r="H200" s="17">
        <v>0.26710097719869708</v>
      </c>
      <c r="I200" s="17">
        <v>0.24019607843137256</v>
      </c>
      <c r="J200" s="17">
        <v>0.23333333333333334</v>
      </c>
      <c r="K200" s="17">
        <v>0.34188034188034189</v>
      </c>
      <c r="L200" s="17">
        <v>0.26277372262773724</v>
      </c>
      <c r="M200" s="17">
        <v>0.41</v>
      </c>
    </row>
    <row r="201" spans="1:13" ht="14.25" customHeight="1" x14ac:dyDescent="0.25">
      <c r="A201">
        <v>3811</v>
      </c>
      <c r="B201" t="s">
        <v>230</v>
      </c>
      <c r="C201" s="17">
        <v>0.28301886792452829</v>
      </c>
      <c r="D201" s="17">
        <v>0.21957671957671956</v>
      </c>
      <c r="E201" s="17">
        <v>0.38208955223880597</v>
      </c>
      <c r="F201" s="17">
        <v>0.17171717171717171</v>
      </c>
      <c r="G201" s="17">
        <v>0.35911602209944754</v>
      </c>
      <c r="H201" s="17">
        <v>0.26666666666666666</v>
      </c>
      <c r="I201" s="17">
        <v>0.29657794676806082</v>
      </c>
      <c r="J201" s="17">
        <v>0.21951219512195122</v>
      </c>
      <c r="K201" s="17">
        <v>0.20496894409937888</v>
      </c>
      <c r="L201" s="17">
        <v>0.18042813455657492</v>
      </c>
      <c r="M201" s="17">
        <v>0.36267605633802819</v>
      </c>
    </row>
    <row r="202" spans="1:13" ht="14.25" customHeight="1" x14ac:dyDescent="0.25">
      <c r="A202">
        <v>3812</v>
      </c>
      <c r="B202" t="s">
        <v>231</v>
      </c>
      <c r="C202" s="17">
        <v>0.21871820956256358</v>
      </c>
      <c r="D202" s="17">
        <v>0.14563106796116504</v>
      </c>
      <c r="E202" s="17">
        <v>0.20521739130434782</v>
      </c>
      <c r="F202" s="17">
        <v>0.18684603886397608</v>
      </c>
      <c r="G202" s="17">
        <v>0.20358514724711907</v>
      </c>
      <c r="H202" s="17">
        <v>0.26910299003322258</v>
      </c>
      <c r="I202" s="17">
        <v>0.24434389140271492</v>
      </c>
      <c r="J202" s="17">
        <v>0.34916864608076009</v>
      </c>
      <c r="K202" s="17">
        <v>0.12470023980815348</v>
      </c>
      <c r="L202" s="17">
        <v>0.15</v>
      </c>
      <c r="M202" s="17">
        <v>0.22606924643584522</v>
      </c>
    </row>
    <row r="203" spans="1:13" ht="14.25" customHeight="1" x14ac:dyDescent="0.25">
      <c r="A203">
        <v>3817</v>
      </c>
      <c r="B203" t="s">
        <v>232</v>
      </c>
      <c r="C203" s="17">
        <v>0.48955916473317868</v>
      </c>
      <c r="D203" s="17">
        <v>0.45792079207920794</v>
      </c>
      <c r="E203" s="17">
        <v>0.23786407766990292</v>
      </c>
      <c r="F203" s="17">
        <v>0.27373417721518989</v>
      </c>
      <c r="G203" s="17">
        <v>0.36143637782982047</v>
      </c>
      <c r="H203" s="17">
        <v>0.19893048128342247</v>
      </c>
      <c r="I203" s="17">
        <v>0.1933649289099526</v>
      </c>
      <c r="J203" s="17">
        <v>0.22878876535985956</v>
      </c>
      <c r="K203" s="17">
        <v>0.18114024536925669</v>
      </c>
      <c r="L203" s="17">
        <v>0.1523150151449589</v>
      </c>
      <c r="M203" s="17">
        <v>0.16176470588235295</v>
      </c>
    </row>
    <row r="204" spans="1:13" ht="14.25" customHeight="1" x14ac:dyDescent="0.25">
      <c r="A204">
        <v>3819</v>
      </c>
      <c r="B204" t="s">
        <v>233</v>
      </c>
      <c r="C204" s="17">
        <v>0.23780487804878048</v>
      </c>
      <c r="D204" s="17">
        <v>0.29729729729729731</v>
      </c>
      <c r="E204" s="17">
        <v>0.3048780487804878</v>
      </c>
      <c r="F204" s="17">
        <v>0.37777777777777777</v>
      </c>
      <c r="G204" s="17">
        <v>7.3094867807153963E-2</v>
      </c>
      <c r="H204" s="17">
        <v>0.35162094763092272</v>
      </c>
      <c r="I204" s="17">
        <v>0.23987034035656402</v>
      </c>
      <c r="J204" s="17">
        <v>0.31201248049921998</v>
      </c>
      <c r="K204" s="17">
        <v>0.16944801026957637</v>
      </c>
      <c r="L204" s="17">
        <v>0.20581113801452786</v>
      </c>
      <c r="M204" s="17">
        <v>0.22831050228310501</v>
      </c>
    </row>
    <row r="205" spans="1:13" ht="14.25" customHeight="1" x14ac:dyDescent="0.25">
      <c r="A205">
        <v>3820</v>
      </c>
      <c r="B205" t="s">
        <v>234</v>
      </c>
      <c r="C205" s="17">
        <v>0.15976331360946747</v>
      </c>
      <c r="D205" s="17">
        <v>0.16949152542372881</v>
      </c>
      <c r="E205" s="17">
        <v>0.2947976878612717</v>
      </c>
      <c r="F205" s="17">
        <v>0.24489795918367346</v>
      </c>
      <c r="G205" s="17">
        <v>0.19653179190751446</v>
      </c>
      <c r="H205" s="17">
        <v>0.29139072847682118</v>
      </c>
      <c r="I205" s="17">
        <v>0.2709677419354839</v>
      </c>
      <c r="J205" s="17">
        <v>0.18604651162790697</v>
      </c>
      <c r="K205" s="17">
        <v>0.20918367346938777</v>
      </c>
      <c r="L205" s="17">
        <v>0.16363636363636364</v>
      </c>
      <c r="M205" s="17">
        <v>0.35507246376811596</v>
      </c>
    </row>
    <row r="206" spans="1:13" ht="14.25" customHeight="1" x14ac:dyDescent="0.25">
      <c r="A206">
        <v>3821</v>
      </c>
      <c r="B206" t="s">
        <v>235</v>
      </c>
      <c r="C206" s="17">
        <v>0.42406015037593986</v>
      </c>
      <c r="D206" s="17">
        <v>0.19844357976653695</v>
      </c>
      <c r="E206" s="17">
        <v>0.21637866265965439</v>
      </c>
      <c r="F206" s="17">
        <v>0.21456692913385828</v>
      </c>
      <c r="G206" s="17">
        <v>0.21159257175014068</v>
      </c>
      <c r="H206" s="17">
        <v>0.20245071923281832</v>
      </c>
      <c r="I206" s="17">
        <v>0.16168327796234774</v>
      </c>
      <c r="J206" s="17">
        <v>0.12912215513237343</v>
      </c>
      <c r="K206" s="17">
        <v>0.13280521901211556</v>
      </c>
      <c r="L206" s="17">
        <v>0.18108108108108109</v>
      </c>
      <c r="M206" s="17">
        <v>0.12904581757040773</v>
      </c>
    </row>
    <row r="207" spans="1:13" ht="14.25" customHeight="1" x14ac:dyDescent="0.25">
      <c r="A207">
        <v>3822</v>
      </c>
      <c r="B207" t="s">
        <v>236</v>
      </c>
      <c r="C207" s="17">
        <v>7.6923076923076927E-2</v>
      </c>
      <c r="D207" s="17">
        <v>0</v>
      </c>
      <c r="E207" s="17" t="s">
        <v>142</v>
      </c>
      <c r="F207" s="17" t="s">
        <v>142</v>
      </c>
      <c r="G207" s="17" t="s">
        <v>142</v>
      </c>
      <c r="H207" s="17" t="s">
        <v>142</v>
      </c>
      <c r="I207" s="17" t="s">
        <v>142</v>
      </c>
      <c r="J207" s="17" t="s">
        <v>142</v>
      </c>
      <c r="K207" s="17">
        <v>0.30769230769230771</v>
      </c>
      <c r="L207" s="17">
        <v>0.38095238095238093</v>
      </c>
      <c r="M207" s="17">
        <v>0.625</v>
      </c>
    </row>
    <row r="208" spans="1:13" ht="14.25" customHeight="1" x14ac:dyDescent="0.25">
      <c r="A208">
        <v>3823</v>
      </c>
      <c r="B208" t="s">
        <v>237</v>
      </c>
      <c r="C208" s="17">
        <v>0.51937984496124034</v>
      </c>
      <c r="D208" s="17">
        <v>0.37888198757763975</v>
      </c>
      <c r="E208" s="17">
        <v>0.29090909090909089</v>
      </c>
      <c r="F208" s="17" t="s">
        <v>142</v>
      </c>
      <c r="G208" s="17" t="s">
        <v>142</v>
      </c>
      <c r="H208" s="17" t="s">
        <v>142</v>
      </c>
      <c r="I208" s="17" t="s">
        <v>142</v>
      </c>
      <c r="J208" s="17" t="s">
        <v>142</v>
      </c>
      <c r="K208" s="17" t="s">
        <v>142</v>
      </c>
      <c r="L208" s="17" t="s">
        <v>142</v>
      </c>
      <c r="M208" s="17" t="s">
        <v>142</v>
      </c>
    </row>
    <row r="209" spans="1:13" ht="14.25" customHeight="1" x14ac:dyDescent="0.25">
      <c r="A209">
        <v>3824</v>
      </c>
      <c r="B209" t="s">
        <v>238</v>
      </c>
      <c r="C209" s="17">
        <v>0.19365079365079366</v>
      </c>
      <c r="D209" s="17">
        <v>0.30674846625766872</v>
      </c>
      <c r="E209" s="17">
        <v>0.20935960591133004</v>
      </c>
      <c r="F209" s="17">
        <v>0.125</v>
      </c>
      <c r="G209" s="17">
        <v>0.17573221757322174</v>
      </c>
      <c r="H209" s="17">
        <v>0.20795660036166366</v>
      </c>
      <c r="I209" s="17">
        <v>0.23713646532438479</v>
      </c>
      <c r="J209" s="17">
        <v>0.36121673003802279</v>
      </c>
      <c r="K209" s="17">
        <v>1</v>
      </c>
      <c r="L209" s="17" t="s">
        <v>142</v>
      </c>
      <c r="M209" s="17" t="s">
        <v>142</v>
      </c>
    </row>
    <row r="210" spans="1:13" ht="14.25" customHeight="1" x14ac:dyDescent="0.25">
      <c r="A210">
        <v>3826</v>
      </c>
      <c r="B210" t="s">
        <v>239</v>
      </c>
      <c r="C210" s="17">
        <v>0.19103313840155944</v>
      </c>
      <c r="D210" s="17">
        <v>0.22509225092250923</v>
      </c>
      <c r="E210" s="17">
        <v>0.38628158844765342</v>
      </c>
      <c r="F210" s="17">
        <v>0.19550444328280189</v>
      </c>
      <c r="G210" s="17">
        <v>0.14015151515151514</v>
      </c>
      <c r="H210" s="17">
        <v>0.16326530612244897</v>
      </c>
      <c r="I210" s="17">
        <v>0.19776536312849163</v>
      </c>
      <c r="J210" s="17">
        <v>0.19970193740685543</v>
      </c>
      <c r="K210" s="17">
        <v>0.22831050228310501</v>
      </c>
      <c r="L210" s="17">
        <v>0.23237597911227154</v>
      </c>
      <c r="M210" s="17">
        <v>0.21197007481296759</v>
      </c>
    </row>
    <row r="211" spans="1:13" ht="14.25" customHeight="1" x14ac:dyDescent="0.25">
      <c r="A211">
        <v>3827</v>
      </c>
      <c r="B211" t="s">
        <v>240</v>
      </c>
      <c r="C211" s="17">
        <v>0.46153846153846156</v>
      </c>
      <c r="D211" s="17" t="s">
        <v>142</v>
      </c>
      <c r="E211" s="17" t="s">
        <v>142</v>
      </c>
      <c r="F211" s="17">
        <v>9.4339622641509441E-2</v>
      </c>
      <c r="G211" s="17">
        <v>0.33333333333333331</v>
      </c>
      <c r="H211" s="17">
        <v>8.3333333333333329E-2</v>
      </c>
      <c r="I211" s="17">
        <v>0.40963855421686746</v>
      </c>
      <c r="J211" s="17">
        <v>0.99199999999999999</v>
      </c>
      <c r="K211" s="17">
        <v>0.31623931623931623</v>
      </c>
      <c r="L211" s="17">
        <v>0.51851851851851849</v>
      </c>
      <c r="M211" s="17">
        <v>0</v>
      </c>
    </row>
    <row r="212" spans="1:13" ht="14.25" customHeight="1" x14ac:dyDescent="0.25">
      <c r="A212">
        <v>3828</v>
      </c>
      <c r="B212" t="s">
        <v>241</v>
      </c>
      <c r="C212" s="17">
        <v>0.44827586206896552</v>
      </c>
      <c r="D212" s="17">
        <v>0.46250000000000002</v>
      </c>
      <c r="E212" s="17">
        <v>0.36666666666666664</v>
      </c>
      <c r="F212" s="17">
        <v>1</v>
      </c>
      <c r="G212" s="17" t="s">
        <v>142</v>
      </c>
      <c r="H212" s="17">
        <v>0</v>
      </c>
      <c r="I212" s="17">
        <v>0.23529411764705882</v>
      </c>
      <c r="J212" s="17">
        <v>0.99378881987577639</v>
      </c>
      <c r="K212" s="17">
        <v>0.52469135802469136</v>
      </c>
      <c r="L212" s="17">
        <v>0.2608695652173913</v>
      </c>
      <c r="M212" s="17">
        <v>0.80952380952380953</v>
      </c>
    </row>
    <row r="213" spans="1:13" ht="14.25" customHeight="1" x14ac:dyDescent="0.25">
      <c r="A213">
        <v>3829</v>
      </c>
      <c r="B213" t="s">
        <v>242</v>
      </c>
      <c r="C213" s="17">
        <v>0.15972222222222221</v>
      </c>
      <c r="D213" s="17">
        <v>0.27536231884057971</v>
      </c>
      <c r="E213" s="17">
        <v>0.54225352112676062</v>
      </c>
      <c r="F213" s="17">
        <v>0.55263157894736847</v>
      </c>
      <c r="G213" s="17">
        <v>0</v>
      </c>
      <c r="H213" s="17">
        <v>1</v>
      </c>
      <c r="I213" s="17" t="s">
        <v>142</v>
      </c>
      <c r="J213" s="17" t="s">
        <v>142</v>
      </c>
      <c r="K213" s="17" t="s">
        <v>142</v>
      </c>
      <c r="L213" s="17" t="s">
        <v>142</v>
      </c>
      <c r="M213" s="17" t="s">
        <v>142</v>
      </c>
    </row>
    <row r="214" spans="1:13" ht="14.25" customHeight="1" x14ac:dyDescent="0.25">
      <c r="A214">
        <v>3830</v>
      </c>
      <c r="B214" t="s">
        <v>243</v>
      </c>
      <c r="C214" s="17">
        <v>2.290950744558992E-4</v>
      </c>
      <c r="D214" s="17">
        <v>0.54412672289652331</v>
      </c>
      <c r="E214" s="17">
        <v>0.79261586802827966</v>
      </c>
      <c r="F214" s="17">
        <v>0.74050937049495436</v>
      </c>
      <c r="G214" s="17">
        <v>0.70095238095238099</v>
      </c>
      <c r="H214" s="17">
        <v>0.38448844884488448</v>
      </c>
      <c r="I214" s="17">
        <v>0.55993690851735012</v>
      </c>
      <c r="J214" s="17">
        <v>0.5298013245033113</v>
      </c>
      <c r="K214" s="17">
        <v>0.28466386554621848</v>
      </c>
      <c r="L214" s="17">
        <v>0.48360655737704916</v>
      </c>
      <c r="M214" s="17">
        <v>0</v>
      </c>
    </row>
    <row r="215" spans="1:13" ht="14.25" customHeight="1" x14ac:dyDescent="0.25">
      <c r="A215">
        <v>3831</v>
      </c>
      <c r="B215" t="s">
        <v>244</v>
      </c>
      <c r="C215" s="17">
        <v>0.24174372523117568</v>
      </c>
      <c r="D215" s="17">
        <v>0.24089068825910931</v>
      </c>
      <c r="E215" s="17">
        <v>0.26836321573163679</v>
      </c>
      <c r="F215" s="17">
        <v>0.20872446162341249</v>
      </c>
      <c r="G215" s="17">
        <v>0.18777056277056278</v>
      </c>
      <c r="H215" s="17">
        <v>0.16732369689005694</v>
      </c>
      <c r="I215" s="17">
        <v>0.15819209039548024</v>
      </c>
      <c r="J215" s="17">
        <v>0.16441005802707931</v>
      </c>
      <c r="K215" s="17">
        <v>0.17697314890154597</v>
      </c>
      <c r="L215" s="17">
        <v>0.18475073313782991</v>
      </c>
      <c r="M215" s="17">
        <v>0.17314629258517034</v>
      </c>
    </row>
    <row r="216" spans="1:13" ht="14.25" customHeight="1" x14ac:dyDescent="0.25">
      <c r="A216">
        <v>3834</v>
      </c>
      <c r="B216" t="s">
        <v>245</v>
      </c>
      <c r="C216" s="17">
        <v>0.2558139534883721</v>
      </c>
      <c r="D216" s="17">
        <v>0.13291139240506328</v>
      </c>
      <c r="E216" s="17">
        <v>0.29452054794520549</v>
      </c>
      <c r="F216" s="17">
        <v>0</v>
      </c>
      <c r="G216" s="17">
        <v>0.28000000000000003</v>
      </c>
      <c r="H216" s="17">
        <v>0.34722222222222221</v>
      </c>
      <c r="I216" s="17">
        <v>0.2711864406779661</v>
      </c>
      <c r="J216" s="17">
        <v>0.27586206896551724</v>
      </c>
      <c r="K216" s="17">
        <v>0</v>
      </c>
      <c r="L216" s="17">
        <v>0.30894308943089432</v>
      </c>
      <c r="M216" s="17">
        <v>5.2083333333333336E-2</v>
      </c>
    </row>
    <row r="217" spans="1:13" ht="14.25" customHeight="1" x14ac:dyDescent="0.25">
      <c r="A217">
        <v>3901</v>
      </c>
      <c r="B217" t="s">
        <v>246</v>
      </c>
      <c r="C217" s="17">
        <v>0</v>
      </c>
      <c r="D217" s="17">
        <v>0</v>
      </c>
      <c r="E217" s="17">
        <v>0</v>
      </c>
      <c r="F217" s="17">
        <v>0.1004566210045662</v>
      </c>
      <c r="G217" s="17">
        <v>9.0534979423868317E-2</v>
      </c>
      <c r="H217" s="17">
        <v>0.23036649214659685</v>
      </c>
      <c r="I217" s="17">
        <v>0</v>
      </c>
      <c r="J217" s="17">
        <v>0.23265306122448978</v>
      </c>
      <c r="K217" s="17">
        <v>3.8167938931297711E-2</v>
      </c>
      <c r="L217" s="17">
        <v>5.8282208588957052E-2</v>
      </c>
      <c r="M217" s="17">
        <v>5.8355437665782495E-2</v>
      </c>
    </row>
    <row r="218" spans="1:13" ht="14.25" customHeight="1" x14ac:dyDescent="0.25">
      <c r="A218">
        <v>3902</v>
      </c>
      <c r="B218" t="s">
        <v>247</v>
      </c>
      <c r="C218" s="17">
        <v>1.2520868113522538E-2</v>
      </c>
      <c r="D218" s="17">
        <v>4.3895241608262636E-2</v>
      </c>
      <c r="E218" s="17">
        <v>3.4894837476099429E-2</v>
      </c>
      <c r="F218" s="17">
        <v>1.566265060240964E-2</v>
      </c>
      <c r="G218" s="17">
        <v>3.4019319613607726E-2</v>
      </c>
      <c r="H218" s="17">
        <v>4.6468401486988845E-2</v>
      </c>
      <c r="I218" s="17">
        <v>1.5122140364482357E-2</v>
      </c>
      <c r="J218" s="17">
        <v>4.6644844517184945E-2</v>
      </c>
      <c r="K218" s="17">
        <v>2.6983487716472011E-2</v>
      </c>
      <c r="L218" s="17">
        <v>2.8070175438596492E-2</v>
      </c>
      <c r="M218" s="17">
        <v>2.1892655367231638E-2</v>
      </c>
    </row>
    <row r="219" spans="1:13" ht="14.25" customHeight="1" x14ac:dyDescent="0.25">
      <c r="A219">
        <v>4101</v>
      </c>
      <c r="B219" t="s">
        <v>248</v>
      </c>
      <c r="C219" s="17">
        <v>0.20437262357414449</v>
      </c>
      <c r="D219" s="17">
        <v>0.3503118503118503</v>
      </c>
      <c r="E219" s="17">
        <v>0.18659658344283836</v>
      </c>
      <c r="F219" s="17">
        <v>0.20079787234042554</v>
      </c>
      <c r="G219" s="17">
        <v>0.23147092360319271</v>
      </c>
      <c r="H219" s="17">
        <v>0.21962095875139354</v>
      </c>
      <c r="I219" s="17">
        <v>0.29016277423920733</v>
      </c>
      <c r="J219" s="17">
        <v>0.24599260172626386</v>
      </c>
      <c r="K219" s="17">
        <v>0.1709873138444567</v>
      </c>
      <c r="L219" s="17">
        <v>0.15309734513274337</v>
      </c>
      <c r="M219" s="17">
        <v>0.20306965761511217</v>
      </c>
    </row>
    <row r="220" spans="1:13" ht="14.25" customHeight="1" x14ac:dyDescent="0.25">
      <c r="A220">
        <v>4102</v>
      </c>
      <c r="B220" t="s">
        <v>249</v>
      </c>
      <c r="C220" s="17">
        <v>0.20441988950276244</v>
      </c>
      <c r="D220" s="17">
        <v>0.32553191489361705</v>
      </c>
      <c r="E220" s="17">
        <v>0.2398286937901499</v>
      </c>
      <c r="F220" s="17">
        <v>0.47791798107255523</v>
      </c>
      <c r="G220" s="17">
        <v>0.96380090497737558</v>
      </c>
      <c r="H220" s="17">
        <v>0.5</v>
      </c>
      <c r="I220" s="17">
        <v>0.36607142857142855</v>
      </c>
      <c r="J220" s="17">
        <v>0.5357142857142857</v>
      </c>
      <c r="K220" s="17">
        <v>0.39512195121951221</v>
      </c>
      <c r="L220" s="17">
        <v>0.46855345911949686</v>
      </c>
      <c r="M220" s="17">
        <v>0.39207048458149779</v>
      </c>
    </row>
    <row r="221" spans="1:13" ht="14.25" customHeight="1" x14ac:dyDescent="0.25">
      <c r="A221">
        <v>4106</v>
      </c>
      <c r="B221" t="s">
        <v>250</v>
      </c>
      <c r="C221" s="17">
        <v>0.3925233644859813</v>
      </c>
      <c r="D221" s="17">
        <v>0.62616822429906538</v>
      </c>
      <c r="E221" s="17">
        <v>0.55000000000000004</v>
      </c>
      <c r="F221" s="17">
        <v>0.75862068965517238</v>
      </c>
      <c r="G221" s="17">
        <v>0.65137614678899081</v>
      </c>
      <c r="H221" s="17">
        <v>0.35714285714285715</v>
      </c>
      <c r="I221" s="17">
        <v>0.73684210526315785</v>
      </c>
      <c r="J221" s="17">
        <v>0.57692307692307687</v>
      </c>
      <c r="K221" s="17">
        <v>0.42105263157894735</v>
      </c>
      <c r="L221" s="17">
        <v>0.26470588235294118</v>
      </c>
      <c r="M221" s="17">
        <v>0.29545454545454547</v>
      </c>
    </row>
    <row r="222" spans="1:13" ht="14.25" customHeight="1" x14ac:dyDescent="0.25">
      <c r="A222">
        <v>4107</v>
      </c>
      <c r="B222" t="s">
        <v>251</v>
      </c>
      <c r="C222" s="17">
        <v>0.27814569536423839</v>
      </c>
      <c r="D222" s="17">
        <v>0.35911602209944754</v>
      </c>
      <c r="E222" s="17">
        <v>0.31958762886597936</v>
      </c>
      <c r="F222" s="17">
        <v>0.34726688102893893</v>
      </c>
      <c r="G222" s="17">
        <v>0.32345013477088946</v>
      </c>
      <c r="H222" s="17">
        <v>0.37623762376237624</v>
      </c>
      <c r="I222" s="17">
        <v>0.6235955056179775</v>
      </c>
      <c r="J222" s="17">
        <v>0.17966101694915254</v>
      </c>
      <c r="K222" s="17">
        <v>0.30124223602484473</v>
      </c>
      <c r="L222" s="17">
        <v>0.34225621414913959</v>
      </c>
      <c r="M222" s="17">
        <v>0.55028901734104041</v>
      </c>
    </row>
    <row r="223" spans="1:13" ht="14.25" customHeight="1" x14ac:dyDescent="0.25">
      <c r="A223">
        <v>4108</v>
      </c>
      <c r="B223" t="s">
        <v>252</v>
      </c>
      <c r="C223" s="17">
        <v>0.39497827136648961</v>
      </c>
      <c r="D223" s="17">
        <v>0.58566344687341132</v>
      </c>
      <c r="E223" s="17">
        <v>0.21726535341830822</v>
      </c>
      <c r="F223" s="17">
        <v>0.16798791996979992</v>
      </c>
      <c r="G223" s="17">
        <v>0.21994134897360704</v>
      </c>
      <c r="H223" s="17">
        <v>0.26736745886654478</v>
      </c>
      <c r="I223" s="17">
        <v>0.14106280193236714</v>
      </c>
      <c r="J223" s="17">
        <v>0.16905829596412555</v>
      </c>
      <c r="K223" s="17">
        <v>0.14980289093298291</v>
      </c>
      <c r="L223" s="17">
        <v>0.15977705527171387</v>
      </c>
      <c r="M223" s="17">
        <v>0.16652649285113541</v>
      </c>
    </row>
    <row r="224" spans="1:13" ht="14.25" customHeight="1" x14ac:dyDescent="0.25">
      <c r="A224">
        <v>4109</v>
      </c>
      <c r="B224" t="s">
        <v>253</v>
      </c>
      <c r="C224" s="17">
        <v>0.39370829361296472</v>
      </c>
      <c r="D224" s="17">
        <v>0.31425702811244982</v>
      </c>
      <c r="E224" s="17">
        <v>0.29313543599257885</v>
      </c>
      <c r="F224" s="17">
        <v>0.32418952618453867</v>
      </c>
      <c r="G224" s="17">
        <v>0.29191321499013806</v>
      </c>
      <c r="H224" s="17">
        <v>0.21023181454836132</v>
      </c>
      <c r="I224" s="17">
        <v>0.2372718539865514</v>
      </c>
      <c r="J224" s="17">
        <v>0.26611796982167352</v>
      </c>
      <c r="K224" s="17">
        <v>0.4236276849642005</v>
      </c>
      <c r="L224" s="17">
        <v>0.22420907840440166</v>
      </c>
      <c r="M224" s="17">
        <v>0.34474885844748859</v>
      </c>
    </row>
    <row r="225" spans="1:13" ht="14.25" customHeight="1" x14ac:dyDescent="0.25">
      <c r="A225">
        <v>4110</v>
      </c>
      <c r="B225" t="s">
        <v>254</v>
      </c>
      <c r="C225" s="17">
        <v>0.26366950182260024</v>
      </c>
      <c r="D225" s="17">
        <v>0.35947712418300654</v>
      </c>
      <c r="E225" s="17">
        <v>0.26593806921675772</v>
      </c>
      <c r="F225" s="17">
        <v>0.30981941309255079</v>
      </c>
      <c r="G225" s="17">
        <v>0.38507109004739337</v>
      </c>
      <c r="H225" s="17">
        <v>0.18485804416403787</v>
      </c>
      <c r="I225" s="17">
        <v>0.176905311778291</v>
      </c>
      <c r="J225" s="17">
        <v>0.22341211225997046</v>
      </c>
      <c r="K225" s="17">
        <v>0.1572498298162015</v>
      </c>
      <c r="L225" s="17">
        <v>0.12136862491930278</v>
      </c>
      <c r="M225" s="17">
        <v>0.10682326621923938</v>
      </c>
    </row>
    <row r="226" spans="1:13" ht="14.25" customHeight="1" x14ac:dyDescent="0.25">
      <c r="A226">
        <v>4111</v>
      </c>
      <c r="B226" t="s">
        <v>255</v>
      </c>
      <c r="C226" s="17">
        <v>0.42105263157894735</v>
      </c>
      <c r="D226" s="17">
        <v>0.2880886426592798</v>
      </c>
      <c r="E226" s="17">
        <v>0.33192389006342493</v>
      </c>
      <c r="F226" s="17">
        <v>0.22462203023758098</v>
      </c>
      <c r="G226" s="17">
        <v>0.2360248447204969</v>
      </c>
      <c r="H226" s="17">
        <v>0.1977818853974122</v>
      </c>
      <c r="I226" s="17">
        <v>0.22116903633491311</v>
      </c>
      <c r="J226" s="17">
        <v>0.28631875881523272</v>
      </c>
      <c r="K226" s="17">
        <v>0.3365570599613153</v>
      </c>
      <c r="L226" s="17">
        <v>0.40816326530612246</v>
      </c>
      <c r="M226" s="17">
        <v>0.17262830482115085</v>
      </c>
    </row>
    <row r="227" spans="1:13" ht="14.25" customHeight="1" x14ac:dyDescent="0.25">
      <c r="A227">
        <v>4112</v>
      </c>
      <c r="B227" t="s">
        <v>256</v>
      </c>
      <c r="C227" s="17">
        <v>0.41275167785234901</v>
      </c>
      <c r="D227" s="17">
        <v>0.40167364016736401</v>
      </c>
      <c r="E227" s="17">
        <v>0.37912087912087911</v>
      </c>
      <c r="F227" s="17">
        <v>0.25157232704402516</v>
      </c>
      <c r="G227" s="17">
        <v>0.30666666666666664</v>
      </c>
      <c r="H227" s="17">
        <v>0.24778761061946902</v>
      </c>
      <c r="I227" s="17">
        <v>0.25974025974025972</v>
      </c>
      <c r="J227" s="17">
        <v>0.21639344262295082</v>
      </c>
      <c r="K227" s="17">
        <v>0.25</v>
      </c>
      <c r="L227" s="17">
        <v>0.14838709677419354</v>
      </c>
      <c r="M227" s="17">
        <v>0.11525423728813559</v>
      </c>
    </row>
    <row r="228" spans="1:13" ht="14.25" customHeight="1" x14ac:dyDescent="0.25">
      <c r="A228">
        <v>4701</v>
      </c>
      <c r="B228" t="s">
        <v>257</v>
      </c>
      <c r="C228" s="17">
        <v>0.21989528795811519</v>
      </c>
      <c r="D228" s="17">
        <v>0.24158878504672898</v>
      </c>
      <c r="E228" s="17">
        <v>0.20214252445272474</v>
      </c>
      <c r="F228" s="17">
        <v>0.2251004912907548</v>
      </c>
      <c r="G228" s="17">
        <v>0.23705605477107403</v>
      </c>
      <c r="H228" s="17">
        <v>0.26156583629893237</v>
      </c>
      <c r="I228" s="17">
        <v>0.17602283539486205</v>
      </c>
      <c r="J228" s="17">
        <v>0.2423954372623574</v>
      </c>
      <c r="K228" s="17">
        <v>0.22904737116085372</v>
      </c>
      <c r="L228" s="17">
        <v>0.24004085801838612</v>
      </c>
      <c r="M228" s="17">
        <v>0.24374999999999999</v>
      </c>
    </row>
    <row r="229" spans="1:13" ht="14.25" customHeight="1" x14ac:dyDescent="0.25">
      <c r="A229">
        <v>4702</v>
      </c>
      <c r="B229" t="s">
        <v>258</v>
      </c>
      <c r="C229" s="17">
        <v>0.99915110356536507</v>
      </c>
      <c r="D229" s="17">
        <v>0</v>
      </c>
      <c r="E229" s="17">
        <v>0.34549878345498786</v>
      </c>
      <c r="F229" s="17">
        <v>0.47393364928909953</v>
      </c>
      <c r="G229" s="17">
        <v>0.48795180722891568</v>
      </c>
      <c r="H229" s="17">
        <v>0.26400996264009963</v>
      </c>
      <c r="I229" s="17">
        <v>0.30658105939004815</v>
      </c>
      <c r="J229" s="17">
        <v>0.30416666666666664</v>
      </c>
      <c r="K229" s="17">
        <v>0.21954022988505748</v>
      </c>
      <c r="L229" s="17">
        <v>0.37840466926070038</v>
      </c>
      <c r="M229" s="17">
        <v>0.39602803738317754</v>
      </c>
    </row>
    <row r="230" spans="1:13" ht="14.25" customHeight="1" x14ac:dyDescent="0.25">
      <c r="A230">
        <v>4704</v>
      </c>
      <c r="B230" t="s">
        <v>348</v>
      </c>
      <c r="C230" s="17" t="s">
        <v>142</v>
      </c>
      <c r="D230" s="17" t="s">
        <v>142</v>
      </c>
      <c r="E230" s="17" t="s">
        <v>142</v>
      </c>
      <c r="F230" s="17" t="s">
        <v>142</v>
      </c>
      <c r="G230" s="17" t="s">
        <v>142</v>
      </c>
      <c r="H230" s="17" t="s">
        <v>142</v>
      </c>
      <c r="I230" s="17" t="s">
        <v>142</v>
      </c>
      <c r="J230" s="17">
        <v>1</v>
      </c>
      <c r="K230" s="17" t="s">
        <v>142</v>
      </c>
      <c r="L230" s="17" t="s">
        <v>142</v>
      </c>
      <c r="M230" s="17" t="s">
        <v>142</v>
      </c>
    </row>
    <row r="231" spans="1:13" ht="14.25" customHeight="1" x14ac:dyDescent="0.25">
      <c r="A231">
        <v>4705</v>
      </c>
      <c r="B231" t="s">
        <v>259</v>
      </c>
      <c r="C231" s="17">
        <v>0.41584158415841582</v>
      </c>
      <c r="D231" s="17">
        <v>0.92168674698795183</v>
      </c>
      <c r="E231" s="17">
        <v>0.7678571428571429</v>
      </c>
      <c r="F231" s="17">
        <v>0.8764044943820225</v>
      </c>
      <c r="G231" s="17">
        <v>0.90243902439024393</v>
      </c>
      <c r="H231" s="17">
        <v>0.23684210526315788</v>
      </c>
      <c r="I231" s="17" t="s">
        <v>142</v>
      </c>
      <c r="J231" s="17" t="s">
        <v>142</v>
      </c>
      <c r="K231" s="17" t="s">
        <v>142</v>
      </c>
      <c r="L231" s="17" t="s">
        <v>142</v>
      </c>
      <c r="M231" s="17" t="s">
        <v>142</v>
      </c>
    </row>
    <row r="232" spans="1:13" ht="14.25" customHeight="1" x14ac:dyDescent="0.25">
      <c r="A232">
        <v>4708</v>
      </c>
      <c r="B232" t="s">
        <v>260</v>
      </c>
      <c r="C232" s="17">
        <v>0.17796610169491525</v>
      </c>
      <c r="D232" s="17">
        <v>0.2318840579710145</v>
      </c>
      <c r="E232" s="17">
        <v>0.1743119266055046</v>
      </c>
      <c r="F232" s="17">
        <v>0.9242424242424242</v>
      </c>
      <c r="G232" s="17" t="s">
        <v>142</v>
      </c>
      <c r="H232" s="17">
        <v>0.29032258064516131</v>
      </c>
      <c r="I232" s="17">
        <v>0.22033898305084745</v>
      </c>
      <c r="J232" s="17" t="s">
        <v>142</v>
      </c>
      <c r="K232" s="17">
        <v>0.24096385542168675</v>
      </c>
      <c r="L232" s="17">
        <v>1</v>
      </c>
      <c r="M232" s="17" t="s">
        <v>142</v>
      </c>
    </row>
    <row r="233" spans="1:13" ht="14.25" customHeight="1" x14ac:dyDescent="0.25">
      <c r="A233">
        <v>4709</v>
      </c>
      <c r="B233" t="s">
        <v>261</v>
      </c>
      <c r="C233" s="17">
        <v>0.18484848484848485</v>
      </c>
      <c r="D233" s="17">
        <v>0.15796798886569241</v>
      </c>
      <c r="E233" s="17">
        <v>0.14682539682539683</v>
      </c>
      <c r="F233" s="17">
        <v>0.14714086471408647</v>
      </c>
      <c r="G233" s="17">
        <v>0.16666666666666666</v>
      </c>
      <c r="H233" s="17">
        <v>0.1276595744680851</v>
      </c>
      <c r="I233" s="17">
        <v>0.14521926671459381</v>
      </c>
      <c r="J233" s="17">
        <v>0.15151515151515152</v>
      </c>
      <c r="K233" s="17">
        <v>0.12299091544374563</v>
      </c>
      <c r="L233" s="17">
        <v>0.14122137404580154</v>
      </c>
      <c r="M233" s="17">
        <v>0.16088060965283657</v>
      </c>
    </row>
    <row r="234" spans="1:13" ht="14.25" customHeight="1" x14ac:dyDescent="0.25">
      <c r="A234">
        <v>4710</v>
      </c>
      <c r="B234" t="s">
        <v>262</v>
      </c>
      <c r="C234" s="17" t="s">
        <v>142</v>
      </c>
      <c r="D234" s="17" t="s">
        <v>142</v>
      </c>
      <c r="E234" s="17" t="s">
        <v>142</v>
      </c>
      <c r="F234" s="17" t="s">
        <v>142</v>
      </c>
      <c r="G234" s="17" t="s">
        <v>142</v>
      </c>
      <c r="H234" s="17" t="s">
        <v>142</v>
      </c>
      <c r="I234" s="17">
        <v>0.36231884057971014</v>
      </c>
      <c r="J234" s="17">
        <v>0.5</v>
      </c>
      <c r="K234" s="17">
        <v>0</v>
      </c>
      <c r="L234" s="17">
        <v>0</v>
      </c>
      <c r="M234" s="17">
        <v>1</v>
      </c>
    </row>
    <row r="235" spans="1:13" ht="14.25" customHeight="1" x14ac:dyDescent="0.25">
      <c r="A235">
        <v>4714</v>
      </c>
      <c r="B235" t="s">
        <v>263</v>
      </c>
      <c r="C235" s="17">
        <v>8.4033613445378158E-2</v>
      </c>
      <c r="D235" s="17">
        <v>9.4688221709006926E-2</v>
      </c>
      <c r="E235" s="17">
        <v>1.5463917525773196E-2</v>
      </c>
      <c r="F235" s="17">
        <v>0.9346733668341709</v>
      </c>
      <c r="G235" s="17">
        <v>0.875</v>
      </c>
      <c r="H235" s="17">
        <v>0.37142857142857144</v>
      </c>
      <c r="I235" s="17">
        <v>0.31067961165048541</v>
      </c>
      <c r="J235" s="17">
        <v>0.26666666666666666</v>
      </c>
      <c r="K235" s="17">
        <v>0.2</v>
      </c>
      <c r="L235" s="17">
        <v>0.54651162790697672</v>
      </c>
      <c r="M235" s="17">
        <v>0.30136986301369861</v>
      </c>
    </row>
    <row r="236" spans="1:13" ht="14.25" customHeight="1" x14ac:dyDescent="0.25">
      <c r="A236">
        <v>4719</v>
      </c>
      <c r="B236" t="s">
        <v>264</v>
      </c>
      <c r="C236" s="17">
        <v>0.33891213389121339</v>
      </c>
      <c r="D236" s="17">
        <v>0.29971988795518206</v>
      </c>
      <c r="E236" s="17">
        <v>0.44246575342465755</v>
      </c>
      <c r="F236" s="17">
        <v>0.38235294117647056</v>
      </c>
      <c r="G236" s="17">
        <v>0.40816326530612246</v>
      </c>
      <c r="H236" s="17">
        <v>0.16</v>
      </c>
      <c r="I236" s="17">
        <v>0.28671328671328672</v>
      </c>
      <c r="J236" s="17">
        <v>0.32400000000000001</v>
      </c>
      <c r="K236" s="17">
        <v>0.48324022346368717</v>
      </c>
      <c r="L236" s="17">
        <v>0.29376854599406527</v>
      </c>
      <c r="M236" s="17">
        <v>0.38412698412698415</v>
      </c>
    </row>
    <row r="237" spans="1:13" ht="14.25" customHeight="1" x14ac:dyDescent="0.25">
      <c r="A237">
        <v>4721</v>
      </c>
      <c r="B237" t="s">
        <v>265</v>
      </c>
      <c r="C237" s="17">
        <v>0.49505928853754938</v>
      </c>
      <c r="D237" s="17">
        <v>0.64381720430107525</v>
      </c>
      <c r="E237" s="17">
        <v>0.48535564853556484</v>
      </c>
      <c r="F237" s="17">
        <v>0.26357615894039738</v>
      </c>
      <c r="G237" s="17">
        <v>0.38719211822660099</v>
      </c>
      <c r="H237" s="17">
        <v>0.30516080777860882</v>
      </c>
      <c r="I237" s="17">
        <v>0.36342412451361866</v>
      </c>
      <c r="J237" s="17">
        <v>0.29552549427679503</v>
      </c>
      <c r="K237" s="17">
        <v>0.21948212083847102</v>
      </c>
      <c r="L237" s="17">
        <v>0.23316708229426433</v>
      </c>
      <c r="M237" s="17">
        <v>0.25555555555555554</v>
      </c>
    </row>
    <row r="238" spans="1:13" ht="14.25" customHeight="1" x14ac:dyDescent="0.25">
      <c r="A238">
        <v>4726</v>
      </c>
      <c r="B238" t="s">
        <v>266</v>
      </c>
      <c r="C238" s="17">
        <v>0.2554890219560878</v>
      </c>
      <c r="D238" s="17">
        <v>0.22835497835497837</v>
      </c>
      <c r="E238" s="17">
        <v>0.21541710665258712</v>
      </c>
      <c r="F238" s="17">
        <v>0.19468675654242665</v>
      </c>
      <c r="G238" s="17">
        <v>0.22583892617449663</v>
      </c>
      <c r="H238" s="17">
        <v>0.2555425904317386</v>
      </c>
      <c r="I238" s="17">
        <v>0.21897391802808827</v>
      </c>
      <c r="J238" s="17">
        <v>0.18046760837798345</v>
      </c>
      <c r="K238" s="17">
        <v>0.22063305978898007</v>
      </c>
      <c r="L238" s="17">
        <v>0.24574585635359117</v>
      </c>
      <c r="M238" s="17">
        <v>0.23152107513744655</v>
      </c>
    </row>
    <row r="239" spans="1:13" ht="14.25" customHeight="1" x14ac:dyDescent="0.25">
      <c r="A239">
        <v>4727</v>
      </c>
      <c r="B239" t="s">
        <v>267</v>
      </c>
      <c r="C239" s="17">
        <v>0.26466239526860524</v>
      </c>
      <c r="D239" s="17">
        <v>0.37469821342346693</v>
      </c>
      <c r="E239" s="17">
        <v>0.35675675675675678</v>
      </c>
      <c r="F239" s="17">
        <v>0.26737967914438504</v>
      </c>
      <c r="G239" s="17">
        <v>0.3457608890482165</v>
      </c>
      <c r="H239" s="17">
        <v>0.31312967175820605</v>
      </c>
      <c r="I239" s="17">
        <v>0.24636403702071397</v>
      </c>
      <c r="J239" s="17">
        <v>0.33462143981680265</v>
      </c>
      <c r="K239" s="17">
        <v>0.39885277246653922</v>
      </c>
      <c r="L239" s="17">
        <v>0.34564204923486358</v>
      </c>
      <c r="M239" s="17">
        <v>0.45431145431145431</v>
      </c>
    </row>
    <row r="240" spans="1:13" ht="14.25" customHeight="1" x14ac:dyDescent="0.25">
      <c r="A240">
        <v>4801</v>
      </c>
      <c r="B240" t="s">
        <v>268</v>
      </c>
      <c r="C240" s="17">
        <v>0.19221967963386727</v>
      </c>
      <c r="D240" s="17">
        <v>0.1883720930232558</v>
      </c>
      <c r="E240" s="17">
        <v>0.27777777777777779</v>
      </c>
      <c r="F240" s="17">
        <v>0.28418230563002683</v>
      </c>
      <c r="G240" s="17">
        <v>0.21052631578947367</v>
      </c>
      <c r="H240" s="17">
        <v>0.22955974842767296</v>
      </c>
      <c r="I240" s="17">
        <v>0.21561338289962825</v>
      </c>
      <c r="J240" s="17">
        <v>0.20481927710843373</v>
      </c>
      <c r="K240" s="17">
        <v>0.22553191489361701</v>
      </c>
      <c r="L240" s="17">
        <v>0.30069930069930068</v>
      </c>
      <c r="M240" s="17">
        <v>0.2210144927536232</v>
      </c>
    </row>
    <row r="241" spans="1:13" ht="14.25" customHeight="1" x14ac:dyDescent="0.25">
      <c r="A241">
        <v>4803</v>
      </c>
      <c r="B241" t="s">
        <v>269</v>
      </c>
      <c r="C241" s="17">
        <v>0.48641304347826086</v>
      </c>
      <c r="D241" s="17">
        <v>0.26506024096385544</v>
      </c>
      <c r="E241" s="17">
        <v>0.28333333333333333</v>
      </c>
      <c r="F241" s="17">
        <v>0.3411764705882353</v>
      </c>
      <c r="G241" s="17">
        <v>0.23555555555555555</v>
      </c>
      <c r="H241" s="17">
        <v>0.15306122448979592</v>
      </c>
      <c r="I241" s="17">
        <v>0.34645669291338582</v>
      </c>
      <c r="J241" s="17">
        <v>0.17142857142857143</v>
      </c>
      <c r="K241" s="17">
        <v>0.36363636363636365</v>
      </c>
      <c r="L241" s="17">
        <v>0.28000000000000003</v>
      </c>
      <c r="M241" s="17">
        <v>0.22727272727272727</v>
      </c>
    </row>
    <row r="242" spans="1:13" ht="14.25" customHeight="1" x14ac:dyDescent="0.25">
      <c r="A242">
        <v>4805</v>
      </c>
      <c r="B242" t="s">
        <v>270</v>
      </c>
      <c r="C242" s="17">
        <v>0.94444444444444442</v>
      </c>
      <c r="D242" s="17" t="s">
        <v>142</v>
      </c>
      <c r="E242" s="17" t="s">
        <v>142</v>
      </c>
      <c r="F242" s="17" t="s">
        <v>142</v>
      </c>
      <c r="G242" s="17">
        <v>0</v>
      </c>
      <c r="H242" s="17">
        <v>0</v>
      </c>
      <c r="I242" s="17">
        <v>0.36842105263157893</v>
      </c>
      <c r="J242" s="17">
        <v>1</v>
      </c>
      <c r="K242" s="17" t="s">
        <v>142</v>
      </c>
      <c r="L242" s="17" t="s">
        <v>142</v>
      </c>
      <c r="M242" s="17" t="s">
        <v>142</v>
      </c>
    </row>
    <row r="243" spans="1:13" ht="14.25" customHeight="1" x14ac:dyDescent="0.25">
      <c r="A243">
        <v>4806</v>
      </c>
      <c r="B243" t="s">
        <v>271</v>
      </c>
      <c r="C243" s="17">
        <v>0.85</v>
      </c>
      <c r="D243" s="17" t="s">
        <v>142</v>
      </c>
      <c r="E243" s="17">
        <v>0.18556701030927836</v>
      </c>
      <c r="F243" s="17">
        <v>0.53</v>
      </c>
      <c r="G243" s="17">
        <v>0.18965517241379309</v>
      </c>
      <c r="H243" s="17">
        <v>0.2361111111111111</v>
      </c>
      <c r="I243" s="17">
        <v>0.18699186991869918</v>
      </c>
      <c r="J243" s="17">
        <v>0.16470588235294117</v>
      </c>
      <c r="K243" s="17">
        <v>0.14545454545454545</v>
      </c>
      <c r="L243" s="17">
        <v>0.27777777777777779</v>
      </c>
      <c r="M243" s="17">
        <v>0.5625</v>
      </c>
    </row>
    <row r="244" spans="1:13" ht="14.25" customHeight="1" x14ac:dyDescent="0.25">
      <c r="A244">
        <v>4808</v>
      </c>
      <c r="B244" t="s">
        <v>272</v>
      </c>
      <c r="C244" s="17">
        <v>0.24390243902439024</v>
      </c>
      <c r="D244" s="17">
        <v>0.48051948051948051</v>
      </c>
      <c r="E244" s="17">
        <v>3.1413612565445025E-2</v>
      </c>
      <c r="F244" s="17">
        <v>0.26937269372693728</v>
      </c>
      <c r="G244" s="17">
        <v>0.84516129032258069</v>
      </c>
      <c r="H244" s="17">
        <v>0.67647058823529416</v>
      </c>
      <c r="I244" s="17">
        <v>0.49122807017543857</v>
      </c>
      <c r="J244" s="17">
        <v>0.73118279569892475</v>
      </c>
      <c r="K244" s="17" t="s">
        <v>142</v>
      </c>
      <c r="L244" s="17" t="s">
        <v>142</v>
      </c>
      <c r="M244" s="17">
        <v>0.87563451776649748</v>
      </c>
    </row>
    <row r="245" spans="1:13" ht="14.25" customHeight="1" x14ac:dyDescent="0.25">
      <c r="A245">
        <v>4810</v>
      </c>
      <c r="B245" t="s">
        <v>273</v>
      </c>
      <c r="C245" s="17">
        <v>0.33488372093023255</v>
      </c>
      <c r="D245" s="17">
        <v>0.32121212121212123</v>
      </c>
      <c r="E245" s="17">
        <v>0.2388888888888889</v>
      </c>
      <c r="F245" s="17">
        <v>0.29245283018867924</v>
      </c>
      <c r="G245" s="17">
        <v>5.3097345132743362E-2</v>
      </c>
      <c r="H245" s="17">
        <v>0.17147435897435898</v>
      </c>
      <c r="I245" s="17">
        <v>0.16830601092896175</v>
      </c>
      <c r="J245" s="17">
        <v>0.27699115044247785</v>
      </c>
      <c r="K245" s="17">
        <v>0.20183486238532111</v>
      </c>
      <c r="L245" s="17">
        <v>0.14795918367346939</v>
      </c>
      <c r="M245" s="17">
        <v>0.15071590052750566</v>
      </c>
    </row>
    <row r="246" spans="1:13" ht="14.25" customHeight="1" x14ac:dyDescent="0.25">
      <c r="A246">
        <v>4811</v>
      </c>
      <c r="B246" t="s">
        <v>274</v>
      </c>
      <c r="C246" s="17" t="s">
        <v>142</v>
      </c>
      <c r="D246" s="17" t="s">
        <v>142</v>
      </c>
      <c r="E246" s="17" t="s">
        <v>142</v>
      </c>
      <c r="F246" s="17" t="s">
        <v>142</v>
      </c>
      <c r="G246" s="17" t="s">
        <v>142</v>
      </c>
      <c r="H246" s="17">
        <v>0.5</v>
      </c>
      <c r="I246" s="17">
        <v>0.35294117647058826</v>
      </c>
      <c r="J246" s="17">
        <v>0.3125</v>
      </c>
      <c r="K246" s="17">
        <v>0.17699115044247787</v>
      </c>
      <c r="L246" s="17">
        <v>0.12048192771084337</v>
      </c>
      <c r="M246" s="17">
        <v>0.12847222222222221</v>
      </c>
    </row>
    <row r="247" spans="1:13" ht="14.25" customHeight="1" x14ac:dyDescent="0.25">
      <c r="A247">
        <v>4812</v>
      </c>
      <c r="B247" t="s">
        <v>275</v>
      </c>
      <c r="C247" s="17">
        <v>0.33333333333333331</v>
      </c>
      <c r="D247" s="17">
        <v>0.65</v>
      </c>
      <c r="E247" s="17">
        <v>0.39814814814814814</v>
      </c>
      <c r="F247" s="17">
        <v>0.61611374407582942</v>
      </c>
      <c r="G247" s="17">
        <v>0.47678018575851394</v>
      </c>
      <c r="H247" s="17">
        <v>0.41843971631205673</v>
      </c>
      <c r="I247" s="17">
        <v>0.13986013986013987</v>
      </c>
      <c r="J247" s="17">
        <v>1</v>
      </c>
      <c r="K247" s="17">
        <v>0.59722222222222221</v>
      </c>
      <c r="L247" s="17" t="s">
        <v>142</v>
      </c>
      <c r="M247" s="17" t="s">
        <v>142</v>
      </c>
    </row>
    <row r="248" spans="1:13" ht="14.25" customHeight="1" x14ac:dyDescent="0.25">
      <c r="A248">
        <v>4813</v>
      </c>
      <c r="B248" t="s">
        <v>276</v>
      </c>
      <c r="C248" s="17">
        <v>0.41180839212773857</v>
      </c>
      <c r="D248" s="17">
        <v>0.55143293504626723</v>
      </c>
      <c r="E248" s="17">
        <v>0.46447592067988669</v>
      </c>
      <c r="F248" s="17">
        <v>0.25731056563500532</v>
      </c>
      <c r="G248" s="17">
        <v>0.34675081016544429</v>
      </c>
      <c r="H248" s="17">
        <v>0.2314077247473057</v>
      </c>
      <c r="I248" s="17">
        <v>0.26968346474688609</v>
      </c>
      <c r="J248" s="17">
        <v>0.21011301922794656</v>
      </c>
      <c r="K248" s="17">
        <v>0.28393700787401577</v>
      </c>
      <c r="L248" s="17">
        <v>0.23365181784340489</v>
      </c>
      <c r="M248" s="17">
        <v>0.3802420386823151</v>
      </c>
    </row>
    <row r="249" spans="1:13" ht="14.25" customHeight="1" x14ac:dyDescent="0.25">
      <c r="A249">
        <v>4817</v>
      </c>
      <c r="B249" t="s">
        <v>277</v>
      </c>
      <c r="C249" s="17">
        <v>0.40158520475561427</v>
      </c>
      <c r="D249" s="17">
        <v>0.47753530166880614</v>
      </c>
      <c r="E249" s="17">
        <v>0.25485436893203883</v>
      </c>
      <c r="F249" s="17">
        <v>0.31079607415485277</v>
      </c>
      <c r="G249" s="17">
        <v>0.30227272727272725</v>
      </c>
      <c r="H249" s="17">
        <v>0.41580502215657311</v>
      </c>
      <c r="I249" s="17">
        <v>0.47800338409475468</v>
      </c>
      <c r="J249" s="17">
        <v>0.4732142857142857</v>
      </c>
      <c r="K249" s="17">
        <v>0.50167785234899331</v>
      </c>
      <c r="L249" s="17">
        <v>0.3702928870292887</v>
      </c>
      <c r="M249" s="17">
        <v>0.80519480519480524</v>
      </c>
    </row>
    <row r="250" spans="1:13" ht="14.25" customHeight="1" x14ac:dyDescent="0.25">
      <c r="A250">
        <v>4818</v>
      </c>
      <c r="B250" t="s">
        <v>278</v>
      </c>
      <c r="C250" s="17">
        <v>0.27474226804123714</v>
      </c>
      <c r="D250" s="17">
        <v>0.3759339362957137</v>
      </c>
      <c r="E250" s="17">
        <v>0.24122943185346166</v>
      </c>
      <c r="F250" s="17">
        <v>0.16671619613670133</v>
      </c>
      <c r="G250" s="17">
        <v>0.22180851063829787</v>
      </c>
      <c r="H250" s="17">
        <v>0.1629293893129771</v>
      </c>
      <c r="I250" s="17">
        <v>0.16542541187090951</v>
      </c>
      <c r="J250" s="17">
        <v>0.19909394372913686</v>
      </c>
      <c r="K250" s="17">
        <v>0.17029257314328583</v>
      </c>
      <c r="L250" s="17">
        <v>0.17714558928998325</v>
      </c>
      <c r="M250" s="17">
        <v>0.20965921913789212</v>
      </c>
    </row>
    <row r="251" spans="1:13" ht="14.25" customHeight="1" x14ac:dyDescent="0.25">
      <c r="A251">
        <v>4822</v>
      </c>
      <c r="B251" t="s">
        <v>279</v>
      </c>
      <c r="C251" s="17">
        <v>0.19277108433734941</v>
      </c>
      <c r="D251" s="17">
        <v>0.21312632321806635</v>
      </c>
      <c r="E251" s="17">
        <v>0.21161587119033928</v>
      </c>
      <c r="F251" s="17">
        <v>0.17751171264966165</v>
      </c>
      <c r="G251" s="17">
        <v>0.18741126360624705</v>
      </c>
      <c r="H251" s="17">
        <v>0.20689655172413793</v>
      </c>
      <c r="I251" s="17">
        <v>0.20652591170825335</v>
      </c>
      <c r="J251" s="17">
        <v>0.15331435542903618</v>
      </c>
      <c r="K251" s="17">
        <v>0.18433578537429685</v>
      </c>
      <c r="L251" s="17">
        <v>0.16282642089093702</v>
      </c>
      <c r="M251" s="17">
        <v>0.158675799086758</v>
      </c>
    </row>
    <row r="252" spans="1:13" ht="14.25" customHeight="1" x14ac:dyDescent="0.25">
      <c r="A252">
        <v>4825</v>
      </c>
      <c r="B252" t="s">
        <v>280</v>
      </c>
      <c r="C252" s="17">
        <v>0.61764705882352944</v>
      </c>
      <c r="D252" s="17">
        <v>0.53333333333333333</v>
      </c>
      <c r="E252" s="17">
        <v>0.37313432835820898</v>
      </c>
      <c r="F252" s="17">
        <v>0.30392156862745096</v>
      </c>
      <c r="G252" s="17">
        <v>0.10967741935483871</v>
      </c>
      <c r="H252" s="17">
        <v>0.33073929961089493</v>
      </c>
      <c r="I252" s="17">
        <v>0.60765550239234445</v>
      </c>
      <c r="J252" s="17">
        <v>0.35625000000000001</v>
      </c>
      <c r="K252" s="17">
        <v>0.24797843665768193</v>
      </c>
      <c r="L252" s="17">
        <v>0.27037037037037037</v>
      </c>
      <c r="M252" s="17">
        <v>0.21294718909710392</v>
      </c>
    </row>
    <row r="253" spans="1:13" ht="14.25" customHeight="1" x14ac:dyDescent="0.25">
      <c r="A253">
        <v>4826</v>
      </c>
      <c r="B253" t="s">
        <v>281</v>
      </c>
      <c r="C253" s="17">
        <v>0.35796766743648961</v>
      </c>
      <c r="D253" s="17">
        <v>0.21588594704684319</v>
      </c>
      <c r="E253" s="17" t="s">
        <v>142</v>
      </c>
      <c r="F253" s="17">
        <v>0.63764705882352946</v>
      </c>
      <c r="G253" s="17">
        <v>0.5171102661596958</v>
      </c>
      <c r="H253" s="17">
        <v>0.83673469387755106</v>
      </c>
      <c r="I253" s="17">
        <v>0.89902280130293155</v>
      </c>
      <c r="J253" s="17" t="s">
        <v>142</v>
      </c>
      <c r="K253" s="17">
        <v>1</v>
      </c>
      <c r="L253" s="17" t="s">
        <v>142</v>
      </c>
      <c r="M253" s="17" t="s">
        <v>142</v>
      </c>
    </row>
    <row r="254" spans="1:13" ht="14.25" customHeight="1" x14ac:dyDescent="0.25">
      <c r="A254">
        <v>4827</v>
      </c>
      <c r="B254" t="s">
        <v>282</v>
      </c>
      <c r="C254" s="17">
        <v>0.16632443531827515</v>
      </c>
      <c r="D254" s="17">
        <v>0.13725490196078433</v>
      </c>
      <c r="E254" s="17">
        <v>0.17827298050139276</v>
      </c>
      <c r="F254" s="17">
        <v>0.15416666666666667</v>
      </c>
      <c r="G254" s="17">
        <v>0.19285714285714287</v>
      </c>
      <c r="H254" s="17">
        <v>1</v>
      </c>
      <c r="I254" s="17" t="s">
        <v>142</v>
      </c>
      <c r="J254" s="17" t="s">
        <v>142</v>
      </c>
      <c r="K254" s="17" t="s">
        <v>142</v>
      </c>
      <c r="L254" s="17" t="s">
        <v>142</v>
      </c>
      <c r="M254" s="17" t="s">
        <v>142</v>
      </c>
    </row>
    <row r="255" spans="1:13" ht="14.25" customHeight="1" x14ac:dyDescent="0.25">
      <c r="A255">
        <v>4829</v>
      </c>
      <c r="B255" t="s">
        <v>283</v>
      </c>
      <c r="C255" s="17">
        <v>0.51327433628318586</v>
      </c>
      <c r="D255" s="17">
        <v>0.86560364464692485</v>
      </c>
      <c r="E255" s="17">
        <v>0.77551020408163263</v>
      </c>
      <c r="F255" s="17">
        <v>0.77700348432055744</v>
      </c>
      <c r="G255" s="17">
        <v>0.81645569620253167</v>
      </c>
      <c r="H255" s="17">
        <v>0.47580645161290325</v>
      </c>
      <c r="I255" s="17">
        <v>0.38059701492537312</v>
      </c>
      <c r="J255" s="17">
        <v>0.67752442996742668</v>
      </c>
      <c r="K255" s="17">
        <v>0.23809523809523808</v>
      </c>
      <c r="L255" s="17">
        <v>1</v>
      </c>
      <c r="M255" s="17">
        <v>0.2608695652173913</v>
      </c>
    </row>
    <row r="256" spans="1:13" ht="14.25" customHeight="1" x14ac:dyDescent="0.25">
      <c r="A256">
        <v>4832</v>
      </c>
      <c r="B256" t="s">
        <v>284</v>
      </c>
      <c r="C256" s="17">
        <v>0.23412204234122042</v>
      </c>
      <c r="D256" s="17">
        <v>0.3788487282463186</v>
      </c>
      <c r="E256" s="17">
        <v>0.25594025797691783</v>
      </c>
      <c r="F256" s="17">
        <v>0.30287398673544585</v>
      </c>
      <c r="G256" s="17">
        <v>0.60665658093797281</v>
      </c>
      <c r="H256" s="17">
        <v>6.4102564102564097E-2</v>
      </c>
      <c r="I256" s="17">
        <v>4.2584434654919234E-2</v>
      </c>
      <c r="J256" s="17">
        <v>0.67269439421338151</v>
      </c>
      <c r="K256" s="17">
        <v>1</v>
      </c>
      <c r="L256" s="17">
        <v>0.5708333333333333</v>
      </c>
      <c r="M256" s="17">
        <v>0.38062283737024222</v>
      </c>
    </row>
    <row r="257" spans="1:13" ht="14.25" customHeight="1" x14ac:dyDescent="0.25">
      <c r="A257">
        <v>4835</v>
      </c>
      <c r="B257" t="s">
        <v>349</v>
      </c>
      <c r="C257" s="17">
        <v>0.15186915887850466</v>
      </c>
      <c r="D257" s="17">
        <v>0.2608695652173913</v>
      </c>
      <c r="E257" s="17">
        <v>0.26490066225165565</v>
      </c>
      <c r="F257" s="17">
        <v>0.27914110429447853</v>
      </c>
      <c r="G257" s="17">
        <v>0.29078014184397161</v>
      </c>
      <c r="H257" s="17">
        <v>0.22592592592592592</v>
      </c>
      <c r="I257" s="17">
        <v>0.20779220779220781</v>
      </c>
      <c r="J257" s="17">
        <v>0.20512820512820512</v>
      </c>
      <c r="K257" s="17">
        <v>0.20370370370370369</v>
      </c>
      <c r="L257" s="17">
        <v>0.16842105263157894</v>
      </c>
      <c r="M257" s="17">
        <v>0.10432569974554708</v>
      </c>
    </row>
    <row r="258" spans="1:13" ht="14.25" customHeight="1" x14ac:dyDescent="0.25">
      <c r="A258">
        <v>4837</v>
      </c>
      <c r="B258" t="s">
        <v>286</v>
      </c>
      <c r="C258" s="17">
        <v>0.31976744186046513</v>
      </c>
      <c r="D258" s="17">
        <v>0.19172932330827067</v>
      </c>
      <c r="E258" s="17">
        <v>4.797047970479705E-2</v>
      </c>
      <c r="F258" s="17">
        <v>9.3023255813953487E-2</v>
      </c>
      <c r="G258" s="17">
        <v>9.8557692307692304E-2</v>
      </c>
      <c r="H258" s="17">
        <v>0.12751677852348994</v>
      </c>
      <c r="I258" s="17">
        <v>0.17786561264822134</v>
      </c>
      <c r="J258" s="17">
        <v>9.6296296296296297E-2</v>
      </c>
      <c r="K258" s="17">
        <v>9.563758389261745E-2</v>
      </c>
      <c r="L258" s="17">
        <v>9.0211132437619967E-2</v>
      </c>
      <c r="M258" s="17">
        <v>9.1880341880341887E-2</v>
      </c>
    </row>
    <row r="259" spans="1:13" ht="14.25" customHeight="1" x14ac:dyDescent="0.25">
      <c r="A259">
        <v>5801</v>
      </c>
      <c r="B259" t="s">
        <v>287</v>
      </c>
      <c r="C259" s="17" t="s">
        <v>142</v>
      </c>
      <c r="D259" s="17">
        <v>0</v>
      </c>
      <c r="E259" s="17">
        <v>0.68421052631578949</v>
      </c>
      <c r="F259" s="17">
        <v>0.14814814814814814</v>
      </c>
      <c r="G259" s="17">
        <v>0.8125</v>
      </c>
      <c r="H259" s="17">
        <v>0.48717948717948717</v>
      </c>
      <c r="I259" s="17">
        <v>0.20077220077220076</v>
      </c>
      <c r="J259" s="17">
        <v>0.15949367088607594</v>
      </c>
      <c r="K259" s="17">
        <v>0.1125</v>
      </c>
      <c r="L259" s="17">
        <v>0.14317673378076062</v>
      </c>
      <c r="M259" s="17">
        <v>8.0733944954128445E-2</v>
      </c>
    </row>
    <row r="260" spans="1:13" ht="14.25" customHeight="1" x14ac:dyDescent="0.25">
      <c r="A260">
        <v>5802</v>
      </c>
      <c r="B260" t="s">
        <v>288</v>
      </c>
      <c r="C260" s="17">
        <v>0.21250833148189291</v>
      </c>
      <c r="D260" s="17">
        <v>0.22166427546628406</v>
      </c>
      <c r="E260" s="17">
        <v>0.23789712556732223</v>
      </c>
      <c r="F260" s="17">
        <v>0.18255959849435383</v>
      </c>
      <c r="G260" s="17">
        <v>0.27455180072981122</v>
      </c>
      <c r="H260" s="17">
        <v>0.18729903536977491</v>
      </c>
      <c r="I260" s="17">
        <v>0.17410021171489062</v>
      </c>
      <c r="J260" s="17">
        <v>0.18083678946084411</v>
      </c>
      <c r="K260" s="17">
        <v>0.18988322211630124</v>
      </c>
      <c r="L260" s="17">
        <v>0.14932533733133432</v>
      </c>
      <c r="M260" s="17">
        <v>0.18640363489963765</v>
      </c>
    </row>
    <row r="261" spans="1:13" ht="14.25" customHeight="1" x14ac:dyDescent="0.25">
      <c r="A261">
        <v>9102</v>
      </c>
      <c r="B261" t="s">
        <v>289</v>
      </c>
      <c r="C261" s="17">
        <v>8.2644628099173556E-3</v>
      </c>
      <c r="D261" s="17">
        <v>8.0000000000000002E-3</v>
      </c>
      <c r="E261" s="17">
        <v>1.6393442622950821E-2</v>
      </c>
      <c r="F261" s="17">
        <v>1.1210762331838564E-2</v>
      </c>
      <c r="G261" s="17">
        <v>4.8780487804878049E-3</v>
      </c>
      <c r="H261" s="17">
        <v>8.1743869209809257E-3</v>
      </c>
      <c r="I261" s="17">
        <v>1.8469656992084433E-2</v>
      </c>
      <c r="J261" s="17">
        <v>1.0791366906474821E-2</v>
      </c>
      <c r="K261" s="17">
        <v>1.4423076923076924E-2</v>
      </c>
      <c r="L261" s="17">
        <v>1.0810810810810811E-2</v>
      </c>
      <c r="M261" s="17">
        <v>9.727626459143969E-3</v>
      </c>
    </row>
    <row r="262" spans="1:13" ht="14.25" customHeight="1" x14ac:dyDescent="0.25">
      <c r="A262">
        <v>9103</v>
      </c>
      <c r="B262" t="s">
        <v>290</v>
      </c>
      <c r="C262" s="17">
        <v>2.34375E-2</v>
      </c>
      <c r="D262" s="17">
        <v>0.06</v>
      </c>
      <c r="E262" s="17">
        <v>8.744394618834081E-2</v>
      </c>
      <c r="F262" s="17">
        <v>7.7568134171907763E-2</v>
      </c>
      <c r="G262" s="17">
        <v>7.0038910505836577E-2</v>
      </c>
      <c r="H262" s="17">
        <v>7.5581395348837205E-2</v>
      </c>
      <c r="I262" s="17">
        <v>9.6509240246406572E-2</v>
      </c>
      <c r="J262" s="17">
        <v>5.0997782705099776E-2</v>
      </c>
      <c r="K262" s="17">
        <v>6.2176165803108807E-2</v>
      </c>
      <c r="L262" s="17">
        <v>6.7204301075268813E-2</v>
      </c>
      <c r="M262" s="17">
        <v>6.6496163682864456E-2</v>
      </c>
    </row>
    <row r="263" spans="1:13" ht="14.25" customHeight="1" x14ac:dyDescent="0.25">
      <c r="A263">
        <v>9104</v>
      </c>
      <c r="B263" t="s">
        <v>291</v>
      </c>
      <c r="C263" s="17">
        <v>2.1686746987951807E-2</v>
      </c>
      <c r="D263" s="17">
        <v>1.3201320132013201E-3</v>
      </c>
      <c r="E263" s="17">
        <v>6.3736263736263732E-2</v>
      </c>
      <c r="F263" s="17">
        <v>5.3840063341250986E-2</v>
      </c>
      <c r="G263" s="17">
        <v>6.3151041666666671E-2</v>
      </c>
      <c r="H263" s="17">
        <v>4.7549378200438919E-2</v>
      </c>
      <c r="I263" s="17">
        <v>4.611497157296273E-2</v>
      </c>
      <c r="J263" s="17">
        <v>5.8779761904761904E-2</v>
      </c>
      <c r="K263" s="17">
        <v>6.6558441558441553E-2</v>
      </c>
      <c r="L263" s="17">
        <v>1.5918958031837915E-2</v>
      </c>
      <c r="M263" s="17">
        <v>3.3787788974510964E-2</v>
      </c>
    </row>
    <row r="264" spans="1:13" ht="14.25" customHeight="1" x14ac:dyDescent="0.25">
      <c r="A264">
        <v>9105</v>
      </c>
      <c r="B264" t="s">
        <v>292</v>
      </c>
      <c r="C264" s="17">
        <v>5.4655870445344132E-2</v>
      </c>
      <c r="D264" s="17">
        <v>9.3457943925233641E-2</v>
      </c>
      <c r="E264" s="17">
        <v>3.125E-2</v>
      </c>
      <c r="F264" s="17">
        <v>0.14332247557003258</v>
      </c>
      <c r="G264" s="17">
        <v>5.2238805970149252E-2</v>
      </c>
      <c r="H264" s="17">
        <v>0.1111111111111111</v>
      </c>
      <c r="I264" s="17">
        <v>0.30686695278969955</v>
      </c>
      <c r="J264" s="17">
        <v>9.6339113680154145E-2</v>
      </c>
      <c r="K264" s="17">
        <v>6.25E-2</v>
      </c>
      <c r="L264" s="17">
        <v>2.7303754266211604E-2</v>
      </c>
      <c r="M264" s="17">
        <v>4.0575916230366493E-2</v>
      </c>
    </row>
    <row r="265" spans="1:13" ht="14.25" customHeight="1" x14ac:dyDescent="0.25">
      <c r="A265">
        <v>9107</v>
      </c>
      <c r="B265" t="s">
        <v>293</v>
      </c>
      <c r="C265" s="17">
        <v>0.40860215053763443</v>
      </c>
      <c r="D265" s="17">
        <v>0.31155778894472363</v>
      </c>
      <c r="E265" s="17">
        <v>0.30721649484536084</v>
      </c>
      <c r="F265" s="17">
        <v>0.22745901639344263</v>
      </c>
      <c r="G265" s="17">
        <v>0.26964285714285713</v>
      </c>
      <c r="H265" s="17">
        <v>0.13043478260869565</v>
      </c>
      <c r="I265" s="17">
        <v>0.28545119705340699</v>
      </c>
      <c r="J265" s="17">
        <v>0.15221238938053097</v>
      </c>
      <c r="K265" s="17">
        <v>0.12406015037593984</v>
      </c>
      <c r="L265" s="17">
        <v>0.15285451197053407</v>
      </c>
      <c r="M265" s="17">
        <v>0.12734082397003746</v>
      </c>
    </row>
    <row r="266" spans="1:13" ht="14.25" customHeight="1" x14ac:dyDescent="0.25">
      <c r="A266">
        <v>9110</v>
      </c>
      <c r="B266" t="s">
        <v>294</v>
      </c>
      <c r="C266" s="17" t="s">
        <v>142</v>
      </c>
      <c r="D266" s="17">
        <v>8.3610135712252065E-2</v>
      </c>
      <c r="E266" s="17">
        <v>0.14070886075949368</v>
      </c>
      <c r="F266" s="17">
        <v>5.1053023539805814E-2</v>
      </c>
      <c r="G266" s="17">
        <v>9.4101224027881847E-2</v>
      </c>
      <c r="H266" s="17">
        <v>6.1821759749211995E-2</v>
      </c>
      <c r="I266" s="17">
        <v>0.20780290549648045</v>
      </c>
      <c r="J266" s="17">
        <v>0.19272455297017316</v>
      </c>
      <c r="K266" s="17">
        <v>0.22036458255447056</v>
      </c>
      <c r="L266" s="17">
        <v>0.22306702625132988</v>
      </c>
      <c r="M266" s="17">
        <v>0.2572048433753078</v>
      </c>
    </row>
    <row r="267" spans="1:13" ht="14.25" customHeight="1" x14ac:dyDescent="0.25">
      <c r="A267">
        <v>9116</v>
      </c>
      <c r="B267" t="s">
        <v>295</v>
      </c>
      <c r="C267" s="17">
        <v>0.82926829268292679</v>
      </c>
      <c r="D267" s="17">
        <v>0.84615384615384615</v>
      </c>
      <c r="E267" s="17">
        <v>0.27124183006535946</v>
      </c>
      <c r="F267" s="17">
        <v>0.12037037037037036</v>
      </c>
      <c r="G267" s="17">
        <v>0.21296296296296297</v>
      </c>
      <c r="H267" s="17">
        <v>0.1871069182389937</v>
      </c>
      <c r="I267" s="17">
        <v>0.15004191114836546</v>
      </c>
      <c r="J267" s="17">
        <v>0.1442432082794308</v>
      </c>
      <c r="K267" s="17">
        <v>5.1387461459403907E-4</v>
      </c>
      <c r="L267" s="17">
        <v>0.20990359333917616</v>
      </c>
      <c r="M267" s="17">
        <v>0.12112036336109008</v>
      </c>
    </row>
    <row r="268" spans="1:13" ht="14.25" customHeight="1" x14ac:dyDescent="0.25">
      <c r="A268">
        <v>9117</v>
      </c>
      <c r="B268" t="s">
        <v>296</v>
      </c>
      <c r="C268" s="17">
        <v>0.20202020202020202</v>
      </c>
      <c r="D268" s="17">
        <v>0.18666666666666668</v>
      </c>
      <c r="E268" s="17">
        <v>0.15492957746478872</v>
      </c>
      <c r="F268" s="17">
        <v>0.1095890410958904</v>
      </c>
      <c r="G268" s="17">
        <v>0.16393442622950818</v>
      </c>
      <c r="H268" s="17">
        <v>0.17777777777777778</v>
      </c>
      <c r="I268" s="17">
        <v>8.8235294117647065E-2</v>
      </c>
      <c r="J268" s="17">
        <v>0.12121212121212122</v>
      </c>
      <c r="K268" s="17">
        <v>0.23809523809523808</v>
      </c>
      <c r="L268" s="17">
        <v>0.29032258064516131</v>
      </c>
      <c r="M268" s="17">
        <v>0.22222222222222221</v>
      </c>
    </row>
    <row r="269" spans="1:13" ht="14.25" customHeight="1" x14ac:dyDescent="0.25">
      <c r="A269">
        <v>9119</v>
      </c>
      <c r="B269" t="s">
        <v>297</v>
      </c>
      <c r="C269" s="17">
        <v>0.21769383697813122</v>
      </c>
      <c r="D269" s="17">
        <v>0.15090090090090091</v>
      </c>
      <c r="E269" s="17">
        <v>0.12763320941759604</v>
      </c>
      <c r="F269" s="17">
        <v>0.13185654008438819</v>
      </c>
      <c r="G269" s="17">
        <v>0.14360495550514743</v>
      </c>
      <c r="H269" s="17">
        <v>0.15410128842964663</v>
      </c>
      <c r="I269" s="17">
        <v>0.15352216489417711</v>
      </c>
      <c r="J269" s="17">
        <v>0.15722976134768366</v>
      </c>
      <c r="K269" s="17">
        <v>0.1875927056975831</v>
      </c>
      <c r="L269" s="17">
        <v>0.18416079711389796</v>
      </c>
      <c r="M269" s="17">
        <v>0.18214536516853932</v>
      </c>
    </row>
    <row r="270" spans="1:13" ht="14.25" customHeight="1" x14ac:dyDescent="0.25">
      <c r="A270">
        <v>9120</v>
      </c>
      <c r="B270" t="s">
        <v>298</v>
      </c>
      <c r="C270" s="17">
        <v>9.4076655052264813E-2</v>
      </c>
      <c r="D270" s="17">
        <v>0.10084033613445378</v>
      </c>
      <c r="E270" s="17">
        <v>0.10075566750629723</v>
      </c>
      <c r="F270" s="17">
        <v>8.4309133489461355E-2</v>
      </c>
      <c r="G270" s="17">
        <v>0.16740088105726872</v>
      </c>
      <c r="H270" s="17">
        <v>9.9029126213592236E-2</v>
      </c>
      <c r="I270" s="17">
        <v>0.14645669291338584</v>
      </c>
      <c r="J270" s="17">
        <v>0.16789667896678967</v>
      </c>
      <c r="K270" s="17">
        <v>0.1326530612244898</v>
      </c>
      <c r="L270" s="17">
        <v>0.16536661466458658</v>
      </c>
      <c r="M270" s="17">
        <v>0.15905511811023623</v>
      </c>
    </row>
    <row r="271" spans="1:13" ht="14.25" customHeight="1" x14ac:dyDescent="0.25">
      <c r="A271">
        <v>9121</v>
      </c>
      <c r="B271" t="s">
        <v>299</v>
      </c>
      <c r="C271" s="17">
        <v>0.3619047619047619</v>
      </c>
      <c r="D271" s="17">
        <v>0.12648221343873517</v>
      </c>
      <c r="E271" s="17">
        <v>0.11533420707732635</v>
      </c>
      <c r="F271" s="17">
        <v>7.1546052631578941E-2</v>
      </c>
      <c r="G271" s="17">
        <v>0.20656634746922026</v>
      </c>
      <c r="H271" s="17">
        <v>0.17632850241545894</v>
      </c>
      <c r="I271" s="17">
        <v>0.18258706467661692</v>
      </c>
      <c r="J271" s="17">
        <v>0.26143476167549351</v>
      </c>
      <c r="K271" s="17">
        <v>0.16875000000000001</v>
      </c>
      <c r="L271" s="17">
        <v>0.16791744840525327</v>
      </c>
      <c r="M271" s="17">
        <v>0.20584011488750598</v>
      </c>
    </row>
    <row r="272" spans="1:13" ht="14.25" customHeight="1" x14ac:dyDescent="0.25">
      <c r="A272">
        <v>9124</v>
      </c>
      <c r="B272" t="s">
        <v>300</v>
      </c>
      <c r="C272" s="17">
        <v>0.34915254237288135</v>
      </c>
      <c r="D272" s="17">
        <v>4.2440318302387266E-2</v>
      </c>
      <c r="E272" s="17">
        <v>0.20264317180616739</v>
      </c>
      <c r="F272" s="17">
        <v>3.0769230769230771E-2</v>
      </c>
      <c r="G272" s="17">
        <v>9.375E-2</v>
      </c>
      <c r="H272" s="17">
        <v>0.13043478260869565</v>
      </c>
      <c r="I272" s="17">
        <v>0.23901098901098902</v>
      </c>
      <c r="J272" s="17">
        <v>3.3898305084745763E-2</v>
      </c>
      <c r="K272" s="17">
        <v>0.11711711711711711</v>
      </c>
      <c r="L272" s="17">
        <v>0.14778325123152711</v>
      </c>
      <c r="M272" s="17">
        <v>2.564102564102564E-2</v>
      </c>
    </row>
    <row r="273" spans="1:13" ht="14.25" customHeight="1" x14ac:dyDescent="0.25">
      <c r="A273">
        <v>9126</v>
      </c>
      <c r="B273" t="s">
        <v>301</v>
      </c>
      <c r="C273" s="17" t="s">
        <v>142</v>
      </c>
      <c r="D273" s="17">
        <v>0</v>
      </c>
      <c r="E273" s="17">
        <v>0.26315789473684209</v>
      </c>
      <c r="F273" s="17">
        <v>0.2857142857142857</v>
      </c>
      <c r="G273" s="17">
        <v>0.45454545454545453</v>
      </c>
      <c r="H273" s="17">
        <v>0.2807017543859649</v>
      </c>
      <c r="I273" s="17">
        <v>0.32698412698412699</v>
      </c>
      <c r="J273" s="17">
        <v>0.29711751662971175</v>
      </c>
      <c r="K273" s="17">
        <v>0.29708222811671087</v>
      </c>
      <c r="L273" s="17">
        <v>0.35158501440922191</v>
      </c>
      <c r="M273" s="17">
        <v>0.28289473684210525</v>
      </c>
    </row>
    <row r="274" spans="1:13" ht="14.25" customHeight="1" x14ac:dyDescent="0.25">
      <c r="A274">
        <v>9127</v>
      </c>
      <c r="B274" t="s">
        <v>302</v>
      </c>
      <c r="C274" s="17">
        <v>0.39385474860335196</v>
      </c>
      <c r="D274" s="17">
        <v>0.24471299093655588</v>
      </c>
      <c r="E274" s="17">
        <v>0.14583333333333334</v>
      </c>
      <c r="F274" s="17">
        <v>0.10378912685337727</v>
      </c>
      <c r="G274" s="17">
        <v>8.4994753410283314E-2</v>
      </c>
      <c r="H274" s="17">
        <v>0.11394712853236098</v>
      </c>
      <c r="I274" s="17">
        <v>0.11805078929306795</v>
      </c>
      <c r="J274" s="17">
        <v>9.5099183197199538E-2</v>
      </c>
      <c r="K274" s="17">
        <v>0.10738671632526381</v>
      </c>
      <c r="L274" s="17">
        <v>9.2735703245749618E-2</v>
      </c>
      <c r="M274" s="17">
        <v>0.12170212765957447</v>
      </c>
    </row>
    <row r="275" spans="1:13" ht="14.25" customHeight="1" x14ac:dyDescent="0.25">
      <c r="A275">
        <v>9128</v>
      </c>
      <c r="B275" t="s">
        <v>303</v>
      </c>
      <c r="C275" s="17">
        <v>0</v>
      </c>
      <c r="D275" s="17">
        <v>0.23670212765957446</v>
      </c>
      <c r="E275" s="17">
        <v>0.33410138248847926</v>
      </c>
      <c r="F275" s="17">
        <v>0.34908536585365851</v>
      </c>
      <c r="G275" s="17">
        <v>0.29641185647425899</v>
      </c>
      <c r="H275" s="17">
        <v>0.31596091205211724</v>
      </c>
      <c r="I275" s="17">
        <v>0.22175732217573221</v>
      </c>
      <c r="J275" s="17">
        <v>0.22764227642276422</v>
      </c>
      <c r="K275" s="17">
        <v>0.17396907216494845</v>
      </c>
      <c r="L275" s="17">
        <v>0.20987654320987653</v>
      </c>
      <c r="M275" s="17">
        <v>0.35738831615120276</v>
      </c>
    </row>
    <row r="276" spans="1:13" ht="14.25" customHeight="1" x14ac:dyDescent="0.25">
      <c r="A276">
        <v>9129</v>
      </c>
      <c r="B276" t="s">
        <v>304</v>
      </c>
      <c r="C276" s="17" t="s">
        <v>142</v>
      </c>
      <c r="D276" s="17">
        <v>0.22580645161290322</v>
      </c>
      <c r="E276" s="17">
        <v>0.26884422110552764</v>
      </c>
      <c r="F276" s="17">
        <v>0.2476340694006309</v>
      </c>
      <c r="G276" s="17">
        <v>0.18601747815230962</v>
      </c>
      <c r="H276" s="17">
        <v>0.18937644341801385</v>
      </c>
      <c r="I276" s="17">
        <v>0.26520912547528519</v>
      </c>
      <c r="J276" s="17">
        <v>0.2188034188034188</v>
      </c>
      <c r="K276" s="17">
        <v>0.20451010886469673</v>
      </c>
      <c r="L276" s="17">
        <v>0.1593245227606461</v>
      </c>
      <c r="M276" s="17">
        <v>0.1736604260813428</v>
      </c>
    </row>
    <row r="277" spans="1:13" ht="14.25" customHeight="1" x14ac:dyDescent="0.25">
      <c r="A277">
        <v>9131</v>
      </c>
      <c r="B277" t="s">
        <v>305</v>
      </c>
      <c r="C277" s="17" t="s">
        <v>142</v>
      </c>
      <c r="D277" s="17" t="s">
        <v>142</v>
      </c>
      <c r="E277" s="17">
        <v>0.45833333333333331</v>
      </c>
      <c r="F277" s="17">
        <v>0.2</v>
      </c>
      <c r="G277" s="17">
        <v>0.40963855421686746</v>
      </c>
      <c r="H277" s="17">
        <v>0.14473684210526316</v>
      </c>
      <c r="I277" s="17">
        <v>0.12158808933002481</v>
      </c>
      <c r="J277" s="17">
        <v>0.20412844036697247</v>
      </c>
      <c r="K277" s="17">
        <v>0.3546099290780142</v>
      </c>
      <c r="L277" s="17">
        <v>0.29716981132075471</v>
      </c>
      <c r="M277" s="17">
        <v>0.28794642857142855</v>
      </c>
    </row>
    <row r="278" spans="1:13" ht="14.25" customHeight="1" x14ac:dyDescent="0.25">
      <c r="A278">
        <v>9899</v>
      </c>
      <c r="B278" t="s">
        <v>306</v>
      </c>
      <c r="C278" s="17" t="s">
        <v>142</v>
      </c>
      <c r="D278" s="17" t="s">
        <v>142</v>
      </c>
      <c r="E278" s="17">
        <v>0.40888888888888891</v>
      </c>
      <c r="F278" s="17">
        <v>0.19908675799086759</v>
      </c>
      <c r="G278" s="17">
        <v>0.17415048543689321</v>
      </c>
      <c r="H278" s="17">
        <v>0.21873308067135896</v>
      </c>
      <c r="I278" s="17">
        <v>0.12948430493273544</v>
      </c>
      <c r="J278" s="17">
        <v>8.3402835696413675E-4</v>
      </c>
      <c r="K278" s="17">
        <v>4.4052863436123352E-3</v>
      </c>
      <c r="L278" s="17">
        <v>3.8781163434903045E-2</v>
      </c>
      <c r="M278" s="17">
        <v>0.69615728328865056</v>
      </c>
    </row>
    <row r="279" spans="1:13" ht="14.25" customHeight="1" x14ac:dyDescent="0.25">
      <c r="A279">
        <v>9900</v>
      </c>
      <c r="B279" t="s">
        <v>307</v>
      </c>
      <c r="C279" s="17" t="s">
        <v>142</v>
      </c>
      <c r="D279" s="17" t="s">
        <v>142</v>
      </c>
      <c r="E279" s="17" t="s">
        <v>142</v>
      </c>
      <c r="F279" s="17" t="s">
        <v>142</v>
      </c>
      <c r="G279" s="17">
        <v>0.23684210526315788</v>
      </c>
      <c r="H279" s="17">
        <v>0.15306122448979592</v>
      </c>
      <c r="I279" s="17">
        <v>0.10997442455242967</v>
      </c>
      <c r="J279" s="17">
        <v>0.11049723756906077</v>
      </c>
      <c r="K279" s="17">
        <v>8.877284595300261E-2</v>
      </c>
      <c r="L279" s="17">
        <v>9.9762470308788598E-2</v>
      </c>
      <c r="M279" s="17">
        <v>9.9656357388316158E-2</v>
      </c>
    </row>
    <row r="280" spans="1:13" ht="14.25" customHeight="1" x14ac:dyDescent="0.25">
      <c r="A280">
        <v>9902</v>
      </c>
      <c r="B280" t="s">
        <v>308</v>
      </c>
      <c r="C280" s="17" t="s">
        <v>142</v>
      </c>
      <c r="D280" s="17" t="s">
        <v>142</v>
      </c>
      <c r="E280" s="17" t="s">
        <v>142</v>
      </c>
      <c r="F280" s="17" t="s">
        <v>142</v>
      </c>
      <c r="G280" s="17">
        <v>0</v>
      </c>
      <c r="H280" s="17">
        <v>1.8518518518518517E-2</v>
      </c>
      <c r="I280" s="17">
        <v>1</v>
      </c>
      <c r="J280" s="17" t="s">
        <v>142</v>
      </c>
      <c r="K280" s="17" t="s">
        <v>142</v>
      </c>
      <c r="L280" s="17" t="s">
        <v>142</v>
      </c>
      <c r="M280" s="17" t="s">
        <v>142</v>
      </c>
    </row>
    <row r="281" spans="1:13" ht="14.25" customHeight="1" x14ac:dyDescent="0.25">
      <c r="A281">
        <v>9903</v>
      </c>
      <c r="B281" t="s">
        <v>309</v>
      </c>
      <c r="C281" s="17" t="s">
        <v>142</v>
      </c>
      <c r="D281" s="17" t="s">
        <v>142</v>
      </c>
      <c r="E281" s="17">
        <v>0.34615384615384615</v>
      </c>
      <c r="F281" s="17">
        <v>0.43169398907103823</v>
      </c>
      <c r="G281" s="17">
        <v>0.21378340365682139</v>
      </c>
      <c r="H281" s="17">
        <v>0.640625</v>
      </c>
      <c r="I281" s="17">
        <v>1</v>
      </c>
      <c r="J281" s="17">
        <v>0.98583569405099147</v>
      </c>
      <c r="K281" s="17">
        <v>1</v>
      </c>
      <c r="L281" s="17">
        <v>0.99159663865546221</v>
      </c>
      <c r="M281" s="17">
        <v>1</v>
      </c>
    </row>
    <row r="282" spans="1:13" ht="14.25" customHeight="1" x14ac:dyDescent="0.25">
      <c r="A282">
        <v>9904</v>
      </c>
      <c r="B282" t="s">
        <v>310</v>
      </c>
      <c r="C282" s="17" t="s">
        <v>142</v>
      </c>
      <c r="D282" s="17" t="s">
        <v>142</v>
      </c>
      <c r="E282" s="17" t="s">
        <v>142</v>
      </c>
      <c r="F282" s="17">
        <v>0.35483870967741937</v>
      </c>
      <c r="G282" s="17">
        <v>0.25242718446601942</v>
      </c>
      <c r="H282" s="17">
        <v>0.28059701492537314</v>
      </c>
      <c r="I282" s="17">
        <v>0.24078947368421053</v>
      </c>
      <c r="J282" s="17">
        <v>0.37235023041474652</v>
      </c>
      <c r="K282" s="17">
        <v>0.2809786898184688</v>
      </c>
      <c r="L282" s="17">
        <v>0.26209150326797387</v>
      </c>
      <c r="M282" s="17">
        <v>0.27245508982035926</v>
      </c>
    </row>
    <row r="283" spans="1:13" ht="14.25" customHeight="1" x14ac:dyDescent="0.25">
      <c r="A283">
        <v>9905</v>
      </c>
      <c r="B283" t="s">
        <v>311</v>
      </c>
      <c r="C283" s="17" t="s">
        <v>142</v>
      </c>
      <c r="D283" s="17" t="s">
        <v>142</v>
      </c>
      <c r="E283" s="17" t="s">
        <v>142</v>
      </c>
      <c r="F283" s="17" t="s">
        <v>142</v>
      </c>
      <c r="G283" s="17">
        <v>0.14705882352941177</v>
      </c>
      <c r="H283" s="17">
        <v>0.25161290322580643</v>
      </c>
      <c r="I283" s="17">
        <v>0.18012422360248448</v>
      </c>
      <c r="J283" s="17">
        <v>0.18359375</v>
      </c>
      <c r="K283" s="17">
        <v>0.14527027027027026</v>
      </c>
      <c r="L283" s="17">
        <v>0.13089802130898021</v>
      </c>
      <c r="M283" s="17">
        <v>0.13733333333333334</v>
      </c>
    </row>
    <row r="284" spans="1:13" ht="14.25" customHeight="1" x14ac:dyDescent="0.25">
      <c r="A284">
        <v>9906</v>
      </c>
      <c r="B284" t="s">
        <v>312</v>
      </c>
      <c r="C284" s="17" t="s">
        <v>142</v>
      </c>
      <c r="D284" s="17" t="s">
        <v>142</v>
      </c>
      <c r="E284" s="17" t="s">
        <v>142</v>
      </c>
      <c r="F284" s="17">
        <v>0</v>
      </c>
      <c r="G284" s="17">
        <v>0.4</v>
      </c>
      <c r="H284" s="17">
        <v>0.13392857142857142</v>
      </c>
      <c r="I284" s="17">
        <v>0.15151515151515152</v>
      </c>
      <c r="J284" s="17">
        <v>0.23026315789473684</v>
      </c>
      <c r="K284" s="17">
        <v>0.15671641791044777</v>
      </c>
      <c r="L284" s="17">
        <v>0.1858974358974359</v>
      </c>
      <c r="M284" s="17">
        <v>0.19375000000000001</v>
      </c>
    </row>
    <row r="285" spans="1:13" ht="14.25" customHeight="1" x14ac:dyDescent="0.25">
      <c r="A285">
        <v>9907</v>
      </c>
      <c r="B285" t="s">
        <v>313</v>
      </c>
      <c r="C285" s="17" t="s">
        <v>142</v>
      </c>
      <c r="D285" s="17" t="s">
        <v>142</v>
      </c>
      <c r="E285" s="17" t="s">
        <v>142</v>
      </c>
      <c r="F285" s="17" t="s">
        <v>142</v>
      </c>
      <c r="G285" s="17" t="s">
        <v>142</v>
      </c>
      <c r="H285" s="17">
        <v>0.27196652719665271</v>
      </c>
      <c r="I285" s="17">
        <v>0.16074450084602368</v>
      </c>
      <c r="J285" s="17">
        <v>0.11591148577449947</v>
      </c>
      <c r="K285" s="17">
        <v>0.17207547169811321</v>
      </c>
      <c r="L285" s="17">
        <v>0.13734142305570876</v>
      </c>
      <c r="M285" s="17">
        <v>0.15909090909090909</v>
      </c>
    </row>
    <row r="286" spans="1:13" ht="14.25" customHeight="1" x14ac:dyDescent="0.25">
      <c r="A286">
        <v>9913</v>
      </c>
      <c r="B286" t="s">
        <v>314</v>
      </c>
      <c r="C286" s="17" t="s">
        <v>142</v>
      </c>
      <c r="D286" s="17" t="s">
        <v>142</v>
      </c>
      <c r="E286" s="17" t="s">
        <v>142</v>
      </c>
      <c r="F286" s="17" t="s">
        <v>142</v>
      </c>
      <c r="G286" s="17" t="s">
        <v>142</v>
      </c>
      <c r="H286" s="17">
        <v>0.1</v>
      </c>
      <c r="I286" s="17">
        <v>7.8172588832487316E-2</v>
      </c>
      <c r="J286" s="17">
        <v>0.40170731707317076</v>
      </c>
      <c r="K286" s="17">
        <v>0.30210174818306818</v>
      </c>
      <c r="L286" s="17">
        <v>0.16175961205403533</v>
      </c>
      <c r="M286" s="17">
        <v>0.23300137362637363</v>
      </c>
    </row>
    <row r="287" spans="1:13" ht="14.25" customHeight="1" x14ac:dyDescent="0.25">
      <c r="A287">
        <v>9914</v>
      </c>
      <c r="B287" t="s">
        <v>315</v>
      </c>
      <c r="C287" s="17" t="s">
        <v>142</v>
      </c>
      <c r="D287" s="17" t="s">
        <v>142</v>
      </c>
      <c r="E287" s="17" t="s">
        <v>142</v>
      </c>
      <c r="F287" s="17" t="s">
        <v>142</v>
      </c>
      <c r="G287" s="17" t="s">
        <v>142</v>
      </c>
      <c r="H287" s="17">
        <v>0.13043478260869565</v>
      </c>
      <c r="I287" s="17">
        <v>0.17567567567567569</v>
      </c>
      <c r="J287" s="17">
        <v>0.1807909604519774</v>
      </c>
      <c r="K287" s="17">
        <v>0.16759776536312848</v>
      </c>
      <c r="L287" s="17">
        <v>0.27500000000000002</v>
      </c>
      <c r="M287" s="17">
        <v>0.20253164556962025</v>
      </c>
    </row>
    <row r="288" spans="1:13" ht="14.25" customHeight="1" x14ac:dyDescent="0.25">
      <c r="A288">
        <v>9915</v>
      </c>
      <c r="B288" t="s">
        <v>316</v>
      </c>
      <c r="C288" s="17" t="s">
        <v>142</v>
      </c>
      <c r="D288" s="17" t="s">
        <v>142</v>
      </c>
      <c r="E288" s="17" t="s">
        <v>142</v>
      </c>
      <c r="F288" s="17" t="s">
        <v>142</v>
      </c>
      <c r="G288" s="17" t="s">
        <v>142</v>
      </c>
      <c r="H288" s="17">
        <v>0.5</v>
      </c>
      <c r="I288" s="17">
        <v>0.44117647058823528</v>
      </c>
      <c r="J288" s="17">
        <v>0.45</v>
      </c>
      <c r="K288" s="17">
        <v>0.40225035161744022</v>
      </c>
      <c r="L288" s="17">
        <v>0.50401836969001146</v>
      </c>
      <c r="M288" s="17">
        <v>0.27513966480446927</v>
      </c>
    </row>
    <row r="289" spans="1:13" ht="14.25" customHeight="1" x14ac:dyDescent="0.25">
      <c r="A289">
        <v>9918</v>
      </c>
      <c r="B289" t="s">
        <v>350</v>
      </c>
      <c r="C289" s="17" t="s">
        <v>142</v>
      </c>
      <c r="D289" s="17" t="s">
        <v>142</v>
      </c>
      <c r="E289" s="17" t="s">
        <v>142</v>
      </c>
      <c r="F289" s="17" t="s">
        <v>142</v>
      </c>
      <c r="G289" s="17" t="s">
        <v>142</v>
      </c>
      <c r="H289" s="17" t="s">
        <v>142</v>
      </c>
      <c r="I289" s="17">
        <v>1</v>
      </c>
      <c r="J289" s="17" t="s">
        <v>142</v>
      </c>
      <c r="K289" s="17" t="s">
        <v>142</v>
      </c>
      <c r="L289" s="17" t="s">
        <v>142</v>
      </c>
      <c r="M289" s="17" t="s">
        <v>142</v>
      </c>
    </row>
    <row r="290" spans="1:13" ht="14.25" customHeight="1" x14ac:dyDescent="0.25">
      <c r="A290">
        <v>9921</v>
      </c>
      <c r="B290" t="s">
        <v>317</v>
      </c>
      <c r="C290" s="17" t="s">
        <v>142</v>
      </c>
      <c r="D290" s="17" t="s">
        <v>142</v>
      </c>
      <c r="E290" s="17" t="s">
        <v>142</v>
      </c>
      <c r="F290" s="17" t="s">
        <v>142</v>
      </c>
      <c r="G290" s="17" t="s">
        <v>142</v>
      </c>
      <c r="H290" s="17" t="s">
        <v>142</v>
      </c>
      <c r="I290" s="17" t="s">
        <v>142</v>
      </c>
      <c r="J290" s="17" t="s">
        <v>142</v>
      </c>
      <c r="K290" s="17">
        <v>0.11764705882352941</v>
      </c>
      <c r="L290" s="17">
        <v>5.9701492537313432E-2</v>
      </c>
      <c r="M290" s="17">
        <v>5.1020408163265307E-2</v>
      </c>
    </row>
    <row r="291" spans="1:13" ht="14.25" customHeight="1" x14ac:dyDescent="0.25">
      <c r="A291">
        <v>9922</v>
      </c>
      <c r="B291" t="s">
        <v>318</v>
      </c>
      <c r="C291" s="17" t="s">
        <v>142</v>
      </c>
      <c r="D291" s="17" t="s">
        <v>142</v>
      </c>
      <c r="E291" s="17" t="s">
        <v>142</v>
      </c>
      <c r="F291" s="17" t="s">
        <v>142</v>
      </c>
      <c r="G291" s="17" t="s">
        <v>142</v>
      </c>
      <c r="H291" s="17" t="s">
        <v>142</v>
      </c>
      <c r="I291" s="17" t="s">
        <v>142</v>
      </c>
      <c r="J291" s="17" t="s">
        <v>142</v>
      </c>
      <c r="K291" s="17">
        <v>0.15964523281596452</v>
      </c>
      <c r="L291" s="17">
        <v>0.16024844720496895</v>
      </c>
      <c r="M291" s="17">
        <v>0.23279352226720648</v>
      </c>
    </row>
    <row r="292" spans="1:13" ht="14.25" customHeight="1" x14ac:dyDescent="0.25">
      <c r="A292">
        <v>9926</v>
      </c>
      <c r="B292" t="s">
        <v>319</v>
      </c>
      <c r="C292" s="17" t="s">
        <v>142</v>
      </c>
      <c r="D292" s="17" t="s">
        <v>142</v>
      </c>
      <c r="E292" s="17" t="s">
        <v>142</v>
      </c>
      <c r="F292" s="17" t="s">
        <v>142</v>
      </c>
      <c r="G292" s="17" t="s">
        <v>142</v>
      </c>
      <c r="H292" s="17" t="s">
        <v>142</v>
      </c>
      <c r="I292" s="17" t="s">
        <v>142</v>
      </c>
      <c r="J292" s="17" t="s">
        <v>142</v>
      </c>
      <c r="K292" s="17" t="s">
        <v>142</v>
      </c>
      <c r="L292" s="17" t="s">
        <v>142</v>
      </c>
      <c r="M292" s="17">
        <v>0.54022988505747127</v>
      </c>
    </row>
    <row r="293" spans="1:13" ht="14.25" customHeight="1" x14ac:dyDescent="0.25">
      <c r="A293">
        <v>9927</v>
      </c>
      <c r="B293" t="s">
        <v>320</v>
      </c>
      <c r="C293" s="17" t="s">
        <v>142</v>
      </c>
      <c r="D293" s="17" t="s">
        <v>142</v>
      </c>
      <c r="E293" s="17" t="s">
        <v>142</v>
      </c>
      <c r="F293" s="17" t="s">
        <v>142</v>
      </c>
      <c r="G293" s="17" t="s">
        <v>142</v>
      </c>
      <c r="H293" s="17" t="s">
        <v>142</v>
      </c>
      <c r="I293" s="17" t="s">
        <v>142</v>
      </c>
      <c r="J293" s="17" t="s">
        <v>142</v>
      </c>
      <c r="K293" s="17" t="s">
        <v>142</v>
      </c>
      <c r="L293" s="17" t="s">
        <v>142</v>
      </c>
      <c r="M293" s="17">
        <v>0.43204577968526464</v>
      </c>
    </row>
    <row r="294" spans="1:13" ht="14.25" customHeight="1" x14ac:dyDescent="0.25">
      <c r="A294">
        <v>9929</v>
      </c>
      <c r="B294" t="s">
        <v>321</v>
      </c>
      <c r="C294" s="17" t="s">
        <v>142</v>
      </c>
      <c r="D294" s="17" t="s">
        <v>142</v>
      </c>
      <c r="E294" s="17" t="s">
        <v>142</v>
      </c>
      <c r="F294" s="17" t="s">
        <v>142</v>
      </c>
      <c r="G294" s="17" t="s">
        <v>142</v>
      </c>
      <c r="H294" s="17" t="s">
        <v>142</v>
      </c>
      <c r="I294" s="17" t="s">
        <v>142</v>
      </c>
      <c r="J294" s="17" t="s">
        <v>142</v>
      </c>
      <c r="K294" s="17" t="s">
        <v>142</v>
      </c>
      <c r="L294" s="17" t="s">
        <v>142</v>
      </c>
      <c r="M294" s="17">
        <v>3.8043478260869568E-2</v>
      </c>
    </row>
  </sheetData>
  <mergeCells count="4">
    <mergeCell ref="A1:F1"/>
    <mergeCell ref="A2:F2"/>
    <mergeCell ref="A3:G3"/>
    <mergeCell ref="A4:F4"/>
  </mergeCell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CEC3-51AE-4F79-BAB0-C62997F3F8D7}">
  <sheetPr codeName="Hoja7"/>
  <dimension ref="A1:AB467"/>
  <sheetViews>
    <sheetView showGridLines="0" workbookViewId="0">
      <pane ySplit="8" topLeftCell="A9" activePane="bottomLeft" state="frozen"/>
      <selection activeCell="A7" sqref="A7"/>
      <selection pane="bottomLeft" activeCell="G25" sqref="G25"/>
    </sheetView>
  </sheetViews>
  <sheetFormatPr baseColWidth="10" defaultColWidth="0" defaultRowHeight="14.25" customHeight="1" x14ac:dyDescent="0.25"/>
  <cols>
    <col min="1" max="1" width="23.140625" customWidth="1"/>
    <col min="2" max="2" width="91.5703125" bestFit="1" customWidth="1"/>
    <col min="3" max="3" width="22.5703125" bestFit="1" customWidth="1"/>
    <col min="4" max="15" width="11.42578125" customWidth="1"/>
    <col min="16" max="16384" width="11.42578125" hidden="1"/>
  </cols>
  <sheetData>
    <row r="1" spans="1:28" s="2" customFormat="1" ht="14.25" customHeight="1" x14ac:dyDescent="0.25">
      <c r="A1" s="30" t="s">
        <v>0</v>
      </c>
      <c r="B1" s="30"/>
      <c r="C1" s="30"/>
      <c r="D1" s="30"/>
      <c r="E1" s="30"/>
      <c r="F1" s="30"/>
      <c r="G1" s="1"/>
      <c r="H1" s="1"/>
      <c r="I1" s="1"/>
    </row>
    <row r="2" spans="1:28" s="2" customFormat="1" ht="14.25" customHeight="1" x14ac:dyDescent="0.25">
      <c r="A2" s="30" t="s">
        <v>1</v>
      </c>
      <c r="B2" s="30"/>
      <c r="C2" s="30"/>
      <c r="D2" s="30"/>
      <c r="E2" s="30"/>
      <c r="F2" s="30"/>
    </row>
    <row r="3" spans="1:28" s="2" customFormat="1" ht="14.25" customHeight="1" x14ac:dyDescent="0.25">
      <c r="A3" s="31" t="s">
        <v>2</v>
      </c>
      <c r="B3" s="31"/>
      <c r="C3" s="31"/>
      <c r="D3" s="31"/>
      <c r="E3" s="31"/>
      <c r="F3" s="31"/>
      <c r="G3" s="31"/>
    </row>
    <row r="4" spans="1:28" s="2" customFormat="1" ht="14.25" customHeight="1" x14ac:dyDescent="0.25">
      <c r="A4" s="31" t="s">
        <v>3</v>
      </c>
      <c r="B4" s="31"/>
      <c r="C4" s="31"/>
      <c r="D4" s="31"/>
      <c r="E4" s="31"/>
      <c r="F4" s="31"/>
      <c r="G4" s="3"/>
    </row>
    <row r="5" spans="1:28" s="2" customFormat="1" ht="14.25" customHeight="1" x14ac:dyDescent="0.25">
      <c r="E5" s="4"/>
      <c r="F5" s="4"/>
      <c r="G5" s="4"/>
      <c r="H5" s="4"/>
      <c r="I5" s="4"/>
      <c r="J5" s="4"/>
      <c r="AB5" s="2" t="s">
        <v>4</v>
      </c>
    </row>
    <row r="6" spans="1:28" s="2" customFormat="1" ht="14.25" customHeight="1" x14ac:dyDescent="0.25">
      <c r="A6" s="5" t="s">
        <v>5</v>
      </c>
      <c r="B6" s="6"/>
      <c r="C6" s="6"/>
      <c r="D6" s="6"/>
      <c r="E6" s="6"/>
      <c r="F6" s="4"/>
      <c r="G6" s="4"/>
      <c r="H6" s="4"/>
      <c r="I6" s="4"/>
      <c r="J6" s="4"/>
    </row>
    <row r="7" spans="1:28" s="2" customFormat="1" ht="14.25" customHeight="1" x14ac:dyDescent="0.25">
      <c r="A7" s="5" t="s">
        <v>6</v>
      </c>
    </row>
    <row r="8" spans="1:28" ht="14.25" customHeight="1" x14ac:dyDescent="0.25">
      <c r="A8" s="5" t="s">
        <v>322</v>
      </c>
    </row>
    <row r="9" spans="1:28" ht="14.25" customHeight="1" x14ac:dyDescent="0.25">
      <c r="A9" s="5"/>
    </row>
    <row r="10" spans="1:28" ht="14.25" customHeight="1" x14ac:dyDescent="0.25">
      <c r="A10" s="9" t="s">
        <v>344</v>
      </c>
    </row>
    <row r="11" spans="1:28" ht="14.25" customHeight="1" x14ac:dyDescent="0.25">
      <c r="A11" s="13" t="s">
        <v>323</v>
      </c>
      <c r="B11" s="14"/>
      <c r="C11" s="14"/>
      <c r="D11" s="14"/>
      <c r="E11" s="14"/>
      <c r="F11" s="14"/>
      <c r="G11" s="14"/>
      <c r="H11" s="14"/>
    </row>
    <row r="12" spans="1:28" ht="14.25" customHeight="1" x14ac:dyDescent="0.25">
      <c r="A12" s="8"/>
      <c r="B12" s="8"/>
      <c r="C12" s="8"/>
      <c r="D12" s="8"/>
      <c r="E12" s="8"/>
      <c r="F12" s="8"/>
      <c r="G12" s="8"/>
      <c r="H12" s="8"/>
    </row>
    <row r="13" spans="1:28" ht="14.25" customHeight="1" x14ac:dyDescent="0.25">
      <c r="A13" s="18" t="s">
        <v>29</v>
      </c>
      <c r="B13" s="19" t="s">
        <v>30</v>
      </c>
      <c r="C13" s="19" t="s">
        <v>324</v>
      </c>
      <c r="D13" s="19" t="s">
        <v>31</v>
      </c>
      <c r="E13" s="19" t="s">
        <v>32</v>
      </c>
      <c r="F13" s="19" t="s">
        <v>33</v>
      </c>
      <c r="G13" s="19" t="s">
        <v>34</v>
      </c>
      <c r="H13" s="19" t="s">
        <v>35</v>
      </c>
      <c r="I13" s="19" t="s">
        <v>36</v>
      </c>
      <c r="J13" s="19" t="s">
        <v>37</v>
      </c>
      <c r="K13" s="19" t="s">
        <v>38</v>
      </c>
      <c r="L13" s="19" t="s">
        <v>39</v>
      </c>
      <c r="M13" s="20" t="s">
        <v>40</v>
      </c>
      <c r="N13" s="19" t="s">
        <v>41</v>
      </c>
    </row>
    <row r="14" spans="1:28" ht="14.25" customHeight="1" x14ac:dyDescent="0.25">
      <c r="A14">
        <v>1101</v>
      </c>
      <c r="B14" t="s">
        <v>42</v>
      </c>
      <c r="C14" t="s">
        <v>326</v>
      </c>
      <c r="D14" s="21">
        <v>8.3333333333333329E-2</v>
      </c>
      <c r="E14" s="21">
        <v>0</v>
      </c>
      <c r="F14" s="21">
        <v>0.66666666666666663</v>
      </c>
      <c r="G14" s="21">
        <v>0.83333333333333337</v>
      </c>
      <c r="H14" s="21">
        <v>0</v>
      </c>
      <c r="I14" s="21">
        <v>0</v>
      </c>
      <c r="J14" s="21">
        <v>0</v>
      </c>
      <c r="K14" s="21">
        <v>0</v>
      </c>
      <c r="L14" s="21">
        <v>0</v>
      </c>
      <c r="M14" s="21">
        <v>0</v>
      </c>
      <c r="N14" s="21">
        <v>1</v>
      </c>
    </row>
    <row r="15" spans="1:28" ht="14.25" customHeight="1" x14ac:dyDescent="0.25">
      <c r="A15">
        <v>1101</v>
      </c>
      <c r="B15" t="s">
        <v>42</v>
      </c>
      <c r="C15" t="s">
        <v>327</v>
      </c>
      <c r="D15" s="21">
        <v>7.4530154277699864E-2</v>
      </c>
      <c r="E15" s="21">
        <v>7.8349331364344896E-2</v>
      </c>
      <c r="F15" s="21">
        <v>7.8840030525512486E-2</v>
      </c>
      <c r="G15" s="21">
        <v>8.2542021007109098E-2</v>
      </c>
      <c r="H15" s="21">
        <v>8.6243727954692234E-2</v>
      </c>
      <c r="I15" s="21">
        <v>8.0443489303506893E-2</v>
      </c>
      <c r="J15" s="21">
        <v>7.6671712439030246E-2</v>
      </c>
      <c r="K15" s="21">
        <v>7.8854667491788447E-2</v>
      </c>
      <c r="L15" s="21">
        <v>8.3475742903256434E-2</v>
      </c>
      <c r="M15" s="21">
        <v>0.13075077956344447</v>
      </c>
      <c r="N15" s="21">
        <v>0.30479348105255782</v>
      </c>
    </row>
    <row r="16" spans="1:28" ht="14.25" customHeight="1" x14ac:dyDescent="0.25">
      <c r="A16">
        <v>1105</v>
      </c>
      <c r="B16" t="s">
        <v>43</v>
      </c>
      <c r="C16" t="s">
        <v>327</v>
      </c>
      <c r="D16" s="21">
        <v>0.119555633926997</v>
      </c>
      <c r="E16" s="21">
        <v>0.10720217424128038</v>
      </c>
      <c r="F16" s="21">
        <v>9.0405904059040587E-2</v>
      </c>
      <c r="G16" s="21">
        <v>9.6899783705839945E-2</v>
      </c>
      <c r="H16" s="21">
        <v>0.18210862619808307</v>
      </c>
      <c r="I16" s="21">
        <v>0.10459062943681968</v>
      </c>
      <c r="J16" s="21">
        <v>0.11082897684839432</v>
      </c>
      <c r="K16" s="21">
        <v>9.2704728950403686E-2</v>
      </c>
      <c r="L16" s="21">
        <v>0.10005482456140351</v>
      </c>
      <c r="M16" s="21">
        <v>0.10619578686493185</v>
      </c>
      <c r="N16" s="21">
        <v>0.12357591257847013</v>
      </c>
    </row>
    <row r="17" spans="1:14" ht="14.25" customHeight="1" x14ac:dyDescent="0.25">
      <c r="A17">
        <v>1106</v>
      </c>
      <c r="B17" t="s">
        <v>44</v>
      </c>
      <c r="C17" t="s">
        <v>326</v>
      </c>
      <c r="D17" s="21">
        <v>0.14775016789791806</v>
      </c>
      <c r="E17" s="21">
        <v>0.16059817945383614</v>
      </c>
      <c r="F17" s="21">
        <v>0.18426501035196688</v>
      </c>
      <c r="G17" s="21">
        <v>0.16340206185567011</v>
      </c>
      <c r="H17" s="21">
        <v>0.16415868673050615</v>
      </c>
      <c r="I17" s="21">
        <v>0.21009437833401723</v>
      </c>
      <c r="J17" s="21">
        <v>0.23067331670822944</v>
      </c>
      <c r="K17" s="21">
        <v>0.20838501612503102</v>
      </c>
      <c r="L17" s="21">
        <v>0.15661592505854802</v>
      </c>
      <c r="M17" s="21">
        <v>0.12793876435210497</v>
      </c>
      <c r="N17" s="21">
        <v>0.12563791008505468</v>
      </c>
    </row>
    <row r="18" spans="1:14" ht="14.25" customHeight="1" x14ac:dyDescent="0.25">
      <c r="A18">
        <v>1106</v>
      </c>
      <c r="B18" t="s">
        <v>44</v>
      </c>
      <c r="C18" t="s">
        <v>327</v>
      </c>
      <c r="D18" s="21">
        <v>7.0185514904370805E-2</v>
      </c>
      <c r="E18" s="21">
        <v>7.9819519793736901E-2</v>
      </c>
      <c r="F18" s="21">
        <v>0.10300366300366301</v>
      </c>
      <c r="G18" s="21">
        <v>6.7228597542398696E-2</v>
      </c>
      <c r="H18" s="21">
        <v>7.6048363880625663E-2</v>
      </c>
      <c r="I18" s="21">
        <v>5.4405985131871774E-2</v>
      </c>
      <c r="J18" s="21">
        <v>6.7290733957400622E-2</v>
      </c>
      <c r="K18" s="21">
        <v>6.2371640325029024E-2</v>
      </c>
      <c r="L18" s="21">
        <v>6.6188737093647143E-2</v>
      </c>
      <c r="M18" s="21">
        <v>5.3871608206485774E-2</v>
      </c>
      <c r="N18" s="21">
        <v>5.8175484432832568E-2</v>
      </c>
    </row>
    <row r="19" spans="1:14" ht="14.25" customHeight="1" x14ac:dyDescent="0.25">
      <c r="A19">
        <v>1110</v>
      </c>
      <c r="B19" t="s">
        <v>45</v>
      </c>
      <c r="C19" t="s">
        <v>326</v>
      </c>
      <c r="D19" s="21">
        <v>0.10526315789473684</v>
      </c>
      <c r="E19" s="21">
        <v>9.2198581560283682E-2</v>
      </c>
      <c r="F19" s="21">
        <v>0.21568627450980393</v>
      </c>
      <c r="G19" s="21">
        <v>0.15929203539823009</v>
      </c>
      <c r="H19" s="21">
        <v>8.2089552238805971E-2</v>
      </c>
      <c r="I19" s="21">
        <v>0.10135135135135136</v>
      </c>
      <c r="J19" s="21">
        <v>0.1092436974789916</v>
      </c>
      <c r="K19" s="21">
        <v>9.5238095238095233E-2</v>
      </c>
      <c r="L19" s="21">
        <v>0.21604938271604937</v>
      </c>
      <c r="M19" s="21">
        <v>9.8484848484848481E-2</v>
      </c>
      <c r="N19" s="21">
        <v>0.30967741935483872</v>
      </c>
    </row>
    <row r="20" spans="1:14" ht="14.25" customHeight="1" x14ac:dyDescent="0.25">
      <c r="A20">
        <v>1110</v>
      </c>
      <c r="B20" t="s">
        <v>45</v>
      </c>
      <c r="C20" t="s">
        <v>327</v>
      </c>
      <c r="D20" s="21">
        <v>4.5484336085987676E-2</v>
      </c>
      <c r="E20" s="21">
        <v>8.2653682288496649E-2</v>
      </c>
      <c r="F20" s="21">
        <v>8.5682629570355787E-2</v>
      </c>
      <c r="G20" s="21">
        <v>6.8945197407189157E-2</v>
      </c>
      <c r="H20" s="21">
        <v>8.2784571966133591E-2</v>
      </c>
      <c r="I20" s="21">
        <v>8.0918874172185434E-2</v>
      </c>
      <c r="J20" s="21">
        <v>6.7142581516496241E-2</v>
      </c>
      <c r="K20" s="21">
        <v>0.14485654303708886</v>
      </c>
      <c r="L20" s="21">
        <v>0.15421659760331505</v>
      </c>
      <c r="M20" s="21">
        <v>0.10432915112467503</v>
      </c>
      <c r="N20" s="21">
        <v>0.14592153542195879</v>
      </c>
    </row>
    <row r="21" spans="1:14" ht="14.25" customHeight="1" x14ac:dyDescent="0.25">
      <c r="A21">
        <v>1111</v>
      </c>
      <c r="B21" t="s">
        <v>46</v>
      </c>
      <c r="C21" t="s">
        <v>326</v>
      </c>
      <c r="D21" s="21">
        <v>0.12635514018691588</v>
      </c>
      <c r="E21" s="21">
        <v>0.26442910915934753</v>
      </c>
      <c r="F21" s="21">
        <v>0.2029268292682927</v>
      </c>
      <c r="G21" s="21">
        <v>0.13348714568226763</v>
      </c>
      <c r="H21" s="21">
        <v>4.7407407407407405E-2</v>
      </c>
      <c r="I21" s="21">
        <v>0.10052295177222545</v>
      </c>
      <c r="J21" s="21">
        <v>0.1332365747460087</v>
      </c>
      <c r="K21" s="21">
        <v>0.15481986368062317</v>
      </c>
      <c r="L21" s="21">
        <v>0.11846689895470383</v>
      </c>
      <c r="M21" s="21">
        <v>0.13505217925107427</v>
      </c>
      <c r="N21" s="21">
        <v>0.10097822656989587</v>
      </c>
    </row>
    <row r="22" spans="1:14" ht="14.25" customHeight="1" x14ac:dyDescent="0.25">
      <c r="A22">
        <v>1111</v>
      </c>
      <c r="B22" t="s">
        <v>46</v>
      </c>
      <c r="C22" t="s">
        <v>327</v>
      </c>
      <c r="D22" s="21">
        <v>0.10425707790865882</v>
      </c>
      <c r="E22" s="21">
        <v>0.10522838807097018</v>
      </c>
      <c r="F22" s="21">
        <v>0.12735891244074771</v>
      </c>
      <c r="G22" s="21">
        <v>9.4733057702678411E-2</v>
      </c>
      <c r="H22" s="21">
        <v>3.5927124127362507E-2</v>
      </c>
      <c r="I22" s="21">
        <v>8.3263598326359836E-2</v>
      </c>
      <c r="J22" s="21">
        <v>0.13039454866661057</v>
      </c>
      <c r="K22" s="21">
        <v>0.10737890448166591</v>
      </c>
      <c r="L22" s="21">
        <v>9.007073148894261E-2</v>
      </c>
      <c r="M22" s="21">
        <v>0.10324804935583379</v>
      </c>
      <c r="N22" s="21">
        <v>8.6983955291148371E-2</v>
      </c>
    </row>
    <row r="23" spans="1:14" ht="14.25" customHeight="1" x14ac:dyDescent="0.25">
      <c r="A23">
        <v>1112</v>
      </c>
      <c r="B23" t="s">
        <v>47</v>
      </c>
      <c r="C23" t="s">
        <v>326</v>
      </c>
      <c r="D23" s="21">
        <v>0.24054982817869416</v>
      </c>
      <c r="E23" s="21">
        <v>9.8400984009840098E-2</v>
      </c>
      <c r="F23" s="21">
        <v>0.16107382550335569</v>
      </c>
      <c r="G23" s="21">
        <v>0.101543056246889</v>
      </c>
      <c r="H23" s="21">
        <v>9.2117758784425449E-2</v>
      </c>
      <c r="I23" s="21">
        <v>7.4481865284974094E-2</v>
      </c>
      <c r="J23" s="21">
        <v>0.13337182448036952</v>
      </c>
      <c r="K23" s="21">
        <v>0.25622119815668204</v>
      </c>
      <c r="L23" s="21">
        <v>0.15142065142065142</v>
      </c>
      <c r="M23" s="21">
        <v>0.1728110599078341</v>
      </c>
      <c r="N23" s="21">
        <v>0.26698208854342681</v>
      </c>
    </row>
    <row r="24" spans="1:14" ht="14.25" customHeight="1" x14ac:dyDescent="0.25">
      <c r="A24">
        <v>1112</v>
      </c>
      <c r="B24" t="s">
        <v>47</v>
      </c>
      <c r="C24" t="s">
        <v>327</v>
      </c>
      <c r="D24" s="21">
        <v>0.12762404580152673</v>
      </c>
      <c r="E24" s="21">
        <v>0.13290895061728394</v>
      </c>
      <c r="F24" s="21">
        <v>0.10128697977603209</v>
      </c>
      <c r="G24" s="21">
        <v>8.4639016897081407E-2</v>
      </c>
      <c r="H24" s="21">
        <v>9.500398618123837E-2</v>
      </c>
      <c r="I24" s="21">
        <v>7.384376214535561E-2</v>
      </c>
      <c r="J24" s="21">
        <v>6.9797859690844233E-2</v>
      </c>
      <c r="K24" s="21">
        <v>8.2462253193960514E-2</v>
      </c>
      <c r="L24" s="21">
        <v>8.247660852489315E-2</v>
      </c>
      <c r="M24" s="21">
        <v>9.4881931830323757E-2</v>
      </c>
      <c r="N24" s="21">
        <v>0.1076923076923077</v>
      </c>
    </row>
    <row r="25" spans="1:14" ht="14.25" customHeight="1" x14ac:dyDescent="0.25">
      <c r="A25">
        <v>1113</v>
      </c>
      <c r="B25" t="s">
        <v>48</v>
      </c>
      <c r="C25" t="s">
        <v>326</v>
      </c>
      <c r="D25" s="21">
        <v>0.10067114093959731</v>
      </c>
      <c r="E25" s="21">
        <v>0.11384615384615385</v>
      </c>
      <c r="F25" s="21">
        <v>0.16498316498316498</v>
      </c>
      <c r="G25" s="21">
        <v>0.1111111111111111</v>
      </c>
      <c r="H25" s="21">
        <v>0.15527950310559005</v>
      </c>
      <c r="I25" s="21">
        <v>0.11692307692307692</v>
      </c>
      <c r="J25" s="21">
        <v>8.2278481012658222E-2</v>
      </c>
      <c r="K25" s="21">
        <v>9.8039215686274508E-2</v>
      </c>
      <c r="L25" s="21">
        <v>0.12316715542521994</v>
      </c>
      <c r="M25" s="21">
        <v>9.6514745308310987E-2</v>
      </c>
      <c r="N25" s="21">
        <v>7.9681274900398405E-2</v>
      </c>
    </row>
    <row r="26" spans="1:14" ht="14.25" customHeight="1" x14ac:dyDescent="0.25">
      <c r="A26">
        <v>1113</v>
      </c>
      <c r="B26" t="s">
        <v>48</v>
      </c>
      <c r="C26" t="s">
        <v>327</v>
      </c>
      <c r="D26" s="21">
        <v>0.12686452406581578</v>
      </c>
      <c r="E26" s="21">
        <v>0.12841838173104031</v>
      </c>
      <c r="F26" s="21">
        <v>0.16215139442231075</v>
      </c>
      <c r="G26" s="21">
        <v>7.838800835483474E-2</v>
      </c>
      <c r="H26" s="21">
        <v>0.11350047204447708</v>
      </c>
      <c r="I26" s="21">
        <v>9.6945679489657835E-2</v>
      </c>
      <c r="J26" s="21">
        <v>8.12694918363603E-2</v>
      </c>
      <c r="K26" s="21">
        <v>0.13416415149449906</v>
      </c>
      <c r="L26" s="21">
        <v>0.11007946465913844</v>
      </c>
      <c r="M26" s="21">
        <v>8.2541786319122304E-2</v>
      </c>
      <c r="N26" s="21">
        <v>6.0761416500522171E-2</v>
      </c>
    </row>
    <row r="27" spans="1:14" ht="14.25" customHeight="1" x14ac:dyDescent="0.25">
      <c r="A27">
        <v>1114</v>
      </c>
      <c r="B27" t="s">
        <v>49</v>
      </c>
      <c r="C27" t="s">
        <v>326</v>
      </c>
      <c r="D27" s="21">
        <v>0.19402985074626866</v>
      </c>
      <c r="E27" s="21">
        <v>0.22458628841607564</v>
      </c>
      <c r="F27" s="21">
        <v>0.26914660831509846</v>
      </c>
      <c r="G27" s="21">
        <v>0.13562753036437247</v>
      </c>
      <c r="H27" s="21">
        <v>0.26883561643835618</v>
      </c>
      <c r="I27" s="21">
        <v>0.13980582524271845</v>
      </c>
      <c r="J27" s="21">
        <v>0.13370998116760829</v>
      </c>
      <c r="K27" s="21">
        <v>0.10395010395010396</v>
      </c>
      <c r="L27" s="21">
        <v>0.15758754863813229</v>
      </c>
      <c r="M27" s="21">
        <v>0.15094339622641509</v>
      </c>
      <c r="N27" s="21">
        <v>0.15749525616698293</v>
      </c>
    </row>
    <row r="28" spans="1:14" ht="14.25" customHeight="1" x14ac:dyDescent="0.25">
      <c r="A28">
        <v>1114</v>
      </c>
      <c r="B28" t="s">
        <v>49</v>
      </c>
      <c r="C28" t="s">
        <v>327</v>
      </c>
      <c r="D28" s="21">
        <v>9.3501863555339487E-2</v>
      </c>
      <c r="E28" s="21">
        <v>0.15845122859270291</v>
      </c>
      <c r="F28" s="21">
        <v>0.14501910079341757</v>
      </c>
      <c r="G28" s="21">
        <v>0.11298215313759355</v>
      </c>
      <c r="H28" s="21">
        <v>0.2242667404537908</v>
      </c>
      <c r="I28" s="21">
        <v>9.0771786739163265E-2</v>
      </c>
      <c r="J28" s="21">
        <v>0.15487620010106115</v>
      </c>
      <c r="K28" s="21">
        <v>9.0952043467989602E-2</v>
      </c>
      <c r="L28" s="21">
        <v>0.11117038301504321</v>
      </c>
      <c r="M28" s="21">
        <v>9.4863989001276641E-2</v>
      </c>
      <c r="N28" s="21">
        <v>0.11094018640846982</v>
      </c>
    </row>
    <row r="29" spans="1:14" ht="14.25" customHeight="1" x14ac:dyDescent="0.25">
      <c r="A29">
        <v>1115</v>
      </c>
      <c r="B29" t="s">
        <v>50</v>
      </c>
      <c r="C29" t="s">
        <v>326</v>
      </c>
      <c r="D29" s="21" t="s">
        <v>142</v>
      </c>
      <c r="E29" s="21" t="s">
        <v>142</v>
      </c>
      <c r="F29" s="21" t="s">
        <v>142</v>
      </c>
      <c r="G29" s="21" t="s">
        <v>142</v>
      </c>
      <c r="H29" s="21">
        <v>0.42105263157894735</v>
      </c>
      <c r="I29" s="21">
        <v>0.37037037037037035</v>
      </c>
      <c r="J29" s="21">
        <v>0.20437956204379562</v>
      </c>
      <c r="K29" s="21">
        <v>0.20645161290322581</v>
      </c>
      <c r="L29" s="21">
        <v>0.19736842105263158</v>
      </c>
      <c r="M29" s="21">
        <v>0.17647058823529413</v>
      </c>
      <c r="N29" s="21">
        <v>0.20422535211267606</v>
      </c>
    </row>
    <row r="30" spans="1:14" ht="14.25" customHeight="1" x14ac:dyDescent="0.25">
      <c r="A30">
        <v>1115</v>
      </c>
      <c r="B30" t="s">
        <v>50</v>
      </c>
      <c r="C30" t="s">
        <v>327</v>
      </c>
      <c r="D30" s="21">
        <v>0.1299638989169675</v>
      </c>
      <c r="E30" s="21">
        <v>0.11890397184514831</v>
      </c>
      <c r="F30" s="21">
        <v>0.17854687141874856</v>
      </c>
      <c r="G30" s="21">
        <v>0.13922294172062905</v>
      </c>
      <c r="H30" s="21">
        <v>0.16469170516167905</v>
      </c>
      <c r="I30" s="21">
        <v>9.5564439367980203E-2</v>
      </c>
      <c r="J30" s="21">
        <v>0.10272712062907813</v>
      </c>
      <c r="K30" s="21">
        <v>9.7017129356172474E-2</v>
      </c>
      <c r="L30" s="21">
        <v>9.3252361673414302E-2</v>
      </c>
      <c r="M30" s="21">
        <v>0.1132951132951133</v>
      </c>
      <c r="N30" s="21">
        <v>0.15366605052372151</v>
      </c>
    </row>
    <row r="31" spans="1:14" ht="14.25" customHeight="1" x14ac:dyDescent="0.25">
      <c r="A31">
        <v>1117</v>
      </c>
      <c r="B31" t="s">
        <v>51</v>
      </c>
      <c r="C31" t="s">
        <v>326</v>
      </c>
      <c r="D31" s="21">
        <v>0.21568627450980393</v>
      </c>
      <c r="E31" s="21">
        <v>0.17333333333333334</v>
      </c>
      <c r="F31" s="21">
        <v>0.3</v>
      </c>
      <c r="G31" s="21">
        <v>0.17647058823529413</v>
      </c>
      <c r="H31" s="21">
        <v>0.16589861751152074</v>
      </c>
      <c r="I31" s="21">
        <v>0.20284697508896798</v>
      </c>
      <c r="J31" s="21">
        <v>0.14114114114114115</v>
      </c>
      <c r="K31" s="21">
        <v>0.1111111111111111</v>
      </c>
      <c r="L31" s="21">
        <v>0.12020460358056266</v>
      </c>
      <c r="M31" s="21">
        <v>0.10077519379844961</v>
      </c>
      <c r="N31" s="21">
        <v>0.12857142857142856</v>
      </c>
    </row>
    <row r="32" spans="1:14" ht="14.25" customHeight="1" x14ac:dyDescent="0.25">
      <c r="A32">
        <v>1117</v>
      </c>
      <c r="B32" t="s">
        <v>51</v>
      </c>
      <c r="C32" t="s">
        <v>327</v>
      </c>
      <c r="D32" s="21">
        <v>0.24202669079393802</v>
      </c>
      <c r="E32" s="21">
        <v>0.34810578984989277</v>
      </c>
      <c r="F32" s="21">
        <v>0.27967381455753548</v>
      </c>
      <c r="G32" s="21">
        <v>0.19360365505425473</v>
      </c>
      <c r="H32" s="21">
        <v>0.14390576988733356</v>
      </c>
      <c r="I32" s="21">
        <v>0.14982550117685253</v>
      </c>
      <c r="J32" s="21">
        <v>0.13355900907831975</v>
      </c>
      <c r="K32" s="21">
        <v>0.14045834534447968</v>
      </c>
      <c r="L32" s="21">
        <v>0.14047739237037571</v>
      </c>
      <c r="M32" s="21">
        <v>0.12093823972455348</v>
      </c>
      <c r="N32" s="21">
        <v>0.12849502403357932</v>
      </c>
    </row>
    <row r="33" spans="1:14" ht="14.25" customHeight="1" x14ac:dyDescent="0.25">
      <c r="A33">
        <v>1118</v>
      </c>
      <c r="B33" t="s">
        <v>52</v>
      </c>
      <c r="C33" t="s">
        <v>326</v>
      </c>
      <c r="D33" s="21">
        <v>0.16949152542372881</v>
      </c>
      <c r="E33" s="21">
        <v>8.3333333333333329E-2</v>
      </c>
      <c r="F33" s="21">
        <v>0.2696629213483146</v>
      </c>
      <c r="G33" s="21">
        <v>0.19607843137254902</v>
      </c>
      <c r="H33" s="21">
        <v>0.18681318681318682</v>
      </c>
      <c r="I33" s="21">
        <v>0.29487179487179488</v>
      </c>
      <c r="J33" s="21">
        <v>0.36</v>
      </c>
      <c r="K33" s="21">
        <v>0.19672131147540983</v>
      </c>
      <c r="L33" s="21">
        <v>0.36734693877551022</v>
      </c>
      <c r="M33" s="21">
        <v>0</v>
      </c>
      <c r="N33" s="21">
        <v>0.20987654320987653</v>
      </c>
    </row>
    <row r="34" spans="1:14" ht="14.25" customHeight="1" x14ac:dyDescent="0.25">
      <c r="A34">
        <v>1118</v>
      </c>
      <c r="B34" t="s">
        <v>52</v>
      </c>
      <c r="C34" t="s">
        <v>327</v>
      </c>
      <c r="D34" s="21">
        <v>0.14963503649635038</v>
      </c>
      <c r="E34" s="21">
        <v>0.12104539202200826</v>
      </c>
      <c r="F34" s="21">
        <v>0.19095477386934673</v>
      </c>
      <c r="G34" s="21">
        <v>0.15562336530078466</v>
      </c>
      <c r="H34" s="21">
        <v>0.15045317220543808</v>
      </c>
      <c r="I34" s="21">
        <v>0.11698004880149275</v>
      </c>
      <c r="J34" s="21">
        <v>0.14273564847625797</v>
      </c>
      <c r="K34" s="21">
        <v>0.13354488959407643</v>
      </c>
      <c r="L34" s="21">
        <v>0.18034009546539378</v>
      </c>
      <c r="M34" s="21">
        <v>0.16023738872403562</v>
      </c>
      <c r="N34" s="21">
        <v>0.19075419992851186</v>
      </c>
    </row>
    <row r="35" spans="1:14" ht="14.25" customHeight="1" x14ac:dyDescent="0.25">
      <c r="A35">
        <v>1119</v>
      </c>
      <c r="B35" t="s">
        <v>53</v>
      </c>
      <c r="C35" t="s">
        <v>326</v>
      </c>
      <c r="D35" s="21">
        <v>0.19090909090909092</v>
      </c>
      <c r="E35" s="21">
        <v>0.10810810810810811</v>
      </c>
      <c r="F35" s="21">
        <v>0.21804511278195488</v>
      </c>
      <c r="G35" s="21">
        <v>0.1388888888888889</v>
      </c>
      <c r="H35" s="21">
        <v>0.15384615384615385</v>
      </c>
      <c r="I35" s="21">
        <v>0.17518248175182483</v>
      </c>
      <c r="J35" s="21">
        <v>0.19108280254777071</v>
      </c>
      <c r="K35" s="21">
        <v>9.202453987730061E-2</v>
      </c>
      <c r="L35" s="21">
        <v>0.14736842105263157</v>
      </c>
      <c r="M35" s="21">
        <v>0.12077294685990338</v>
      </c>
      <c r="N35" s="21">
        <v>9.5477386934673364E-2</v>
      </c>
    </row>
    <row r="36" spans="1:14" ht="14.25" customHeight="1" x14ac:dyDescent="0.25">
      <c r="A36">
        <v>1119</v>
      </c>
      <c r="B36" t="s">
        <v>53</v>
      </c>
      <c r="C36" t="s">
        <v>327</v>
      </c>
      <c r="D36" s="21">
        <v>0.10929084380610413</v>
      </c>
      <c r="E36" s="21">
        <v>0.11290322580645161</v>
      </c>
      <c r="F36" s="21">
        <v>0.13375796178343949</v>
      </c>
      <c r="G36" s="21">
        <v>0.11201256215650353</v>
      </c>
      <c r="H36" s="21">
        <v>0.11759935117599352</v>
      </c>
      <c r="I36" s="21">
        <v>0.12781350482315113</v>
      </c>
      <c r="J36" s="21">
        <v>0.10238907849829351</v>
      </c>
      <c r="K36" s="21">
        <v>0.12103354487760652</v>
      </c>
      <c r="L36" s="21">
        <v>0.12166301969365427</v>
      </c>
      <c r="M36" s="21">
        <v>0.13269854132901135</v>
      </c>
      <c r="N36" s="21">
        <v>0.10038610038610038</v>
      </c>
    </row>
    <row r="37" spans="1:14" ht="14.25" customHeight="1" x14ac:dyDescent="0.25">
      <c r="A37">
        <v>1120</v>
      </c>
      <c r="B37" t="s">
        <v>54</v>
      </c>
      <c r="C37" t="s">
        <v>326</v>
      </c>
      <c r="D37" s="21">
        <v>0.24</v>
      </c>
      <c r="E37" s="21">
        <v>0.13095238095238096</v>
      </c>
      <c r="F37" s="21">
        <v>0.35882352941176471</v>
      </c>
      <c r="G37" s="21">
        <v>0.39622641509433965</v>
      </c>
      <c r="H37" s="21">
        <v>0.25108225108225107</v>
      </c>
      <c r="I37" s="21">
        <v>0.25957446808510637</v>
      </c>
      <c r="J37" s="21">
        <v>0.25974025974025972</v>
      </c>
      <c r="K37" s="21">
        <v>0.20869565217391303</v>
      </c>
      <c r="L37" s="21">
        <v>0.22580645161290322</v>
      </c>
      <c r="M37" s="21">
        <v>0.15723270440251572</v>
      </c>
      <c r="N37" s="21">
        <v>0.12883435582822086</v>
      </c>
    </row>
    <row r="38" spans="1:14" ht="14.25" customHeight="1" x14ac:dyDescent="0.25">
      <c r="A38">
        <v>1120</v>
      </c>
      <c r="B38" t="s">
        <v>54</v>
      </c>
      <c r="C38" t="s">
        <v>327</v>
      </c>
      <c r="D38" s="21">
        <v>0.14974775439891719</v>
      </c>
      <c r="E38" s="21">
        <v>0.14306498545101842</v>
      </c>
      <c r="F38" s="21">
        <v>0.14503303841415613</v>
      </c>
      <c r="G38" s="21">
        <v>0.21100081037277146</v>
      </c>
      <c r="H38" s="21">
        <v>0.14905569007263922</v>
      </c>
      <c r="I38" s="21">
        <v>0.14620726977541265</v>
      </c>
      <c r="J38" s="21">
        <v>0.12223393045310854</v>
      </c>
      <c r="K38" s="21">
        <v>0.13286408823742835</v>
      </c>
      <c r="L38" s="21">
        <v>0.15352668374056896</v>
      </c>
      <c r="M38" s="21">
        <v>0.14169104142575334</v>
      </c>
      <c r="N38" s="21">
        <v>0.19942861124660302</v>
      </c>
    </row>
    <row r="39" spans="1:14" ht="14.25" customHeight="1" x14ac:dyDescent="0.25">
      <c r="A39">
        <v>1121</v>
      </c>
      <c r="B39" t="s">
        <v>55</v>
      </c>
      <c r="C39" t="s">
        <v>326</v>
      </c>
      <c r="D39" s="21">
        <v>0.12971926427879962</v>
      </c>
      <c r="E39" s="21">
        <v>0.10704225352112676</v>
      </c>
      <c r="F39" s="21">
        <v>0.14030131826741996</v>
      </c>
      <c r="G39" s="21">
        <v>0.11864406779661017</v>
      </c>
      <c r="H39" s="21">
        <v>0.12769953051643193</v>
      </c>
      <c r="I39" s="21">
        <v>0.12737642585551331</v>
      </c>
      <c r="J39" s="21">
        <v>0.10018382352941177</v>
      </c>
      <c r="K39" s="21">
        <v>0.13116197183098591</v>
      </c>
      <c r="L39" s="21">
        <v>0.10681244743481917</v>
      </c>
      <c r="M39" s="21">
        <v>0.11646234676007006</v>
      </c>
      <c r="N39" s="21">
        <v>9.8095238095238096E-2</v>
      </c>
    </row>
    <row r="40" spans="1:14" ht="14.25" customHeight="1" x14ac:dyDescent="0.25">
      <c r="A40">
        <v>1121</v>
      </c>
      <c r="B40" t="s">
        <v>55</v>
      </c>
      <c r="C40" t="s">
        <v>327</v>
      </c>
      <c r="D40" s="21">
        <v>9.4233055885850181E-2</v>
      </c>
      <c r="E40" s="21">
        <v>9.7750624826437107E-2</v>
      </c>
      <c r="F40" s="21">
        <v>9.4417077175697861E-2</v>
      </c>
      <c r="G40" s="21">
        <v>5.7681793329688355E-2</v>
      </c>
      <c r="H40" s="21">
        <v>7.6409297355062786E-2</v>
      </c>
      <c r="I40" s="21">
        <v>8.1759309228278468E-2</v>
      </c>
      <c r="J40" s="21">
        <v>7.7657036840710306E-2</v>
      </c>
      <c r="K40" s="21">
        <v>8.5423197492163011E-2</v>
      </c>
      <c r="L40" s="21">
        <v>8.7003512564171839E-2</v>
      </c>
      <c r="M40" s="21">
        <v>9.9260823653643082E-2</v>
      </c>
      <c r="N40" s="21">
        <v>7.6543850544888423E-2</v>
      </c>
    </row>
    <row r="41" spans="1:14" ht="14.25" customHeight="1" x14ac:dyDescent="0.25">
      <c r="A41">
        <v>1122</v>
      </c>
      <c r="B41" t="s">
        <v>56</v>
      </c>
      <c r="C41" t="s">
        <v>326</v>
      </c>
      <c r="D41" s="21">
        <v>0.18377693282636248</v>
      </c>
      <c r="E41" s="21">
        <v>0.20682068206820681</v>
      </c>
      <c r="F41" s="21">
        <v>0.23988842398884239</v>
      </c>
      <c r="G41" s="21">
        <v>9.110169491525423E-2</v>
      </c>
      <c r="H41" s="21">
        <v>0.19886363636363635</v>
      </c>
      <c r="I41" s="21">
        <v>0.25917431192660551</v>
      </c>
      <c r="J41" s="21">
        <v>0.23688155922038981</v>
      </c>
      <c r="K41" s="21">
        <v>0.23904382470119523</v>
      </c>
      <c r="L41" s="21">
        <v>0.14983713355048861</v>
      </c>
      <c r="M41" s="21">
        <v>0.15130674002751032</v>
      </c>
      <c r="N41" s="21">
        <v>0.14705882352941177</v>
      </c>
    </row>
    <row r="42" spans="1:14" ht="14.25" customHeight="1" x14ac:dyDescent="0.25">
      <c r="A42">
        <v>1122</v>
      </c>
      <c r="B42" t="s">
        <v>56</v>
      </c>
      <c r="C42" t="s">
        <v>327</v>
      </c>
      <c r="D42" s="21">
        <v>0.20895522388059701</v>
      </c>
      <c r="E42" s="21">
        <v>0.20951302378255945</v>
      </c>
      <c r="F42" s="21">
        <v>0.23522853957636566</v>
      </c>
      <c r="G42" s="21">
        <v>0.17465224111282843</v>
      </c>
      <c r="H42" s="21">
        <v>0.23148148148148148</v>
      </c>
      <c r="I42" s="21">
        <v>0.1941747572815534</v>
      </c>
      <c r="J42" s="21">
        <v>0.16932685634975711</v>
      </c>
      <c r="K42" s="21">
        <v>0.21678321678321677</v>
      </c>
      <c r="L42" s="21">
        <v>0.13911525029103608</v>
      </c>
      <c r="M42" s="21">
        <v>0.17291354322838581</v>
      </c>
      <c r="N42" s="21">
        <v>0.12391636919938807</v>
      </c>
    </row>
    <row r="43" spans="1:14" ht="14.25" customHeight="1" x14ac:dyDescent="0.25">
      <c r="A43">
        <v>1201</v>
      </c>
      <c r="B43" t="s">
        <v>57</v>
      </c>
      <c r="C43" t="s">
        <v>326</v>
      </c>
      <c r="D43" s="21">
        <v>0.16952474277315041</v>
      </c>
      <c r="E43" s="21">
        <v>0.37414418042690295</v>
      </c>
      <c r="F43" s="21">
        <v>0.17411764705882352</v>
      </c>
      <c r="G43" s="21">
        <v>0.12643678160919541</v>
      </c>
      <c r="H43" s="21">
        <v>0.16414294367050272</v>
      </c>
      <c r="I43" s="21">
        <v>0.10752688172043011</v>
      </c>
      <c r="J43" s="21">
        <v>0.16220600162206</v>
      </c>
      <c r="K43" s="21">
        <v>0.15389150943396226</v>
      </c>
      <c r="L43" s="21">
        <v>0.12367724867724868</v>
      </c>
      <c r="M43" s="21">
        <v>0.14055505819158459</v>
      </c>
      <c r="N43" s="21">
        <v>0.22210300429184548</v>
      </c>
    </row>
    <row r="44" spans="1:14" ht="14.25" customHeight="1" x14ac:dyDescent="0.25">
      <c r="A44">
        <v>1201</v>
      </c>
      <c r="B44" t="s">
        <v>57</v>
      </c>
      <c r="C44" t="s">
        <v>327</v>
      </c>
      <c r="D44" s="21">
        <v>0.15763802407638025</v>
      </c>
      <c r="E44" s="21">
        <v>0.3079053373615307</v>
      </c>
      <c r="F44" s="21">
        <v>0.12472857858693837</v>
      </c>
      <c r="G44" s="21">
        <v>0.12825688073394495</v>
      </c>
      <c r="H44" s="21">
        <v>0.1172994634245738</v>
      </c>
      <c r="I44" s="21">
        <v>0.12777291046083758</v>
      </c>
      <c r="J44" s="21">
        <v>9.6853532355186164E-2</v>
      </c>
      <c r="K44" s="21">
        <v>0.13274336283185842</v>
      </c>
      <c r="L44" s="21">
        <v>0.11523605835222013</v>
      </c>
      <c r="M44" s="21">
        <v>0.18578950789832932</v>
      </c>
      <c r="N44" s="21">
        <v>0.14259915260123637</v>
      </c>
    </row>
    <row r="45" spans="1:14" ht="14.25" customHeight="1" x14ac:dyDescent="0.25">
      <c r="A45">
        <v>1202</v>
      </c>
      <c r="B45" t="s">
        <v>58</v>
      </c>
      <c r="C45" t="s">
        <v>326</v>
      </c>
      <c r="D45" s="21">
        <v>0.15</v>
      </c>
      <c r="E45" s="21">
        <v>0.24489795918367346</v>
      </c>
      <c r="F45" s="21">
        <v>0.23931623931623933</v>
      </c>
      <c r="G45" s="21">
        <v>0.15625</v>
      </c>
      <c r="H45" s="21">
        <v>0.18251928020565553</v>
      </c>
      <c r="I45" s="21">
        <v>0.28125</v>
      </c>
      <c r="J45" s="21">
        <v>0.13563218390804599</v>
      </c>
      <c r="K45" s="21">
        <v>0.14285714285714285</v>
      </c>
      <c r="L45" s="21">
        <v>0.17045454545454544</v>
      </c>
      <c r="M45" s="21">
        <v>0.18870056497175142</v>
      </c>
      <c r="N45" s="21">
        <v>0.2810344827586207</v>
      </c>
    </row>
    <row r="46" spans="1:14" ht="14.25" customHeight="1" x14ac:dyDescent="0.25">
      <c r="A46">
        <v>1202</v>
      </c>
      <c r="B46" t="s">
        <v>58</v>
      </c>
      <c r="C46" t="s">
        <v>327</v>
      </c>
      <c r="D46" s="21">
        <v>0.18787803974817924</v>
      </c>
      <c r="E46" s="21">
        <v>0.18092566619915848</v>
      </c>
      <c r="F46" s="21">
        <v>0.15312622886354699</v>
      </c>
      <c r="G46" s="21">
        <v>0.14994757077944776</v>
      </c>
      <c r="H46" s="21">
        <v>0.14084417645192002</v>
      </c>
      <c r="I46" s="21">
        <v>0.15785649409627611</v>
      </c>
      <c r="J46" s="21">
        <v>0.14369266055045871</v>
      </c>
      <c r="K46" s="21">
        <v>0.15446930452992394</v>
      </c>
      <c r="L46" s="21">
        <v>0.16261949236347653</v>
      </c>
      <c r="M46" s="21">
        <v>0.1922648238965671</v>
      </c>
      <c r="N46" s="21">
        <v>0.12451336192675684</v>
      </c>
    </row>
    <row r="47" spans="1:14" ht="14.25" customHeight="1" x14ac:dyDescent="0.25">
      <c r="A47">
        <v>1203</v>
      </c>
      <c r="B47" t="s">
        <v>59</v>
      </c>
      <c r="C47" t="s">
        <v>326</v>
      </c>
      <c r="D47" s="21">
        <v>0.16010673782521681</v>
      </c>
      <c r="E47" s="21">
        <v>0.14431443144314432</v>
      </c>
      <c r="F47" s="21">
        <v>0.13092085907619888</v>
      </c>
      <c r="G47" s="21">
        <v>0.14701643124819833</v>
      </c>
      <c r="H47" s="21">
        <v>0.13179618559635639</v>
      </c>
      <c r="I47" s="21">
        <v>0.20628334321280378</v>
      </c>
      <c r="J47" s="21">
        <v>0.18320848938826467</v>
      </c>
      <c r="K47" s="21">
        <v>0.16064662793634757</v>
      </c>
      <c r="L47" s="21">
        <v>0.11579683131407269</v>
      </c>
      <c r="M47" s="21">
        <v>0.23089171974522293</v>
      </c>
      <c r="N47" s="21">
        <v>0.44490521327014215</v>
      </c>
    </row>
    <row r="48" spans="1:14" ht="14.25" customHeight="1" x14ac:dyDescent="0.25">
      <c r="A48">
        <v>1203</v>
      </c>
      <c r="B48" t="s">
        <v>59</v>
      </c>
      <c r="C48" t="s">
        <v>327</v>
      </c>
      <c r="D48" s="21">
        <v>0.10371819960861056</v>
      </c>
      <c r="E48" s="21">
        <v>8.7915154898130052E-2</v>
      </c>
      <c r="F48" s="21">
        <v>8.5214089854461078E-2</v>
      </c>
      <c r="G48" s="21">
        <v>8.926109732561345E-2</v>
      </c>
      <c r="H48" s="21">
        <v>9.3072268679040046E-2</v>
      </c>
      <c r="I48" s="21">
        <v>0.1811431773606052</v>
      </c>
      <c r="J48" s="21">
        <v>0.1115290993582651</v>
      </c>
      <c r="K48" s="21">
        <v>8.3707971886278737E-2</v>
      </c>
      <c r="L48" s="21">
        <v>6.9131832797427656E-2</v>
      </c>
      <c r="M48" s="21">
        <v>0.13096633729693519</v>
      </c>
      <c r="N48" s="21">
        <v>0.66354755784061692</v>
      </c>
    </row>
    <row r="49" spans="1:14" ht="14.25" customHeight="1" x14ac:dyDescent="0.25">
      <c r="A49">
        <v>1204</v>
      </c>
      <c r="B49" t="s">
        <v>60</v>
      </c>
      <c r="C49" t="s">
        <v>326</v>
      </c>
      <c r="D49" s="21">
        <v>0.16811175337186898</v>
      </c>
      <c r="E49" s="21">
        <v>0.13973577235772358</v>
      </c>
      <c r="F49" s="21">
        <v>0.12543962485345839</v>
      </c>
      <c r="G49" s="21">
        <v>0.12381554011370816</v>
      </c>
      <c r="H49" s="21">
        <v>0.14012738853503184</v>
      </c>
      <c r="I49" s="21">
        <v>0.17335882727852134</v>
      </c>
      <c r="J49" s="21">
        <v>0.18187874750166555</v>
      </c>
      <c r="K49" s="21">
        <v>0.15363881401617252</v>
      </c>
      <c r="L49" s="21">
        <v>0.14883984153933219</v>
      </c>
      <c r="M49" s="21">
        <v>0.13036393264530147</v>
      </c>
      <c r="N49" s="21">
        <v>0.16457858769931663</v>
      </c>
    </row>
    <row r="50" spans="1:14" ht="14.25" customHeight="1" x14ac:dyDescent="0.25">
      <c r="A50">
        <v>1204</v>
      </c>
      <c r="B50" t="s">
        <v>60</v>
      </c>
      <c r="C50" t="s">
        <v>327</v>
      </c>
      <c r="D50" s="21">
        <v>6.3687789995550748E-2</v>
      </c>
      <c r="E50" s="21">
        <v>8.1270406648857221E-2</v>
      </c>
      <c r="F50" s="21">
        <v>7.1555925353619404E-2</v>
      </c>
      <c r="G50" s="21">
        <v>8.0731463515023222E-2</v>
      </c>
      <c r="H50" s="21">
        <v>6.8709377901578453E-2</v>
      </c>
      <c r="I50" s="21">
        <v>9.1255618137338568E-2</v>
      </c>
      <c r="J50" s="21">
        <v>7.4817187405572014E-2</v>
      </c>
      <c r="K50" s="21">
        <v>6.2638308335382351E-2</v>
      </c>
      <c r="L50" s="21">
        <v>6.3396271510516258E-2</v>
      </c>
      <c r="M50" s="21">
        <v>8.5387962291515587E-2</v>
      </c>
      <c r="N50" s="21">
        <v>5.9812518899304508E-2</v>
      </c>
    </row>
    <row r="51" spans="1:14" ht="14.25" customHeight="1" x14ac:dyDescent="0.25">
      <c r="A51">
        <v>1205</v>
      </c>
      <c r="B51" t="s">
        <v>61</v>
      </c>
      <c r="C51" t="s">
        <v>326</v>
      </c>
      <c r="D51" s="21">
        <v>0.23167848699763594</v>
      </c>
      <c r="E51" s="21">
        <v>0.10979228486646884</v>
      </c>
      <c r="F51" s="21">
        <v>0.15961199294532627</v>
      </c>
      <c r="G51" s="21">
        <v>0.1554364471669219</v>
      </c>
      <c r="H51" s="21">
        <v>0.16080777860882572</v>
      </c>
      <c r="I51" s="21">
        <v>0.1682905225863596</v>
      </c>
      <c r="J51" s="21">
        <v>0.15659340659340659</v>
      </c>
      <c r="K51" s="21">
        <v>0.21402550091074682</v>
      </c>
      <c r="L51" s="21">
        <v>0.1914257228315055</v>
      </c>
      <c r="M51" s="21">
        <v>0.22763419483101391</v>
      </c>
      <c r="N51" s="21">
        <v>0.14988558352402745</v>
      </c>
    </row>
    <row r="52" spans="1:14" ht="14.25" customHeight="1" x14ac:dyDescent="0.25">
      <c r="A52">
        <v>1205</v>
      </c>
      <c r="B52" t="s">
        <v>61</v>
      </c>
      <c r="C52" t="s">
        <v>327</v>
      </c>
      <c r="D52" s="21">
        <v>0.10425997291948755</v>
      </c>
      <c r="E52" s="21">
        <v>0.11103382314581341</v>
      </c>
      <c r="F52" s="21">
        <v>0.13071616527985208</v>
      </c>
      <c r="G52" s="21">
        <v>0.1202145979599947</v>
      </c>
      <c r="H52" s="21">
        <v>0.10572744373094636</v>
      </c>
      <c r="I52" s="21">
        <v>0.12486972381448672</v>
      </c>
      <c r="J52" s="21">
        <v>0.14345376201524693</v>
      </c>
      <c r="K52" s="21">
        <v>0.14636102385885183</v>
      </c>
      <c r="L52" s="21">
        <v>0.14080843116328709</v>
      </c>
      <c r="M52" s="21">
        <v>0.14699088925959194</v>
      </c>
      <c r="N52" s="21">
        <v>0.12131489694756066</v>
      </c>
    </row>
    <row r="53" spans="1:14" ht="14.25" customHeight="1" x14ac:dyDescent="0.25">
      <c r="A53">
        <v>1206</v>
      </c>
      <c r="B53" t="s">
        <v>345</v>
      </c>
      <c r="C53" t="s">
        <v>326</v>
      </c>
      <c r="D53" s="21">
        <v>0.17156862745098039</v>
      </c>
      <c r="E53" s="21">
        <v>0.14102564102564102</v>
      </c>
      <c r="F53" s="21">
        <v>0.10283687943262411</v>
      </c>
      <c r="G53" s="21">
        <v>0.17880794701986755</v>
      </c>
      <c r="H53" s="21">
        <v>0.23384615384615384</v>
      </c>
      <c r="I53" s="21">
        <v>0.12225705329153605</v>
      </c>
      <c r="J53" s="21">
        <v>4.2635658914728682E-2</v>
      </c>
      <c r="K53" s="21">
        <v>8.5972850678733032E-2</v>
      </c>
      <c r="L53" s="21">
        <v>9.7435897435897437E-2</v>
      </c>
      <c r="M53" s="21">
        <v>0.10052910052910052</v>
      </c>
      <c r="N53" s="21">
        <v>4.4776119402985072E-2</v>
      </c>
    </row>
    <row r="54" spans="1:14" ht="14.25" customHeight="1" x14ac:dyDescent="0.25">
      <c r="A54">
        <v>1206</v>
      </c>
      <c r="B54" t="s">
        <v>345</v>
      </c>
      <c r="C54" t="s">
        <v>327</v>
      </c>
      <c r="D54" s="21">
        <v>0.12448004929902942</v>
      </c>
      <c r="E54" s="21">
        <v>9.0561599529550132E-2</v>
      </c>
      <c r="F54" s="21">
        <v>8.9569555632904044E-2</v>
      </c>
      <c r="G54" s="21">
        <v>0.10577921328872995</v>
      </c>
      <c r="H54" s="21">
        <v>7.3148040469822068E-2</v>
      </c>
      <c r="I54" s="21">
        <v>7.1899073350452161E-2</v>
      </c>
      <c r="J54" s="21">
        <v>8.3009759680973863E-2</v>
      </c>
      <c r="K54" s="21">
        <v>8.865775136206043E-2</v>
      </c>
      <c r="L54" s="21">
        <v>6.5020731247644181E-2</v>
      </c>
      <c r="M54" s="21">
        <v>6.4143007360672979E-2</v>
      </c>
      <c r="N54" s="21">
        <v>6.1752369116047846E-2</v>
      </c>
    </row>
    <row r="55" spans="1:14" ht="14.25" customHeight="1" x14ac:dyDescent="0.25">
      <c r="A55">
        <v>1207</v>
      </c>
      <c r="B55" t="s">
        <v>63</v>
      </c>
      <c r="C55" t="s">
        <v>326</v>
      </c>
      <c r="D55" s="21">
        <v>0.50131118881118886</v>
      </c>
      <c r="E55" s="21">
        <v>0.24535989135355366</v>
      </c>
      <c r="F55" s="21">
        <v>0.26588693957115012</v>
      </c>
      <c r="G55" s="21">
        <v>0.24667258207630879</v>
      </c>
      <c r="H55" s="21">
        <v>0.12774806892453952</v>
      </c>
      <c r="I55" s="21">
        <v>0.20751083293211361</v>
      </c>
      <c r="J55" s="21">
        <v>0.17628801986343887</v>
      </c>
      <c r="K55" s="21">
        <v>0.29504741833508957</v>
      </c>
      <c r="L55" s="21">
        <v>0.14975247524752475</v>
      </c>
      <c r="M55" s="21">
        <v>0.15858453473132372</v>
      </c>
      <c r="N55" s="21">
        <v>0.15192743764172337</v>
      </c>
    </row>
    <row r="56" spans="1:14" ht="14.25" customHeight="1" x14ac:dyDescent="0.25">
      <c r="A56">
        <v>1207</v>
      </c>
      <c r="B56" t="s">
        <v>63</v>
      </c>
      <c r="C56" t="s">
        <v>327</v>
      </c>
      <c r="D56" s="21">
        <v>0.27698875297594616</v>
      </c>
      <c r="E56" s="21">
        <v>0.18587656464799943</v>
      </c>
      <c r="F56" s="21">
        <v>0.15531055701557592</v>
      </c>
      <c r="G56" s="21">
        <v>0.29541705937794532</v>
      </c>
      <c r="H56" s="21">
        <v>0.13301572897761646</v>
      </c>
      <c r="I56" s="21">
        <v>0.12670037746599244</v>
      </c>
      <c r="J56" s="21">
        <v>0.11614539306846999</v>
      </c>
      <c r="K56" s="21">
        <v>0.27550482879719052</v>
      </c>
      <c r="L56" s="21">
        <v>0.13332683117136448</v>
      </c>
      <c r="M56" s="21">
        <v>0.14382446215822406</v>
      </c>
      <c r="N56" s="21">
        <v>0.1236778482925355</v>
      </c>
    </row>
    <row r="57" spans="1:14" ht="14.25" customHeight="1" x14ac:dyDescent="0.25">
      <c r="A57">
        <v>1208</v>
      </c>
      <c r="B57" t="s">
        <v>64</v>
      </c>
      <c r="C57" t="s">
        <v>326</v>
      </c>
      <c r="D57" s="21">
        <v>0.29233226837060705</v>
      </c>
      <c r="E57" s="21">
        <v>0.13742331288343559</v>
      </c>
      <c r="F57" s="21">
        <v>0.15635179153094461</v>
      </c>
      <c r="G57" s="21">
        <v>0.15362106803218728</v>
      </c>
      <c r="H57" s="21">
        <v>0.16107931316434995</v>
      </c>
      <c r="I57" s="21">
        <v>0.15954664341761116</v>
      </c>
      <c r="J57" s="21">
        <v>0.18661639962299717</v>
      </c>
      <c r="K57" s="21">
        <v>0.21898597626752966</v>
      </c>
      <c r="L57" s="21">
        <v>0.33462282398452609</v>
      </c>
      <c r="M57" s="21">
        <v>0.175561797752809</v>
      </c>
      <c r="N57" s="21">
        <v>0.19597989949748743</v>
      </c>
    </row>
    <row r="58" spans="1:14" ht="14.25" customHeight="1" x14ac:dyDescent="0.25">
      <c r="A58">
        <v>1208</v>
      </c>
      <c r="B58" t="s">
        <v>64</v>
      </c>
      <c r="C58" t="s">
        <v>327</v>
      </c>
      <c r="D58" s="21">
        <v>0.14821558630735615</v>
      </c>
      <c r="E58" s="21">
        <v>0.1431297709923664</v>
      </c>
      <c r="F58" s="21">
        <v>0.13715686274509803</v>
      </c>
      <c r="G58" s="21">
        <v>0.12087815200141068</v>
      </c>
      <c r="H58" s="21">
        <v>0.11330242790916949</v>
      </c>
      <c r="I58" s="21">
        <v>0.1008651926347704</v>
      </c>
      <c r="J58" s="21">
        <v>9.9470352667614004E-2</v>
      </c>
      <c r="K58" s="21">
        <v>0.12850161745474567</v>
      </c>
      <c r="L58" s="21">
        <v>0.1800452050371327</v>
      </c>
      <c r="M58" s="21">
        <v>0.11526120937885644</v>
      </c>
      <c r="N58" s="21">
        <v>0.11448522247482949</v>
      </c>
    </row>
    <row r="59" spans="1:14" ht="14.25" customHeight="1" x14ac:dyDescent="0.25">
      <c r="A59">
        <v>1209</v>
      </c>
      <c r="B59" t="s">
        <v>65</v>
      </c>
      <c r="C59" t="s">
        <v>326</v>
      </c>
      <c r="D59" s="21">
        <v>0.14017094017094017</v>
      </c>
      <c r="E59" s="21">
        <v>0.17939393939393938</v>
      </c>
      <c r="F59" s="21">
        <v>0.15308254963427378</v>
      </c>
      <c r="G59" s="21">
        <v>0.21806387225548901</v>
      </c>
      <c r="H59" s="21">
        <v>0.23622047244094488</v>
      </c>
      <c r="I59" s="21">
        <v>0.21682712431979909</v>
      </c>
      <c r="J59" s="21">
        <v>0.17150513622152747</v>
      </c>
      <c r="K59" s="21">
        <v>0.1530751708428246</v>
      </c>
      <c r="L59" s="21">
        <v>0.16759493670886075</v>
      </c>
      <c r="M59" s="21">
        <v>0.13864628820960698</v>
      </c>
      <c r="N59" s="21">
        <v>0.16371443907675792</v>
      </c>
    </row>
    <row r="60" spans="1:14" ht="14.25" customHeight="1" x14ac:dyDescent="0.25">
      <c r="A60">
        <v>1209</v>
      </c>
      <c r="B60" t="s">
        <v>65</v>
      </c>
      <c r="C60" t="s">
        <v>327</v>
      </c>
      <c r="D60" s="21">
        <v>0.1126646637393113</v>
      </c>
      <c r="E60" s="21">
        <v>0.11527993779160187</v>
      </c>
      <c r="F60" s="21">
        <v>0.13177925784966699</v>
      </c>
      <c r="G60" s="21">
        <v>0.12699591533605645</v>
      </c>
      <c r="H60" s="21">
        <v>9.3435007450258567E-2</v>
      </c>
      <c r="I60" s="21">
        <v>8.1056160938809727E-2</v>
      </c>
      <c r="J60" s="21">
        <v>6.6273819545419763E-2</v>
      </c>
      <c r="K60" s="21">
        <v>9.1055955353208984E-2</v>
      </c>
      <c r="L60" s="21">
        <v>7.6470155295503051E-2</v>
      </c>
      <c r="M60" s="21">
        <v>7.5146995554280796E-2</v>
      </c>
      <c r="N60" s="21">
        <v>8.5232420377726673E-2</v>
      </c>
    </row>
    <row r="61" spans="1:14" ht="14.25" customHeight="1" x14ac:dyDescent="0.25">
      <c r="A61">
        <v>1210</v>
      </c>
      <c r="B61" t="s">
        <v>65</v>
      </c>
      <c r="C61" t="s">
        <v>326</v>
      </c>
      <c r="D61" s="21">
        <v>0.15531335149863759</v>
      </c>
      <c r="E61" s="21">
        <v>0.13421052631578947</v>
      </c>
      <c r="F61" s="21">
        <v>0.1570048309178744</v>
      </c>
      <c r="G61" s="21">
        <v>0.19444444444444445</v>
      </c>
      <c r="H61" s="21">
        <v>0.23478260869565218</v>
      </c>
      <c r="I61" s="21">
        <v>0.22222222222222221</v>
      </c>
      <c r="J61" s="21">
        <v>0.19262295081967212</v>
      </c>
      <c r="K61" s="21">
        <v>0.12616822429906541</v>
      </c>
      <c r="L61" s="21">
        <v>9.569377990430622E-2</v>
      </c>
      <c r="M61" s="21">
        <v>7.4468085106382975E-2</v>
      </c>
      <c r="N61" s="21">
        <v>8.9935760171306209E-2</v>
      </c>
    </row>
    <row r="62" spans="1:14" ht="14.25" customHeight="1" x14ac:dyDescent="0.25">
      <c r="A62">
        <v>1210</v>
      </c>
      <c r="B62" t="s">
        <v>65</v>
      </c>
      <c r="C62" t="s">
        <v>327</v>
      </c>
      <c r="D62" s="21">
        <v>0.13615333773959021</v>
      </c>
      <c r="E62" s="21">
        <v>0.14844136566056407</v>
      </c>
      <c r="F62" s="21">
        <v>0.20892651019622932</v>
      </c>
      <c r="G62" s="21">
        <v>0.12422132649322096</v>
      </c>
      <c r="H62" s="21">
        <v>0.15260115606936417</v>
      </c>
      <c r="I62" s="21">
        <v>0.11376940697378468</v>
      </c>
      <c r="J62" s="21">
        <v>0.11320305052430886</v>
      </c>
      <c r="K62" s="21">
        <v>8.9777777777777776E-2</v>
      </c>
      <c r="L62" s="21">
        <v>6.3873485315259812E-2</v>
      </c>
      <c r="M62" s="21">
        <v>5.2599263200982398E-2</v>
      </c>
      <c r="N62" s="21">
        <v>6.866693515908176E-2</v>
      </c>
    </row>
    <row r="63" spans="1:14" ht="14.25" customHeight="1" x14ac:dyDescent="0.25">
      <c r="A63">
        <v>1212</v>
      </c>
      <c r="B63" t="s">
        <v>66</v>
      </c>
      <c r="C63" t="s">
        <v>326</v>
      </c>
      <c r="D63" s="21">
        <v>0.24096385542168675</v>
      </c>
      <c r="E63" s="21">
        <v>0.19369369369369369</v>
      </c>
      <c r="F63" s="21">
        <v>0.29901960784313725</v>
      </c>
      <c r="G63" s="21">
        <v>0.56634304207119746</v>
      </c>
      <c r="H63" s="21">
        <v>0.48233215547703179</v>
      </c>
      <c r="I63" s="21">
        <v>0.33952254641909813</v>
      </c>
      <c r="J63" s="21">
        <v>0.22137404580152673</v>
      </c>
      <c r="K63" s="21">
        <v>0.3269961977186312</v>
      </c>
      <c r="L63" s="21">
        <v>0.37712895377128952</v>
      </c>
      <c r="M63" s="21">
        <v>0.33378016085790885</v>
      </c>
      <c r="N63" s="21">
        <v>0.38632478632478634</v>
      </c>
    </row>
    <row r="64" spans="1:14" ht="14.25" customHeight="1" x14ac:dyDescent="0.25">
      <c r="A64">
        <v>1212</v>
      </c>
      <c r="B64" t="s">
        <v>66</v>
      </c>
      <c r="C64" t="s">
        <v>327</v>
      </c>
      <c r="D64" s="21">
        <v>0.16002300420545632</v>
      </c>
      <c r="E64" s="21">
        <v>0.14424282966803245</v>
      </c>
      <c r="F64" s="21">
        <v>0.11017536906767066</v>
      </c>
      <c r="G64" s="21">
        <v>0.11890210629706428</v>
      </c>
      <c r="H64" s="21">
        <v>0.10217669654289373</v>
      </c>
      <c r="I64" s="21">
        <v>9.0545779898598272E-2</v>
      </c>
      <c r="J64" s="21">
        <v>8.114932080997829E-2</v>
      </c>
      <c r="K64" s="21">
        <v>9.1166077738515899E-2</v>
      </c>
      <c r="L64" s="21">
        <v>7.8880729298556593E-2</v>
      </c>
      <c r="M64" s="21">
        <v>8.5781730809762674E-2</v>
      </c>
      <c r="N64" s="21">
        <v>6.4663817912269994E-2</v>
      </c>
    </row>
    <row r="65" spans="1:14" ht="14.25" customHeight="1" x14ac:dyDescent="0.25">
      <c r="A65">
        <v>1213</v>
      </c>
      <c r="B65" t="s">
        <v>67</v>
      </c>
      <c r="C65" t="s">
        <v>326</v>
      </c>
      <c r="D65" s="21">
        <v>0.12757527733755944</v>
      </c>
      <c r="E65" s="21">
        <v>0.17338513841670714</v>
      </c>
      <c r="F65" s="21">
        <v>0.19183168316831684</v>
      </c>
      <c r="G65" s="21">
        <v>0.17823930564166149</v>
      </c>
      <c r="H65" s="21">
        <v>0.33208633093525181</v>
      </c>
      <c r="I65" s="21">
        <v>0.20459042342698852</v>
      </c>
      <c r="J65" s="21">
        <v>0.1783948269303918</v>
      </c>
      <c r="K65" s="21">
        <v>0.13326168726491133</v>
      </c>
      <c r="L65" s="21">
        <v>0.16279069767441862</v>
      </c>
      <c r="M65" s="21">
        <v>0.14979757085020243</v>
      </c>
      <c r="N65" s="21">
        <v>0.12522361359570661</v>
      </c>
    </row>
    <row r="66" spans="1:14" ht="14.25" customHeight="1" x14ac:dyDescent="0.25">
      <c r="A66">
        <v>1213</v>
      </c>
      <c r="B66" t="s">
        <v>67</v>
      </c>
      <c r="C66" t="s">
        <v>327</v>
      </c>
      <c r="D66" s="21">
        <v>0.11329398974996117</v>
      </c>
      <c r="E66" s="21">
        <v>0.12917999418435591</v>
      </c>
      <c r="F66" s="21">
        <v>0.14467232925902906</v>
      </c>
      <c r="G66" s="21">
        <v>0.11091180866965621</v>
      </c>
      <c r="H66" s="21">
        <v>0.11630066644815908</v>
      </c>
      <c r="I66" s="21">
        <v>8.802011888431642E-2</v>
      </c>
      <c r="J66" s="21">
        <v>0.10806202376511963</v>
      </c>
      <c r="K66" s="21">
        <v>6.7206617266930904E-2</v>
      </c>
      <c r="L66" s="21">
        <v>6.3804269609018943E-2</v>
      </c>
      <c r="M66" s="21">
        <v>5.9618780829425733E-2</v>
      </c>
      <c r="N66" s="21">
        <v>5.9169063207489443E-2</v>
      </c>
    </row>
    <row r="67" spans="1:14" ht="14.25" customHeight="1" x14ac:dyDescent="0.25">
      <c r="A67">
        <v>1214</v>
      </c>
      <c r="B67" t="s">
        <v>68</v>
      </c>
      <c r="C67" t="s">
        <v>326</v>
      </c>
      <c r="D67" s="21">
        <v>0.16911764705882354</v>
      </c>
      <c r="E67" s="21">
        <v>0.16463414634146342</v>
      </c>
      <c r="F67" s="21">
        <v>0.14285714285714285</v>
      </c>
      <c r="G67" s="21">
        <v>0.19911504424778761</v>
      </c>
      <c r="H67" s="21">
        <v>0.17279411764705882</v>
      </c>
      <c r="I67" s="21">
        <v>0.1391941391941392</v>
      </c>
      <c r="J67" s="21">
        <v>0.18560606060606061</v>
      </c>
      <c r="K67" s="21">
        <v>0.15333333333333332</v>
      </c>
      <c r="L67" s="21">
        <v>0.16849816849816851</v>
      </c>
      <c r="M67" s="21">
        <v>0.16442953020134229</v>
      </c>
      <c r="N67" s="21">
        <v>0.1282798833819242</v>
      </c>
    </row>
    <row r="68" spans="1:14" ht="14.25" customHeight="1" x14ac:dyDescent="0.25">
      <c r="A68">
        <v>1214</v>
      </c>
      <c r="B68" t="s">
        <v>68</v>
      </c>
      <c r="C68" t="s">
        <v>327</v>
      </c>
      <c r="D68" s="21">
        <v>0.20643481495257579</v>
      </c>
      <c r="E68" s="21">
        <v>0.16609880749574105</v>
      </c>
      <c r="F68" s="21">
        <v>0.15046261186106477</v>
      </c>
      <c r="G68" s="21">
        <v>0.13247863247863248</v>
      </c>
      <c r="H68" s="21">
        <v>0.12997256515775035</v>
      </c>
      <c r="I68" s="21">
        <v>0.12121212121212122</v>
      </c>
      <c r="J68" s="21">
        <v>0.11375735500140095</v>
      </c>
      <c r="K68" s="21">
        <v>0.11201356658336309</v>
      </c>
      <c r="L68" s="21">
        <v>0.10112071178030627</v>
      </c>
      <c r="M68" s="21">
        <v>0.11933174224343675</v>
      </c>
      <c r="N68" s="21">
        <v>8.8618731504438941E-2</v>
      </c>
    </row>
    <row r="69" spans="1:14" ht="14.25" customHeight="1" x14ac:dyDescent="0.25">
      <c r="A69">
        <v>1217</v>
      </c>
      <c r="B69" t="s">
        <v>69</v>
      </c>
      <c r="C69" t="s">
        <v>326</v>
      </c>
      <c r="D69" s="21">
        <v>0.140625</v>
      </c>
      <c r="E69" s="21">
        <v>0.15384615384615385</v>
      </c>
      <c r="F69" s="21">
        <v>0.16507177033492823</v>
      </c>
      <c r="G69" s="21">
        <v>0.15555555555555556</v>
      </c>
      <c r="H69" s="21">
        <v>0.22298850574712645</v>
      </c>
      <c r="I69" s="21">
        <v>0.18367346938775511</v>
      </c>
      <c r="J69" s="21">
        <v>0.22608695652173913</v>
      </c>
      <c r="K69" s="21">
        <v>0.21230769230769231</v>
      </c>
      <c r="L69" s="21">
        <v>0.20123839009287925</v>
      </c>
      <c r="M69" s="21">
        <v>0.13896457765667575</v>
      </c>
      <c r="N69" s="21">
        <v>8.6956521739130432E-2</v>
      </c>
    </row>
    <row r="70" spans="1:14" ht="14.25" customHeight="1" x14ac:dyDescent="0.25">
      <c r="A70">
        <v>1217</v>
      </c>
      <c r="B70" t="s">
        <v>69</v>
      </c>
      <c r="C70" t="s">
        <v>327</v>
      </c>
      <c r="D70" s="21">
        <v>7.7649527806925495E-2</v>
      </c>
      <c r="E70" s="21">
        <v>0.21126302083333334</v>
      </c>
      <c r="F70" s="21">
        <v>0.13793103448275862</v>
      </c>
      <c r="G70" s="21">
        <v>9.7904285267438218E-2</v>
      </c>
      <c r="H70" s="21">
        <v>0.14136125654450263</v>
      </c>
      <c r="I70" s="21">
        <v>0.15164957028001108</v>
      </c>
      <c r="J70" s="21">
        <v>0.11585193557502119</v>
      </c>
      <c r="K70" s="21">
        <v>0.22976040353089533</v>
      </c>
      <c r="L70" s="21">
        <v>6.5442936951316838E-2</v>
      </c>
      <c r="M70" s="21">
        <v>5.2472250252270432E-2</v>
      </c>
      <c r="N70" s="21">
        <v>5.3197969543147205E-2</v>
      </c>
    </row>
    <row r="71" spans="1:14" ht="14.25" customHeight="1" x14ac:dyDescent="0.25">
      <c r="A71">
        <v>1218</v>
      </c>
      <c r="B71" t="s">
        <v>70</v>
      </c>
      <c r="C71" t="s">
        <v>326</v>
      </c>
      <c r="D71" s="21">
        <v>0.31439393939393939</v>
      </c>
      <c r="E71" s="21">
        <v>0.67932489451476796</v>
      </c>
      <c r="F71" s="21">
        <v>0.41379310344827586</v>
      </c>
      <c r="G71" s="21">
        <v>0.20809248554913296</v>
      </c>
      <c r="H71" s="21">
        <v>0.42622950819672129</v>
      </c>
      <c r="I71" s="21">
        <v>0.18888888888888888</v>
      </c>
      <c r="J71" s="21">
        <v>0.17367706919945725</v>
      </c>
      <c r="K71" s="21">
        <v>9.7447795823665889E-2</v>
      </c>
      <c r="L71" s="21">
        <v>0.1937290033594625</v>
      </c>
      <c r="M71" s="21">
        <v>0.20974289580514208</v>
      </c>
      <c r="N71" s="21">
        <v>0.15686274509803921</v>
      </c>
    </row>
    <row r="72" spans="1:14" ht="14.25" customHeight="1" x14ac:dyDescent="0.25">
      <c r="A72">
        <v>1218</v>
      </c>
      <c r="B72" t="s">
        <v>70</v>
      </c>
      <c r="C72" t="s">
        <v>327</v>
      </c>
      <c r="D72" s="21">
        <v>0.17755532139093783</v>
      </c>
      <c r="E72" s="21">
        <v>0.16393186435380527</v>
      </c>
      <c r="F72" s="21">
        <v>0.16154428463285389</v>
      </c>
      <c r="G72" s="21">
        <v>0.16539977477477477</v>
      </c>
      <c r="H72" s="21">
        <v>0.16716349461132768</v>
      </c>
      <c r="I72" s="21">
        <v>0.12694504628717745</v>
      </c>
      <c r="J72" s="21">
        <v>0.13770132388902942</v>
      </c>
      <c r="K72" s="21">
        <v>0.14621555079024701</v>
      </c>
      <c r="L72" s="21">
        <v>0.1432156982050502</v>
      </c>
      <c r="M72" s="21">
        <v>0.13079277178665114</v>
      </c>
      <c r="N72" s="21">
        <v>0.13828393646635009</v>
      </c>
    </row>
    <row r="73" spans="1:14" ht="14.25" customHeight="1" x14ac:dyDescent="0.25">
      <c r="A73">
        <v>1301</v>
      </c>
      <c r="B73" t="s">
        <v>71</v>
      </c>
      <c r="C73" t="s">
        <v>326</v>
      </c>
      <c r="D73" s="21">
        <v>8.8962108731466233E-2</v>
      </c>
      <c r="E73" s="21">
        <v>0.17160686427457097</v>
      </c>
      <c r="F73" s="21">
        <v>0.20796528746319543</v>
      </c>
      <c r="G73" s="21">
        <v>0.16852388948252175</v>
      </c>
      <c r="H73" s="21">
        <v>0.19775357385976855</v>
      </c>
      <c r="I73" s="21">
        <v>0.14293527803099362</v>
      </c>
      <c r="J73" s="21">
        <v>0.11308161708619374</v>
      </c>
      <c r="K73" s="21">
        <v>0.24141334386103436</v>
      </c>
      <c r="L73" s="21">
        <v>0.25064069707842135</v>
      </c>
      <c r="M73" s="21">
        <v>0.21191424777082146</v>
      </c>
      <c r="N73" s="21">
        <v>5.4381846635367763E-2</v>
      </c>
    </row>
    <row r="74" spans="1:14" ht="14.25" customHeight="1" x14ac:dyDescent="0.25">
      <c r="A74">
        <v>1301</v>
      </c>
      <c r="B74" t="s">
        <v>71</v>
      </c>
      <c r="C74" t="s">
        <v>327</v>
      </c>
      <c r="D74" s="21">
        <v>8.08320168509742E-2</v>
      </c>
      <c r="E74" s="21">
        <v>0.12608459869848157</v>
      </c>
      <c r="F74" s="21">
        <v>0.1910723227698691</v>
      </c>
      <c r="G74" s="21">
        <v>0.14231961044710048</v>
      </c>
      <c r="H74" s="21">
        <v>0.14373601789709173</v>
      </c>
      <c r="I74" s="21">
        <v>0.11380225613802256</v>
      </c>
      <c r="J74" s="21">
        <v>0.10633193385314026</v>
      </c>
      <c r="K74" s="21">
        <v>0.26611597019760286</v>
      </c>
      <c r="L74" s="21">
        <v>0.20559539203009286</v>
      </c>
      <c r="M74" s="21">
        <v>0.18998765080269783</v>
      </c>
      <c r="N74" s="21">
        <v>7.7432824981844589E-2</v>
      </c>
    </row>
    <row r="75" spans="1:14" ht="14.25" customHeight="1" x14ac:dyDescent="0.25">
      <c r="A75">
        <v>1701</v>
      </c>
      <c r="B75" t="s">
        <v>72</v>
      </c>
      <c r="C75" t="s">
        <v>327</v>
      </c>
      <c r="D75" s="21">
        <v>0.10600543617621416</v>
      </c>
      <c r="E75" s="21">
        <v>0.12627417357340193</v>
      </c>
      <c r="F75" s="21">
        <v>0.10550792036041273</v>
      </c>
      <c r="G75" s="21">
        <v>9.6625405939662068E-2</v>
      </c>
      <c r="H75" s="21">
        <v>9.7768283259851818E-2</v>
      </c>
      <c r="I75" s="21">
        <v>9.0130611538794217E-2</v>
      </c>
      <c r="J75" s="21">
        <v>8.4511092851273617E-2</v>
      </c>
      <c r="K75" s="21">
        <v>6.9018026174993821E-2</v>
      </c>
      <c r="L75" s="21">
        <v>7.8696214817211257E-2</v>
      </c>
      <c r="M75" s="21">
        <v>7.7541197585250451E-2</v>
      </c>
      <c r="N75" s="21">
        <v>7.9762303314362237E-2</v>
      </c>
    </row>
    <row r="76" spans="1:14" ht="14.25" customHeight="1" x14ac:dyDescent="0.25">
      <c r="A76">
        <v>1703</v>
      </c>
      <c r="B76" t="s">
        <v>73</v>
      </c>
      <c r="C76" t="s">
        <v>326</v>
      </c>
      <c r="D76" s="21">
        <v>0.28000000000000003</v>
      </c>
      <c r="E76" s="21">
        <v>0.30508474576271188</v>
      </c>
      <c r="F76" s="21">
        <v>0.2608695652173913</v>
      </c>
      <c r="G76" s="21">
        <v>0.23966942148760331</v>
      </c>
      <c r="H76" s="21">
        <v>0.18309859154929578</v>
      </c>
      <c r="I76" s="21">
        <v>0.24409448818897639</v>
      </c>
      <c r="J76" s="21">
        <v>0.33027522935779818</v>
      </c>
      <c r="K76" s="21">
        <v>0.38333333333333336</v>
      </c>
      <c r="L76" s="21">
        <v>0.44444444444444442</v>
      </c>
      <c r="M76" s="21">
        <v>0.52380952380952384</v>
      </c>
      <c r="N76" s="21">
        <v>0.23076923076923078</v>
      </c>
    </row>
    <row r="77" spans="1:14" ht="14.25" customHeight="1" x14ac:dyDescent="0.25">
      <c r="A77">
        <v>1703</v>
      </c>
      <c r="B77" t="s">
        <v>73</v>
      </c>
      <c r="C77" t="s">
        <v>327</v>
      </c>
      <c r="D77" s="21">
        <v>0.19337670017740982</v>
      </c>
      <c r="E77" s="21">
        <v>0.18433434818710212</v>
      </c>
      <c r="F77" s="21">
        <v>0.20845921450151059</v>
      </c>
      <c r="G77" s="21">
        <v>0.23507948918425853</v>
      </c>
      <c r="H77" s="21">
        <v>0.18032786885245902</v>
      </c>
      <c r="I77" s="21">
        <v>0.17157275021026072</v>
      </c>
      <c r="J77" s="21">
        <v>0.19284414796846575</v>
      </c>
      <c r="K77" s="21">
        <v>0.27347966894566389</v>
      </c>
      <c r="L77" s="21">
        <v>0.26069246435845211</v>
      </c>
      <c r="M77" s="21">
        <v>0.27567925778661367</v>
      </c>
      <c r="N77" s="21">
        <v>0.21385902031063322</v>
      </c>
    </row>
    <row r="78" spans="1:14" ht="14.25" customHeight="1" x14ac:dyDescent="0.25">
      <c r="A78">
        <v>1704</v>
      </c>
      <c r="B78" t="s">
        <v>74</v>
      </c>
      <c r="C78" t="s">
        <v>326</v>
      </c>
      <c r="D78" s="21">
        <v>0.19402985074626866</v>
      </c>
      <c r="E78" s="21">
        <v>0.43326039387308535</v>
      </c>
      <c r="F78" s="21">
        <v>0.28361344537815125</v>
      </c>
      <c r="G78" s="21">
        <v>0.26486486486486488</v>
      </c>
      <c r="H78" s="21">
        <v>0.23427331887201736</v>
      </c>
      <c r="I78" s="21">
        <v>0.18770226537216828</v>
      </c>
      <c r="J78" s="21">
        <v>0.26016260162601629</v>
      </c>
      <c r="K78" s="21">
        <v>0.20418848167539266</v>
      </c>
      <c r="L78" s="21">
        <v>0.19411764705882353</v>
      </c>
      <c r="M78" s="21">
        <v>0.15894039735099338</v>
      </c>
      <c r="N78" s="21">
        <v>0.29629629629629628</v>
      </c>
    </row>
    <row r="79" spans="1:14" ht="14.25" customHeight="1" x14ac:dyDescent="0.25">
      <c r="A79">
        <v>1704</v>
      </c>
      <c r="B79" t="s">
        <v>74</v>
      </c>
      <c r="C79" t="s">
        <v>327</v>
      </c>
      <c r="D79" s="21">
        <v>0.15249797293083017</v>
      </c>
      <c r="E79" s="21">
        <v>0.1589629984433002</v>
      </c>
      <c r="F79" s="21">
        <v>0.18222247562574834</v>
      </c>
      <c r="G79" s="21">
        <v>0.15216287857424848</v>
      </c>
      <c r="H79" s="21">
        <v>0.10462014511310286</v>
      </c>
      <c r="I79" s="21">
        <v>0.13084112149532709</v>
      </c>
      <c r="J79" s="21">
        <v>0.13853784774638775</v>
      </c>
      <c r="K79" s="21">
        <v>0.14907690375518065</v>
      </c>
      <c r="L79" s="21">
        <v>0.15775997356900967</v>
      </c>
      <c r="M79" s="21">
        <v>0.1378549540347293</v>
      </c>
      <c r="N79" s="21">
        <v>0.14775239498894621</v>
      </c>
    </row>
    <row r="80" spans="1:14" ht="14.25" customHeight="1" x14ac:dyDescent="0.25">
      <c r="A80">
        <v>1706</v>
      </c>
      <c r="B80" t="s">
        <v>75</v>
      </c>
      <c r="C80" t="s">
        <v>327</v>
      </c>
      <c r="D80" s="21">
        <v>0.19915642765450212</v>
      </c>
      <c r="E80" s="21">
        <v>0.17563412759415833</v>
      </c>
      <c r="F80" s="21">
        <v>0.21910538286580744</v>
      </c>
      <c r="G80" s="21">
        <v>0.16791878172588834</v>
      </c>
      <c r="H80" s="21">
        <v>0.15458089668615985</v>
      </c>
      <c r="I80" s="21">
        <v>0.14191748056607534</v>
      </c>
      <c r="J80" s="21">
        <v>0.1581479254359591</v>
      </c>
      <c r="K80" s="21">
        <v>0.17689732142857142</v>
      </c>
      <c r="L80" s="21">
        <v>0.15752146323254945</v>
      </c>
      <c r="M80" s="21">
        <v>0.13994768310911809</v>
      </c>
      <c r="N80" s="21">
        <v>0.12612951807228914</v>
      </c>
    </row>
    <row r="81" spans="1:14" ht="14.25" customHeight="1" x14ac:dyDescent="0.25">
      <c r="A81">
        <v>1707</v>
      </c>
      <c r="B81" t="s">
        <v>76</v>
      </c>
      <c r="C81" t="s">
        <v>326</v>
      </c>
      <c r="D81" s="21">
        <v>0.15821389195148841</v>
      </c>
      <c r="E81" s="21">
        <v>0.18096723868954759</v>
      </c>
      <c r="F81" s="21">
        <v>0.18222222222222223</v>
      </c>
      <c r="G81" s="21">
        <v>0.18726114649681527</v>
      </c>
      <c r="H81" s="21">
        <v>0.17049960348929422</v>
      </c>
      <c r="I81" s="21">
        <v>0.15745568300312826</v>
      </c>
      <c r="J81" s="21">
        <v>0.18030513176144244</v>
      </c>
      <c r="K81" s="21">
        <v>0.20833333333333334</v>
      </c>
      <c r="L81" s="21">
        <v>0.17666666666666667</v>
      </c>
      <c r="M81" s="21">
        <v>0.18367346938775511</v>
      </c>
      <c r="N81" s="21">
        <v>0.2818181818181818</v>
      </c>
    </row>
    <row r="82" spans="1:14" ht="14.25" customHeight="1" x14ac:dyDescent="0.25">
      <c r="A82">
        <v>1707</v>
      </c>
      <c r="B82" t="s">
        <v>76</v>
      </c>
      <c r="C82" t="s">
        <v>327</v>
      </c>
      <c r="D82" s="21">
        <v>0.13465298142717497</v>
      </c>
      <c r="E82" s="21">
        <v>0.1095320623916811</v>
      </c>
      <c r="F82" s="21">
        <v>0.12148583041661962</v>
      </c>
      <c r="G82" s="21">
        <v>0.11368352080375668</v>
      </c>
      <c r="H82" s="21">
        <v>0.11027932960893855</v>
      </c>
      <c r="I82" s="21">
        <v>0.11751966260116266</v>
      </c>
      <c r="J82" s="21">
        <v>0.12716076058772688</v>
      </c>
      <c r="K82" s="21">
        <v>0.10926665265812145</v>
      </c>
      <c r="L82" s="21">
        <v>8.1735057983942913E-2</v>
      </c>
      <c r="M82" s="21">
        <v>8.8604567738849699E-2</v>
      </c>
      <c r="N82" s="21">
        <v>0.1016163222045575</v>
      </c>
    </row>
    <row r="83" spans="1:14" ht="14.25" customHeight="1" x14ac:dyDescent="0.25">
      <c r="A83">
        <v>1709</v>
      </c>
      <c r="B83" t="s">
        <v>77</v>
      </c>
      <c r="C83" t="s">
        <v>326</v>
      </c>
      <c r="D83" s="21" t="s">
        <v>142</v>
      </c>
      <c r="E83" s="21" t="s">
        <v>142</v>
      </c>
      <c r="F83" s="21" t="s">
        <v>142</v>
      </c>
      <c r="G83" s="21" t="s">
        <v>142</v>
      </c>
      <c r="H83" s="21" t="s">
        <v>142</v>
      </c>
      <c r="I83" s="21" t="s">
        <v>142</v>
      </c>
      <c r="J83" s="21" t="s">
        <v>142</v>
      </c>
      <c r="K83" s="21" t="s">
        <v>142</v>
      </c>
      <c r="L83" s="21">
        <v>0</v>
      </c>
      <c r="M83" s="21">
        <v>1</v>
      </c>
      <c r="N83" s="21" t="s">
        <v>142</v>
      </c>
    </row>
    <row r="84" spans="1:14" ht="14.25" customHeight="1" x14ac:dyDescent="0.25">
      <c r="A84">
        <v>1709</v>
      </c>
      <c r="B84" t="s">
        <v>77</v>
      </c>
      <c r="C84" t="s">
        <v>327</v>
      </c>
      <c r="D84" s="21">
        <v>0.15479512410045529</v>
      </c>
      <c r="E84" s="21">
        <v>0.15223424923674717</v>
      </c>
      <c r="F84" s="21">
        <v>0.16252939639404232</v>
      </c>
      <c r="G84" s="21">
        <v>0.242093156986774</v>
      </c>
      <c r="H84" s="21">
        <v>0.12907921873104453</v>
      </c>
      <c r="I84" s="21">
        <v>0.13162596783799882</v>
      </c>
      <c r="J84" s="21">
        <v>0.13031976075454335</v>
      </c>
      <c r="K84" s="21">
        <v>0.14076029567053855</v>
      </c>
      <c r="L84" s="21">
        <v>0.14304060061246665</v>
      </c>
      <c r="M84" s="21">
        <v>0.13457661290322581</v>
      </c>
      <c r="N84" s="21">
        <v>0.12401902497027348</v>
      </c>
    </row>
    <row r="85" spans="1:14" ht="14.25" customHeight="1" x14ac:dyDescent="0.25">
      <c r="A85">
        <v>1710</v>
      </c>
      <c r="B85" t="s">
        <v>78</v>
      </c>
      <c r="C85" t="s">
        <v>326</v>
      </c>
      <c r="D85" s="21" t="s">
        <v>142</v>
      </c>
      <c r="E85" s="21" t="s">
        <v>142</v>
      </c>
      <c r="F85" s="21">
        <v>0.6</v>
      </c>
      <c r="G85" s="21">
        <v>0.4</v>
      </c>
      <c r="H85" s="21">
        <v>0.11764705882352941</v>
      </c>
      <c r="I85" s="21">
        <v>8.3333333333333329E-2</v>
      </c>
      <c r="J85" s="21">
        <v>0</v>
      </c>
      <c r="K85" s="21">
        <v>0.14285714285714285</v>
      </c>
      <c r="L85" s="21">
        <v>0.25</v>
      </c>
      <c r="M85" s="21">
        <v>0.66666666666666663</v>
      </c>
      <c r="N85" s="21">
        <v>0</v>
      </c>
    </row>
    <row r="86" spans="1:14" ht="14.25" customHeight="1" x14ac:dyDescent="0.25">
      <c r="A86">
        <v>1710</v>
      </c>
      <c r="B86" t="s">
        <v>78</v>
      </c>
      <c r="C86" t="s">
        <v>327</v>
      </c>
      <c r="D86" s="21">
        <v>0.10591694230062478</v>
      </c>
      <c r="E86" s="21">
        <v>0.12446440912232204</v>
      </c>
      <c r="F86" s="21">
        <v>0.12398494751435928</v>
      </c>
      <c r="G86" s="21">
        <v>0.11013547415955846</v>
      </c>
      <c r="H86" s="21">
        <v>0.11596746825814756</v>
      </c>
      <c r="I86" s="21">
        <v>0.13905873113816122</v>
      </c>
      <c r="J86" s="21">
        <v>0.11168788590787389</v>
      </c>
      <c r="K86" s="21">
        <v>0.10230905861456484</v>
      </c>
      <c r="L86" s="21">
        <v>9.7224306076519135E-2</v>
      </c>
      <c r="M86" s="21">
        <v>9.7437198680537934E-2</v>
      </c>
      <c r="N86" s="21">
        <v>9.1826068778091352E-2</v>
      </c>
    </row>
    <row r="87" spans="1:14" ht="14.25" customHeight="1" x14ac:dyDescent="0.25">
      <c r="A87">
        <v>1711</v>
      </c>
      <c r="B87" t="s">
        <v>79</v>
      </c>
      <c r="C87" t="s">
        <v>327</v>
      </c>
      <c r="D87" s="21">
        <v>6.2108957729284299E-2</v>
      </c>
      <c r="E87" s="21">
        <v>5.8401792382374904E-2</v>
      </c>
      <c r="F87" s="21">
        <v>5.6061468412066023E-2</v>
      </c>
      <c r="G87" s="21">
        <v>6.2133805695598857E-2</v>
      </c>
      <c r="H87" s="21">
        <v>4.6247357293868925E-2</v>
      </c>
      <c r="I87" s="21">
        <v>6.5732357683244452E-2</v>
      </c>
      <c r="J87" s="21">
        <v>3.6921973951487636E-2</v>
      </c>
      <c r="K87" s="21">
        <v>0.17176470588235293</v>
      </c>
      <c r="L87" s="21">
        <v>9.0779127948534669E-2</v>
      </c>
      <c r="M87" s="21">
        <v>4.900959771288544E-2</v>
      </c>
      <c r="N87" s="21">
        <v>4.1616283756549778E-2</v>
      </c>
    </row>
    <row r="88" spans="1:14" ht="14.25" customHeight="1" x14ac:dyDescent="0.25">
      <c r="A88">
        <v>1712</v>
      </c>
      <c r="B88" t="s">
        <v>80</v>
      </c>
      <c r="C88" t="s">
        <v>327</v>
      </c>
      <c r="D88" s="21">
        <v>8.8206962983349388E-2</v>
      </c>
      <c r="E88" s="21">
        <v>8.5407838983050849E-2</v>
      </c>
      <c r="F88" s="21">
        <v>7.9727821286429579E-2</v>
      </c>
      <c r="G88" s="21">
        <v>8.6360779384035191E-2</v>
      </c>
      <c r="H88" s="21">
        <v>9.839901477832512E-2</v>
      </c>
      <c r="I88" s="21">
        <v>8.943089430894309E-2</v>
      </c>
      <c r="J88" s="21">
        <v>9.9865951742627343E-2</v>
      </c>
      <c r="K88" s="21">
        <v>9.6929496095003745E-2</v>
      </c>
      <c r="L88" s="21">
        <v>9.1381640503170811E-2</v>
      </c>
      <c r="M88" s="21">
        <v>8.8460329105963742E-2</v>
      </c>
      <c r="N88" s="21">
        <v>5.7179161372299871E-2</v>
      </c>
    </row>
    <row r="89" spans="1:14" ht="14.25" customHeight="1" x14ac:dyDescent="0.25">
      <c r="A89">
        <v>1713</v>
      </c>
      <c r="B89" t="s">
        <v>81</v>
      </c>
      <c r="C89" t="s">
        <v>327</v>
      </c>
      <c r="D89" s="21">
        <v>7.0851603969536117E-2</v>
      </c>
      <c r="E89" s="21">
        <v>6.5334530758868428E-2</v>
      </c>
      <c r="F89" s="21">
        <v>7.0971735093872501E-2</v>
      </c>
      <c r="G89" s="21">
        <v>7.366555052196179E-2</v>
      </c>
      <c r="H89" s="21">
        <v>6.026058631921824E-2</v>
      </c>
      <c r="I89" s="21">
        <v>6.1546915785135319E-2</v>
      </c>
      <c r="J89" s="21">
        <v>4.8923246824958584E-2</v>
      </c>
      <c r="K89" s="21">
        <v>7.4657968650901518E-2</v>
      </c>
      <c r="L89" s="21">
        <v>5.5615149764832082E-2</v>
      </c>
      <c r="M89" s="21">
        <v>5.6889915319476521E-2</v>
      </c>
      <c r="N89" s="21">
        <v>5.9232650565576278E-2</v>
      </c>
    </row>
    <row r="90" spans="1:14" ht="14.25" customHeight="1" x14ac:dyDescent="0.25">
      <c r="A90">
        <v>1714</v>
      </c>
      <c r="B90" t="s">
        <v>82</v>
      </c>
      <c r="C90" t="s">
        <v>327</v>
      </c>
      <c r="D90" s="21">
        <v>0.12570194384449243</v>
      </c>
      <c r="E90" s="21">
        <v>0.10529783869267265</v>
      </c>
      <c r="F90" s="21">
        <v>0.10473263675476337</v>
      </c>
      <c r="G90" s="21">
        <v>0.1246984126984127</v>
      </c>
      <c r="H90" s="21">
        <v>0.12877500326840111</v>
      </c>
      <c r="I90" s="21">
        <v>0.12635424540186446</v>
      </c>
      <c r="J90" s="21">
        <v>0.12267749477051802</v>
      </c>
      <c r="K90" s="21">
        <v>0.11296402055968019</v>
      </c>
      <c r="L90" s="21">
        <v>0.11597910670504211</v>
      </c>
      <c r="M90" s="21">
        <v>8.2651562827774278E-2</v>
      </c>
      <c r="N90" s="21">
        <v>7.9485238455715368E-2</v>
      </c>
    </row>
    <row r="91" spans="1:14" ht="14.25" customHeight="1" x14ac:dyDescent="0.25">
      <c r="A91">
        <v>1715</v>
      </c>
      <c r="B91" t="s">
        <v>83</v>
      </c>
      <c r="C91" t="s">
        <v>327</v>
      </c>
      <c r="D91" s="21">
        <v>8.3523158694001523E-2</v>
      </c>
      <c r="E91" s="21">
        <v>7.4697912852435003E-2</v>
      </c>
      <c r="F91" s="21">
        <v>6.6530889341479979E-2</v>
      </c>
      <c r="G91" s="21">
        <v>6.0994205550472705E-2</v>
      </c>
      <c r="H91" s="21">
        <v>6.1247853463079566E-2</v>
      </c>
      <c r="I91" s="21">
        <v>7.6945496939667735E-2</v>
      </c>
      <c r="J91" s="21">
        <v>7.3035349108968736E-2</v>
      </c>
      <c r="K91" s="21">
        <v>5.661995996568487E-2</v>
      </c>
      <c r="L91" s="21">
        <v>5.9415278214397987E-2</v>
      </c>
      <c r="M91" s="21">
        <v>4.7462577583059509E-2</v>
      </c>
      <c r="N91" s="21">
        <v>4.4874133527909525E-2</v>
      </c>
    </row>
    <row r="92" spans="1:14" ht="14.25" customHeight="1" x14ac:dyDescent="0.25">
      <c r="A92">
        <v>1718</v>
      </c>
      <c r="B92" t="s">
        <v>84</v>
      </c>
      <c r="C92" t="s">
        <v>326</v>
      </c>
      <c r="D92" s="21">
        <v>0.12994350282485875</v>
      </c>
      <c r="E92" s="21">
        <v>0.4354066985645933</v>
      </c>
      <c r="F92" s="21">
        <v>0.18045112781954886</v>
      </c>
      <c r="G92" s="21">
        <v>0.20175438596491227</v>
      </c>
      <c r="H92" s="21">
        <v>0.27142857142857141</v>
      </c>
      <c r="I92" s="21">
        <v>0.15322580645161291</v>
      </c>
      <c r="J92" s="21">
        <v>0.22406639004149378</v>
      </c>
      <c r="K92" s="21">
        <v>0.23154362416107382</v>
      </c>
      <c r="L92" s="21">
        <v>0.17771084337349397</v>
      </c>
      <c r="M92" s="21">
        <v>0.39541547277936961</v>
      </c>
      <c r="N92" s="21">
        <v>0.24842767295597484</v>
      </c>
    </row>
    <row r="93" spans="1:14" ht="14.25" customHeight="1" x14ac:dyDescent="0.25">
      <c r="A93">
        <v>1718</v>
      </c>
      <c r="B93" t="s">
        <v>84</v>
      </c>
      <c r="C93" t="s">
        <v>327</v>
      </c>
      <c r="D93" s="21">
        <v>0.15160200634660662</v>
      </c>
      <c r="E93" s="21">
        <v>0.16560263106983944</v>
      </c>
      <c r="F93" s="21">
        <v>0.13403897517064003</v>
      </c>
      <c r="G93" s="21">
        <v>0.12332465528878604</v>
      </c>
      <c r="H93" s="21">
        <v>0.13150536664562099</v>
      </c>
      <c r="I93" s="21">
        <v>0.13307771439259328</v>
      </c>
      <c r="J93" s="21">
        <v>0.10814726435997955</v>
      </c>
      <c r="K93" s="21">
        <v>0.18589996061441513</v>
      </c>
      <c r="L93" s="21">
        <v>0.14016893869699756</v>
      </c>
      <c r="M93" s="21">
        <v>0.11036817604739738</v>
      </c>
      <c r="N93" s="21">
        <v>0.13535844471445929</v>
      </c>
    </row>
    <row r="94" spans="1:14" ht="14.25" customHeight="1" x14ac:dyDescent="0.25">
      <c r="A94">
        <v>1719</v>
      </c>
      <c r="B94" t="s">
        <v>85</v>
      </c>
      <c r="C94" t="s">
        <v>326</v>
      </c>
      <c r="D94" s="21">
        <v>0.89873417721518989</v>
      </c>
      <c r="E94" s="21">
        <v>0.5</v>
      </c>
      <c r="F94" s="21">
        <v>0.5</v>
      </c>
      <c r="G94" s="21">
        <v>0.5</v>
      </c>
      <c r="H94" s="21">
        <v>0</v>
      </c>
      <c r="I94" s="21">
        <v>0</v>
      </c>
      <c r="J94" s="21" t="s">
        <v>142</v>
      </c>
      <c r="K94" s="21" t="s">
        <v>142</v>
      </c>
      <c r="L94" s="21" t="s">
        <v>142</v>
      </c>
      <c r="M94" s="21" t="s">
        <v>142</v>
      </c>
      <c r="N94" s="21" t="s">
        <v>142</v>
      </c>
    </row>
    <row r="95" spans="1:14" ht="14.25" customHeight="1" x14ac:dyDescent="0.25">
      <c r="A95">
        <v>1719</v>
      </c>
      <c r="B95" t="s">
        <v>85</v>
      </c>
      <c r="C95" t="s">
        <v>327</v>
      </c>
      <c r="D95" s="21">
        <v>0.1647084186698286</v>
      </c>
      <c r="E95" s="21">
        <v>0.15378016085790885</v>
      </c>
      <c r="F95" s="21">
        <v>0.14426229508196722</v>
      </c>
      <c r="G95" s="21">
        <v>0.15189324075078658</v>
      </c>
      <c r="H95" s="21">
        <v>0.1397605952766095</v>
      </c>
      <c r="I95" s="21">
        <v>0.13342804065129493</v>
      </c>
      <c r="J95" s="21">
        <v>0.1351875808538163</v>
      </c>
      <c r="K95" s="21">
        <v>0.15804210307995437</v>
      </c>
      <c r="L95" s="21">
        <v>0.15495801891805719</v>
      </c>
      <c r="M95" s="21">
        <v>0.13506044905008635</v>
      </c>
      <c r="N95" s="21">
        <v>0.12063106796116504</v>
      </c>
    </row>
    <row r="96" spans="1:14" ht="14.25" customHeight="1" x14ac:dyDescent="0.25">
      <c r="A96">
        <v>1720</v>
      </c>
      <c r="B96" t="s">
        <v>86</v>
      </c>
      <c r="C96" t="s">
        <v>326</v>
      </c>
      <c r="D96" s="21">
        <v>0.23295454545454544</v>
      </c>
      <c r="E96" s="21">
        <v>0.16346153846153846</v>
      </c>
      <c r="F96" s="21">
        <v>0.22959183673469388</v>
      </c>
      <c r="G96" s="21">
        <v>0.16803278688524589</v>
      </c>
      <c r="H96" s="21">
        <v>0.15789473684210525</v>
      </c>
      <c r="I96" s="21">
        <v>0.10572687224669604</v>
      </c>
      <c r="J96" s="21">
        <v>7.9861111111111105E-2</v>
      </c>
      <c r="K96" s="21">
        <v>8.7096774193548387E-2</v>
      </c>
      <c r="L96" s="21">
        <v>8.640226628895184E-2</v>
      </c>
      <c r="M96" s="21">
        <v>9.3184979137691235E-2</v>
      </c>
      <c r="N96" s="21">
        <v>6.7796610169491525E-2</v>
      </c>
    </row>
    <row r="97" spans="1:14" ht="14.25" customHeight="1" x14ac:dyDescent="0.25">
      <c r="A97">
        <v>1720</v>
      </c>
      <c r="B97" t="s">
        <v>86</v>
      </c>
      <c r="C97" t="s">
        <v>327</v>
      </c>
      <c r="D97" s="21">
        <v>0.22573189522342066</v>
      </c>
      <c r="E97" s="21">
        <v>0.22116257947320617</v>
      </c>
      <c r="F97" s="21">
        <v>0.18494722349701698</v>
      </c>
      <c r="G97" s="21">
        <v>0.1216280170373876</v>
      </c>
      <c r="H97" s="21">
        <v>8.4959349593495936E-2</v>
      </c>
      <c r="I97" s="21">
        <v>7.4626865671641784E-2</v>
      </c>
      <c r="J97" s="21">
        <v>6.8403908794788276E-2</v>
      </c>
      <c r="K97" s="21">
        <v>7.7747989276139406E-2</v>
      </c>
      <c r="L97" s="21">
        <v>5.7365580651609037E-2</v>
      </c>
      <c r="M97" s="21">
        <v>5.3035844915874174E-2</v>
      </c>
      <c r="N97" s="21">
        <v>8.7277846207988743E-2</v>
      </c>
    </row>
    <row r="98" spans="1:14" ht="14.25" customHeight="1" x14ac:dyDescent="0.25">
      <c r="A98">
        <v>1722</v>
      </c>
      <c r="B98" t="s">
        <v>87</v>
      </c>
      <c r="C98" t="s">
        <v>326</v>
      </c>
      <c r="D98" s="21">
        <v>0.19191919191919191</v>
      </c>
      <c r="E98" s="21">
        <v>0.25609756097560976</v>
      </c>
      <c r="F98" s="21">
        <v>0.28749999999999998</v>
      </c>
      <c r="G98" s="21">
        <v>4.2145593869731802E-2</v>
      </c>
      <c r="H98" s="21">
        <v>0.38851351351351349</v>
      </c>
      <c r="I98" s="21">
        <v>0.24203821656050956</v>
      </c>
      <c r="J98" s="21">
        <v>0.2294455066921606</v>
      </c>
      <c r="K98" s="21">
        <v>0.27507598784194531</v>
      </c>
      <c r="L98" s="21">
        <v>0.15769230769230769</v>
      </c>
      <c r="M98" s="21">
        <v>0.21009549795361529</v>
      </c>
      <c r="N98" s="21">
        <v>0.24563758389261744</v>
      </c>
    </row>
    <row r="99" spans="1:14" ht="14.25" customHeight="1" x14ac:dyDescent="0.25">
      <c r="A99">
        <v>1722</v>
      </c>
      <c r="B99" t="s">
        <v>87</v>
      </c>
      <c r="C99" t="s">
        <v>327</v>
      </c>
      <c r="D99" s="21">
        <v>0.10051546391752578</v>
      </c>
      <c r="E99" s="21">
        <v>9.2089728453364814E-2</v>
      </c>
      <c r="F99" s="21">
        <v>9.1497499264489551E-2</v>
      </c>
      <c r="G99" s="21">
        <v>8.6969605777911532E-2</v>
      </c>
      <c r="H99" s="21">
        <v>8.2148499210110582E-2</v>
      </c>
      <c r="I99" s="21">
        <v>7.6340326340326337E-2</v>
      </c>
      <c r="J99" s="21">
        <v>0.10644118378512808</v>
      </c>
      <c r="K99" s="21">
        <v>9.4105037513397646E-2</v>
      </c>
      <c r="L99" s="21">
        <v>9.0464547677261614E-2</v>
      </c>
      <c r="M99" s="21">
        <v>0.10320806599450046</v>
      </c>
      <c r="N99" s="21">
        <v>9.0294724985920782E-2</v>
      </c>
    </row>
    <row r="100" spans="1:14" ht="14.25" customHeight="1" x14ac:dyDescent="0.25">
      <c r="A100">
        <v>1725</v>
      </c>
      <c r="B100" t="s">
        <v>88</v>
      </c>
      <c r="C100" t="s">
        <v>327</v>
      </c>
      <c r="D100" s="21">
        <v>0.20821553301180776</v>
      </c>
      <c r="E100" s="21">
        <v>0.19170365312393309</v>
      </c>
      <c r="F100" s="21">
        <v>0.17360208062418725</v>
      </c>
      <c r="G100" s="21">
        <v>0.17793305167370815</v>
      </c>
      <c r="H100" s="21">
        <v>0.18480329949238578</v>
      </c>
      <c r="I100" s="21">
        <v>0.87018057589067843</v>
      </c>
      <c r="J100" s="21">
        <v>0.14790398918187964</v>
      </c>
      <c r="K100" s="21">
        <v>0.16194188518781005</v>
      </c>
      <c r="L100" s="21">
        <v>0.14584249890013198</v>
      </c>
      <c r="M100" s="21">
        <v>0.21179138321995464</v>
      </c>
      <c r="N100" s="21">
        <v>0.20855614973262032</v>
      </c>
    </row>
    <row r="101" spans="1:14" ht="14.25" customHeight="1" x14ac:dyDescent="0.25">
      <c r="A101">
        <v>1726</v>
      </c>
      <c r="B101" t="s">
        <v>89</v>
      </c>
      <c r="C101" t="s">
        <v>326</v>
      </c>
      <c r="D101" s="21">
        <v>4.7619047619047616E-2</v>
      </c>
      <c r="E101" s="21">
        <v>0.15492957746478872</v>
      </c>
      <c r="F101" s="21">
        <v>0.12244897959183673</v>
      </c>
      <c r="G101" s="21">
        <v>0.22641509433962265</v>
      </c>
      <c r="H101" s="21">
        <v>7.3170731707317069E-2</v>
      </c>
      <c r="I101" s="21">
        <v>6.8181818181818177E-2</v>
      </c>
      <c r="J101" s="21">
        <v>0.32142857142857145</v>
      </c>
      <c r="K101" s="21">
        <v>0.33333333333333331</v>
      </c>
      <c r="L101" s="21">
        <v>0.34375</v>
      </c>
      <c r="M101" s="21">
        <v>0.19047619047619047</v>
      </c>
      <c r="N101" s="21">
        <v>0.16326530612244897</v>
      </c>
    </row>
    <row r="102" spans="1:14" ht="14.25" customHeight="1" x14ac:dyDescent="0.25">
      <c r="A102">
        <v>1726</v>
      </c>
      <c r="B102" t="s">
        <v>89</v>
      </c>
      <c r="C102" t="s">
        <v>327</v>
      </c>
      <c r="D102" s="21">
        <v>0.15714938328003655</v>
      </c>
      <c r="E102" s="21">
        <v>0.14185022026431718</v>
      </c>
      <c r="F102" s="21">
        <v>0.13766653209527654</v>
      </c>
      <c r="G102" s="21">
        <v>0.20317119054017738</v>
      </c>
      <c r="H102" s="21">
        <v>0.15957446808510639</v>
      </c>
      <c r="I102" s="21">
        <v>0.15681566309567788</v>
      </c>
      <c r="J102" s="21">
        <v>0.13151119033471975</v>
      </c>
      <c r="K102" s="21">
        <v>0.14054054054054055</v>
      </c>
      <c r="L102" s="21">
        <v>0.11094705758278844</v>
      </c>
      <c r="M102" s="21">
        <v>0.12458123953098828</v>
      </c>
      <c r="N102" s="21">
        <v>0.13104383190239494</v>
      </c>
    </row>
    <row r="103" spans="1:14" ht="14.25" customHeight="1" x14ac:dyDescent="0.25">
      <c r="A103">
        <v>1728</v>
      </c>
      <c r="B103" t="s">
        <v>90</v>
      </c>
      <c r="C103" t="s">
        <v>326</v>
      </c>
      <c r="D103" s="21" t="s">
        <v>142</v>
      </c>
      <c r="E103" s="21" t="s">
        <v>142</v>
      </c>
      <c r="F103" s="21" t="s">
        <v>142</v>
      </c>
      <c r="G103" s="21" t="s">
        <v>142</v>
      </c>
      <c r="H103" s="21">
        <v>0.14285714285714285</v>
      </c>
      <c r="I103" s="21">
        <v>0.10945273631840796</v>
      </c>
      <c r="J103" s="21">
        <v>9.4076655052264813E-2</v>
      </c>
      <c r="K103" s="21">
        <v>0.10148514851485149</v>
      </c>
      <c r="L103" s="21">
        <v>0.12299465240641712</v>
      </c>
      <c r="M103" s="21">
        <v>0.17125382262996941</v>
      </c>
      <c r="N103" s="21">
        <v>0.15892420537897312</v>
      </c>
    </row>
    <row r="104" spans="1:14" ht="14.25" customHeight="1" x14ac:dyDescent="0.25">
      <c r="A104">
        <v>1728</v>
      </c>
      <c r="B104" t="s">
        <v>90</v>
      </c>
      <c r="C104" t="s">
        <v>327</v>
      </c>
      <c r="D104" s="21">
        <v>0.16685627607129314</v>
      </c>
      <c r="E104" s="21">
        <v>0.16486139159170185</v>
      </c>
      <c r="F104" s="21">
        <v>0.17578832910474809</v>
      </c>
      <c r="G104" s="21">
        <v>0.20666780064636844</v>
      </c>
      <c r="H104" s="21">
        <v>0.16663878199765769</v>
      </c>
      <c r="I104" s="21">
        <v>0.16596638655462184</v>
      </c>
      <c r="J104" s="21">
        <v>0.13776972989286254</v>
      </c>
      <c r="K104" s="21">
        <v>0.13380666302566904</v>
      </c>
      <c r="L104" s="21">
        <v>0.14232999472851871</v>
      </c>
      <c r="M104" s="21">
        <v>0.11707021791767555</v>
      </c>
      <c r="N104" s="21">
        <v>0.12551819438046982</v>
      </c>
    </row>
    <row r="105" spans="1:14" ht="14.25" customHeight="1" x14ac:dyDescent="0.25">
      <c r="A105">
        <v>1729</v>
      </c>
      <c r="B105" t="s">
        <v>91</v>
      </c>
      <c r="C105" t="s">
        <v>327</v>
      </c>
      <c r="D105" s="21">
        <v>0.11342769701606734</v>
      </c>
      <c r="E105" s="21">
        <v>0.11331836241147003</v>
      </c>
      <c r="F105" s="21">
        <v>0.10066139699951605</v>
      </c>
      <c r="G105" s="21">
        <v>9.7374495095210623E-2</v>
      </c>
      <c r="H105" s="21">
        <v>9.0992526550413011E-2</v>
      </c>
      <c r="I105" s="21">
        <v>9.0400190566936642E-2</v>
      </c>
      <c r="J105" s="21">
        <v>7.6931447225244837E-2</v>
      </c>
      <c r="K105" s="21">
        <v>9.975545139596495E-2</v>
      </c>
      <c r="L105" s="21">
        <v>8.188960515713134E-2</v>
      </c>
      <c r="M105" s="21">
        <v>8.1487189366210744E-2</v>
      </c>
      <c r="N105" s="21">
        <v>8.3396369137670193E-2</v>
      </c>
    </row>
    <row r="106" spans="1:14" ht="14.25" customHeight="1" x14ac:dyDescent="0.25">
      <c r="A106">
        <v>1734</v>
      </c>
      <c r="B106" t="s">
        <v>92</v>
      </c>
      <c r="C106" t="s">
        <v>326</v>
      </c>
      <c r="D106" s="21">
        <v>1</v>
      </c>
      <c r="E106" s="21">
        <v>1</v>
      </c>
      <c r="F106" s="21">
        <v>1</v>
      </c>
      <c r="G106" s="21" t="s">
        <v>142</v>
      </c>
      <c r="H106" s="21">
        <v>0.5</v>
      </c>
      <c r="I106" s="21">
        <v>0</v>
      </c>
      <c r="J106" s="21">
        <v>0</v>
      </c>
      <c r="K106" s="21" t="s">
        <v>142</v>
      </c>
      <c r="L106" s="21" t="s">
        <v>142</v>
      </c>
      <c r="M106" s="21" t="s">
        <v>142</v>
      </c>
      <c r="N106" s="21" t="s">
        <v>142</v>
      </c>
    </row>
    <row r="107" spans="1:14" ht="14.25" customHeight="1" x14ac:dyDescent="0.25">
      <c r="A107">
        <v>1734</v>
      </c>
      <c r="B107" t="s">
        <v>92</v>
      </c>
      <c r="C107" t="s">
        <v>327</v>
      </c>
      <c r="D107" s="21">
        <v>0.1360078277886497</v>
      </c>
      <c r="E107" s="21">
        <v>0.10736434108527132</v>
      </c>
      <c r="F107" s="21">
        <v>0.1264333132166566</v>
      </c>
      <c r="G107" s="21">
        <v>0.13964646464646466</v>
      </c>
      <c r="H107" s="21">
        <v>0.13588062401085235</v>
      </c>
      <c r="I107" s="21">
        <v>0.1316899844548079</v>
      </c>
      <c r="J107" s="21">
        <v>0.13271734565308693</v>
      </c>
      <c r="K107" s="21">
        <v>0.13790386130811663</v>
      </c>
      <c r="L107" s="21">
        <v>0.14798206278026907</v>
      </c>
      <c r="M107" s="21">
        <v>0.14006982953378516</v>
      </c>
      <c r="N107" s="21">
        <v>0.11034926076708806</v>
      </c>
    </row>
    <row r="108" spans="1:14" ht="14.25" customHeight="1" x14ac:dyDescent="0.25">
      <c r="A108">
        <v>1735</v>
      </c>
      <c r="B108" t="s">
        <v>93</v>
      </c>
      <c r="C108" t="s">
        <v>326</v>
      </c>
      <c r="D108" s="21">
        <v>0.16800000000000001</v>
      </c>
      <c r="E108" s="21">
        <v>0.18852459016393441</v>
      </c>
      <c r="F108" s="21">
        <v>0.2983751846381093</v>
      </c>
      <c r="G108" s="21">
        <v>0.22857142857142856</v>
      </c>
      <c r="H108" s="21">
        <v>0.27856365614798695</v>
      </c>
      <c r="I108" s="21">
        <v>0.29799999999999999</v>
      </c>
      <c r="J108" s="21">
        <v>0.21352313167259787</v>
      </c>
      <c r="K108" s="21">
        <v>0.26297273526824977</v>
      </c>
      <c r="L108" s="21">
        <v>0.29504950495049503</v>
      </c>
      <c r="M108" s="21">
        <v>0.33187772925764192</v>
      </c>
      <c r="N108" s="21">
        <v>0.31471535982814181</v>
      </c>
    </row>
    <row r="109" spans="1:14" ht="14.25" customHeight="1" x14ac:dyDescent="0.25">
      <c r="A109">
        <v>1735</v>
      </c>
      <c r="B109" t="s">
        <v>93</v>
      </c>
      <c r="C109" t="s">
        <v>327</v>
      </c>
      <c r="D109" s="21">
        <v>0.176158940397351</v>
      </c>
      <c r="E109" s="21">
        <v>0.15550510783200908</v>
      </c>
      <c r="F109" s="21">
        <v>0.13849845731916352</v>
      </c>
      <c r="G109" s="21">
        <v>0.142354201744987</v>
      </c>
      <c r="H109" s="21">
        <v>0.17750342935528121</v>
      </c>
      <c r="I109" s="21">
        <v>0.15249893208030757</v>
      </c>
      <c r="J109" s="21">
        <v>0.14877977065568951</v>
      </c>
      <c r="K109" s="21">
        <v>0.15395851592170612</v>
      </c>
      <c r="L109" s="21">
        <v>0.17454489827137831</v>
      </c>
      <c r="M109" s="21">
        <v>0.14132053615753765</v>
      </c>
      <c r="N109" s="21">
        <v>0.12305348679756263</v>
      </c>
    </row>
    <row r="110" spans="1:14" ht="14.25" customHeight="1" x14ac:dyDescent="0.25">
      <c r="A110">
        <v>1801</v>
      </c>
      <c r="B110" t="s">
        <v>94</v>
      </c>
      <c r="C110" t="s">
        <v>326</v>
      </c>
      <c r="D110" s="21">
        <v>0.152</v>
      </c>
      <c r="E110" s="21">
        <v>0.19</v>
      </c>
      <c r="F110" s="21">
        <v>0.35526315789473684</v>
      </c>
      <c r="G110" s="21">
        <v>0.2558139534883721</v>
      </c>
      <c r="H110" s="21">
        <v>0.17105263157894737</v>
      </c>
      <c r="I110" s="21">
        <v>0.11382113821138211</v>
      </c>
      <c r="J110" s="21">
        <v>0.19936708860759494</v>
      </c>
      <c r="K110" s="21">
        <v>0.18789808917197454</v>
      </c>
      <c r="L110" s="21">
        <v>0.19843342036553524</v>
      </c>
      <c r="M110" s="21">
        <v>0.22448979591836735</v>
      </c>
      <c r="N110" s="21">
        <v>0.22049689440993789</v>
      </c>
    </row>
    <row r="111" spans="1:14" ht="14.25" customHeight="1" x14ac:dyDescent="0.25">
      <c r="A111">
        <v>1801</v>
      </c>
      <c r="B111" t="s">
        <v>94</v>
      </c>
      <c r="C111" t="s">
        <v>327</v>
      </c>
      <c r="D111" s="21">
        <v>0.17793696275071633</v>
      </c>
      <c r="E111" s="21">
        <v>0.1682144734536534</v>
      </c>
      <c r="F111" s="21">
        <v>0.18041912246234446</v>
      </c>
      <c r="G111" s="21">
        <v>0.17562060022230455</v>
      </c>
      <c r="H111" s="21">
        <v>0.17514409221902016</v>
      </c>
      <c r="I111" s="21">
        <v>0.16627890068343754</v>
      </c>
      <c r="J111" s="21">
        <v>0.15449538659609471</v>
      </c>
      <c r="K111" s="21">
        <v>0.18195443645083934</v>
      </c>
      <c r="L111" s="21">
        <v>0.18583864448935178</v>
      </c>
      <c r="M111" s="21">
        <v>0.18751084128360798</v>
      </c>
      <c r="N111" s="21">
        <v>0.19675313216869597</v>
      </c>
    </row>
    <row r="112" spans="1:14" ht="14.25" customHeight="1" x14ac:dyDescent="0.25">
      <c r="A112">
        <v>1803</v>
      </c>
      <c r="B112" t="s">
        <v>95</v>
      </c>
      <c r="C112" t="s">
        <v>327</v>
      </c>
      <c r="D112" s="21">
        <v>0.16110002602585236</v>
      </c>
      <c r="E112" s="21">
        <v>0.1499670944389602</v>
      </c>
      <c r="F112" s="21">
        <v>0.16226071103008205</v>
      </c>
      <c r="G112" s="21">
        <v>0.16723197168559209</v>
      </c>
      <c r="H112" s="21">
        <v>0.16034508403986317</v>
      </c>
      <c r="I112" s="21">
        <v>0.15056710055568243</v>
      </c>
      <c r="J112" s="21">
        <v>0.15056797626799798</v>
      </c>
      <c r="K112" s="21">
        <v>0.12787084059728643</v>
      </c>
      <c r="L112" s="21">
        <v>0.12490730823102908</v>
      </c>
      <c r="M112" s="21">
        <v>0.12593582887700536</v>
      </c>
      <c r="N112" s="21">
        <v>0.1698996003509114</v>
      </c>
    </row>
    <row r="113" spans="1:14" ht="14.25" customHeight="1" x14ac:dyDescent="0.25">
      <c r="A113">
        <v>1804</v>
      </c>
      <c r="B113" t="s">
        <v>96</v>
      </c>
      <c r="C113" t="s">
        <v>326</v>
      </c>
      <c r="D113" s="21">
        <v>0.21791443850267381</v>
      </c>
      <c r="E113" s="21">
        <v>0.23381294964028776</v>
      </c>
      <c r="F113" s="21">
        <v>0.29856850715746419</v>
      </c>
      <c r="G113" s="21">
        <v>0.23695652173913043</v>
      </c>
      <c r="H113" s="21">
        <v>0.27272727272727271</v>
      </c>
      <c r="I113" s="21">
        <v>0.5720461095100865</v>
      </c>
      <c r="J113" s="21">
        <v>0.28271028037383178</v>
      </c>
      <c r="K113" s="21">
        <v>0.24147727272727273</v>
      </c>
      <c r="L113" s="21">
        <v>0.26506024096385544</v>
      </c>
      <c r="M113" s="21">
        <v>0.19078947368421054</v>
      </c>
      <c r="N113" s="21">
        <v>0.20408163265306123</v>
      </c>
    </row>
    <row r="114" spans="1:14" ht="14.25" customHeight="1" x14ac:dyDescent="0.25">
      <c r="A114">
        <v>1804</v>
      </c>
      <c r="B114" t="s">
        <v>96</v>
      </c>
      <c r="C114" t="s">
        <v>327</v>
      </c>
      <c r="D114" s="21">
        <v>0.17454375292466073</v>
      </c>
      <c r="E114" s="21">
        <v>0.22483276227769619</v>
      </c>
      <c r="F114" s="21">
        <v>0.24056113612746796</v>
      </c>
      <c r="G114" s="21">
        <v>0.1739359831164263</v>
      </c>
      <c r="H114" s="21">
        <v>0.14335490293678446</v>
      </c>
      <c r="I114" s="21">
        <v>0.17296875</v>
      </c>
      <c r="J114" s="21">
        <v>0.14193276128850751</v>
      </c>
      <c r="K114" s="21">
        <v>0.14302431413340269</v>
      </c>
      <c r="L114" s="21">
        <v>0.15512106694289785</v>
      </c>
      <c r="M114" s="21">
        <v>0.14688099100427665</v>
      </c>
      <c r="N114" s="21">
        <v>0.15452221156919144</v>
      </c>
    </row>
    <row r="115" spans="1:14" ht="14.25" customHeight="1" x14ac:dyDescent="0.25">
      <c r="A115">
        <v>1805</v>
      </c>
      <c r="B115" t="s">
        <v>97</v>
      </c>
      <c r="C115" t="s">
        <v>326</v>
      </c>
      <c r="D115" s="21">
        <v>0.19451697127937337</v>
      </c>
      <c r="E115" s="21">
        <v>0.25030376670716892</v>
      </c>
      <c r="F115" s="21">
        <v>0.21311475409836064</v>
      </c>
      <c r="G115" s="21">
        <v>0.21580928481806774</v>
      </c>
      <c r="H115" s="21">
        <v>0.23938679245283018</v>
      </c>
      <c r="I115" s="21">
        <v>0.29596412556053814</v>
      </c>
      <c r="J115" s="21">
        <v>0.21300813008130082</v>
      </c>
      <c r="K115" s="21">
        <v>0.27591036414565828</v>
      </c>
      <c r="L115" s="21">
        <v>0.25067024128686327</v>
      </c>
      <c r="M115" s="21">
        <v>0.22395833333333334</v>
      </c>
      <c r="N115" s="21">
        <v>0.20405862457722659</v>
      </c>
    </row>
    <row r="116" spans="1:14" ht="14.25" customHeight="1" x14ac:dyDescent="0.25">
      <c r="A116">
        <v>1805</v>
      </c>
      <c r="B116" t="s">
        <v>97</v>
      </c>
      <c r="C116" t="s">
        <v>327</v>
      </c>
      <c r="D116" s="21">
        <v>0.15788201160541587</v>
      </c>
      <c r="E116" s="21">
        <v>0.21320921985815602</v>
      </c>
      <c r="F116" s="21">
        <v>0.15662796323173681</v>
      </c>
      <c r="G116" s="21">
        <v>0.14986179545727676</v>
      </c>
      <c r="H116" s="21">
        <v>0.15679233991621783</v>
      </c>
      <c r="I116" s="21">
        <v>0.188754055028235</v>
      </c>
      <c r="J116" s="21">
        <v>0.14167278833035996</v>
      </c>
      <c r="K116" s="21">
        <v>0.23503740648379051</v>
      </c>
      <c r="L116" s="21">
        <v>0.18806346916696717</v>
      </c>
      <c r="M116" s="21">
        <v>0.14320613259203099</v>
      </c>
      <c r="N116" s="21">
        <v>0.13023493360572011</v>
      </c>
    </row>
    <row r="117" spans="1:14" ht="14.25" customHeight="1" x14ac:dyDescent="0.25">
      <c r="A117">
        <v>1806</v>
      </c>
      <c r="B117" t="s">
        <v>98</v>
      </c>
      <c r="C117" t="s">
        <v>326</v>
      </c>
      <c r="D117" s="21">
        <v>0.28846153846153844</v>
      </c>
      <c r="E117" s="21">
        <v>0.16666666666666666</v>
      </c>
      <c r="F117" s="21">
        <v>0.1875</v>
      </c>
      <c r="G117" s="21">
        <v>0</v>
      </c>
      <c r="H117" s="21">
        <v>0.16666666666666666</v>
      </c>
      <c r="I117" s="21">
        <v>0.18518518518518517</v>
      </c>
      <c r="J117" s="21">
        <v>0.14432989690721648</v>
      </c>
      <c r="K117" s="21">
        <v>0.13793103448275862</v>
      </c>
      <c r="L117" s="21">
        <v>0.29729729729729731</v>
      </c>
      <c r="M117" s="21">
        <v>0.5</v>
      </c>
      <c r="N117" s="21">
        <v>0.5</v>
      </c>
    </row>
    <row r="118" spans="1:14" ht="14.25" customHeight="1" x14ac:dyDescent="0.25">
      <c r="A118">
        <v>1806</v>
      </c>
      <c r="B118" t="s">
        <v>98</v>
      </c>
      <c r="C118" t="s">
        <v>327</v>
      </c>
      <c r="D118" s="21">
        <v>0.20444270804264106</v>
      </c>
      <c r="E118" s="21">
        <v>0.17810331534309945</v>
      </c>
      <c r="F118" s="21">
        <v>0.17521970272322882</v>
      </c>
      <c r="G118" s="21">
        <v>0.16195232914647414</v>
      </c>
      <c r="H118" s="21">
        <v>0.16630269654386631</v>
      </c>
      <c r="I118" s="21">
        <v>0.14910121231826839</v>
      </c>
      <c r="J118" s="21">
        <v>0.15949456569762305</v>
      </c>
      <c r="K118" s="21">
        <v>0.17342117810237961</v>
      </c>
      <c r="L118" s="21">
        <v>0.18787707390648567</v>
      </c>
      <c r="M118" s="21">
        <v>0.15173332018344099</v>
      </c>
      <c r="N118" s="21">
        <v>0.15335432308064906</v>
      </c>
    </row>
    <row r="119" spans="1:14" ht="14.25" customHeight="1" x14ac:dyDescent="0.25">
      <c r="A119">
        <v>1812</v>
      </c>
      <c r="B119" t="s">
        <v>99</v>
      </c>
      <c r="C119" t="s">
        <v>326</v>
      </c>
      <c r="D119" s="21">
        <v>0.15853658536585366</v>
      </c>
      <c r="E119" s="21">
        <v>0.18965517241379309</v>
      </c>
      <c r="F119" s="21">
        <v>0.97752808988764039</v>
      </c>
      <c r="G119" s="21">
        <v>0.22388059701492538</v>
      </c>
      <c r="H119" s="21">
        <v>0.17948717948717949</v>
      </c>
      <c r="I119" s="21">
        <v>0.15384615384615385</v>
      </c>
      <c r="J119" s="21">
        <v>0</v>
      </c>
      <c r="K119" s="21">
        <v>0.11764705882352941</v>
      </c>
      <c r="L119" s="21">
        <v>0.125</v>
      </c>
      <c r="M119" s="21">
        <v>0.4</v>
      </c>
      <c r="N119" s="21">
        <v>0</v>
      </c>
    </row>
    <row r="120" spans="1:14" ht="14.25" customHeight="1" x14ac:dyDescent="0.25">
      <c r="A120">
        <v>1812</v>
      </c>
      <c r="B120" t="s">
        <v>99</v>
      </c>
      <c r="C120" t="s">
        <v>327</v>
      </c>
      <c r="D120" s="21">
        <v>0.1359726789779914</v>
      </c>
      <c r="E120" s="21">
        <v>0.13601051750926257</v>
      </c>
      <c r="F120" s="21">
        <v>0.95569018769303871</v>
      </c>
      <c r="G120" s="21">
        <v>0.13663149239413458</v>
      </c>
      <c r="H120" s="21">
        <v>0.13522267206477734</v>
      </c>
      <c r="I120" s="21">
        <v>0.12623300453212477</v>
      </c>
      <c r="J120" s="21">
        <v>0.10995037868895273</v>
      </c>
      <c r="K120" s="21">
        <v>0.11189678699913162</v>
      </c>
      <c r="L120" s="21">
        <v>0.10930521091811414</v>
      </c>
      <c r="M120" s="21">
        <v>0.11085829857160916</v>
      </c>
      <c r="N120" s="21">
        <v>0.1110260336906585</v>
      </c>
    </row>
    <row r="121" spans="1:14" ht="14.25" customHeight="1" x14ac:dyDescent="0.25">
      <c r="A121">
        <v>1813</v>
      </c>
      <c r="B121" t="s">
        <v>100</v>
      </c>
      <c r="C121" t="s">
        <v>327</v>
      </c>
      <c r="D121" s="21">
        <v>9.4500924214417747E-2</v>
      </c>
      <c r="E121" s="21">
        <v>6.2658846529814266E-2</v>
      </c>
      <c r="F121" s="21">
        <v>0.13091555830497989</v>
      </c>
      <c r="G121" s="21">
        <v>7.1789686552072796E-2</v>
      </c>
      <c r="H121" s="21">
        <v>6.1641292239138508E-2</v>
      </c>
      <c r="I121" s="21">
        <v>5.9718309859154932E-2</v>
      </c>
      <c r="J121" s="21">
        <v>6.167440199928597E-2</v>
      </c>
      <c r="K121" s="21">
        <v>6.1496213697262214E-2</v>
      </c>
      <c r="L121" s="21">
        <v>5.8191222823890727E-2</v>
      </c>
      <c r="M121" s="21">
        <v>4.0184610487785467E-2</v>
      </c>
      <c r="N121" s="21">
        <v>5.8414043583535108E-2</v>
      </c>
    </row>
    <row r="122" spans="1:14" ht="14.25" customHeight="1" x14ac:dyDescent="0.25">
      <c r="A122">
        <v>1814</v>
      </c>
      <c r="B122" t="s">
        <v>101</v>
      </c>
      <c r="C122" t="s">
        <v>327</v>
      </c>
      <c r="D122" s="21">
        <v>0.14675052410901468</v>
      </c>
      <c r="E122" s="21">
        <v>0.1092572658772874</v>
      </c>
      <c r="F122" s="21">
        <v>0.15927835051546391</v>
      </c>
      <c r="G122" s="21">
        <v>0.10160427807486631</v>
      </c>
      <c r="H122" s="21">
        <v>0.13512696493349455</v>
      </c>
      <c r="I122" s="21">
        <v>0.10722041259500543</v>
      </c>
      <c r="J122" s="21">
        <v>0.14657894736842106</v>
      </c>
      <c r="K122" s="21">
        <v>0.2041015625</v>
      </c>
      <c r="L122" s="21">
        <v>0.11273105961989065</v>
      </c>
      <c r="M122" s="21">
        <v>0.11005038451339168</v>
      </c>
      <c r="N122" s="21">
        <v>0.11535337124289195</v>
      </c>
    </row>
    <row r="123" spans="1:14" ht="14.25" customHeight="1" x14ac:dyDescent="0.25">
      <c r="A123">
        <v>1815</v>
      </c>
      <c r="B123" t="s">
        <v>102</v>
      </c>
      <c r="C123" t="s">
        <v>326</v>
      </c>
      <c r="D123" s="21" t="s">
        <v>142</v>
      </c>
      <c r="E123" s="21" t="s">
        <v>142</v>
      </c>
      <c r="F123" s="21" t="s">
        <v>142</v>
      </c>
      <c r="G123" s="21" t="s">
        <v>142</v>
      </c>
      <c r="H123" s="21">
        <v>0</v>
      </c>
      <c r="I123" s="21">
        <v>0.1875</v>
      </c>
      <c r="J123" s="21">
        <v>0</v>
      </c>
      <c r="K123" s="21">
        <v>0.54545454545454541</v>
      </c>
      <c r="L123" s="21">
        <v>0.5</v>
      </c>
      <c r="M123" s="21">
        <v>0</v>
      </c>
      <c r="N123" s="21">
        <v>1</v>
      </c>
    </row>
    <row r="124" spans="1:14" ht="14.25" customHeight="1" x14ac:dyDescent="0.25">
      <c r="A124">
        <v>1815</v>
      </c>
      <c r="B124" t="s">
        <v>102</v>
      </c>
      <c r="C124" t="s">
        <v>327</v>
      </c>
      <c r="D124" s="21">
        <v>0.12471131639722864</v>
      </c>
      <c r="E124" s="21">
        <v>0.11592933274930647</v>
      </c>
      <c r="F124" s="21">
        <v>0.11929003852504128</v>
      </c>
      <c r="G124" s="21">
        <v>0.11835652750165673</v>
      </c>
      <c r="H124" s="21">
        <v>0.12155570204350692</v>
      </c>
      <c r="I124" s="21">
        <v>0.12169458673681297</v>
      </c>
      <c r="J124" s="21">
        <v>0.13609877913429522</v>
      </c>
      <c r="K124" s="21">
        <v>0.19780484863104572</v>
      </c>
      <c r="L124" s="21">
        <v>0.13578564940962762</v>
      </c>
      <c r="M124" s="21">
        <v>0.12673165726013341</v>
      </c>
      <c r="N124" s="21">
        <v>0.12472647702407003</v>
      </c>
    </row>
    <row r="125" spans="1:14" ht="14.25" customHeight="1" x14ac:dyDescent="0.25">
      <c r="A125">
        <v>1818</v>
      </c>
      <c r="B125" t="s">
        <v>103</v>
      </c>
      <c r="C125" t="s">
        <v>326</v>
      </c>
      <c r="D125" s="21">
        <v>0.23878627968337732</v>
      </c>
      <c r="E125" s="21">
        <v>0.24615384615384617</v>
      </c>
      <c r="F125" s="21">
        <v>0.30585424133811229</v>
      </c>
      <c r="G125" s="21">
        <v>0.23758865248226951</v>
      </c>
      <c r="H125" s="21">
        <v>0.21644498186215236</v>
      </c>
      <c r="I125" s="21">
        <v>0.20074812967581046</v>
      </c>
      <c r="J125" s="21">
        <v>0.17896389324960754</v>
      </c>
      <c r="K125" s="21">
        <v>0.25910064239828695</v>
      </c>
      <c r="L125" s="21">
        <v>0.19141914191419143</v>
      </c>
      <c r="M125" s="21">
        <v>0.22790697674418606</v>
      </c>
      <c r="N125" s="21">
        <v>0.20276497695852536</v>
      </c>
    </row>
    <row r="126" spans="1:14" ht="14.25" customHeight="1" x14ac:dyDescent="0.25">
      <c r="A126">
        <v>1818</v>
      </c>
      <c r="B126" t="s">
        <v>103</v>
      </c>
      <c r="C126" t="s">
        <v>327</v>
      </c>
      <c r="D126" s="21">
        <v>0.21958435297125534</v>
      </c>
      <c r="E126" s="21">
        <v>0.29852454846095139</v>
      </c>
      <c r="F126" s="21">
        <v>0.18695958496125023</v>
      </c>
      <c r="G126" s="21">
        <v>0.16089528199716754</v>
      </c>
      <c r="H126" s="21">
        <v>0.15234384755625485</v>
      </c>
      <c r="I126" s="21">
        <v>0.12815428557939712</v>
      </c>
      <c r="J126" s="21">
        <v>0.12733033336394525</v>
      </c>
      <c r="K126" s="21">
        <v>0.12969542580054078</v>
      </c>
      <c r="L126" s="21">
        <v>0.1296627635721242</v>
      </c>
      <c r="M126" s="21">
        <v>0.12223532526292989</v>
      </c>
      <c r="N126" s="21">
        <v>0.12007046684283378</v>
      </c>
    </row>
    <row r="127" spans="1:14" ht="14.25" customHeight="1" x14ac:dyDescent="0.25">
      <c r="A127">
        <v>1823</v>
      </c>
      <c r="B127" t="s">
        <v>104</v>
      </c>
      <c r="C127" t="s">
        <v>326</v>
      </c>
      <c r="D127" s="21">
        <v>0.55311973018549743</v>
      </c>
      <c r="E127" s="21">
        <v>0.36463536463536461</v>
      </c>
      <c r="F127" s="21">
        <v>0.66252452583387833</v>
      </c>
      <c r="G127" s="21">
        <v>0.18980797636632202</v>
      </c>
      <c r="H127" s="21">
        <v>0.15947786606129399</v>
      </c>
      <c r="I127" s="21">
        <v>0.13455838767042086</v>
      </c>
      <c r="J127" s="21">
        <v>0.1677927927927928</v>
      </c>
      <c r="K127" s="21">
        <v>0.23320994182971971</v>
      </c>
      <c r="L127" s="21">
        <v>0.19086460032626426</v>
      </c>
      <c r="M127" s="21">
        <v>0.22593210907067335</v>
      </c>
      <c r="N127" s="21">
        <v>0.24169346195069669</v>
      </c>
    </row>
    <row r="128" spans="1:14" ht="14.25" customHeight="1" x14ac:dyDescent="0.25">
      <c r="A128">
        <v>1823</v>
      </c>
      <c r="B128" t="s">
        <v>104</v>
      </c>
      <c r="C128" t="s">
        <v>327</v>
      </c>
      <c r="D128" s="21">
        <v>0.13157894736842105</v>
      </c>
      <c r="E128" s="21">
        <v>9.8277385159010605E-2</v>
      </c>
      <c r="F128" s="21">
        <v>9.2665541174263746E-2</v>
      </c>
      <c r="G128" s="21">
        <v>0.1055763345800748</v>
      </c>
      <c r="H128" s="21">
        <v>0.10061431180474846</v>
      </c>
      <c r="I128" s="21">
        <v>0.14442803216806172</v>
      </c>
      <c r="J128" s="21">
        <v>9.4807780670853117E-2</v>
      </c>
      <c r="K128" s="21">
        <v>9.8730028676771817E-2</v>
      </c>
      <c r="L128" s="21">
        <v>9.480122324159021E-2</v>
      </c>
      <c r="M128" s="21">
        <v>8.859430371439822E-2</v>
      </c>
      <c r="N128" s="21">
        <v>9.6769851951547775E-2</v>
      </c>
    </row>
    <row r="129" spans="1:14" ht="14.25" customHeight="1" x14ac:dyDescent="0.25">
      <c r="A129">
        <v>1824</v>
      </c>
      <c r="B129" t="s">
        <v>105</v>
      </c>
      <c r="C129" t="s">
        <v>327</v>
      </c>
      <c r="D129" s="21">
        <v>0.1154776299879081</v>
      </c>
      <c r="E129" s="21">
        <v>0.12216748768472907</v>
      </c>
      <c r="F129" s="21">
        <v>0.14346712211784798</v>
      </c>
      <c r="G129" s="21">
        <v>0.48044009779951102</v>
      </c>
      <c r="H129" s="21">
        <v>6.9973718791064385E-2</v>
      </c>
      <c r="I129" s="21">
        <v>9.7514941805599248E-2</v>
      </c>
      <c r="J129" s="21">
        <v>7.4290484140233717E-2</v>
      </c>
      <c r="K129" s="21">
        <v>7.9215116279069769E-2</v>
      </c>
      <c r="L129" s="21">
        <v>0.11658031088082901</v>
      </c>
      <c r="M129" s="21">
        <v>4.5239223117006157E-2</v>
      </c>
      <c r="N129" s="21">
        <v>6.6816647919010125E-2</v>
      </c>
    </row>
    <row r="130" spans="1:14" ht="14.25" customHeight="1" x14ac:dyDescent="0.25">
      <c r="A130">
        <v>1825</v>
      </c>
      <c r="B130" t="s">
        <v>106</v>
      </c>
      <c r="C130" t="s">
        <v>326</v>
      </c>
      <c r="D130" s="21">
        <v>0.26056338028169013</v>
      </c>
      <c r="E130" s="21">
        <v>0.30791505791505791</v>
      </c>
      <c r="F130" s="21">
        <v>0.25187406296851572</v>
      </c>
      <c r="G130" s="21">
        <v>0.21423330887747616</v>
      </c>
      <c r="H130" s="21">
        <v>0.189280868385346</v>
      </c>
      <c r="I130" s="21">
        <v>0.18171428571428572</v>
      </c>
      <c r="J130" s="21">
        <v>0.1595639246778989</v>
      </c>
      <c r="K130" s="21">
        <v>0.23010849909584086</v>
      </c>
      <c r="L130" s="21">
        <v>0.17910447761194029</v>
      </c>
      <c r="M130" s="21">
        <v>0.19491525423728814</v>
      </c>
      <c r="N130" s="21">
        <v>0.21963824289405684</v>
      </c>
    </row>
    <row r="131" spans="1:14" ht="14.25" customHeight="1" x14ac:dyDescent="0.25">
      <c r="A131">
        <v>1825</v>
      </c>
      <c r="B131" t="s">
        <v>106</v>
      </c>
      <c r="C131" t="s">
        <v>327</v>
      </c>
      <c r="D131" s="21">
        <v>7.1174377224199295E-2</v>
      </c>
      <c r="E131" s="21">
        <v>8.6673346693386777E-2</v>
      </c>
      <c r="F131" s="21">
        <v>8.350100603621731E-2</v>
      </c>
      <c r="G131" s="21">
        <v>7.529654461062403E-2</v>
      </c>
      <c r="H131" s="21">
        <v>7.0778564206268962E-2</v>
      </c>
      <c r="I131" s="21">
        <v>8.4507042253521125E-2</v>
      </c>
      <c r="J131" s="21">
        <v>6.322127446061214E-2</v>
      </c>
      <c r="K131" s="21">
        <v>8.1766148814390843E-2</v>
      </c>
      <c r="L131" s="21">
        <v>7.2393098274568649E-2</v>
      </c>
      <c r="M131" s="21">
        <v>6.6344160331720803E-2</v>
      </c>
      <c r="N131" s="21">
        <v>6.1375661375661375E-2</v>
      </c>
    </row>
    <row r="132" spans="1:14" ht="14.25" customHeight="1" x14ac:dyDescent="0.25">
      <c r="A132">
        <v>1826</v>
      </c>
      <c r="B132" t="s">
        <v>107</v>
      </c>
      <c r="C132" t="s">
        <v>326</v>
      </c>
      <c r="D132" s="21">
        <v>0.22131147540983606</v>
      </c>
      <c r="E132" s="21">
        <v>0.31632653061224492</v>
      </c>
      <c r="F132" s="21">
        <v>0.21710526315789475</v>
      </c>
      <c r="G132" s="21">
        <v>0.20204603580562661</v>
      </c>
      <c r="H132" s="21">
        <v>0.19696969696969696</v>
      </c>
      <c r="I132" s="21">
        <v>0.18740157480314962</v>
      </c>
      <c r="J132" s="21">
        <v>0.18731988472622479</v>
      </c>
      <c r="K132" s="21">
        <v>0.19280575539568345</v>
      </c>
      <c r="L132" s="21">
        <v>0.16758241758241757</v>
      </c>
      <c r="M132" s="21">
        <v>0.14680232558139536</v>
      </c>
      <c r="N132" s="21">
        <v>0.16151202749140894</v>
      </c>
    </row>
    <row r="133" spans="1:14" ht="14.25" customHeight="1" x14ac:dyDescent="0.25">
      <c r="A133">
        <v>1826</v>
      </c>
      <c r="B133" t="s">
        <v>107</v>
      </c>
      <c r="C133" t="s">
        <v>327</v>
      </c>
      <c r="D133" s="21">
        <v>0.21456162940419057</v>
      </c>
      <c r="E133" s="21">
        <v>0.18210238374364987</v>
      </c>
      <c r="F133" s="21">
        <v>0.2430780743327513</v>
      </c>
      <c r="G133" s="21">
        <v>0.14830084957521239</v>
      </c>
      <c r="H133" s="21">
        <v>0.13568050446663163</v>
      </c>
      <c r="I133" s="21">
        <v>0.17517071320182095</v>
      </c>
      <c r="J133" s="21">
        <v>0.12491391184573003</v>
      </c>
      <c r="K133" s="21">
        <v>0.12993307177475191</v>
      </c>
      <c r="L133" s="21">
        <v>0.11761011227133548</v>
      </c>
      <c r="M133" s="21">
        <v>9.3709043250327653E-2</v>
      </c>
      <c r="N133" s="21">
        <v>9.4455367675973262E-2</v>
      </c>
    </row>
    <row r="134" spans="1:14" ht="14.25" customHeight="1" x14ac:dyDescent="0.25">
      <c r="A134">
        <v>1827</v>
      </c>
      <c r="B134" t="s">
        <v>108</v>
      </c>
      <c r="C134" t="s">
        <v>326</v>
      </c>
      <c r="D134" s="21">
        <v>0.25333333333333335</v>
      </c>
      <c r="E134" s="21">
        <v>0.30769230769230771</v>
      </c>
      <c r="F134" s="21">
        <v>0.18279569892473119</v>
      </c>
      <c r="G134" s="21">
        <v>6.0790273556231005E-2</v>
      </c>
      <c r="H134" s="21">
        <v>0.26849315068493151</v>
      </c>
      <c r="I134" s="21">
        <v>0.23099415204678361</v>
      </c>
      <c r="J134" s="21">
        <v>0.18344519015659955</v>
      </c>
      <c r="K134" s="21">
        <v>0.33941997851772288</v>
      </c>
      <c r="L134" s="21">
        <v>0.1358921161825726</v>
      </c>
      <c r="M134" s="21">
        <v>0.23038229376257546</v>
      </c>
      <c r="N134" s="21">
        <v>0.1205098493626883</v>
      </c>
    </row>
    <row r="135" spans="1:14" ht="14.25" customHeight="1" x14ac:dyDescent="0.25">
      <c r="A135">
        <v>1827</v>
      </c>
      <c r="B135" t="s">
        <v>108</v>
      </c>
      <c r="C135" t="s">
        <v>327</v>
      </c>
      <c r="D135" s="21">
        <v>4.9970255800118976E-2</v>
      </c>
      <c r="E135" s="21">
        <v>6.6301369863013701E-2</v>
      </c>
      <c r="F135" s="21">
        <v>8.6684073107049606E-2</v>
      </c>
      <c r="G135" s="21">
        <v>7.8844270323212534E-2</v>
      </c>
      <c r="H135" s="21">
        <v>8.6673889490790898E-2</v>
      </c>
      <c r="I135" s="21">
        <v>8.9655172413793102E-2</v>
      </c>
      <c r="J135" s="21">
        <v>8.9830508474576271E-2</v>
      </c>
      <c r="K135" s="21">
        <v>8.2215743440233233E-2</v>
      </c>
      <c r="L135" s="21">
        <v>7.0071258907363418E-2</v>
      </c>
      <c r="M135" s="21">
        <v>7.702523240371846E-2</v>
      </c>
      <c r="N135" s="21">
        <v>7.8034682080924858E-2</v>
      </c>
    </row>
    <row r="136" spans="1:14" ht="14.25" customHeight="1" x14ac:dyDescent="0.25">
      <c r="A136">
        <v>1828</v>
      </c>
      <c r="B136" t="s">
        <v>109</v>
      </c>
      <c r="C136" t="s">
        <v>327</v>
      </c>
      <c r="D136" s="21">
        <v>7.9603193805952099E-2</v>
      </c>
      <c r="E136" s="21">
        <v>9.0432801822323466E-2</v>
      </c>
      <c r="F136" s="21">
        <v>8.4800343495062255E-2</v>
      </c>
      <c r="G136" s="21">
        <v>8.1319604959025002E-2</v>
      </c>
      <c r="H136" s="21">
        <v>8.3106552229432695E-2</v>
      </c>
      <c r="I136" s="21">
        <v>5.9098294069861904E-2</v>
      </c>
      <c r="J136" s="21">
        <v>7.456392562775542E-2</v>
      </c>
      <c r="K136" s="21">
        <v>6.555090655509066E-2</v>
      </c>
      <c r="L136" s="21">
        <v>6.6666666666666666E-2</v>
      </c>
      <c r="M136" s="21">
        <v>5.9064527142369407E-2</v>
      </c>
      <c r="N136" s="21">
        <v>5.259491466388018E-2</v>
      </c>
    </row>
    <row r="137" spans="1:14" ht="14.25" customHeight="1" x14ac:dyDescent="0.25">
      <c r="A137">
        <v>1830</v>
      </c>
      <c r="B137" t="s">
        <v>110</v>
      </c>
      <c r="C137" t="s">
        <v>326</v>
      </c>
      <c r="D137" s="21">
        <v>0.1306122448979592</v>
      </c>
      <c r="E137" s="21">
        <v>0.16847826086956522</v>
      </c>
      <c r="F137" s="21">
        <v>0.20544217687074831</v>
      </c>
      <c r="G137" s="21">
        <v>0.14809782608695651</v>
      </c>
      <c r="H137" s="21">
        <v>0.18567103935418769</v>
      </c>
      <c r="I137" s="21">
        <v>0.16745061147695203</v>
      </c>
      <c r="J137" s="21">
        <v>0.13206106870229006</v>
      </c>
      <c r="K137" s="21">
        <v>0.16621983914209115</v>
      </c>
      <c r="L137" s="21">
        <v>0.19610476830087306</v>
      </c>
      <c r="M137" s="21">
        <v>0.19702892885066459</v>
      </c>
      <c r="N137" s="21">
        <v>0.18615528531337699</v>
      </c>
    </row>
    <row r="138" spans="1:14" ht="14.25" customHeight="1" x14ac:dyDescent="0.25">
      <c r="A138">
        <v>1830</v>
      </c>
      <c r="B138" t="s">
        <v>110</v>
      </c>
      <c r="C138" t="s">
        <v>327</v>
      </c>
      <c r="D138" s="21">
        <v>0.16151792524790237</v>
      </c>
      <c r="E138" s="21">
        <v>0.15025528811086797</v>
      </c>
      <c r="F138" s="21">
        <v>0.15511892450879008</v>
      </c>
      <c r="G138" s="21">
        <v>0.13953868804187797</v>
      </c>
      <c r="H138" s="21">
        <v>0.15761956020298323</v>
      </c>
      <c r="I138" s="21">
        <v>0.12106682649086005</v>
      </c>
      <c r="J138" s="21">
        <v>0.11246812508388136</v>
      </c>
      <c r="K138" s="21">
        <v>0.1259124087591241</v>
      </c>
      <c r="L138" s="21">
        <v>0.12018711766822598</v>
      </c>
      <c r="M138" s="21">
        <v>0.12966553562772662</v>
      </c>
      <c r="N138" s="21">
        <v>0.12328591567345892</v>
      </c>
    </row>
    <row r="139" spans="1:14" ht="14.25" customHeight="1" x14ac:dyDescent="0.25">
      <c r="A139">
        <v>1831</v>
      </c>
      <c r="B139" t="s">
        <v>111</v>
      </c>
      <c r="C139" t="s">
        <v>326</v>
      </c>
      <c r="D139" s="21">
        <v>0.27611940298507465</v>
      </c>
      <c r="E139" s="21">
        <v>0.24528301886792453</v>
      </c>
      <c r="F139" s="21">
        <v>0.26020408163265307</v>
      </c>
      <c r="G139" s="21">
        <v>0.21739130434782608</v>
      </c>
      <c r="H139" s="21">
        <v>0.24736842105263157</v>
      </c>
      <c r="I139" s="21">
        <v>0.22222222222222221</v>
      </c>
      <c r="J139" s="21">
        <v>0.20342205323193915</v>
      </c>
      <c r="K139" s="21">
        <v>0.29333333333333333</v>
      </c>
      <c r="L139" s="21">
        <v>0.28142076502732238</v>
      </c>
      <c r="M139" s="21">
        <v>0.2910958904109589</v>
      </c>
      <c r="N139" s="21">
        <v>0.2251655629139073</v>
      </c>
    </row>
    <row r="140" spans="1:14" ht="14.25" customHeight="1" x14ac:dyDescent="0.25">
      <c r="A140">
        <v>1831</v>
      </c>
      <c r="B140" t="s">
        <v>111</v>
      </c>
      <c r="C140" t="s">
        <v>327</v>
      </c>
      <c r="D140" s="21">
        <v>0.14206688458637165</v>
      </c>
      <c r="E140" s="21">
        <v>0.13694752884824735</v>
      </c>
      <c r="F140" s="21">
        <v>0.14526615197074361</v>
      </c>
      <c r="G140" s="21">
        <v>0.14586709886547811</v>
      </c>
      <c r="H140" s="21">
        <v>0.14367052571645472</v>
      </c>
      <c r="I140" s="21">
        <v>0.12402659069325736</v>
      </c>
      <c r="J140" s="21">
        <v>0.11038370612838698</v>
      </c>
      <c r="K140" s="21">
        <v>0.12710247962545518</v>
      </c>
      <c r="L140" s="21">
        <v>0.13421721758082092</v>
      </c>
      <c r="M140" s="21">
        <v>0.10671323244082266</v>
      </c>
      <c r="N140" s="21">
        <v>0.15091240875912409</v>
      </c>
    </row>
    <row r="141" spans="1:14" ht="14.25" customHeight="1" x14ac:dyDescent="0.25">
      <c r="A141">
        <v>1832</v>
      </c>
      <c r="B141" t="s">
        <v>112</v>
      </c>
      <c r="C141" t="s">
        <v>326</v>
      </c>
      <c r="D141" s="21">
        <v>0.33776595744680848</v>
      </c>
      <c r="E141" s="21">
        <v>0.36860364267129231</v>
      </c>
      <c r="F141" s="21">
        <v>0.25043377674956624</v>
      </c>
      <c r="G141" s="21">
        <v>0.26454709058188364</v>
      </c>
      <c r="H141" s="21">
        <v>0.2590975254730713</v>
      </c>
      <c r="I141" s="21">
        <v>0.26543209876543211</v>
      </c>
      <c r="J141" s="21">
        <v>0.25510204081632654</v>
      </c>
      <c r="K141" s="21">
        <v>0.30953569645531703</v>
      </c>
      <c r="L141" s="21">
        <v>0.22730329522528581</v>
      </c>
      <c r="M141" s="21">
        <v>0.31848739495798317</v>
      </c>
      <c r="N141" s="21">
        <v>0.18633540372670807</v>
      </c>
    </row>
    <row r="142" spans="1:14" ht="14.25" customHeight="1" x14ac:dyDescent="0.25">
      <c r="A142">
        <v>1832</v>
      </c>
      <c r="B142" t="s">
        <v>112</v>
      </c>
      <c r="C142" t="s">
        <v>327</v>
      </c>
      <c r="D142" s="21">
        <v>0.1622618315918869</v>
      </c>
      <c r="E142" s="21">
        <v>0.14749733759318423</v>
      </c>
      <c r="F142" s="21">
        <v>0.20195439739413681</v>
      </c>
      <c r="G142" s="21">
        <v>0.14671083767155702</v>
      </c>
      <c r="H142" s="21">
        <v>0.14755555555555555</v>
      </c>
      <c r="I142" s="21">
        <v>0.10508895324782788</v>
      </c>
      <c r="J142" s="21">
        <v>9.6561306009030914E-2</v>
      </c>
      <c r="K142" s="21">
        <v>8.5355876738478317E-2</v>
      </c>
      <c r="L142" s="21">
        <v>0.10799808429118773</v>
      </c>
      <c r="M142" s="21">
        <v>0.11960962324103495</v>
      </c>
      <c r="N142" s="21">
        <v>0.12229580573951435</v>
      </c>
    </row>
    <row r="143" spans="1:14" ht="14.25" customHeight="1" x14ac:dyDescent="0.25">
      <c r="A143">
        <v>1833</v>
      </c>
      <c r="B143" t="s">
        <v>113</v>
      </c>
      <c r="C143" t="s">
        <v>326</v>
      </c>
      <c r="D143" s="21">
        <v>0.5</v>
      </c>
      <c r="E143" s="21">
        <v>0</v>
      </c>
      <c r="F143" s="21">
        <v>0.14705882352941177</v>
      </c>
      <c r="G143" s="21">
        <v>0.1206896551724138</v>
      </c>
      <c r="H143" s="21">
        <v>0.2878787878787879</v>
      </c>
      <c r="I143" s="21">
        <v>0.13725490196078433</v>
      </c>
      <c r="J143" s="21">
        <v>0.1487603305785124</v>
      </c>
      <c r="K143" s="21">
        <v>0.11003236245954692</v>
      </c>
      <c r="L143" s="21">
        <v>0.11904761904761904</v>
      </c>
      <c r="M143" s="21">
        <v>0.13852813852813853</v>
      </c>
      <c r="N143" s="21">
        <v>0.15800415800415801</v>
      </c>
    </row>
    <row r="144" spans="1:14" ht="14.25" customHeight="1" x14ac:dyDescent="0.25">
      <c r="A144">
        <v>1833</v>
      </c>
      <c r="B144" t="s">
        <v>113</v>
      </c>
      <c r="C144" t="s">
        <v>327</v>
      </c>
      <c r="D144" s="21">
        <v>0.14483522569925228</v>
      </c>
      <c r="E144" s="21">
        <v>0.13787335722819594</v>
      </c>
      <c r="F144" s="21">
        <v>0.14514066496163683</v>
      </c>
      <c r="G144" s="21">
        <v>0.15712132629992465</v>
      </c>
      <c r="H144" s="21">
        <v>0.11878936319104269</v>
      </c>
      <c r="I144" s="21">
        <v>0.12063732928679818</v>
      </c>
      <c r="J144" s="21">
        <v>0.11705257771523603</v>
      </c>
      <c r="K144" s="21">
        <v>0.11735205616850551</v>
      </c>
      <c r="L144" s="21">
        <v>0.1044984076433121</v>
      </c>
      <c r="M144" s="21">
        <v>0.11006376490158026</v>
      </c>
      <c r="N144" s="21">
        <v>0.11292449719749423</v>
      </c>
    </row>
    <row r="145" spans="1:14" ht="14.25" customHeight="1" x14ac:dyDescent="0.25">
      <c r="A145">
        <v>1835</v>
      </c>
      <c r="B145" t="s">
        <v>114</v>
      </c>
      <c r="C145" t="s">
        <v>326</v>
      </c>
      <c r="D145" s="21">
        <v>1</v>
      </c>
      <c r="E145" s="21">
        <v>9.0909090909090912E-2</v>
      </c>
      <c r="F145" s="21">
        <v>0.1891891891891892</v>
      </c>
      <c r="G145" s="21">
        <v>0.5</v>
      </c>
      <c r="H145" s="21">
        <v>0.30508474576271188</v>
      </c>
      <c r="I145" s="21">
        <v>0.31623931623931623</v>
      </c>
      <c r="J145" s="21">
        <v>0.14705882352941177</v>
      </c>
      <c r="K145" s="21">
        <v>0.12820512820512819</v>
      </c>
      <c r="L145" s="21">
        <v>0.23026315789473684</v>
      </c>
      <c r="M145" s="21">
        <v>0.25396825396825395</v>
      </c>
      <c r="N145" s="21">
        <v>0.1328125</v>
      </c>
    </row>
    <row r="146" spans="1:14" ht="14.25" customHeight="1" x14ac:dyDescent="0.25">
      <c r="A146">
        <v>1835</v>
      </c>
      <c r="B146" t="s">
        <v>114</v>
      </c>
      <c r="C146" t="s">
        <v>327</v>
      </c>
      <c r="D146" s="21">
        <v>0.19371027099364335</v>
      </c>
      <c r="E146" s="21">
        <v>0.14577777777777778</v>
      </c>
      <c r="F146" s="21">
        <v>0.15481386392811297</v>
      </c>
      <c r="G146" s="21">
        <v>0.32258064516129031</v>
      </c>
      <c r="H146" s="21">
        <v>0.17195004803073968</v>
      </c>
      <c r="I146" s="21">
        <v>0.14027872972355496</v>
      </c>
      <c r="J146" s="21">
        <v>0.10907445123331071</v>
      </c>
      <c r="K146" s="21">
        <v>0.10180946152169174</v>
      </c>
      <c r="L146" s="21">
        <v>0.13734939759036144</v>
      </c>
      <c r="M146" s="21">
        <v>0.1368444248567651</v>
      </c>
      <c r="N146" s="21">
        <v>0.12661674608577264</v>
      </c>
    </row>
    <row r="147" spans="1:14" ht="14.25" customHeight="1" x14ac:dyDescent="0.25">
      <c r="A147">
        <v>2102</v>
      </c>
      <c r="B147" t="s">
        <v>115</v>
      </c>
      <c r="C147" t="s">
        <v>326</v>
      </c>
      <c r="D147" s="21">
        <v>0.33435474366529166</v>
      </c>
      <c r="E147" s="21">
        <v>0.29519738496354037</v>
      </c>
      <c r="F147" s="21">
        <v>0.31062340110407971</v>
      </c>
      <c r="G147" s="21">
        <v>0.34033552151714075</v>
      </c>
      <c r="H147" s="21">
        <v>0.34889629982531362</v>
      </c>
      <c r="I147" s="21">
        <v>0.35228314689161927</v>
      </c>
      <c r="J147" s="21">
        <v>0.34009621418113367</v>
      </c>
      <c r="K147" s="21">
        <v>0.29008897165321745</v>
      </c>
      <c r="L147" s="21">
        <v>0.30493454179254781</v>
      </c>
      <c r="M147" s="21">
        <v>0.30405643738977073</v>
      </c>
      <c r="N147" s="21">
        <v>0.35051067780872797</v>
      </c>
    </row>
    <row r="148" spans="1:14" ht="14.25" customHeight="1" x14ac:dyDescent="0.25">
      <c r="A148">
        <v>2102</v>
      </c>
      <c r="B148" t="s">
        <v>115</v>
      </c>
      <c r="C148" t="s">
        <v>327</v>
      </c>
      <c r="D148" s="21">
        <v>0.28069379493264468</v>
      </c>
      <c r="E148" s="21">
        <v>0.23247019612870146</v>
      </c>
      <c r="F148" s="21">
        <v>0.2400398682134057</v>
      </c>
      <c r="G148" s="21">
        <v>0.26452176788793613</v>
      </c>
      <c r="H148" s="21">
        <v>0.26783797401800774</v>
      </c>
      <c r="I148" s="21">
        <v>0.27887459585884294</v>
      </c>
      <c r="J148" s="21">
        <v>0.27203532090049898</v>
      </c>
      <c r="K148" s="21">
        <v>0.24946388745925543</v>
      </c>
      <c r="L148" s="21">
        <v>0.23948750914370581</v>
      </c>
      <c r="M148" s="21">
        <v>0.26910972525244725</v>
      </c>
      <c r="N148" s="21">
        <v>0.31357272090104482</v>
      </c>
    </row>
    <row r="149" spans="1:14" ht="14.25" customHeight="1" x14ac:dyDescent="0.25">
      <c r="A149">
        <v>2104</v>
      </c>
      <c r="B149" t="s">
        <v>116</v>
      </c>
      <c r="C149" t="s">
        <v>326</v>
      </c>
      <c r="D149" s="21">
        <v>0.29870129870129869</v>
      </c>
      <c r="E149" s="21">
        <v>0.12037037037037036</v>
      </c>
      <c r="F149" s="21">
        <v>0.11428571428571428</v>
      </c>
      <c r="G149" s="21">
        <v>6.5217391304347824E-2</v>
      </c>
      <c r="H149" s="21">
        <v>0.11278195488721804</v>
      </c>
      <c r="I149" s="21">
        <v>0.11320754716981132</v>
      </c>
      <c r="J149" s="21">
        <v>6.3829787234042548E-2</v>
      </c>
      <c r="K149" s="21">
        <v>0.26666666666666666</v>
      </c>
      <c r="L149" s="21">
        <v>0</v>
      </c>
      <c r="M149" s="21">
        <v>0</v>
      </c>
      <c r="N149" s="21">
        <v>5.8823529411764705E-2</v>
      </c>
    </row>
    <row r="150" spans="1:14" ht="14.25" customHeight="1" x14ac:dyDescent="0.25">
      <c r="A150">
        <v>2104</v>
      </c>
      <c r="B150" t="s">
        <v>116</v>
      </c>
      <c r="C150" t="s">
        <v>327</v>
      </c>
      <c r="D150" s="21">
        <v>0.14685539649348561</v>
      </c>
      <c r="E150" s="21">
        <v>0.11071251855517071</v>
      </c>
      <c r="F150" s="21">
        <v>0.6404223227752639</v>
      </c>
      <c r="G150" s="21">
        <v>0.15416916616676665</v>
      </c>
      <c r="H150" s="21">
        <v>0.59552778691219999</v>
      </c>
      <c r="I150" s="21">
        <v>8.3292017848289546E-2</v>
      </c>
      <c r="J150" s="21">
        <v>0.12473845163367134</v>
      </c>
      <c r="K150" s="21">
        <v>0.14233495790872841</v>
      </c>
      <c r="L150" s="21">
        <v>9.9959075097196648E-2</v>
      </c>
      <c r="M150" s="21">
        <v>7.6114345294986535E-2</v>
      </c>
      <c r="N150" s="21">
        <v>5.8292426367461431E-2</v>
      </c>
    </row>
    <row r="151" spans="1:14" ht="14.25" customHeight="1" x14ac:dyDescent="0.25">
      <c r="A151">
        <v>2106</v>
      </c>
      <c r="B151" t="s">
        <v>117</v>
      </c>
      <c r="C151" t="s">
        <v>326</v>
      </c>
      <c r="D151" s="21">
        <v>2.8449502133712661E-2</v>
      </c>
      <c r="E151" s="21">
        <v>1.0150044130626656E-2</v>
      </c>
      <c r="F151" s="21">
        <v>0.46244968372627948</v>
      </c>
      <c r="G151" s="21">
        <v>0.10156368604827691</v>
      </c>
      <c r="H151" s="21">
        <v>0.23871582962492052</v>
      </c>
      <c r="I151" s="21">
        <v>0.65748869380154296</v>
      </c>
      <c r="J151" s="21" t="s">
        <v>142</v>
      </c>
      <c r="K151" s="21">
        <v>7.7493816982687549E-2</v>
      </c>
      <c r="L151" s="21">
        <v>0.10483383685800604</v>
      </c>
      <c r="M151" s="21">
        <v>1.6109045848822799E-2</v>
      </c>
      <c r="N151" s="21">
        <v>8.0497300012558087E-2</v>
      </c>
    </row>
    <row r="152" spans="1:14" ht="14.25" customHeight="1" x14ac:dyDescent="0.25">
      <c r="A152">
        <v>2106</v>
      </c>
      <c r="B152" t="s">
        <v>117</v>
      </c>
      <c r="C152" t="s">
        <v>327</v>
      </c>
      <c r="D152" s="21">
        <v>0</v>
      </c>
      <c r="E152" s="21">
        <v>0.88888888888888884</v>
      </c>
      <c r="F152" s="21">
        <v>0.97709923664122134</v>
      </c>
      <c r="G152" s="21">
        <v>0.66666666666666663</v>
      </c>
      <c r="H152" s="21">
        <v>1</v>
      </c>
      <c r="I152" s="21" t="s">
        <v>142</v>
      </c>
      <c r="J152" s="21" t="s">
        <v>142</v>
      </c>
      <c r="K152" s="21">
        <v>3.4883720930232558E-2</v>
      </c>
      <c r="L152" s="21">
        <v>0</v>
      </c>
      <c r="M152" s="21">
        <v>0</v>
      </c>
      <c r="N152" s="21">
        <v>0.20075282308657466</v>
      </c>
    </row>
    <row r="153" spans="1:14" ht="14.25" customHeight="1" x14ac:dyDescent="0.25">
      <c r="A153">
        <v>2110</v>
      </c>
      <c r="B153" t="s">
        <v>118</v>
      </c>
      <c r="C153" t="s">
        <v>326</v>
      </c>
      <c r="D153" s="21">
        <v>0.23776223776223776</v>
      </c>
      <c r="E153" s="21">
        <v>0.17298578199052134</v>
      </c>
      <c r="F153" s="21">
        <v>0.21199143468950749</v>
      </c>
      <c r="G153" s="21">
        <v>0.14569536423841059</v>
      </c>
      <c r="H153" s="21">
        <v>0.13559322033898305</v>
      </c>
      <c r="I153" s="21">
        <v>0.13141025641025642</v>
      </c>
      <c r="J153" s="21">
        <v>0.15144508670520232</v>
      </c>
      <c r="K153" s="21">
        <v>0.17113665389527458</v>
      </c>
      <c r="L153" s="21">
        <v>0.11488511488511488</v>
      </c>
      <c r="M153" s="21">
        <v>0.17469204927211646</v>
      </c>
      <c r="N153" s="21">
        <v>0.20301946762018275</v>
      </c>
    </row>
    <row r="154" spans="1:14" ht="14.25" customHeight="1" x14ac:dyDescent="0.25">
      <c r="A154">
        <v>2110</v>
      </c>
      <c r="B154" t="s">
        <v>118</v>
      </c>
      <c r="C154" t="s">
        <v>327</v>
      </c>
      <c r="D154" s="21">
        <v>0.22304832713754646</v>
      </c>
      <c r="E154" s="21">
        <v>0.15867480383609417</v>
      </c>
      <c r="F154" s="21">
        <v>0.12361331220285261</v>
      </c>
      <c r="G154" s="21">
        <v>0.1180787191460974</v>
      </c>
      <c r="H154" s="21">
        <v>0.14261650758001124</v>
      </c>
      <c r="I154" s="21">
        <v>0.11761835041483651</v>
      </c>
      <c r="J154" s="21">
        <v>0.11140819964349376</v>
      </c>
      <c r="K154" s="21">
        <v>0.11463704879016264</v>
      </c>
      <c r="L154" s="21">
        <v>8.5195001893222266E-2</v>
      </c>
      <c r="M154" s="21">
        <v>0.11059743954480797</v>
      </c>
      <c r="N154" s="21">
        <v>0.11074270557029178</v>
      </c>
    </row>
    <row r="155" spans="1:14" ht="14.25" customHeight="1" x14ac:dyDescent="0.25">
      <c r="A155">
        <v>2114</v>
      </c>
      <c r="B155" t="s">
        <v>119</v>
      </c>
      <c r="C155" t="s">
        <v>326</v>
      </c>
      <c r="D155" s="21" t="s">
        <v>142</v>
      </c>
      <c r="E155" s="21" t="s">
        <v>142</v>
      </c>
      <c r="F155" s="21">
        <v>0.42857142857142855</v>
      </c>
      <c r="G155" s="21">
        <v>0.22916666666666666</v>
      </c>
      <c r="H155" s="21">
        <v>7.1428571428571425E-2</v>
      </c>
      <c r="I155" s="21">
        <v>0.11695906432748537</v>
      </c>
      <c r="J155" s="21">
        <v>0.14741035856573706</v>
      </c>
      <c r="K155" s="21">
        <v>0.18596491228070175</v>
      </c>
      <c r="L155" s="21">
        <v>0.17404129793510326</v>
      </c>
      <c r="M155" s="21">
        <v>0.18028169014084508</v>
      </c>
      <c r="N155" s="21">
        <v>0.2558139534883721</v>
      </c>
    </row>
    <row r="156" spans="1:14" ht="14.25" customHeight="1" x14ac:dyDescent="0.25">
      <c r="A156">
        <v>2114</v>
      </c>
      <c r="B156" t="s">
        <v>119</v>
      </c>
      <c r="C156" t="s">
        <v>327</v>
      </c>
      <c r="D156" s="21">
        <v>5.0000000000000001E-3</v>
      </c>
      <c r="E156" s="21">
        <v>7.4441687344913151E-3</v>
      </c>
      <c r="F156" s="21">
        <v>0.1043613707165109</v>
      </c>
      <c r="G156" s="21">
        <v>0.11380880121396054</v>
      </c>
      <c r="H156" s="21">
        <v>9.6474953617810763E-2</v>
      </c>
      <c r="I156" s="21">
        <v>9.1091091091091092E-2</v>
      </c>
      <c r="J156" s="21">
        <v>0.10551248923341947</v>
      </c>
      <c r="K156" s="21">
        <v>0.1143827859569649</v>
      </c>
      <c r="L156" s="21">
        <v>0.13421052631578947</v>
      </c>
      <c r="M156" s="21">
        <v>0.11635423400129283</v>
      </c>
      <c r="N156" s="21">
        <v>0.10548252645078551</v>
      </c>
    </row>
    <row r="157" spans="1:14" ht="14.25" customHeight="1" x14ac:dyDescent="0.25">
      <c r="A157">
        <v>2206</v>
      </c>
      <c r="B157" t="s">
        <v>120</v>
      </c>
      <c r="C157" t="s">
        <v>327</v>
      </c>
      <c r="D157" s="21">
        <v>8.348134991119005E-2</v>
      </c>
      <c r="E157" s="21">
        <v>0.11254019292604502</v>
      </c>
      <c r="F157" s="21">
        <v>0.11320754716981132</v>
      </c>
      <c r="G157" s="21">
        <v>0.16399286987522282</v>
      </c>
      <c r="H157" s="21">
        <v>0.13627992633517497</v>
      </c>
      <c r="I157" s="21">
        <v>0.176056338028169</v>
      </c>
      <c r="J157" s="21">
        <v>0.13440860215053763</v>
      </c>
      <c r="K157" s="21">
        <v>0.30103806228373703</v>
      </c>
      <c r="L157" s="21">
        <v>0.13059701492537312</v>
      </c>
      <c r="M157" s="21">
        <v>0.11452991452991453</v>
      </c>
      <c r="N157" s="21">
        <v>0.13154172560113153</v>
      </c>
    </row>
    <row r="158" spans="1:14" ht="14.25" customHeight="1" x14ac:dyDescent="0.25">
      <c r="A158">
        <v>2207</v>
      </c>
      <c r="B158" t="s">
        <v>121</v>
      </c>
      <c r="C158" t="s">
        <v>326</v>
      </c>
      <c r="D158" s="21">
        <v>0.18864774624373956</v>
      </c>
      <c r="E158" s="21">
        <v>0.29333333333333333</v>
      </c>
      <c r="F158" s="21">
        <v>0.42307692307692307</v>
      </c>
      <c r="G158" s="21">
        <v>0.31903485254691688</v>
      </c>
      <c r="H158" s="21">
        <v>0.31828978622327792</v>
      </c>
      <c r="I158" s="21">
        <v>0.2556237218813906</v>
      </c>
      <c r="J158" s="21">
        <v>0.21739130434782608</v>
      </c>
      <c r="K158" s="21">
        <v>0.24785100286532952</v>
      </c>
      <c r="L158" s="21">
        <v>0.29559748427672955</v>
      </c>
      <c r="M158" s="21">
        <v>0.31369150779896016</v>
      </c>
      <c r="N158" s="21">
        <v>0.33178654292343385</v>
      </c>
    </row>
    <row r="159" spans="1:14" ht="14.25" customHeight="1" x14ac:dyDescent="0.25">
      <c r="A159">
        <v>2207</v>
      </c>
      <c r="B159" t="s">
        <v>121</v>
      </c>
      <c r="C159" t="s">
        <v>327</v>
      </c>
      <c r="D159" s="21">
        <v>0.15198863636363635</v>
      </c>
      <c r="E159" s="21">
        <v>0.1605231866825208</v>
      </c>
      <c r="F159" s="21">
        <v>0.17983789260385005</v>
      </c>
      <c r="G159" s="21">
        <v>0.12289395441030723</v>
      </c>
      <c r="H159" s="21">
        <v>0.15374564459930315</v>
      </c>
      <c r="I159" s="21">
        <v>0.17508417508417509</v>
      </c>
      <c r="J159" s="21">
        <v>0.1789546555901696</v>
      </c>
      <c r="K159" s="21">
        <v>0.19547392587733683</v>
      </c>
      <c r="L159" s="21">
        <v>0.1690885072655218</v>
      </c>
      <c r="M159" s="21">
        <v>0.17240238252812706</v>
      </c>
      <c r="N159" s="21">
        <v>0.14304291287386217</v>
      </c>
    </row>
    <row r="160" spans="1:14" ht="14.25" customHeight="1" x14ac:dyDescent="0.25">
      <c r="A160">
        <v>2208</v>
      </c>
      <c r="B160" t="s">
        <v>122</v>
      </c>
      <c r="C160" t="s">
        <v>327</v>
      </c>
      <c r="D160" s="21">
        <v>0.1044776119402985</v>
      </c>
      <c r="E160" s="21">
        <v>0.11764705882352941</v>
      </c>
      <c r="F160" s="21">
        <v>9.0322580645161285E-2</v>
      </c>
      <c r="G160" s="21">
        <v>0.16513761467889909</v>
      </c>
      <c r="H160" s="21">
        <v>0.15436241610738255</v>
      </c>
      <c r="I160" s="21">
        <v>9.3283582089552244E-2</v>
      </c>
      <c r="J160" s="21">
        <v>8.203125E-2</v>
      </c>
      <c r="K160" s="21">
        <v>9.166666666666666E-2</v>
      </c>
      <c r="L160" s="21">
        <v>6.0836501901140684E-2</v>
      </c>
      <c r="M160" s="21">
        <v>7.0422535211267609E-2</v>
      </c>
      <c r="N160" s="21">
        <v>9.1836734693877556E-2</v>
      </c>
    </row>
    <row r="161" spans="1:14" ht="14.25" customHeight="1" x14ac:dyDescent="0.25">
      <c r="A161">
        <v>2209</v>
      </c>
      <c r="B161" t="s">
        <v>123</v>
      </c>
      <c r="C161" t="s">
        <v>326</v>
      </c>
      <c r="D161" s="21">
        <v>0.190978886756238</v>
      </c>
      <c r="E161" s="21">
        <v>0.14223433242506811</v>
      </c>
      <c r="F161" s="21">
        <v>0.20365535248041775</v>
      </c>
      <c r="G161" s="21">
        <v>0.20834640727957326</v>
      </c>
      <c r="H161" s="21">
        <v>0.14983664983664985</v>
      </c>
      <c r="I161" s="21">
        <v>0.17956656346749225</v>
      </c>
      <c r="J161" s="21">
        <v>0.1728485559302155</v>
      </c>
      <c r="K161" s="21">
        <v>0.1703559676936883</v>
      </c>
      <c r="L161" s="21">
        <v>0.15929062150503276</v>
      </c>
      <c r="M161" s="21">
        <v>0.1356847219722872</v>
      </c>
      <c r="N161" s="21">
        <v>0.12677135197242437</v>
      </c>
    </row>
    <row r="162" spans="1:14" ht="14.25" customHeight="1" x14ac:dyDescent="0.25">
      <c r="A162">
        <v>2209</v>
      </c>
      <c r="B162" t="s">
        <v>123</v>
      </c>
      <c r="C162" t="s">
        <v>327</v>
      </c>
      <c r="D162" s="21">
        <v>0.12463812280969069</v>
      </c>
      <c r="E162" s="21">
        <v>0.11324348080867272</v>
      </c>
      <c r="F162" s="21">
        <v>0.16832764505119455</v>
      </c>
      <c r="G162" s="21">
        <v>0.1661283527594439</v>
      </c>
      <c r="H162" s="21">
        <v>0.12332695984703633</v>
      </c>
      <c r="I162" s="21">
        <v>0.16052498738011106</v>
      </c>
      <c r="J162" s="21">
        <v>0.12027766653317314</v>
      </c>
      <c r="K162" s="21">
        <v>0.13608056181264078</v>
      </c>
      <c r="L162" s="21">
        <v>0.13549052468737915</v>
      </c>
      <c r="M162" s="21">
        <v>0.10347111817700053</v>
      </c>
      <c r="N162" s="21">
        <v>9.928419936373277E-2</v>
      </c>
    </row>
    <row r="163" spans="1:14" ht="14.25" customHeight="1" x14ac:dyDescent="0.25">
      <c r="A163">
        <v>2211</v>
      </c>
      <c r="B163" t="s">
        <v>124</v>
      </c>
      <c r="C163" t="s">
        <v>327</v>
      </c>
      <c r="D163" s="21">
        <v>0.18162393162393162</v>
      </c>
      <c r="E163" s="21">
        <v>0.16853932584269662</v>
      </c>
      <c r="F163" s="21">
        <v>0.20224719101123595</v>
      </c>
      <c r="G163" s="21">
        <v>0.19610778443113772</v>
      </c>
      <c r="H163" s="21">
        <v>0.20373027259684362</v>
      </c>
      <c r="I163" s="21">
        <v>0.20751879699248121</v>
      </c>
      <c r="J163" s="21">
        <v>0.19565217391304349</v>
      </c>
      <c r="K163" s="21">
        <v>0.14523281596452328</v>
      </c>
      <c r="L163" s="21">
        <v>0.16015625</v>
      </c>
      <c r="M163" s="21">
        <v>0.13218884120171673</v>
      </c>
      <c r="N163" s="21">
        <v>0.12509534706331046</v>
      </c>
    </row>
    <row r="164" spans="1:14" ht="14.25" customHeight="1" x14ac:dyDescent="0.25">
      <c r="A164">
        <v>2301</v>
      </c>
      <c r="B164" t="s">
        <v>125</v>
      </c>
      <c r="C164" t="s">
        <v>326</v>
      </c>
      <c r="D164" s="21">
        <v>7.2727272727272724E-2</v>
      </c>
      <c r="E164" s="21">
        <v>0.1111111111111111</v>
      </c>
      <c r="F164" s="21">
        <v>6.5217391304347824E-2</v>
      </c>
      <c r="G164" s="21">
        <v>0.25179856115107913</v>
      </c>
      <c r="H164" s="21">
        <v>0.12264150943396226</v>
      </c>
      <c r="I164" s="21">
        <v>4.3956043956043959E-2</v>
      </c>
      <c r="J164" s="21">
        <v>5.128205128205128E-2</v>
      </c>
      <c r="K164" s="21">
        <v>5.5555555555555552E-2</v>
      </c>
      <c r="L164" s="21">
        <v>0.28289473684210525</v>
      </c>
      <c r="M164" s="21">
        <v>0.12173913043478261</v>
      </c>
      <c r="N164" s="21">
        <v>0.13592233009708737</v>
      </c>
    </row>
    <row r="165" spans="1:14" ht="14.25" customHeight="1" x14ac:dyDescent="0.25">
      <c r="A165">
        <v>2301</v>
      </c>
      <c r="B165" t="s">
        <v>125</v>
      </c>
      <c r="C165" t="s">
        <v>327</v>
      </c>
      <c r="D165" s="21">
        <v>0.10842844600526778</v>
      </c>
      <c r="E165" s="21">
        <v>0.13164777680906714</v>
      </c>
      <c r="F165" s="21">
        <v>0.1134185303514377</v>
      </c>
      <c r="G165" s="21">
        <v>9.8157201955622414E-2</v>
      </c>
      <c r="H165" s="21">
        <v>0.15689778413152253</v>
      </c>
      <c r="I165" s="21">
        <v>9.8390636430138997E-2</v>
      </c>
      <c r="J165" s="21">
        <v>9.2161364381764518E-2</v>
      </c>
      <c r="K165" s="21">
        <v>3.6369101292455665E-2</v>
      </c>
      <c r="L165" s="21">
        <v>8.3719661848922822E-2</v>
      </c>
      <c r="M165" s="21">
        <v>0.13937482076283339</v>
      </c>
      <c r="N165" s="21">
        <v>0.11031723349528437</v>
      </c>
    </row>
    <row r="166" spans="1:14" ht="14.25" customHeight="1" x14ac:dyDescent="0.25">
      <c r="A166">
        <v>2302</v>
      </c>
      <c r="B166" t="s">
        <v>126</v>
      </c>
      <c r="C166" t="s">
        <v>326</v>
      </c>
      <c r="D166" s="21">
        <v>0.59230769230769231</v>
      </c>
      <c r="E166" s="21">
        <v>0.19689119170984457</v>
      </c>
      <c r="F166" s="21">
        <v>0.35638297872340424</v>
      </c>
      <c r="G166" s="21">
        <v>0.29508196721311475</v>
      </c>
      <c r="H166" s="21">
        <v>0.53921568627450978</v>
      </c>
      <c r="I166" s="21">
        <v>0.24358974358974358</v>
      </c>
      <c r="J166" s="21">
        <v>0.20895522388059701</v>
      </c>
      <c r="K166" s="21">
        <v>0.35789473684210527</v>
      </c>
      <c r="L166" s="21">
        <v>0.13333333333333333</v>
      </c>
      <c r="M166" s="21">
        <v>0.27737226277372262</v>
      </c>
      <c r="N166" s="21">
        <v>0.2446043165467626</v>
      </c>
    </row>
    <row r="167" spans="1:14" ht="14.25" customHeight="1" x14ac:dyDescent="0.25">
      <c r="A167">
        <v>2302</v>
      </c>
      <c r="B167" t="s">
        <v>126</v>
      </c>
      <c r="C167" t="s">
        <v>327</v>
      </c>
      <c r="D167" s="21">
        <v>0.21266508635286149</v>
      </c>
      <c r="E167" s="21">
        <v>0.14000725426187885</v>
      </c>
      <c r="F167" s="21">
        <v>0.14542314335060449</v>
      </c>
      <c r="G167" s="21">
        <v>0.10613370089593384</v>
      </c>
      <c r="H167" s="21">
        <v>0.14919735599622286</v>
      </c>
      <c r="I167" s="21">
        <v>0.15719298245614036</v>
      </c>
      <c r="J167" s="21">
        <v>9.5560826838359883E-2</v>
      </c>
      <c r="K167" s="21">
        <v>0.16212534059945505</v>
      </c>
      <c r="L167" s="21">
        <v>0.16526315789473683</v>
      </c>
      <c r="M167" s="21">
        <v>0.14443676572218384</v>
      </c>
      <c r="N167" s="21">
        <v>0.12529832935560858</v>
      </c>
    </row>
    <row r="168" spans="1:14" ht="14.25" customHeight="1" x14ac:dyDescent="0.25">
      <c r="A168">
        <v>2701</v>
      </c>
      <c r="B168" t="s">
        <v>127</v>
      </c>
      <c r="C168" t="s">
        <v>327</v>
      </c>
      <c r="D168" s="21">
        <v>0.22477064220183487</v>
      </c>
      <c r="E168" s="21">
        <v>0.141156462585034</v>
      </c>
      <c r="F168" s="21">
        <v>0.13915416098226466</v>
      </c>
      <c r="G168" s="21">
        <v>0.17634408602150536</v>
      </c>
      <c r="H168" s="21">
        <v>0.14036617262423715</v>
      </c>
      <c r="I168" s="21">
        <v>0.12263436790310371</v>
      </c>
      <c r="J168" s="21">
        <v>9.0193271295633495E-2</v>
      </c>
      <c r="K168" s="21">
        <v>8.8803088803088806E-2</v>
      </c>
      <c r="L168" s="21">
        <v>7.6470588235294124E-2</v>
      </c>
      <c r="M168" s="21">
        <v>9.2649310872894339E-2</v>
      </c>
      <c r="N168" s="21">
        <v>8.2633053221288513E-2</v>
      </c>
    </row>
    <row r="169" spans="1:14" ht="14.25" customHeight="1" x14ac:dyDescent="0.25">
      <c r="A169">
        <v>2702</v>
      </c>
      <c r="B169" t="s">
        <v>128</v>
      </c>
      <c r="C169" t="s">
        <v>326</v>
      </c>
      <c r="D169" s="21">
        <v>8.8235294117647065E-2</v>
      </c>
      <c r="E169" s="21">
        <v>0.1</v>
      </c>
      <c r="F169" s="21">
        <v>0.1</v>
      </c>
      <c r="G169" s="21">
        <v>0.04</v>
      </c>
      <c r="H169" s="21">
        <v>0.10294117647058823</v>
      </c>
      <c r="I169" s="21">
        <v>9.8360655737704916E-2</v>
      </c>
      <c r="J169" s="21">
        <v>8.6956521739130432E-2</v>
      </c>
      <c r="K169" s="21">
        <v>0.13461538461538461</v>
      </c>
      <c r="L169" s="21">
        <v>0.12727272727272726</v>
      </c>
      <c r="M169" s="21">
        <v>8.1967213114754092E-2</v>
      </c>
      <c r="N169" s="21">
        <v>0.15322580645161291</v>
      </c>
    </row>
    <row r="170" spans="1:14" ht="14.25" customHeight="1" x14ac:dyDescent="0.25">
      <c r="A170">
        <v>2702</v>
      </c>
      <c r="B170" t="s">
        <v>128</v>
      </c>
      <c r="C170" t="s">
        <v>327</v>
      </c>
      <c r="D170" s="21">
        <v>6.3685636856368563E-2</v>
      </c>
      <c r="E170" s="21">
        <v>5.7522123893805309E-2</v>
      </c>
      <c r="F170" s="21">
        <v>7.5854082223508978E-2</v>
      </c>
      <c r="G170" s="21">
        <v>5.6424581005586595E-2</v>
      </c>
      <c r="H170" s="21">
        <v>6.1056952283222166E-2</v>
      </c>
      <c r="I170" s="21">
        <v>5.6405353728489482E-2</v>
      </c>
      <c r="J170" s="21">
        <v>6.4125560538116591E-2</v>
      </c>
      <c r="K170" s="21">
        <v>5.5757026291931099E-2</v>
      </c>
      <c r="L170" s="21">
        <v>5.819158460161146E-2</v>
      </c>
      <c r="M170" s="21">
        <v>5.7665903890160186E-2</v>
      </c>
      <c r="N170" s="21">
        <v>4.79483633010604E-2</v>
      </c>
    </row>
    <row r="171" spans="1:14" ht="14.25" customHeight="1" x14ac:dyDescent="0.25">
      <c r="A171">
        <v>2704</v>
      </c>
      <c r="B171" t="s">
        <v>129</v>
      </c>
      <c r="C171" t="s">
        <v>327</v>
      </c>
      <c r="D171" s="21">
        <v>4.2394014962593519E-2</v>
      </c>
      <c r="E171" s="21">
        <v>4.7430830039525688E-2</v>
      </c>
      <c r="F171" s="21">
        <v>5.1593323216995446E-2</v>
      </c>
      <c r="G171" s="21">
        <v>5.510752688172043E-2</v>
      </c>
      <c r="H171" s="21">
        <v>7.4353448275862072E-2</v>
      </c>
      <c r="I171" s="21">
        <v>5.2993130520117761E-2</v>
      </c>
      <c r="J171" s="21">
        <v>8.3333333333333329E-2</v>
      </c>
      <c r="K171" s="21">
        <v>8.0869565217391304E-2</v>
      </c>
      <c r="L171" s="21">
        <v>6.2176165803108807E-2</v>
      </c>
      <c r="M171" s="21">
        <v>8.4315503173164094E-2</v>
      </c>
      <c r="N171" s="21">
        <v>5.7859209257473482E-2</v>
      </c>
    </row>
    <row r="172" spans="1:14" ht="14.25" customHeight="1" x14ac:dyDescent="0.25">
      <c r="A172">
        <v>2707</v>
      </c>
      <c r="B172" t="s">
        <v>130</v>
      </c>
      <c r="C172" t="s">
        <v>327</v>
      </c>
      <c r="D172" s="21">
        <v>6.4541213063763606E-2</v>
      </c>
      <c r="E172" s="21">
        <v>5.3558844256518676E-2</v>
      </c>
      <c r="F172" s="21">
        <v>5.2774018944519621E-2</v>
      </c>
      <c r="G172" s="21">
        <v>3.6511156186612576E-2</v>
      </c>
      <c r="H172" s="21">
        <v>3.994760969220694E-2</v>
      </c>
      <c r="I172" s="21">
        <v>2.9639175257731958E-2</v>
      </c>
      <c r="J172" s="21">
        <v>3.6374845869297165E-2</v>
      </c>
      <c r="K172" s="21">
        <v>3.2589016294508145E-2</v>
      </c>
      <c r="L172" s="21">
        <v>4.7701149425287359E-2</v>
      </c>
      <c r="M172" s="21">
        <v>2.8538147932440302E-2</v>
      </c>
      <c r="N172" s="21">
        <v>2.3717595146166576E-2</v>
      </c>
    </row>
    <row r="173" spans="1:14" ht="14.25" customHeight="1" x14ac:dyDescent="0.25">
      <c r="A173">
        <v>2708</v>
      </c>
      <c r="B173" t="s">
        <v>131</v>
      </c>
      <c r="C173" t="s">
        <v>326</v>
      </c>
      <c r="D173" s="21">
        <v>9.3167701863354033E-2</v>
      </c>
      <c r="E173" s="21">
        <v>0.1348314606741573</v>
      </c>
      <c r="F173" s="21">
        <v>6.1320754716981132E-2</v>
      </c>
      <c r="G173" s="21">
        <v>0.17063492063492064</v>
      </c>
      <c r="H173" s="21">
        <v>5.701754385964912E-2</v>
      </c>
      <c r="I173" s="21">
        <v>0.10902255639097744</v>
      </c>
      <c r="J173" s="21">
        <v>8.8461538461538466E-2</v>
      </c>
      <c r="K173" s="21">
        <v>0.10062893081761007</v>
      </c>
      <c r="L173" s="21">
        <v>9.202453987730061E-2</v>
      </c>
      <c r="M173" s="21">
        <v>0.16666666666666666</v>
      </c>
      <c r="N173" s="21">
        <v>0.13440860215053763</v>
      </c>
    </row>
    <row r="174" spans="1:14" ht="14.25" customHeight="1" x14ac:dyDescent="0.25">
      <c r="A174">
        <v>2708</v>
      </c>
      <c r="B174" t="s">
        <v>131</v>
      </c>
      <c r="C174" t="s">
        <v>327</v>
      </c>
      <c r="D174" s="21">
        <v>6.0024752475247523E-2</v>
      </c>
      <c r="E174" s="21">
        <v>6.527701590784421E-2</v>
      </c>
      <c r="F174" s="21">
        <v>7.1428571428571425E-2</v>
      </c>
      <c r="G174" s="21">
        <v>8.8010776829815895E-2</v>
      </c>
      <c r="H174" s="21">
        <v>5.9252898239587806E-2</v>
      </c>
      <c r="I174" s="21">
        <v>6.4149411287048319E-2</v>
      </c>
      <c r="J174" s="21">
        <v>6.142857142857143E-2</v>
      </c>
      <c r="K174" s="21">
        <v>4.9584231598398525E-2</v>
      </c>
      <c r="L174" s="21">
        <v>6.3435883473999449E-2</v>
      </c>
      <c r="M174" s="21">
        <v>5.5711730130334779E-2</v>
      </c>
      <c r="N174" s="21">
        <v>5.5815097123186622E-2</v>
      </c>
    </row>
    <row r="175" spans="1:14" ht="14.25" customHeight="1" x14ac:dyDescent="0.25">
      <c r="A175">
        <v>2709</v>
      </c>
      <c r="B175" t="s">
        <v>132</v>
      </c>
      <c r="C175" t="s">
        <v>327</v>
      </c>
      <c r="D175" s="21">
        <v>0.28793978645195167</v>
      </c>
      <c r="E175" s="21">
        <v>0.16381671478273743</v>
      </c>
      <c r="F175" s="21">
        <v>0.16118848653667595</v>
      </c>
      <c r="G175" s="21">
        <v>0.14972378837063613</v>
      </c>
      <c r="H175" s="21">
        <v>0.24977827050997783</v>
      </c>
      <c r="I175" s="21">
        <v>0.44758650149508755</v>
      </c>
      <c r="J175" s="21">
        <v>6.6998400568686695E-2</v>
      </c>
      <c r="K175" s="21">
        <v>5.5663850985488414E-2</v>
      </c>
      <c r="L175" s="21">
        <v>6.2223626026531899E-2</v>
      </c>
      <c r="M175" s="21">
        <v>0.10199556541019955</v>
      </c>
      <c r="N175" s="21">
        <v>0.12361236123612361</v>
      </c>
    </row>
    <row r="176" spans="1:14" ht="14.25" customHeight="1" x14ac:dyDescent="0.25">
      <c r="A176">
        <v>2710</v>
      </c>
      <c r="B176" t="s">
        <v>133</v>
      </c>
      <c r="C176" t="s">
        <v>326</v>
      </c>
      <c r="D176" s="21" t="s">
        <v>142</v>
      </c>
      <c r="E176" s="21" t="s">
        <v>142</v>
      </c>
      <c r="F176" s="21">
        <v>0.26050420168067229</v>
      </c>
      <c r="G176" s="21">
        <v>0.24481327800829875</v>
      </c>
      <c r="H176" s="21">
        <v>0.19093851132686085</v>
      </c>
      <c r="I176" s="21">
        <v>0.13666666666666666</v>
      </c>
      <c r="J176" s="21">
        <v>0.17857142857142858</v>
      </c>
      <c r="K176" s="21">
        <v>0.15183246073298429</v>
      </c>
      <c r="L176" s="21">
        <v>0.19178082191780821</v>
      </c>
      <c r="M176" s="21">
        <v>0.16190476190476191</v>
      </c>
      <c r="N176" s="21">
        <v>7.1428571428571425E-2</v>
      </c>
    </row>
    <row r="177" spans="1:14" ht="14.25" customHeight="1" x14ac:dyDescent="0.25">
      <c r="A177">
        <v>2710</v>
      </c>
      <c r="B177" t="s">
        <v>133</v>
      </c>
      <c r="C177" t="s">
        <v>327</v>
      </c>
      <c r="D177" s="21">
        <v>0.12476606363069245</v>
      </c>
      <c r="E177" s="21">
        <v>0.13297872340425532</v>
      </c>
      <c r="F177" s="21">
        <v>0.11948204826368453</v>
      </c>
      <c r="G177" s="21">
        <v>0.11985688729874776</v>
      </c>
      <c r="H177" s="21">
        <v>0.12977099236641221</v>
      </c>
      <c r="I177" s="21">
        <v>0.12054120541205413</v>
      </c>
      <c r="J177" s="21">
        <v>0.13156269302038295</v>
      </c>
      <c r="K177" s="21">
        <v>0.16111111111111112</v>
      </c>
      <c r="L177" s="21">
        <v>0.15864759427828348</v>
      </c>
      <c r="M177" s="21">
        <v>0.17749196141479098</v>
      </c>
      <c r="N177" s="21">
        <v>0.14249037227214378</v>
      </c>
    </row>
    <row r="178" spans="1:14" ht="14.25" customHeight="1" x14ac:dyDescent="0.25">
      <c r="A178">
        <v>2711</v>
      </c>
      <c r="B178" t="s">
        <v>134</v>
      </c>
      <c r="C178" t="s">
        <v>326</v>
      </c>
      <c r="D178" s="21">
        <v>0.12781954887218044</v>
      </c>
      <c r="E178" s="21">
        <v>0.29126213592233008</v>
      </c>
      <c r="F178" s="21">
        <v>0.13793103448275862</v>
      </c>
      <c r="G178" s="21">
        <v>0.2257142857142857</v>
      </c>
      <c r="H178" s="21">
        <v>0.2857142857142857</v>
      </c>
      <c r="I178" s="21">
        <v>0.24401913875598086</v>
      </c>
      <c r="J178" s="21">
        <v>0.28662420382165604</v>
      </c>
      <c r="K178" s="21">
        <v>0.30295566502463056</v>
      </c>
      <c r="L178" s="21">
        <v>0.16250000000000001</v>
      </c>
      <c r="M178" s="21">
        <v>0.18339100346020762</v>
      </c>
      <c r="N178" s="21">
        <v>0.5477178423236515</v>
      </c>
    </row>
    <row r="179" spans="1:14" ht="14.25" customHeight="1" x14ac:dyDescent="0.25">
      <c r="A179">
        <v>2711</v>
      </c>
      <c r="B179" t="s">
        <v>134</v>
      </c>
      <c r="C179" t="s">
        <v>327</v>
      </c>
      <c r="D179" s="21">
        <v>0.10085959885386819</v>
      </c>
      <c r="E179" s="21">
        <v>0.10628019323671498</v>
      </c>
      <c r="F179" s="21">
        <v>8.8490099009900985E-2</v>
      </c>
      <c r="G179" s="21">
        <v>6.8468468468468463E-2</v>
      </c>
      <c r="H179" s="21">
        <v>0.11271975180972078</v>
      </c>
      <c r="I179" s="21">
        <v>7.8999018645731112E-2</v>
      </c>
      <c r="J179" s="21">
        <v>6.5484311050477487E-2</v>
      </c>
      <c r="K179" s="21">
        <v>0.10163265306122449</v>
      </c>
      <c r="L179" s="21">
        <v>8.0782312925170074E-2</v>
      </c>
      <c r="M179" s="21">
        <v>7.2727272727272724E-2</v>
      </c>
      <c r="N179" s="21">
        <v>7.7378243058716434E-2</v>
      </c>
    </row>
    <row r="180" spans="1:14" ht="14.25" customHeight="1" x14ac:dyDescent="0.25">
      <c r="A180">
        <v>2712</v>
      </c>
      <c r="B180" t="s">
        <v>135</v>
      </c>
      <c r="C180" t="s">
        <v>327</v>
      </c>
      <c r="D180" s="21">
        <v>0.14855875831485588</v>
      </c>
      <c r="E180" s="21">
        <v>0.13968957871396895</v>
      </c>
      <c r="F180" s="21">
        <v>0.13991769547325103</v>
      </c>
      <c r="G180" s="21">
        <v>0.13970256872465076</v>
      </c>
      <c r="H180" s="21">
        <v>0.14416932907348243</v>
      </c>
      <c r="I180" s="21">
        <v>0.12959657265262406</v>
      </c>
      <c r="J180" s="21">
        <v>0.11374249499666444</v>
      </c>
      <c r="K180" s="21">
        <v>0.10822784810126582</v>
      </c>
      <c r="L180" s="21">
        <v>0.10171687722708131</v>
      </c>
      <c r="M180" s="21">
        <v>0.10402576489533011</v>
      </c>
      <c r="N180" s="21">
        <v>0.11801050355267223</v>
      </c>
    </row>
    <row r="181" spans="1:14" ht="14.25" customHeight="1" x14ac:dyDescent="0.25">
      <c r="A181">
        <v>2713</v>
      </c>
      <c r="B181" t="s">
        <v>136</v>
      </c>
      <c r="C181" t="s">
        <v>326</v>
      </c>
      <c r="D181" s="21">
        <v>0.20571428571428571</v>
      </c>
      <c r="E181" s="21">
        <v>0.33828996282527879</v>
      </c>
      <c r="F181" s="21">
        <v>0.21933621933621933</v>
      </c>
      <c r="G181" s="21">
        <v>0.21348314606741572</v>
      </c>
      <c r="H181" s="21">
        <v>0.23571428571428571</v>
      </c>
      <c r="I181" s="21">
        <v>0.15730337078651685</v>
      </c>
      <c r="J181" s="21">
        <v>0.16319444444444445</v>
      </c>
      <c r="K181" s="21">
        <v>0.23591549295774647</v>
      </c>
      <c r="L181" s="21">
        <v>0.1757972199509403</v>
      </c>
      <c r="M181" s="21">
        <v>0.15935114503816794</v>
      </c>
      <c r="N181" s="21">
        <v>0.21768707482993196</v>
      </c>
    </row>
    <row r="182" spans="1:14" ht="14.25" customHeight="1" x14ac:dyDescent="0.25">
      <c r="A182">
        <v>2713</v>
      </c>
      <c r="B182" t="s">
        <v>136</v>
      </c>
      <c r="C182" t="s">
        <v>327</v>
      </c>
      <c r="D182" s="21">
        <v>0.18666294642857142</v>
      </c>
      <c r="E182" s="21">
        <v>0.17261625176139031</v>
      </c>
      <c r="F182" s="21">
        <v>0.17949262286381487</v>
      </c>
      <c r="G182" s="21">
        <v>0.16872682323856614</v>
      </c>
      <c r="H182" s="21">
        <v>0.1582388395137399</v>
      </c>
      <c r="I182" s="21">
        <v>0.14282693730838356</v>
      </c>
      <c r="J182" s="21">
        <v>0.13527220037259366</v>
      </c>
      <c r="K182" s="21">
        <v>0.1747248003453486</v>
      </c>
      <c r="L182" s="21">
        <v>0.15653964984552007</v>
      </c>
      <c r="M182" s="21">
        <v>0.15525321239606954</v>
      </c>
      <c r="N182" s="21">
        <v>0.1579790072940758</v>
      </c>
    </row>
    <row r="183" spans="1:14" ht="14.25" customHeight="1" x14ac:dyDescent="0.25">
      <c r="A183">
        <v>2715</v>
      </c>
      <c r="B183" t="s">
        <v>137</v>
      </c>
      <c r="C183" t="s">
        <v>326</v>
      </c>
      <c r="D183" s="21">
        <v>0.25</v>
      </c>
      <c r="E183" s="21">
        <v>0.16666666666666666</v>
      </c>
      <c r="F183" s="21">
        <v>5.5555555555555552E-2</v>
      </c>
      <c r="G183" s="21">
        <v>0.11764705882352941</v>
      </c>
      <c r="H183" s="21">
        <v>0.2857142857142857</v>
      </c>
      <c r="I183" s="21">
        <v>0.33333333333333331</v>
      </c>
      <c r="J183" s="21">
        <v>0</v>
      </c>
      <c r="K183" s="21">
        <v>1</v>
      </c>
      <c r="L183" s="21">
        <v>0</v>
      </c>
      <c r="M183" s="21">
        <v>0</v>
      </c>
      <c r="N183" s="21">
        <v>0</v>
      </c>
    </row>
    <row r="184" spans="1:14" ht="14.25" customHeight="1" x14ac:dyDescent="0.25">
      <c r="A184">
        <v>2715</v>
      </c>
      <c r="B184" t="s">
        <v>137</v>
      </c>
      <c r="C184" t="s">
        <v>327</v>
      </c>
      <c r="D184" s="21">
        <v>0.17485029940119762</v>
      </c>
      <c r="E184" s="21">
        <v>0.13945578231292516</v>
      </c>
      <c r="F184" s="21">
        <v>0.27744401966138721</v>
      </c>
      <c r="G184" s="21">
        <v>0.14773200166458594</v>
      </c>
      <c r="H184" s="21">
        <v>0.18940281030444964</v>
      </c>
      <c r="I184" s="21">
        <v>0.12252209219011226</v>
      </c>
      <c r="J184" s="21">
        <v>0.12538164054549156</v>
      </c>
      <c r="K184" s="21">
        <v>0.19735634294106849</v>
      </c>
      <c r="L184" s="21">
        <v>0.14467220057597832</v>
      </c>
      <c r="M184" s="21">
        <v>0.12768379960962914</v>
      </c>
      <c r="N184" s="21">
        <v>0.10544904137235116</v>
      </c>
    </row>
    <row r="185" spans="1:14" ht="14.25" customHeight="1" x14ac:dyDescent="0.25">
      <c r="A185">
        <v>2719</v>
      </c>
      <c r="B185" t="s">
        <v>346</v>
      </c>
      <c r="C185" t="s">
        <v>326</v>
      </c>
      <c r="D185" s="21" t="s">
        <v>142</v>
      </c>
      <c r="E185" s="21">
        <v>1</v>
      </c>
      <c r="F185" s="21">
        <v>4.2553191489361701E-2</v>
      </c>
      <c r="G185" s="21">
        <v>0</v>
      </c>
      <c r="H185" s="21">
        <v>1</v>
      </c>
      <c r="I185" s="21" t="s">
        <v>142</v>
      </c>
      <c r="J185" s="21" t="s">
        <v>142</v>
      </c>
      <c r="K185" s="21" t="s">
        <v>142</v>
      </c>
      <c r="L185" s="21" t="s">
        <v>142</v>
      </c>
      <c r="M185" s="21" t="s">
        <v>142</v>
      </c>
      <c r="N185" s="21" t="s">
        <v>142</v>
      </c>
    </row>
    <row r="186" spans="1:14" ht="14.25" customHeight="1" x14ac:dyDescent="0.25">
      <c r="A186">
        <v>2719</v>
      </c>
      <c r="B186" t="s">
        <v>346</v>
      </c>
      <c r="C186" t="s">
        <v>327</v>
      </c>
      <c r="D186" s="21">
        <v>0.11741323956581562</v>
      </c>
      <c r="E186" s="21">
        <v>0.12439796339617448</v>
      </c>
      <c r="F186" s="21">
        <v>9.5563974092631065E-2</v>
      </c>
      <c r="G186" s="21">
        <v>9.4290204295442645E-2</v>
      </c>
      <c r="H186" s="21">
        <v>9.0728288663699211E-2</v>
      </c>
      <c r="I186" s="21">
        <v>8.5912121730210289E-2</v>
      </c>
      <c r="J186" s="21">
        <v>8.1205590692589993E-2</v>
      </c>
      <c r="K186" s="21">
        <v>8.9583333333333334E-2</v>
      </c>
      <c r="L186" s="21">
        <v>8.3965217391304345E-2</v>
      </c>
      <c r="M186" s="21">
        <v>8.6119830762931629E-2</v>
      </c>
      <c r="N186" s="21">
        <v>8.3772357723577232E-2</v>
      </c>
    </row>
    <row r="187" spans="1:14" ht="14.25" customHeight="1" x14ac:dyDescent="0.25">
      <c r="A187">
        <v>2720</v>
      </c>
      <c r="B187" t="s">
        <v>139</v>
      </c>
      <c r="C187" t="s">
        <v>326</v>
      </c>
      <c r="D187" s="21">
        <v>0.16666666666666666</v>
      </c>
      <c r="E187" s="21">
        <v>0.14285714285714285</v>
      </c>
      <c r="F187" s="21">
        <v>0.1111111111111111</v>
      </c>
      <c r="G187" s="21">
        <v>7.575757575757576E-2</v>
      </c>
      <c r="H187" s="21">
        <v>0.2857142857142857</v>
      </c>
      <c r="I187" s="21">
        <v>7.4999999999999997E-2</v>
      </c>
      <c r="J187" s="21">
        <v>0.2</v>
      </c>
      <c r="K187" s="21">
        <v>0.25</v>
      </c>
      <c r="L187" s="21">
        <v>0.36363636363636365</v>
      </c>
      <c r="M187" s="21">
        <v>0.2</v>
      </c>
      <c r="N187" s="21">
        <v>0.2857142857142857</v>
      </c>
    </row>
    <row r="188" spans="1:14" ht="14.25" customHeight="1" x14ac:dyDescent="0.25">
      <c r="A188">
        <v>2720</v>
      </c>
      <c r="B188" t="s">
        <v>139</v>
      </c>
      <c r="C188" t="s">
        <v>327</v>
      </c>
      <c r="D188" s="21">
        <v>0.15637860082304528</v>
      </c>
      <c r="E188" s="21">
        <v>0.10328638497652583</v>
      </c>
      <c r="F188" s="21">
        <v>8.8116410670978168E-2</v>
      </c>
      <c r="G188" s="21">
        <v>0.13466494845360824</v>
      </c>
      <c r="H188" s="21">
        <v>0.28453181583031556</v>
      </c>
      <c r="I188" s="21">
        <v>8.8219756999471738E-2</v>
      </c>
      <c r="J188" s="21">
        <v>0.14555019728189392</v>
      </c>
      <c r="K188" s="21">
        <v>0.23134051243965836</v>
      </c>
      <c r="L188" s="21">
        <v>0.18262959148644009</v>
      </c>
      <c r="M188" s="21">
        <v>0.13564111621335218</v>
      </c>
      <c r="N188" s="21">
        <v>0.11053984575835475</v>
      </c>
    </row>
    <row r="189" spans="1:14" ht="14.25" customHeight="1" x14ac:dyDescent="0.25">
      <c r="A189">
        <v>2721</v>
      </c>
      <c r="B189" t="s">
        <v>140</v>
      </c>
      <c r="C189" t="s">
        <v>326</v>
      </c>
      <c r="D189" s="21" t="s">
        <v>142</v>
      </c>
      <c r="E189" s="21" t="s">
        <v>142</v>
      </c>
      <c r="F189" s="21" t="s">
        <v>142</v>
      </c>
      <c r="G189" s="21" t="s">
        <v>142</v>
      </c>
      <c r="H189" s="21" t="s">
        <v>142</v>
      </c>
      <c r="I189" s="21">
        <v>0</v>
      </c>
      <c r="J189" s="21">
        <v>0.48275862068965519</v>
      </c>
      <c r="K189" s="21">
        <v>0.19230769230769232</v>
      </c>
      <c r="L189" s="21">
        <v>0.31578947368421051</v>
      </c>
      <c r="M189" s="21">
        <v>0.22222222222222221</v>
      </c>
      <c r="N189" s="21">
        <v>0</v>
      </c>
    </row>
    <row r="190" spans="1:14" ht="14.25" customHeight="1" x14ac:dyDescent="0.25">
      <c r="A190">
        <v>2721</v>
      </c>
      <c r="B190" t="s">
        <v>140</v>
      </c>
      <c r="C190" t="s">
        <v>327</v>
      </c>
      <c r="D190" s="21">
        <v>0.10722021660649819</v>
      </c>
      <c r="E190" s="21">
        <v>0.16321145872597059</v>
      </c>
      <c r="F190" s="21">
        <v>0.15714285714285714</v>
      </c>
      <c r="G190" s="21">
        <v>9.5088819226750262E-2</v>
      </c>
      <c r="H190" s="21">
        <v>8.2694231410470151E-2</v>
      </c>
      <c r="I190" s="21">
        <v>0.10068965517241379</v>
      </c>
      <c r="J190" s="21">
        <v>0.10703859876743432</v>
      </c>
      <c r="K190" s="21">
        <v>8.079056865464633E-2</v>
      </c>
      <c r="L190" s="21">
        <v>8.9086859688195991E-2</v>
      </c>
      <c r="M190" s="21">
        <v>8.3049271769445307E-2</v>
      </c>
      <c r="N190" s="21">
        <v>9.5477386934673364E-2</v>
      </c>
    </row>
    <row r="191" spans="1:14" ht="14.25" customHeight="1" x14ac:dyDescent="0.25">
      <c r="A191">
        <v>2722</v>
      </c>
      <c r="B191" t="s">
        <v>141</v>
      </c>
      <c r="C191" t="s">
        <v>326</v>
      </c>
      <c r="D191" s="21">
        <v>0.46938775510204084</v>
      </c>
      <c r="E191" s="21">
        <v>1</v>
      </c>
      <c r="F191" s="21" t="s">
        <v>142</v>
      </c>
      <c r="G191" s="21" t="s">
        <v>142</v>
      </c>
      <c r="H191" s="21" t="s">
        <v>142</v>
      </c>
      <c r="I191" s="21" t="s">
        <v>142</v>
      </c>
      <c r="J191" s="21" t="s">
        <v>142</v>
      </c>
      <c r="K191" s="21" t="s">
        <v>142</v>
      </c>
      <c r="L191" s="21" t="s">
        <v>142</v>
      </c>
      <c r="M191" s="21" t="s">
        <v>142</v>
      </c>
      <c r="N191" s="21" t="s">
        <v>142</v>
      </c>
    </row>
    <row r="192" spans="1:14" ht="14.25" customHeight="1" x14ac:dyDescent="0.25">
      <c r="A192">
        <v>2722</v>
      </c>
      <c r="B192" t="s">
        <v>141</v>
      </c>
      <c r="C192" t="s">
        <v>327</v>
      </c>
      <c r="D192" s="21">
        <v>8.5714285714285715E-2</v>
      </c>
      <c r="E192" s="21">
        <v>1</v>
      </c>
      <c r="F192" s="21" t="s">
        <v>142</v>
      </c>
      <c r="G192" s="21" t="s">
        <v>142</v>
      </c>
      <c r="H192" s="21" t="s">
        <v>142</v>
      </c>
      <c r="I192" s="21" t="s">
        <v>142</v>
      </c>
      <c r="J192" s="21" t="s">
        <v>142</v>
      </c>
      <c r="K192" s="21" t="s">
        <v>142</v>
      </c>
      <c r="L192" s="21" t="s">
        <v>142</v>
      </c>
      <c r="M192" s="21" t="s">
        <v>142</v>
      </c>
      <c r="N192" s="21" t="s">
        <v>142</v>
      </c>
    </row>
    <row r="193" spans="1:14" ht="14.25" customHeight="1" x14ac:dyDescent="0.25">
      <c r="A193">
        <v>2723</v>
      </c>
      <c r="B193" t="s">
        <v>143</v>
      </c>
      <c r="C193" t="s">
        <v>327</v>
      </c>
      <c r="D193" s="21">
        <v>6.978233034571063E-2</v>
      </c>
      <c r="E193" s="21">
        <v>0.1072961373390558</v>
      </c>
      <c r="F193" s="21">
        <v>8.5407725321888409E-2</v>
      </c>
      <c r="G193" s="21">
        <v>0.16056034482758622</v>
      </c>
      <c r="H193" s="21">
        <v>0.15138888888888888</v>
      </c>
      <c r="I193" s="21">
        <v>0.16682615629984052</v>
      </c>
      <c r="J193" s="21">
        <v>0.17417162276975362</v>
      </c>
      <c r="K193" s="21">
        <v>0.1409129571874114</v>
      </c>
      <c r="L193" s="21">
        <v>0.17249349898873159</v>
      </c>
      <c r="M193" s="21">
        <v>0.16631064998474215</v>
      </c>
      <c r="N193" s="21">
        <v>0.14885731933292157</v>
      </c>
    </row>
    <row r="194" spans="1:14" ht="14.25" customHeight="1" x14ac:dyDescent="0.25">
      <c r="A194">
        <v>2724</v>
      </c>
      <c r="B194" t="s">
        <v>144</v>
      </c>
      <c r="C194" t="s">
        <v>326</v>
      </c>
      <c r="D194" s="21">
        <v>0.22063037249283668</v>
      </c>
      <c r="E194" s="21">
        <v>0.19154929577464788</v>
      </c>
      <c r="F194" s="21">
        <v>0.33085501858736061</v>
      </c>
      <c r="G194" s="21">
        <v>0.1531986531986532</v>
      </c>
      <c r="H194" s="21">
        <v>0.13178294573643412</v>
      </c>
      <c r="I194" s="21">
        <v>0.15198618307426598</v>
      </c>
      <c r="J194" s="21">
        <v>0.15769230769230769</v>
      </c>
      <c r="K194" s="21">
        <v>0.18840579710144928</v>
      </c>
      <c r="L194" s="21">
        <v>0.20954907161803712</v>
      </c>
      <c r="M194" s="21">
        <v>0.19528619528619529</v>
      </c>
      <c r="N194" s="21">
        <v>0.27981651376146788</v>
      </c>
    </row>
    <row r="195" spans="1:14" ht="14.25" customHeight="1" x14ac:dyDescent="0.25">
      <c r="A195">
        <v>2724</v>
      </c>
      <c r="B195" t="s">
        <v>144</v>
      </c>
      <c r="C195" t="s">
        <v>327</v>
      </c>
      <c r="D195" s="21">
        <v>0.15687851971037811</v>
      </c>
      <c r="E195" s="21">
        <v>0.13676190476190475</v>
      </c>
      <c r="F195" s="21">
        <v>0.14112</v>
      </c>
      <c r="G195" s="21">
        <v>0.1566579634464752</v>
      </c>
      <c r="H195" s="21">
        <v>0.15216201423097975</v>
      </c>
      <c r="I195" s="21">
        <v>0.15132275132275133</v>
      </c>
      <c r="J195" s="21">
        <v>0.11752360965372508</v>
      </c>
      <c r="K195" s="21">
        <v>0.12736318407960198</v>
      </c>
      <c r="L195" s="21">
        <v>0.11056319750843499</v>
      </c>
      <c r="M195" s="21">
        <v>0.11687602403058438</v>
      </c>
      <c r="N195" s="21">
        <v>0.134014598540146</v>
      </c>
    </row>
    <row r="196" spans="1:14" ht="14.25" customHeight="1" x14ac:dyDescent="0.25">
      <c r="A196">
        <v>2725</v>
      </c>
      <c r="B196" t="s">
        <v>145</v>
      </c>
      <c r="C196" t="s">
        <v>326</v>
      </c>
      <c r="D196" s="21">
        <v>0.21636067859632815</v>
      </c>
      <c r="E196" s="21">
        <v>0.25308388157894735</v>
      </c>
      <c r="F196" s="21">
        <v>0.27556655875071417</v>
      </c>
      <c r="G196" s="21">
        <v>0.29400713883148599</v>
      </c>
      <c r="H196" s="21">
        <v>0.27635028841111692</v>
      </c>
      <c r="I196" s="21">
        <v>0.36164422801489543</v>
      </c>
      <c r="J196" s="21">
        <v>0.24003529930872186</v>
      </c>
      <c r="K196" s="21">
        <v>0.22444678609062171</v>
      </c>
      <c r="L196" s="21">
        <v>0.21682449883163202</v>
      </c>
      <c r="M196" s="21">
        <v>0.20357370772176134</v>
      </c>
      <c r="N196" s="21">
        <v>0.233843537414966</v>
      </c>
    </row>
    <row r="197" spans="1:14" ht="14.25" customHeight="1" x14ac:dyDescent="0.25">
      <c r="A197">
        <v>2725</v>
      </c>
      <c r="B197" t="s">
        <v>145</v>
      </c>
      <c r="C197" t="s">
        <v>327</v>
      </c>
      <c r="D197" s="21">
        <v>0.18089430894308944</v>
      </c>
      <c r="E197" s="21">
        <v>0.38412698412698415</v>
      </c>
      <c r="F197" s="21">
        <v>0.24796590468810539</v>
      </c>
      <c r="G197" s="21">
        <v>0.30272108843537415</v>
      </c>
      <c r="H197" s="21">
        <v>0.24615944005090445</v>
      </c>
      <c r="I197" s="21">
        <v>0.24826187717265352</v>
      </c>
      <c r="J197" s="21">
        <v>0.19560878243512975</v>
      </c>
      <c r="K197" s="21">
        <v>0.18650288912308755</v>
      </c>
      <c r="L197" s="21">
        <v>0.18944377990430622</v>
      </c>
      <c r="M197" s="21">
        <v>0.18023118038916244</v>
      </c>
      <c r="N197" s="21">
        <v>0.18355280838484278</v>
      </c>
    </row>
    <row r="198" spans="1:14" ht="14.25" customHeight="1" x14ac:dyDescent="0.25">
      <c r="A198">
        <v>2727</v>
      </c>
      <c r="B198" t="s">
        <v>146</v>
      </c>
      <c r="C198" t="s">
        <v>326</v>
      </c>
      <c r="D198" s="21">
        <v>0</v>
      </c>
      <c r="E198" s="21" t="s">
        <v>142</v>
      </c>
      <c r="F198" s="21" t="s">
        <v>142</v>
      </c>
      <c r="G198" s="21" t="s">
        <v>142</v>
      </c>
      <c r="H198" s="21" t="s">
        <v>142</v>
      </c>
      <c r="I198" s="21" t="s">
        <v>142</v>
      </c>
      <c r="J198" s="21" t="s">
        <v>142</v>
      </c>
      <c r="K198" s="21">
        <v>0</v>
      </c>
      <c r="L198" s="21">
        <v>0</v>
      </c>
      <c r="M198" s="21">
        <v>0</v>
      </c>
      <c r="N198" s="21">
        <v>1</v>
      </c>
    </row>
    <row r="199" spans="1:14" ht="14.25" customHeight="1" x14ac:dyDescent="0.25">
      <c r="A199">
        <v>2727</v>
      </c>
      <c r="B199" t="s">
        <v>146</v>
      </c>
      <c r="C199" t="s">
        <v>327</v>
      </c>
      <c r="D199" s="21">
        <v>0.33832976445396146</v>
      </c>
      <c r="E199" s="21">
        <v>0.33063209076175043</v>
      </c>
      <c r="F199" s="21">
        <v>0.40320427236315087</v>
      </c>
      <c r="G199" s="21">
        <v>0.30677290836653387</v>
      </c>
      <c r="H199" s="21">
        <v>0.23663751214771622</v>
      </c>
      <c r="I199" s="21">
        <v>0.21717530163236337</v>
      </c>
      <c r="J199" s="21">
        <v>0.21019457385585091</v>
      </c>
      <c r="K199" s="21">
        <v>0.22819135328728576</v>
      </c>
      <c r="L199" s="21">
        <v>0.17511866100424681</v>
      </c>
      <c r="M199" s="21">
        <v>0.21700815157523684</v>
      </c>
      <c r="N199" s="21">
        <v>0.24805876180482686</v>
      </c>
    </row>
    <row r="200" spans="1:14" ht="14.25" customHeight="1" x14ac:dyDescent="0.25">
      <c r="A200">
        <v>2728</v>
      </c>
      <c r="B200" t="s">
        <v>147</v>
      </c>
      <c r="C200" t="s">
        <v>326</v>
      </c>
      <c r="D200" s="21">
        <v>0.25698924731182798</v>
      </c>
      <c r="E200" s="21">
        <v>0.18715995647442873</v>
      </c>
      <c r="F200" s="21">
        <v>0.20180722891566266</v>
      </c>
      <c r="G200" s="21">
        <v>0.25294650951949227</v>
      </c>
      <c r="H200" s="21">
        <v>0.21931735657225854</v>
      </c>
      <c r="I200" s="21">
        <v>0.25492861998640381</v>
      </c>
      <c r="J200" s="21">
        <v>0.22355631789594055</v>
      </c>
      <c r="K200" s="21">
        <v>0.25859154929577466</v>
      </c>
      <c r="L200" s="21">
        <v>0.2082294264339152</v>
      </c>
      <c r="M200" s="21">
        <v>0.27352941176470591</v>
      </c>
      <c r="N200" s="21">
        <v>0.23794549266247381</v>
      </c>
    </row>
    <row r="201" spans="1:14" ht="14.25" customHeight="1" x14ac:dyDescent="0.25">
      <c r="A201">
        <v>2728</v>
      </c>
      <c r="B201" t="s">
        <v>147</v>
      </c>
      <c r="C201" t="s">
        <v>327</v>
      </c>
      <c r="D201" s="21">
        <v>0.14726741760534001</v>
      </c>
      <c r="E201" s="21">
        <v>0.12984169754125968</v>
      </c>
      <c r="F201" s="21">
        <v>0.15370578326782705</v>
      </c>
      <c r="G201" s="21">
        <v>0.12600094206311824</v>
      </c>
      <c r="H201" s="21">
        <v>0.15456534712552217</v>
      </c>
      <c r="I201" s="21">
        <v>0.1363564916692864</v>
      </c>
      <c r="J201" s="21">
        <v>0.1323618700667881</v>
      </c>
      <c r="K201" s="21">
        <v>0.16878283712784589</v>
      </c>
      <c r="L201" s="21">
        <v>0.18528508975909216</v>
      </c>
      <c r="M201" s="21">
        <v>0.20645331689923846</v>
      </c>
      <c r="N201" s="21">
        <v>0.22979678638941398</v>
      </c>
    </row>
    <row r="202" spans="1:14" ht="14.25" customHeight="1" x14ac:dyDescent="0.25">
      <c r="A202">
        <v>2730</v>
      </c>
      <c r="B202" t="s">
        <v>148</v>
      </c>
      <c r="C202" t="s">
        <v>327</v>
      </c>
      <c r="D202" s="21">
        <v>0.10996563573883161</v>
      </c>
      <c r="E202" s="21">
        <v>6.3091482649842268E-2</v>
      </c>
      <c r="F202" s="21">
        <v>7.6294277929155316E-2</v>
      </c>
      <c r="G202" s="21">
        <v>9.375E-2</v>
      </c>
      <c r="H202" s="21">
        <v>6.991525423728813E-2</v>
      </c>
      <c r="I202" s="21">
        <v>6.9724770642201839E-2</v>
      </c>
      <c r="J202" s="21">
        <v>6.8965517241379309E-2</v>
      </c>
      <c r="K202" s="21">
        <v>0.10046367851622875</v>
      </c>
      <c r="L202" s="21">
        <v>7.64525993883792E-2</v>
      </c>
      <c r="M202" s="21">
        <v>6.3540090771558241E-2</v>
      </c>
      <c r="N202" s="21">
        <v>6.4011379800853488E-2</v>
      </c>
    </row>
    <row r="203" spans="1:14" ht="14.25" customHeight="1" x14ac:dyDescent="0.25">
      <c r="A203">
        <v>2731</v>
      </c>
      <c r="B203" t="s">
        <v>149</v>
      </c>
      <c r="C203" t="s">
        <v>326</v>
      </c>
      <c r="D203" s="21">
        <v>0.31014492753623191</v>
      </c>
      <c r="E203" s="21">
        <v>0.20418848167539266</v>
      </c>
      <c r="F203" s="21">
        <v>0.30805687203791471</v>
      </c>
      <c r="G203" s="21">
        <v>0.25301204819277107</v>
      </c>
      <c r="H203" s="21">
        <v>0.13350785340314136</v>
      </c>
      <c r="I203" s="21">
        <v>0.22814498933901919</v>
      </c>
      <c r="J203" s="21">
        <v>0.17728237791932058</v>
      </c>
      <c r="K203" s="21">
        <v>0.22797456857402362</v>
      </c>
      <c r="L203" s="21">
        <v>0.14483173076923078</v>
      </c>
      <c r="M203" s="21">
        <v>0.14432989690721648</v>
      </c>
      <c r="N203" s="21">
        <v>0.37652068126520682</v>
      </c>
    </row>
    <row r="204" spans="1:14" ht="14.25" customHeight="1" x14ac:dyDescent="0.25">
      <c r="A204">
        <v>2731</v>
      </c>
      <c r="B204" t="s">
        <v>149</v>
      </c>
      <c r="C204" t="s">
        <v>327</v>
      </c>
      <c r="D204" s="21">
        <v>0.25836216839677045</v>
      </c>
      <c r="E204" s="21">
        <v>0.12770562770562771</v>
      </c>
      <c r="F204" s="21">
        <v>0.21648044692737431</v>
      </c>
      <c r="G204" s="21">
        <v>0.21965317919075145</v>
      </c>
      <c r="H204" s="21">
        <v>0.18191841234840131</v>
      </c>
      <c r="I204" s="21">
        <v>0.17976424361493124</v>
      </c>
      <c r="J204" s="21">
        <v>0.11508220157255182</v>
      </c>
      <c r="K204" s="21">
        <v>0.23196517412935325</v>
      </c>
      <c r="L204" s="21">
        <v>9.5639246778989093E-2</v>
      </c>
      <c r="M204" s="21">
        <v>0.12177541729893779</v>
      </c>
      <c r="N204" s="21">
        <v>0.21152564956695535</v>
      </c>
    </row>
    <row r="205" spans="1:14" ht="14.25" customHeight="1" x14ac:dyDescent="0.25">
      <c r="A205">
        <v>2732</v>
      </c>
      <c r="B205" t="s">
        <v>150</v>
      </c>
      <c r="C205" t="s">
        <v>326</v>
      </c>
      <c r="D205" s="21">
        <v>0.23711340206185566</v>
      </c>
      <c r="E205" s="21">
        <v>0.50617283950617287</v>
      </c>
      <c r="F205" s="21">
        <v>0.4420289855072464</v>
      </c>
      <c r="G205" s="21">
        <v>0.18</v>
      </c>
      <c r="H205" s="21">
        <v>0.1870748299319728</v>
      </c>
      <c r="I205" s="21">
        <v>0.23076923076923078</v>
      </c>
      <c r="J205" s="21">
        <v>0.1367713004484305</v>
      </c>
      <c r="K205" s="21">
        <v>0.18780487804878049</v>
      </c>
      <c r="L205" s="21">
        <v>0.26271186440677968</v>
      </c>
      <c r="M205" s="21">
        <v>0.21276595744680851</v>
      </c>
      <c r="N205" s="21">
        <v>0.19117647058823528</v>
      </c>
    </row>
    <row r="206" spans="1:14" ht="14.25" customHeight="1" x14ac:dyDescent="0.25">
      <c r="A206">
        <v>2732</v>
      </c>
      <c r="B206" t="s">
        <v>150</v>
      </c>
      <c r="C206" t="s">
        <v>327</v>
      </c>
      <c r="D206" s="21">
        <v>0.16709075487701441</v>
      </c>
      <c r="E206" s="21">
        <v>0.31192660550458717</v>
      </c>
      <c r="F206" s="21">
        <v>0.18703808982376349</v>
      </c>
      <c r="G206" s="21">
        <v>0.15755627009646303</v>
      </c>
      <c r="H206" s="21">
        <v>0.17732342007434945</v>
      </c>
      <c r="I206" s="21">
        <v>0.18243243243243243</v>
      </c>
      <c r="J206" s="21">
        <v>0.14115011202389843</v>
      </c>
      <c r="K206" s="21">
        <v>0.16208496965369512</v>
      </c>
      <c r="L206" s="21">
        <v>0.14829659318637275</v>
      </c>
      <c r="M206" s="21">
        <v>0.17005347593582887</v>
      </c>
      <c r="N206" s="21">
        <v>0.14044310927525347</v>
      </c>
    </row>
    <row r="207" spans="1:14" ht="14.25" customHeight="1" x14ac:dyDescent="0.25">
      <c r="A207">
        <v>2733</v>
      </c>
      <c r="B207" t="s">
        <v>151</v>
      </c>
      <c r="C207" t="s">
        <v>327</v>
      </c>
      <c r="D207" s="21">
        <v>0.3271604938271605</v>
      </c>
      <c r="E207" s="21">
        <v>0.25742574257425743</v>
      </c>
      <c r="F207" s="21">
        <v>0.25818181818181818</v>
      </c>
      <c r="G207" s="21">
        <v>0.1971326164874552</v>
      </c>
      <c r="H207" s="21">
        <v>0.32280701754385965</v>
      </c>
      <c r="I207" s="21">
        <v>0.16814159292035399</v>
      </c>
      <c r="J207" s="21">
        <v>0.10582010582010581</v>
      </c>
      <c r="K207" s="21">
        <v>0.1415929203539823</v>
      </c>
      <c r="L207" s="21">
        <v>0.23411371237458195</v>
      </c>
      <c r="M207" s="21">
        <v>0.2153846153846154</v>
      </c>
      <c r="N207" s="21">
        <v>0.19075144508670519</v>
      </c>
    </row>
    <row r="208" spans="1:14" ht="14.25" customHeight="1" x14ac:dyDescent="0.25">
      <c r="A208">
        <v>2736</v>
      </c>
      <c r="B208" t="s">
        <v>152</v>
      </c>
      <c r="C208" t="s">
        <v>327</v>
      </c>
      <c r="D208" s="21">
        <v>9.2783505154639179E-2</v>
      </c>
      <c r="E208" s="21">
        <v>0.05</v>
      </c>
      <c r="F208" s="21">
        <v>6.741573033707865E-2</v>
      </c>
      <c r="G208" s="21">
        <v>7.6923076923076927E-2</v>
      </c>
      <c r="H208" s="21">
        <v>6.1728395061728392E-2</v>
      </c>
      <c r="I208" s="21">
        <v>0.1891891891891892</v>
      </c>
      <c r="J208" s="21">
        <v>0.14049586776859505</v>
      </c>
      <c r="K208" s="21">
        <v>0.19379844961240311</v>
      </c>
      <c r="L208" s="21">
        <v>0.1048951048951049</v>
      </c>
      <c r="M208" s="21">
        <v>0.17123287671232876</v>
      </c>
      <c r="N208" s="21">
        <v>0.15131578947368421</v>
      </c>
    </row>
    <row r="209" spans="1:14" ht="14.25" customHeight="1" x14ac:dyDescent="0.25">
      <c r="A209">
        <v>2738</v>
      </c>
      <c r="B209" t="s">
        <v>153</v>
      </c>
      <c r="C209" t="s">
        <v>326</v>
      </c>
      <c r="D209" s="21" t="s">
        <v>142</v>
      </c>
      <c r="E209" s="21" t="s">
        <v>142</v>
      </c>
      <c r="F209" s="21">
        <v>0</v>
      </c>
      <c r="G209" s="21" t="s">
        <v>142</v>
      </c>
      <c r="H209" s="21" t="s">
        <v>142</v>
      </c>
      <c r="I209" s="21">
        <v>0</v>
      </c>
      <c r="J209" s="21">
        <v>0</v>
      </c>
      <c r="K209" s="21" t="s">
        <v>142</v>
      </c>
      <c r="L209" s="21" t="s">
        <v>142</v>
      </c>
      <c r="M209" s="21" t="s">
        <v>142</v>
      </c>
      <c r="N209" s="21" t="s">
        <v>142</v>
      </c>
    </row>
    <row r="210" spans="1:14" ht="14.25" customHeight="1" x14ac:dyDescent="0.25">
      <c r="A210">
        <v>2738</v>
      </c>
      <c r="B210" t="s">
        <v>153</v>
      </c>
      <c r="C210" t="s">
        <v>327</v>
      </c>
      <c r="D210" s="21">
        <v>0.15697674418604651</v>
      </c>
      <c r="E210" s="21">
        <v>0.23413566739606126</v>
      </c>
      <c r="F210" s="21">
        <v>0.20664206642066421</v>
      </c>
      <c r="G210" s="21">
        <v>0.18053375196232338</v>
      </c>
      <c r="H210" s="21">
        <v>0.17001180637544275</v>
      </c>
      <c r="I210" s="21">
        <v>0.2101522842639594</v>
      </c>
      <c r="J210" s="21">
        <v>0.17924528301886791</v>
      </c>
      <c r="K210" s="21">
        <v>0.22261484098939929</v>
      </c>
      <c r="L210" s="21">
        <v>0.15534883720930232</v>
      </c>
      <c r="M210" s="21">
        <v>0.14145383104125736</v>
      </c>
      <c r="N210" s="21">
        <v>0.20582120582120583</v>
      </c>
    </row>
    <row r="211" spans="1:14" ht="14.25" customHeight="1" x14ac:dyDescent="0.25">
      <c r="A211">
        <v>2739</v>
      </c>
      <c r="B211" t="s">
        <v>154</v>
      </c>
      <c r="C211" t="s">
        <v>326</v>
      </c>
      <c r="D211" s="21" t="s">
        <v>142</v>
      </c>
      <c r="E211" s="21" t="s">
        <v>142</v>
      </c>
      <c r="F211" s="21" t="s">
        <v>142</v>
      </c>
      <c r="G211" s="21" t="s">
        <v>142</v>
      </c>
      <c r="H211" s="21" t="s">
        <v>142</v>
      </c>
      <c r="I211" s="21" t="s">
        <v>142</v>
      </c>
      <c r="J211" s="21">
        <v>0.2153846153846154</v>
      </c>
      <c r="K211" s="21">
        <v>0.15702479338842976</v>
      </c>
      <c r="L211" s="21">
        <v>0.19767441860465115</v>
      </c>
      <c r="M211" s="21">
        <v>0.23134328358208955</v>
      </c>
      <c r="N211" s="21">
        <v>0.21739130434782608</v>
      </c>
    </row>
    <row r="212" spans="1:14" ht="14.25" customHeight="1" x14ac:dyDescent="0.25">
      <c r="A212">
        <v>2739</v>
      </c>
      <c r="B212" t="s">
        <v>154</v>
      </c>
      <c r="C212" t="s">
        <v>327</v>
      </c>
      <c r="D212" s="21">
        <v>0.2413793103448276</v>
      </c>
      <c r="E212" s="21">
        <v>0.15517241379310345</v>
      </c>
      <c r="F212" s="21">
        <v>0.1</v>
      </c>
      <c r="G212" s="21">
        <v>0.17948717948717949</v>
      </c>
      <c r="H212" s="21">
        <v>0.2857142857142857</v>
      </c>
      <c r="I212" s="21">
        <v>1</v>
      </c>
      <c r="J212" s="21">
        <v>0.33333333333333331</v>
      </c>
      <c r="K212" s="21">
        <v>5.5555555555555552E-2</v>
      </c>
      <c r="L212" s="21">
        <v>0.23529411764705882</v>
      </c>
      <c r="M212" s="21">
        <v>0.15</v>
      </c>
      <c r="N212" s="21">
        <v>0.65</v>
      </c>
    </row>
    <row r="213" spans="1:14" ht="14.25" customHeight="1" x14ac:dyDescent="0.25">
      <c r="A213">
        <v>2740</v>
      </c>
      <c r="B213" t="s">
        <v>155</v>
      </c>
      <c r="C213" t="s">
        <v>327</v>
      </c>
      <c r="D213" s="21">
        <v>0.1793103448275862</v>
      </c>
      <c r="E213" s="21">
        <v>7.1942446043165464E-2</v>
      </c>
      <c r="F213" s="21">
        <v>9.9290780141843976E-2</v>
      </c>
      <c r="G213" s="21">
        <v>9.2198581560283682E-2</v>
      </c>
      <c r="H213" s="21">
        <v>9.420289855072464E-2</v>
      </c>
      <c r="I213" s="21">
        <v>9.5588235294117641E-2</v>
      </c>
      <c r="J213" s="21">
        <v>6.6176470588235295E-2</v>
      </c>
      <c r="K213" s="21">
        <v>0.1276595744680851</v>
      </c>
      <c r="L213" s="21">
        <v>0.14569536423841059</v>
      </c>
      <c r="M213" s="21">
        <v>0.12101910828025478</v>
      </c>
      <c r="N213" s="21">
        <v>0.17647058823529413</v>
      </c>
    </row>
    <row r="214" spans="1:14" ht="14.25" customHeight="1" x14ac:dyDescent="0.25">
      <c r="A214">
        <v>2741</v>
      </c>
      <c r="B214" t="s">
        <v>156</v>
      </c>
      <c r="C214" t="s">
        <v>327</v>
      </c>
      <c r="D214" s="21">
        <v>0.17307692307692307</v>
      </c>
      <c r="E214" s="21">
        <v>0.23469387755102042</v>
      </c>
      <c r="F214" s="21">
        <v>0.13513513513513514</v>
      </c>
      <c r="G214" s="21">
        <v>0.12099644128113879</v>
      </c>
      <c r="H214" s="21">
        <v>0.16153846153846155</v>
      </c>
      <c r="I214" s="21">
        <v>0.10687022900763359</v>
      </c>
      <c r="J214" s="21">
        <v>0.12056737588652482</v>
      </c>
      <c r="K214" s="21">
        <v>0.17993079584775087</v>
      </c>
      <c r="L214" s="21">
        <v>0.10542168674698796</v>
      </c>
      <c r="M214" s="21">
        <v>8.3732057416267949E-2</v>
      </c>
      <c r="N214" s="21">
        <v>8.3172147001934232E-2</v>
      </c>
    </row>
    <row r="215" spans="1:14" ht="14.25" customHeight="1" x14ac:dyDescent="0.25">
      <c r="A215">
        <v>2743</v>
      </c>
      <c r="B215" t="s">
        <v>157</v>
      </c>
      <c r="C215" t="s">
        <v>326</v>
      </c>
      <c r="D215" s="21">
        <v>0.12</v>
      </c>
      <c r="E215" s="21">
        <v>0.40740740740740738</v>
      </c>
      <c r="F215" s="21">
        <v>0.10526315789473684</v>
      </c>
      <c r="G215" s="21">
        <v>0.125</v>
      </c>
      <c r="H215" s="21">
        <v>0.30769230769230771</v>
      </c>
      <c r="I215" s="21">
        <v>0.25806451612903225</v>
      </c>
      <c r="J215" s="21">
        <v>0.20833333333333334</v>
      </c>
      <c r="K215" s="21">
        <v>0.23270440251572327</v>
      </c>
      <c r="L215" s="21">
        <v>0.18877551020408162</v>
      </c>
      <c r="M215" s="21">
        <v>0.15104166666666666</v>
      </c>
      <c r="N215" s="21">
        <v>0.19463087248322147</v>
      </c>
    </row>
    <row r="216" spans="1:14" ht="14.25" customHeight="1" x14ac:dyDescent="0.25">
      <c r="A216">
        <v>2743</v>
      </c>
      <c r="B216" t="s">
        <v>157</v>
      </c>
      <c r="C216" t="s">
        <v>327</v>
      </c>
      <c r="D216" s="21">
        <v>0.16903073286052009</v>
      </c>
      <c r="E216" s="21">
        <v>0.12899669239250275</v>
      </c>
      <c r="F216" s="21">
        <v>0.16216216216216217</v>
      </c>
      <c r="G216" s="21">
        <v>0.18089271730618636</v>
      </c>
      <c r="H216" s="21">
        <v>0.17569546120058566</v>
      </c>
      <c r="I216" s="21">
        <v>0.2292755787901419</v>
      </c>
      <c r="J216" s="21">
        <v>0.13162118780096307</v>
      </c>
      <c r="K216" s="21">
        <v>0.15105740181268881</v>
      </c>
      <c r="L216" s="21">
        <v>0.15668202764976957</v>
      </c>
      <c r="M216" s="21">
        <v>0.16812053925455989</v>
      </c>
      <c r="N216" s="21">
        <v>0.11993382961124896</v>
      </c>
    </row>
    <row r="217" spans="1:14" ht="14.25" customHeight="1" x14ac:dyDescent="0.25">
      <c r="A217">
        <v>2744</v>
      </c>
      <c r="B217" t="s">
        <v>158</v>
      </c>
      <c r="C217" t="s">
        <v>326</v>
      </c>
      <c r="D217" s="21">
        <v>0.22621184919210055</v>
      </c>
      <c r="E217" s="21">
        <v>0.2123015873015873</v>
      </c>
      <c r="F217" s="21">
        <v>0.25396825396825395</v>
      </c>
      <c r="G217" s="21">
        <v>0.17737789203084833</v>
      </c>
      <c r="H217" s="21">
        <v>0.12010443864229765</v>
      </c>
      <c r="I217" s="21">
        <v>7.407407407407407E-2</v>
      </c>
      <c r="J217" s="21">
        <v>0.14245810055865921</v>
      </c>
      <c r="K217" s="21">
        <v>0.25587467362924282</v>
      </c>
      <c r="L217" s="21">
        <v>0.13128491620111732</v>
      </c>
      <c r="M217" s="21">
        <v>0.15512465373961218</v>
      </c>
      <c r="N217" s="21">
        <v>0.18495297805642633</v>
      </c>
    </row>
    <row r="218" spans="1:14" ht="14.25" customHeight="1" x14ac:dyDescent="0.25">
      <c r="A218">
        <v>2744</v>
      </c>
      <c r="B218" t="s">
        <v>158</v>
      </c>
      <c r="C218" t="s">
        <v>327</v>
      </c>
      <c r="D218" s="21">
        <v>9.9954566106315312E-2</v>
      </c>
      <c r="E218" s="21">
        <v>8.2593593207255886E-2</v>
      </c>
      <c r="F218" s="21">
        <v>9.8494353826850692E-2</v>
      </c>
      <c r="G218" s="21">
        <v>0.13481046449546183</v>
      </c>
      <c r="H218" s="21">
        <v>0.13966202783300199</v>
      </c>
      <c r="I218" s="21">
        <v>9.7042513863216259E-2</v>
      </c>
      <c r="J218" s="21">
        <v>0.10046586996151509</v>
      </c>
      <c r="K218" s="21">
        <v>9.8862019914651489E-2</v>
      </c>
      <c r="L218" s="21">
        <v>0.11362856162032269</v>
      </c>
      <c r="M218" s="21">
        <v>9.417040358744394E-2</v>
      </c>
      <c r="N218" s="21">
        <v>0.10513078470824949</v>
      </c>
    </row>
    <row r="219" spans="1:14" ht="14.25" customHeight="1" x14ac:dyDescent="0.25">
      <c r="A219">
        <v>2745</v>
      </c>
      <c r="B219" t="s">
        <v>347</v>
      </c>
      <c r="C219" t="s">
        <v>326</v>
      </c>
      <c r="D219" s="21">
        <v>0.24903225806451612</v>
      </c>
      <c r="E219" s="21">
        <v>0.30878298542733362</v>
      </c>
      <c r="F219" s="21">
        <v>0.23845397969210613</v>
      </c>
      <c r="G219" s="21">
        <v>0.26334871456822678</v>
      </c>
      <c r="H219" s="21">
        <v>0.19843195818555162</v>
      </c>
      <c r="I219" s="21">
        <v>0.1971138598160482</v>
      </c>
      <c r="J219" s="21">
        <v>0.17802236198462615</v>
      </c>
      <c r="K219" s="21">
        <v>0.18285516764604218</v>
      </c>
      <c r="L219" s="21">
        <v>0.1793504604944256</v>
      </c>
      <c r="M219" s="21">
        <v>0.15889724310776943</v>
      </c>
      <c r="N219" s="21">
        <v>0.13556540292138519</v>
      </c>
    </row>
    <row r="220" spans="1:14" ht="14.25" customHeight="1" x14ac:dyDescent="0.25">
      <c r="A220">
        <v>2745</v>
      </c>
      <c r="B220" t="s">
        <v>347</v>
      </c>
      <c r="C220" t="s">
        <v>327</v>
      </c>
      <c r="D220" s="21">
        <v>0.24205378973105135</v>
      </c>
      <c r="E220" s="21">
        <v>0.17356205852674067</v>
      </c>
      <c r="F220" s="21">
        <v>0.12080103359173126</v>
      </c>
      <c r="G220" s="21">
        <v>0.10266457680250783</v>
      </c>
      <c r="H220" s="21">
        <v>9.8892405063291139E-2</v>
      </c>
      <c r="I220" s="21">
        <v>0.13778162911611785</v>
      </c>
      <c r="J220" s="21">
        <v>0.16907675194660735</v>
      </c>
      <c r="K220" s="21">
        <v>0.16942148760330578</v>
      </c>
      <c r="L220" s="21">
        <v>0.16132167152575316</v>
      </c>
      <c r="M220" s="21">
        <v>0.14218896164639849</v>
      </c>
      <c r="N220" s="21">
        <v>0.11443661971830986</v>
      </c>
    </row>
    <row r="221" spans="1:14" ht="14.25" customHeight="1" x14ac:dyDescent="0.25">
      <c r="A221">
        <v>2746</v>
      </c>
      <c r="B221" t="s">
        <v>160</v>
      </c>
      <c r="C221" t="s">
        <v>327</v>
      </c>
      <c r="D221" s="21">
        <v>0.13750000000000001</v>
      </c>
      <c r="E221" s="21">
        <v>0.15789473684210525</v>
      </c>
      <c r="F221" s="21">
        <v>0.14133738601823709</v>
      </c>
      <c r="G221" s="21">
        <v>0.11801242236024845</v>
      </c>
      <c r="H221" s="21">
        <v>0.11129568106312292</v>
      </c>
      <c r="I221" s="21">
        <v>8.5836909871244635E-2</v>
      </c>
      <c r="J221" s="21">
        <v>8.4982537834691507E-2</v>
      </c>
      <c r="K221" s="21">
        <v>7.399347116430903E-2</v>
      </c>
      <c r="L221" s="21">
        <v>8.4949215143120954E-2</v>
      </c>
      <c r="M221" s="21">
        <v>6.8505338078291816E-2</v>
      </c>
      <c r="N221" s="21">
        <v>7.4688796680497924E-2</v>
      </c>
    </row>
    <row r="222" spans="1:14" ht="14.25" customHeight="1" x14ac:dyDescent="0.25">
      <c r="A222">
        <v>2747</v>
      </c>
      <c r="B222" t="s">
        <v>161</v>
      </c>
      <c r="C222" t="s">
        <v>326</v>
      </c>
      <c r="D222" s="21">
        <v>0.17157490396927016</v>
      </c>
      <c r="E222" s="21">
        <v>0.16413715570545251</v>
      </c>
      <c r="F222" s="21">
        <v>0.17223282442748092</v>
      </c>
      <c r="G222" s="21">
        <v>0.19246231155778895</v>
      </c>
      <c r="H222" s="21">
        <v>0.1557471264367816</v>
      </c>
      <c r="I222" s="21">
        <v>0.11050847457627119</v>
      </c>
      <c r="J222" s="21">
        <v>0.17666232073011734</v>
      </c>
      <c r="K222" s="21">
        <v>0.12663316582914572</v>
      </c>
      <c r="L222" s="21">
        <v>0.11986301369863013</v>
      </c>
      <c r="M222" s="21">
        <v>0.1041388518024032</v>
      </c>
      <c r="N222" s="21">
        <v>0.14170692431561996</v>
      </c>
    </row>
    <row r="223" spans="1:14" ht="14.25" customHeight="1" x14ac:dyDescent="0.25">
      <c r="A223">
        <v>2747</v>
      </c>
      <c r="B223" t="s">
        <v>161</v>
      </c>
      <c r="C223" t="s">
        <v>327</v>
      </c>
      <c r="D223" s="21">
        <v>0.11550151975683891</v>
      </c>
      <c r="E223" s="21">
        <v>7.9908675799086754E-2</v>
      </c>
      <c r="F223" s="21">
        <v>0.10574572127139364</v>
      </c>
      <c r="G223" s="21">
        <v>7.4166251866600294E-2</v>
      </c>
      <c r="H223" s="21">
        <v>8.0830388692579511E-2</v>
      </c>
      <c r="I223" s="21">
        <v>7.1544058205335492E-2</v>
      </c>
      <c r="J223" s="21">
        <v>0.1198489010989011</v>
      </c>
      <c r="K223" s="21">
        <v>9.1265597147950087E-2</v>
      </c>
      <c r="L223" s="21">
        <v>7.8587336939230035E-2</v>
      </c>
      <c r="M223" s="21">
        <v>0.10414801551775589</v>
      </c>
      <c r="N223" s="21">
        <v>8.7045123726346429E-2</v>
      </c>
    </row>
    <row r="224" spans="1:14" ht="14.25" customHeight="1" x14ac:dyDescent="0.25">
      <c r="A224">
        <v>2748</v>
      </c>
      <c r="B224" t="s">
        <v>162</v>
      </c>
      <c r="C224" t="s">
        <v>327</v>
      </c>
      <c r="D224" s="21">
        <v>0.45294117647058824</v>
      </c>
      <c r="E224" s="21">
        <v>0.21691176470588236</v>
      </c>
      <c r="F224" s="21">
        <v>0.22133333333333333</v>
      </c>
      <c r="G224" s="21">
        <v>0.20375335120643431</v>
      </c>
      <c r="H224" s="21">
        <v>0.14784946236559141</v>
      </c>
      <c r="I224" s="21">
        <v>0.18885448916408668</v>
      </c>
      <c r="J224" s="21">
        <v>0.15745856353591159</v>
      </c>
      <c r="K224" s="21">
        <v>0.20432692307692307</v>
      </c>
      <c r="L224" s="21">
        <v>5.128205128205128E-2</v>
      </c>
      <c r="M224" s="21">
        <v>0.18378378378378379</v>
      </c>
      <c r="N224" s="21">
        <v>0.25139664804469275</v>
      </c>
    </row>
    <row r="225" spans="1:14" ht="14.25" customHeight="1" x14ac:dyDescent="0.25">
      <c r="A225">
        <v>2749</v>
      </c>
      <c r="B225" t="s">
        <v>163</v>
      </c>
      <c r="C225" t="s">
        <v>326</v>
      </c>
      <c r="D225" s="21">
        <v>0.15219976218787157</v>
      </c>
      <c r="E225" s="21">
        <v>0.13489113117365906</v>
      </c>
      <c r="F225" s="21">
        <v>0.19459459459459461</v>
      </c>
      <c r="G225" s="21">
        <v>0.1670749632533072</v>
      </c>
      <c r="H225" s="21">
        <v>0.17958067456700091</v>
      </c>
      <c r="I225" s="21">
        <v>0.17373461012311903</v>
      </c>
      <c r="J225" s="21">
        <v>0.1999147485080989</v>
      </c>
      <c r="K225" s="21">
        <v>0.18224699828473415</v>
      </c>
      <c r="L225" s="21">
        <v>0.20622177621675866</v>
      </c>
      <c r="M225" s="21">
        <v>0.21390086206896552</v>
      </c>
      <c r="N225" s="21">
        <v>0.23609467455621302</v>
      </c>
    </row>
    <row r="226" spans="1:14" ht="14.25" customHeight="1" x14ac:dyDescent="0.25">
      <c r="A226">
        <v>2749</v>
      </c>
      <c r="B226" t="s">
        <v>163</v>
      </c>
      <c r="C226" t="s">
        <v>327</v>
      </c>
      <c r="D226" s="21">
        <v>0.10632911392405063</v>
      </c>
      <c r="E226" s="21">
        <v>0.10709987966305656</v>
      </c>
      <c r="F226" s="21">
        <v>0.11780821917808219</v>
      </c>
      <c r="G226" s="21">
        <v>0.10108303249097472</v>
      </c>
      <c r="H226" s="21">
        <v>0.11151960784313726</v>
      </c>
      <c r="I226" s="21">
        <v>0.12797281993204984</v>
      </c>
      <c r="J226" s="21">
        <v>0.16020236087689713</v>
      </c>
      <c r="K226" s="21">
        <v>0.1461038961038961</v>
      </c>
      <c r="L226" s="21">
        <v>0.14958283671036948</v>
      </c>
      <c r="M226" s="21">
        <v>0.17553191489361702</v>
      </c>
      <c r="N226" s="21">
        <v>0.1650429799426934</v>
      </c>
    </row>
    <row r="227" spans="1:14" ht="14.25" customHeight="1" x14ac:dyDescent="0.25">
      <c r="A227">
        <v>2805</v>
      </c>
      <c r="B227" t="s">
        <v>164</v>
      </c>
      <c r="C227" t="s">
        <v>326</v>
      </c>
      <c r="D227" s="21">
        <v>0.47008547008547008</v>
      </c>
      <c r="E227" s="21">
        <v>0.36279069767441863</v>
      </c>
      <c r="F227" s="21">
        <v>0.31707317073170732</v>
      </c>
      <c r="G227" s="21">
        <v>0.36328125</v>
      </c>
      <c r="H227" s="21">
        <v>0.39922480620155038</v>
      </c>
      <c r="I227" s="21">
        <v>0.33333333333333331</v>
      </c>
      <c r="J227" s="21">
        <v>0.35365853658536583</v>
      </c>
      <c r="K227" s="21">
        <v>0.28888888888888886</v>
      </c>
      <c r="L227" s="21">
        <v>0.24539877300613497</v>
      </c>
      <c r="M227" s="21">
        <v>0.375</v>
      </c>
      <c r="N227" s="21">
        <v>0.265625</v>
      </c>
    </row>
    <row r="228" spans="1:14" ht="14.25" customHeight="1" x14ac:dyDescent="0.25">
      <c r="A228">
        <v>2805</v>
      </c>
      <c r="B228" t="s">
        <v>164</v>
      </c>
      <c r="C228" t="s">
        <v>327</v>
      </c>
      <c r="D228" s="21">
        <v>0.22608500616799371</v>
      </c>
      <c r="E228" s="21">
        <v>0.23056964264653851</v>
      </c>
      <c r="F228" s="21">
        <v>0.47978085050873986</v>
      </c>
      <c r="G228" s="21">
        <v>0.33670246367656348</v>
      </c>
      <c r="H228" s="21">
        <v>0.15848820212988099</v>
      </c>
      <c r="I228" s="21">
        <v>0.16222898440471661</v>
      </c>
      <c r="J228" s="21">
        <v>0.18186610437532946</v>
      </c>
      <c r="K228" s="21">
        <v>0.15790845131590375</v>
      </c>
      <c r="L228" s="21">
        <v>0.15279048490393413</v>
      </c>
      <c r="M228" s="21">
        <v>0.13915501806188157</v>
      </c>
      <c r="N228" s="21">
        <v>0.12638356362584099</v>
      </c>
    </row>
    <row r="229" spans="1:14" ht="14.25" customHeight="1" x14ac:dyDescent="0.25">
      <c r="A229">
        <v>2810</v>
      </c>
      <c r="B229" t="s">
        <v>165</v>
      </c>
      <c r="C229" t="s">
        <v>326</v>
      </c>
      <c r="D229" s="21">
        <v>0.22972972972972974</v>
      </c>
      <c r="E229" s="21">
        <v>0.25</v>
      </c>
      <c r="F229" s="21">
        <v>0.29411764705882354</v>
      </c>
      <c r="G229" s="21">
        <v>0.33962264150943394</v>
      </c>
      <c r="H229" s="21">
        <v>0.27777777777777779</v>
      </c>
      <c r="I229" s="21">
        <v>0.63749999999999996</v>
      </c>
      <c r="J229" s="21">
        <v>0.52631578947368418</v>
      </c>
      <c r="K229" s="21">
        <v>0.83157894736842108</v>
      </c>
      <c r="L229" s="21">
        <v>0.2608695652173913</v>
      </c>
      <c r="M229" s="21">
        <v>0.17391304347826086</v>
      </c>
      <c r="N229" s="21">
        <v>5.5555555555555552E-2</v>
      </c>
    </row>
    <row r="230" spans="1:14" ht="14.25" customHeight="1" x14ac:dyDescent="0.25">
      <c r="A230">
        <v>2810</v>
      </c>
      <c r="B230" t="s">
        <v>165</v>
      </c>
      <c r="C230" t="s">
        <v>327</v>
      </c>
      <c r="D230" s="21">
        <v>0.16645232408598198</v>
      </c>
      <c r="E230" s="21">
        <v>0.15998097352148408</v>
      </c>
      <c r="F230" s="21">
        <v>0.16824143280214357</v>
      </c>
      <c r="G230" s="21">
        <v>0.16377454084863838</v>
      </c>
      <c r="H230" s="21">
        <v>0.16506849315068492</v>
      </c>
      <c r="I230" s="21">
        <v>0.14023938142145959</v>
      </c>
      <c r="J230" s="21">
        <v>0.14843129467831612</v>
      </c>
      <c r="K230" s="21">
        <v>0.14362540565600371</v>
      </c>
      <c r="L230" s="21">
        <v>0.14978828510938602</v>
      </c>
      <c r="M230" s="21">
        <v>0.13383093212983857</v>
      </c>
      <c r="N230" s="21">
        <v>0.16379460400348128</v>
      </c>
    </row>
    <row r="231" spans="1:14" ht="14.25" customHeight="1" x14ac:dyDescent="0.25">
      <c r="A231">
        <v>2811</v>
      </c>
      <c r="B231" t="s">
        <v>166</v>
      </c>
      <c r="C231" t="s">
        <v>327</v>
      </c>
      <c r="D231" s="21">
        <v>0.21194464675892208</v>
      </c>
      <c r="E231" s="21">
        <v>0.16536964980544747</v>
      </c>
      <c r="F231" s="21">
        <v>0.22615906520919712</v>
      </c>
      <c r="G231" s="21">
        <v>0.12978889757623144</v>
      </c>
      <c r="H231" s="21">
        <v>0.13080771979985703</v>
      </c>
      <c r="I231" s="21">
        <v>0.19611528822055138</v>
      </c>
      <c r="J231" s="21">
        <v>0.11801775995416786</v>
      </c>
      <c r="K231" s="21">
        <v>0.10002288853284505</v>
      </c>
      <c r="L231" s="21">
        <v>7.725788900979326E-2</v>
      </c>
      <c r="M231" s="21">
        <v>8.2019599488708989E-2</v>
      </c>
      <c r="N231" s="21">
        <v>7.5246279605952635E-2</v>
      </c>
    </row>
    <row r="232" spans="1:14" ht="14.25" customHeight="1" x14ac:dyDescent="0.25">
      <c r="A232">
        <v>2812</v>
      </c>
      <c r="B232" t="s">
        <v>167</v>
      </c>
      <c r="C232" t="s">
        <v>327</v>
      </c>
      <c r="D232" s="21">
        <v>0.19325253848673435</v>
      </c>
      <c r="E232" s="21">
        <v>0.18926134678137052</v>
      </c>
      <c r="F232" s="21">
        <v>0.20357420357420358</v>
      </c>
      <c r="G232" s="21">
        <v>0.21987009862881887</v>
      </c>
      <c r="H232" s="21">
        <v>0.16918844566712518</v>
      </c>
      <c r="I232" s="21">
        <v>0.15241157556270096</v>
      </c>
      <c r="J232" s="21">
        <v>0.14269704893537541</v>
      </c>
      <c r="K232" s="21">
        <v>0.13189817187766958</v>
      </c>
      <c r="L232" s="21">
        <v>0.11940055383612966</v>
      </c>
      <c r="M232" s="21">
        <v>0.1300328998903337</v>
      </c>
      <c r="N232" s="21">
        <v>0.14519364295633391</v>
      </c>
    </row>
    <row r="233" spans="1:14" ht="14.25" customHeight="1" x14ac:dyDescent="0.25">
      <c r="A233">
        <v>2813</v>
      </c>
      <c r="B233" t="s">
        <v>168</v>
      </c>
      <c r="C233" t="s">
        <v>327</v>
      </c>
      <c r="D233" s="21">
        <v>6.9466882067851371E-2</v>
      </c>
      <c r="E233" s="21">
        <v>7.1189279731993294E-2</v>
      </c>
      <c r="F233" s="21">
        <v>9.4108019639934537E-2</v>
      </c>
      <c r="G233" s="21">
        <v>0.12684124386252046</v>
      </c>
      <c r="H233" s="21">
        <v>9.137489325362938E-2</v>
      </c>
      <c r="I233" s="21">
        <v>7.8678206136900075E-2</v>
      </c>
      <c r="J233" s="21">
        <v>7.9474775397373881E-2</v>
      </c>
      <c r="K233" s="21">
        <v>8.7467362924281991E-2</v>
      </c>
      <c r="L233" s="21">
        <v>6.2462462462462461E-2</v>
      </c>
      <c r="M233" s="21">
        <v>7.3099415204678359E-2</v>
      </c>
      <c r="N233" s="21">
        <v>6.1151079136690649E-2</v>
      </c>
    </row>
    <row r="234" spans="1:14" ht="14.25" customHeight="1" x14ac:dyDescent="0.25">
      <c r="A234">
        <v>2815</v>
      </c>
      <c r="B234" t="s">
        <v>169</v>
      </c>
      <c r="C234" t="s">
        <v>326</v>
      </c>
      <c r="D234" s="21">
        <v>0.16818181818181818</v>
      </c>
      <c r="E234" s="21">
        <v>0.11298076923076923</v>
      </c>
      <c r="F234" s="21">
        <v>0.10723192019950124</v>
      </c>
      <c r="G234" s="21">
        <v>0.11662531017369727</v>
      </c>
      <c r="H234" s="21">
        <v>0.19086021505376344</v>
      </c>
      <c r="I234" s="21">
        <v>0.13486842105263158</v>
      </c>
      <c r="J234" s="21">
        <v>0.15267175572519084</v>
      </c>
      <c r="K234" s="21">
        <v>0.17647058823529413</v>
      </c>
      <c r="L234" s="21">
        <v>0.15</v>
      </c>
      <c r="M234" s="21">
        <v>0.29245283018867924</v>
      </c>
      <c r="N234" s="21">
        <v>0.14746543778801843</v>
      </c>
    </row>
    <row r="235" spans="1:14" ht="14.25" customHeight="1" x14ac:dyDescent="0.25">
      <c r="A235">
        <v>2815</v>
      </c>
      <c r="B235" t="s">
        <v>169</v>
      </c>
      <c r="C235" t="s">
        <v>327</v>
      </c>
      <c r="D235" s="21">
        <v>0.1542483660130719</v>
      </c>
      <c r="E235" s="21">
        <v>9.126466753585398E-2</v>
      </c>
      <c r="F235" s="21">
        <v>8.0419580419580416E-2</v>
      </c>
      <c r="G235" s="21">
        <v>9.8060344827586202E-2</v>
      </c>
      <c r="H235" s="21">
        <v>0.12242990654205607</v>
      </c>
      <c r="I235" s="21">
        <v>7.922705314009662E-2</v>
      </c>
      <c r="J235" s="21">
        <v>0.12152133580705009</v>
      </c>
      <c r="K235" s="21">
        <v>0.14681440443213298</v>
      </c>
      <c r="L235" s="21">
        <v>0.13735177865612649</v>
      </c>
      <c r="M235" s="21">
        <v>0.19767441860465115</v>
      </c>
      <c r="N235" s="21">
        <v>0.12639405204460966</v>
      </c>
    </row>
    <row r="236" spans="1:14" ht="14.25" customHeight="1" x14ac:dyDescent="0.25">
      <c r="A236">
        <v>2818</v>
      </c>
      <c r="B236" t="s">
        <v>170</v>
      </c>
      <c r="C236" t="s">
        <v>326</v>
      </c>
      <c r="D236" s="21">
        <v>0.43691588785046731</v>
      </c>
      <c r="E236" s="21">
        <v>0.31316725978647686</v>
      </c>
      <c r="F236" s="21">
        <v>0.21739130434782608</v>
      </c>
      <c r="G236" s="21">
        <v>0.15220483641536273</v>
      </c>
      <c r="H236" s="21">
        <v>0.23428571428571429</v>
      </c>
      <c r="I236" s="21">
        <v>0.22202166064981949</v>
      </c>
      <c r="J236" s="21">
        <v>0.30696798493408661</v>
      </c>
      <c r="K236" s="21">
        <v>0.29372937293729373</v>
      </c>
      <c r="L236" s="21">
        <v>0.26046511627906976</v>
      </c>
      <c r="M236" s="21">
        <v>0.29533678756476683</v>
      </c>
      <c r="N236" s="21">
        <v>0.5968992248062015</v>
      </c>
    </row>
    <row r="237" spans="1:14" ht="14.25" customHeight="1" x14ac:dyDescent="0.25">
      <c r="A237">
        <v>2818</v>
      </c>
      <c r="B237" t="s">
        <v>170</v>
      </c>
      <c r="C237" t="s">
        <v>327</v>
      </c>
      <c r="D237" s="21">
        <v>0.16807909604519775</v>
      </c>
      <c r="E237" s="21">
        <v>0.27777777777777779</v>
      </c>
      <c r="F237" s="21">
        <v>0.18545454545454546</v>
      </c>
      <c r="G237" s="21">
        <v>0.15480427046263345</v>
      </c>
      <c r="H237" s="21">
        <v>0.24699828473413379</v>
      </c>
      <c r="I237" s="21">
        <v>0.18098720292504569</v>
      </c>
      <c r="J237" s="21">
        <v>0.15177065767284992</v>
      </c>
      <c r="K237" s="21">
        <v>0.16909620991253643</v>
      </c>
      <c r="L237" s="21">
        <v>0.10666666666666667</v>
      </c>
      <c r="M237" s="21">
        <v>0.12957746478873239</v>
      </c>
      <c r="N237" s="21">
        <v>0.16307277628032346</v>
      </c>
    </row>
    <row r="238" spans="1:14" ht="14.25" customHeight="1" x14ac:dyDescent="0.25">
      <c r="A238">
        <v>2820</v>
      </c>
      <c r="B238" t="s">
        <v>171</v>
      </c>
      <c r="C238" t="s">
        <v>326</v>
      </c>
      <c r="D238" s="21">
        <v>0.33333333333333331</v>
      </c>
      <c r="E238" s="21">
        <v>0</v>
      </c>
      <c r="F238" s="21">
        <v>0</v>
      </c>
      <c r="G238" s="21" t="s">
        <v>142</v>
      </c>
      <c r="H238" s="21" t="s">
        <v>142</v>
      </c>
      <c r="I238" s="21" t="s">
        <v>142</v>
      </c>
      <c r="J238" s="21" t="s">
        <v>142</v>
      </c>
      <c r="K238" s="21" t="s">
        <v>142</v>
      </c>
      <c r="L238" s="21" t="s">
        <v>142</v>
      </c>
      <c r="M238" s="21" t="s">
        <v>142</v>
      </c>
      <c r="N238" s="21" t="s">
        <v>142</v>
      </c>
    </row>
    <row r="239" spans="1:14" ht="14.25" customHeight="1" x14ac:dyDescent="0.25">
      <c r="A239">
        <v>2820</v>
      </c>
      <c r="B239" t="s">
        <v>171</v>
      </c>
      <c r="C239" t="s">
        <v>327</v>
      </c>
      <c r="D239" s="21">
        <v>0.11909090909090909</v>
      </c>
      <c r="E239" s="21">
        <v>0.15290806754221389</v>
      </c>
      <c r="F239" s="21">
        <v>0.11770157553290084</v>
      </c>
      <c r="G239" s="21">
        <v>0.137221269296741</v>
      </c>
      <c r="H239" s="21">
        <v>0.12964426877470356</v>
      </c>
      <c r="I239" s="21">
        <v>9.5380029806259314E-2</v>
      </c>
      <c r="J239" s="21">
        <v>4.103242885506287E-2</v>
      </c>
      <c r="K239" s="21">
        <v>0.11634756995581738</v>
      </c>
      <c r="L239" s="21">
        <v>0.12938596491228072</v>
      </c>
      <c r="M239" s="21">
        <v>0.155</v>
      </c>
      <c r="N239" s="21">
        <v>0.12086220169361046</v>
      </c>
    </row>
    <row r="240" spans="1:14" ht="14.25" customHeight="1" x14ac:dyDescent="0.25">
      <c r="A240">
        <v>2823</v>
      </c>
      <c r="B240" t="s">
        <v>172</v>
      </c>
      <c r="C240" t="s">
        <v>326</v>
      </c>
      <c r="D240" s="21" t="s">
        <v>142</v>
      </c>
      <c r="E240" s="21" t="s">
        <v>142</v>
      </c>
      <c r="F240" s="21" t="s">
        <v>142</v>
      </c>
      <c r="G240" s="21">
        <v>0</v>
      </c>
      <c r="H240" s="21" t="s">
        <v>142</v>
      </c>
      <c r="I240" s="21">
        <v>1</v>
      </c>
      <c r="J240" s="21" t="s">
        <v>142</v>
      </c>
      <c r="K240" s="21" t="s">
        <v>142</v>
      </c>
      <c r="L240" s="21" t="s">
        <v>142</v>
      </c>
      <c r="M240" s="21" t="s">
        <v>142</v>
      </c>
      <c r="N240" s="21">
        <v>0.50793650793650791</v>
      </c>
    </row>
    <row r="241" spans="1:14" ht="14.25" customHeight="1" x14ac:dyDescent="0.25">
      <c r="A241">
        <v>2823</v>
      </c>
      <c r="B241" t="s">
        <v>172</v>
      </c>
      <c r="C241" t="s">
        <v>327</v>
      </c>
      <c r="D241" s="21">
        <v>0.14679887906876482</v>
      </c>
      <c r="E241" s="21">
        <v>0.14200456380551169</v>
      </c>
      <c r="F241" s="21">
        <v>0.15040488517191025</v>
      </c>
      <c r="G241" s="21">
        <v>0.14116800329015011</v>
      </c>
      <c r="H241" s="21">
        <v>0.11896534702339816</v>
      </c>
      <c r="I241" s="21">
        <v>0.15873654561915301</v>
      </c>
      <c r="J241" s="21">
        <v>0.13128438626446595</v>
      </c>
      <c r="K241" s="21">
        <v>0.16740088105726872</v>
      </c>
      <c r="L241" s="21">
        <v>0.20184392492591374</v>
      </c>
      <c r="M241" s="21">
        <v>0.24491249491249492</v>
      </c>
      <c r="N241" s="21">
        <v>0.20491548273358914</v>
      </c>
    </row>
    <row r="242" spans="1:14" ht="14.25" customHeight="1" x14ac:dyDescent="0.25">
      <c r="A242">
        <v>2824</v>
      </c>
      <c r="B242" t="s">
        <v>173</v>
      </c>
      <c r="C242" t="s">
        <v>327</v>
      </c>
      <c r="D242" s="21">
        <v>0.87087087087087089</v>
      </c>
      <c r="E242" s="21">
        <v>0.69218241042345274</v>
      </c>
      <c r="F242" s="21">
        <v>0.58608058608058611</v>
      </c>
      <c r="G242" s="21">
        <v>0.53383458646616544</v>
      </c>
      <c r="H242" s="21">
        <v>0.50972762645914393</v>
      </c>
      <c r="I242" s="21">
        <v>0.54263565891472865</v>
      </c>
      <c r="J242" s="21">
        <v>0.55722326454033766</v>
      </c>
      <c r="K242" s="21" t="s">
        <v>142</v>
      </c>
      <c r="L242" s="21">
        <v>0.2435064935064935</v>
      </c>
      <c r="M242" s="21">
        <v>0.31818181818181818</v>
      </c>
      <c r="N242" s="21">
        <v>0.26946107784431139</v>
      </c>
    </row>
    <row r="243" spans="1:14" ht="14.25" customHeight="1" x14ac:dyDescent="0.25">
      <c r="A243">
        <v>2825</v>
      </c>
      <c r="B243" t="s">
        <v>174</v>
      </c>
      <c r="C243" t="s">
        <v>326</v>
      </c>
      <c r="D243" s="21">
        <v>0.16883116883116883</v>
      </c>
      <c r="E243" s="21">
        <v>0.35057471264367818</v>
      </c>
      <c r="F243" s="21">
        <v>0.22543352601156069</v>
      </c>
      <c r="G243" s="21">
        <v>0.22058823529411764</v>
      </c>
      <c r="H243" s="21">
        <v>0.20408163265306123</v>
      </c>
      <c r="I243" s="21">
        <v>0.18326693227091634</v>
      </c>
      <c r="J243" s="21">
        <v>0.20170454545454544</v>
      </c>
      <c r="K243" s="21">
        <v>0.14898989898989898</v>
      </c>
      <c r="L243" s="21">
        <v>0.17789473684210527</v>
      </c>
      <c r="M243" s="21">
        <v>0.12564901349948079</v>
      </c>
      <c r="N243" s="21">
        <v>0.12224448897795591</v>
      </c>
    </row>
    <row r="244" spans="1:14" ht="14.25" customHeight="1" x14ac:dyDescent="0.25">
      <c r="A244">
        <v>2825</v>
      </c>
      <c r="B244" t="s">
        <v>174</v>
      </c>
      <c r="C244" t="s">
        <v>327</v>
      </c>
      <c r="D244" s="21">
        <v>0.16935020126509487</v>
      </c>
      <c r="E244" s="21">
        <v>0.20413589364844903</v>
      </c>
      <c r="F244" s="21">
        <v>0.20955989507432235</v>
      </c>
      <c r="G244" s="21">
        <v>0.15646606914212549</v>
      </c>
      <c r="H244" s="21">
        <v>0.18524096385542169</v>
      </c>
      <c r="I244" s="21">
        <v>0.15890142226581658</v>
      </c>
      <c r="J244" s="21">
        <v>0.12139820500708549</v>
      </c>
      <c r="K244" s="21">
        <v>0.14466019417475728</v>
      </c>
      <c r="L244" s="21">
        <v>0.16207063376874697</v>
      </c>
      <c r="M244" s="21">
        <v>0.1154543101216671</v>
      </c>
      <c r="N244" s="21">
        <v>0.10039370078740158</v>
      </c>
    </row>
    <row r="245" spans="1:14" ht="14.25" customHeight="1" x14ac:dyDescent="0.25">
      <c r="A245">
        <v>2827</v>
      </c>
      <c r="B245" t="s">
        <v>175</v>
      </c>
      <c r="C245" t="s">
        <v>326</v>
      </c>
      <c r="D245" s="21">
        <v>7.6923076923076927E-2</v>
      </c>
      <c r="E245" s="21">
        <v>7.3170731707317069E-2</v>
      </c>
      <c r="F245" s="21">
        <v>9.4339622641509441E-2</v>
      </c>
      <c r="G245" s="21">
        <v>0.21951219512195122</v>
      </c>
      <c r="H245" s="21">
        <v>0.20454545454545456</v>
      </c>
      <c r="I245" s="21">
        <v>0.33766233766233766</v>
      </c>
      <c r="J245" s="21">
        <v>0.14754098360655737</v>
      </c>
      <c r="K245" s="21">
        <v>0.22222222222222221</v>
      </c>
      <c r="L245" s="21">
        <v>0.32142857142857145</v>
      </c>
      <c r="M245" s="21">
        <v>0.14285714285714285</v>
      </c>
      <c r="N245" s="21">
        <v>0.66666666666666663</v>
      </c>
    </row>
    <row r="246" spans="1:14" ht="14.25" customHeight="1" x14ac:dyDescent="0.25">
      <c r="A246">
        <v>2827</v>
      </c>
      <c r="B246" t="s">
        <v>175</v>
      </c>
      <c r="C246" t="s">
        <v>327</v>
      </c>
      <c r="D246" s="21">
        <v>0.19907168643630738</v>
      </c>
      <c r="E246" s="21">
        <v>0.19432624113475178</v>
      </c>
      <c r="F246" s="21">
        <v>0.18538884524744698</v>
      </c>
      <c r="G246" s="21">
        <v>0.16912257200267916</v>
      </c>
      <c r="H246" s="21">
        <v>0.16458777000304228</v>
      </c>
      <c r="I246" s="21">
        <v>0.14889867841409693</v>
      </c>
      <c r="J246" s="21">
        <v>0.15349105597230236</v>
      </c>
      <c r="K246" s="21">
        <v>0.19835921476706711</v>
      </c>
      <c r="L246" s="21">
        <v>0.18115942028985507</v>
      </c>
      <c r="M246" s="21">
        <v>0.16698292220113853</v>
      </c>
      <c r="N246" s="21">
        <v>0.20647773279352227</v>
      </c>
    </row>
    <row r="247" spans="1:14" ht="14.25" customHeight="1" x14ac:dyDescent="0.25">
      <c r="A247">
        <v>2828</v>
      </c>
      <c r="B247" t="s">
        <v>176</v>
      </c>
      <c r="C247" t="s">
        <v>327</v>
      </c>
      <c r="D247" s="21">
        <v>0.1585274229902329</v>
      </c>
      <c r="E247" s="21">
        <v>0.13048743566454737</v>
      </c>
      <c r="F247" s="21">
        <v>0.17787587639574137</v>
      </c>
      <c r="G247" s="21">
        <v>0.17401273885350318</v>
      </c>
      <c r="H247" s="21">
        <v>0.15828252032520326</v>
      </c>
      <c r="I247" s="21">
        <v>0.10764235764235765</v>
      </c>
      <c r="J247" s="21">
        <v>0.13685770750988141</v>
      </c>
      <c r="K247" s="21">
        <v>0.14225053078556263</v>
      </c>
      <c r="L247" s="21">
        <v>0.11236863379143087</v>
      </c>
      <c r="M247" s="21">
        <v>0.11288546255506608</v>
      </c>
      <c r="N247" s="21">
        <v>0.1070089414479377</v>
      </c>
    </row>
    <row r="248" spans="1:14" ht="14.25" customHeight="1" x14ac:dyDescent="0.25">
      <c r="A248">
        <v>2829</v>
      </c>
      <c r="B248" t="s">
        <v>177</v>
      </c>
      <c r="C248" t="s">
        <v>326</v>
      </c>
      <c r="D248" s="21">
        <v>0.2508449117536613</v>
      </c>
      <c r="E248" s="21">
        <v>0.23720386077800526</v>
      </c>
      <c r="F248" s="21">
        <v>0.24769992922859166</v>
      </c>
      <c r="G248" s="21">
        <v>0.23634110622958207</v>
      </c>
      <c r="H248" s="21">
        <v>0.26310979092882442</v>
      </c>
      <c r="I248" s="21">
        <v>0.24184921039225674</v>
      </c>
      <c r="J248" s="21">
        <v>0.22952127659574467</v>
      </c>
      <c r="K248" s="21">
        <v>0.20962873528523995</v>
      </c>
      <c r="L248" s="21">
        <v>0.20991847826086957</v>
      </c>
      <c r="M248" s="21">
        <v>0.20257174804323519</v>
      </c>
      <c r="N248" s="21">
        <v>0.2152605459057072</v>
      </c>
    </row>
    <row r="249" spans="1:14" ht="14.25" customHeight="1" x14ac:dyDescent="0.25">
      <c r="A249">
        <v>2829</v>
      </c>
      <c r="B249" t="s">
        <v>177</v>
      </c>
      <c r="C249" t="s">
        <v>327</v>
      </c>
      <c r="D249" s="21">
        <v>0.16279775451373085</v>
      </c>
      <c r="E249" s="21">
        <v>0.16448260280162674</v>
      </c>
      <c r="F249" s="21">
        <v>0.17771658546918026</v>
      </c>
      <c r="G249" s="21">
        <v>0.15172102810762061</v>
      </c>
      <c r="H249" s="21">
        <v>0.14205300601985771</v>
      </c>
      <c r="I249" s="21">
        <v>0.12520543401233358</v>
      </c>
      <c r="J249" s="21">
        <v>0.13004151661262728</v>
      </c>
      <c r="K249" s="21">
        <v>0.12115030966623687</v>
      </c>
      <c r="L249" s="21">
        <v>0.11606672005312604</v>
      </c>
      <c r="M249" s="21">
        <v>0.10681135468313116</v>
      </c>
      <c r="N249" s="21">
        <v>0.11529117200844499</v>
      </c>
    </row>
    <row r="250" spans="1:14" ht="14.25" customHeight="1" x14ac:dyDescent="0.25">
      <c r="A250">
        <v>2830</v>
      </c>
      <c r="B250" t="s">
        <v>178</v>
      </c>
      <c r="C250" t="s">
        <v>326</v>
      </c>
      <c r="D250" s="21">
        <v>0.17647058823529413</v>
      </c>
      <c r="E250" s="21">
        <v>0.23529411764705882</v>
      </c>
      <c r="F250" s="21">
        <v>0.12698412698412698</v>
      </c>
      <c r="G250" s="21">
        <v>0.15053763440860216</v>
      </c>
      <c r="H250" s="21">
        <v>0.15555555555555556</v>
      </c>
      <c r="I250" s="21">
        <v>0.14814814814814814</v>
      </c>
      <c r="J250" s="21">
        <v>0.2185430463576159</v>
      </c>
      <c r="K250" s="21">
        <v>0.19708029197080293</v>
      </c>
      <c r="L250" s="21">
        <v>0.33</v>
      </c>
      <c r="M250" s="21">
        <v>0.2711864406779661</v>
      </c>
      <c r="N250" s="21">
        <v>0.52272727272727271</v>
      </c>
    </row>
    <row r="251" spans="1:14" ht="14.25" customHeight="1" x14ac:dyDescent="0.25">
      <c r="A251">
        <v>2830</v>
      </c>
      <c r="B251" t="s">
        <v>178</v>
      </c>
      <c r="C251" t="s">
        <v>327</v>
      </c>
      <c r="D251" s="21">
        <v>0.11723631018008085</v>
      </c>
      <c r="E251" s="21">
        <v>0.13242173443684779</v>
      </c>
      <c r="F251" s="21">
        <v>0.1135623869801085</v>
      </c>
      <c r="G251" s="21">
        <v>0.15028177833437695</v>
      </c>
      <c r="H251" s="21">
        <v>0.13355896901848477</v>
      </c>
      <c r="I251" s="21">
        <v>0.10923014913341395</v>
      </c>
      <c r="J251" s="21">
        <v>0.16774016719199672</v>
      </c>
      <c r="K251" s="21">
        <v>0.22376253771507787</v>
      </c>
      <c r="L251" s="21">
        <v>0.21589358799454297</v>
      </c>
      <c r="M251" s="21">
        <v>0.18201611147398214</v>
      </c>
      <c r="N251" s="21">
        <v>0.24719320511568876</v>
      </c>
    </row>
    <row r="252" spans="1:14" ht="14.25" customHeight="1" x14ac:dyDescent="0.25">
      <c r="A252">
        <v>2831</v>
      </c>
      <c r="B252" t="s">
        <v>179</v>
      </c>
      <c r="C252" t="s">
        <v>327</v>
      </c>
      <c r="D252" s="21">
        <v>0.33618233618233617</v>
      </c>
      <c r="E252" s="21">
        <v>0.20620217478856223</v>
      </c>
      <c r="F252" s="21">
        <v>0.23599169878446488</v>
      </c>
      <c r="G252" s="21">
        <v>0.17084168336673347</v>
      </c>
      <c r="H252" s="21">
        <v>0.1970949720670391</v>
      </c>
      <c r="I252" s="21">
        <v>0.22487804878048781</v>
      </c>
      <c r="J252" s="21">
        <v>0.17970340215178832</v>
      </c>
      <c r="K252" s="21">
        <v>0.19783968163729393</v>
      </c>
      <c r="L252" s="21">
        <v>0.22502424830261883</v>
      </c>
      <c r="M252" s="21">
        <v>0.2108819345661451</v>
      </c>
      <c r="N252" s="21">
        <v>0.21501976284584981</v>
      </c>
    </row>
    <row r="253" spans="1:14" ht="14.25" customHeight="1" x14ac:dyDescent="0.25">
      <c r="A253">
        <v>2832</v>
      </c>
      <c r="B253" t="s">
        <v>180</v>
      </c>
      <c r="C253" t="s">
        <v>326</v>
      </c>
      <c r="D253" s="21">
        <v>0.19081967213114753</v>
      </c>
      <c r="E253" s="21">
        <v>0.20353356890459365</v>
      </c>
      <c r="F253" s="21">
        <v>0.25727773406766324</v>
      </c>
      <c r="G253" s="21">
        <v>0.2244718309859155</v>
      </c>
      <c r="H253" s="21">
        <v>0.21200750469043153</v>
      </c>
      <c r="I253" s="21">
        <v>0.25817860300618922</v>
      </c>
      <c r="J253" s="21">
        <v>0.22014260249554368</v>
      </c>
      <c r="K253" s="21">
        <v>0.32867783985102422</v>
      </c>
      <c r="L253" s="21">
        <v>0.22435282837967402</v>
      </c>
      <c r="M253" s="21">
        <v>0.21104536489151873</v>
      </c>
      <c r="N253" s="21">
        <v>0.2045977011494253</v>
      </c>
    </row>
    <row r="254" spans="1:14" ht="14.25" customHeight="1" x14ac:dyDescent="0.25">
      <c r="A254">
        <v>2832</v>
      </c>
      <c r="B254" t="s">
        <v>180</v>
      </c>
      <c r="C254" t="s">
        <v>327</v>
      </c>
      <c r="D254" s="21">
        <v>0.14958107442089699</v>
      </c>
      <c r="E254" s="21">
        <v>0.14950233597399959</v>
      </c>
      <c r="F254" s="21">
        <v>0.15350877192982457</v>
      </c>
      <c r="G254" s="21">
        <v>0.12928942807625651</v>
      </c>
      <c r="H254" s="21">
        <v>0.13491931458991849</v>
      </c>
      <c r="I254" s="21">
        <v>0.14442046855733662</v>
      </c>
      <c r="J254" s="21">
        <v>0.16547267874701502</v>
      </c>
      <c r="K254" s="21">
        <v>0.17069264647003871</v>
      </c>
      <c r="L254" s="21">
        <v>0.12284850873735383</v>
      </c>
      <c r="M254" s="21">
        <v>0.10597421913733267</v>
      </c>
      <c r="N254" s="21">
        <v>7.9651524579962663E-2</v>
      </c>
    </row>
    <row r="255" spans="1:14" ht="14.25" customHeight="1" x14ac:dyDescent="0.25">
      <c r="A255">
        <v>2833</v>
      </c>
      <c r="B255" t="s">
        <v>181</v>
      </c>
      <c r="C255" t="s">
        <v>326</v>
      </c>
      <c r="D255" s="21">
        <v>0.19222462203023757</v>
      </c>
      <c r="E255" s="21">
        <v>7.2732900030950176E-2</v>
      </c>
      <c r="F255" s="21">
        <v>0.18</v>
      </c>
      <c r="G255" s="21">
        <v>0.24602641593910901</v>
      </c>
      <c r="H255" s="21">
        <v>0.26982776950882414</v>
      </c>
      <c r="I255" s="21">
        <v>0.27778859256375316</v>
      </c>
      <c r="J255" s="21">
        <v>0.24804045512010114</v>
      </c>
      <c r="K255" s="21">
        <v>0.26615720524017467</v>
      </c>
      <c r="L255" s="21">
        <v>0.29188712522045857</v>
      </c>
      <c r="M255" s="21">
        <v>0.19240196078431374</v>
      </c>
      <c r="N255" s="21">
        <v>0.24103942652329749</v>
      </c>
    </row>
    <row r="256" spans="1:14" ht="14.25" customHeight="1" x14ac:dyDescent="0.25">
      <c r="A256">
        <v>2833</v>
      </c>
      <c r="B256" t="s">
        <v>181</v>
      </c>
      <c r="C256" t="s">
        <v>327</v>
      </c>
      <c r="D256" s="21">
        <v>0.13064628214037527</v>
      </c>
      <c r="E256" s="21">
        <v>4.3017206882753102E-2</v>
      </c>
      <c r="F256" s="21">
        <v>0.12131367292225201</v>
      </c>
      <c r="G256" s="21">
        <v>0.24406804954484404</v>
      </c>
      <c r="H256" s="21">
        <v>0.22758132956152757</v>
      </c>
      <c r="I256" s="21">
        <v>0.22756031425989015</v>
      </c>
      <c r="J256" s="21">
        <v>0.18825957349231828</v>
      </c>
      <c r="K256" s="21">
        <v>0.1926751592356688</v>
      </c>
      <c r="L256" s="21">
        <v>0.21963025210084033</v>
      </c>
      <c r="M256" s="21">
        <v>0.16042661097852029</v>
      </c>
      <c r="N256" s="21">
        <v>0.19310297451397954</v>
      </c>
    </row>
    <row r="257" spans="1:14" ht="14.25" customHeight="1" x14ac:dyDescent="0.25">
      <c r="A257">
        <v>2834</v>
      </c>
      <c r="B257" t="s">
        <v>182</v>
      </c>
      <c r="C257" t="s">
        <v>326</v>
      </c>
      <c r="D257" s="21">
        <v>3.4482758620689655E-2</v>
      </c>
      <c r="E257" s="21">
        <v>6.0185185185185182E-2</v>
      </c>
      <c r="F257" s="21">
        <v>0.12544169611307421</v>
      </c>
      <c r="G257" s="21">
        <v>0.18685567010309279</v>
      </c>
      <c r="H257" s="21">
        <v>0.20591133004926107</v>
      </c>
      <c r="I257" s="21">
        <v>0.20219123505976094</v>
      </c>
      <c r="J257" s="21">
        <v>0.21637426900584794</v>
      </c>
      <c r="K257" s="21">
        <v>0.21300448430493274</v>
      </c>
      <c r="L257" s="21">
        <v>0.28040973111395645</v>
      </c>
      <c r="M257" s="21">
        <v>0.2709677419354839</v>
      </c>
      <c r="N257" s="21">
        <v>0.24193548387096775</v>
      </c>
    </row>
    <row r="258" spans="1:14" ht="14.25" customHeight="1" x14ac:dyDescent="0.25">
      <c r="A258">
        <v>2834</v>
      </c>
      <c r="B258" t="s">
        <v>182</v>
      </c>
      <c r="C258" t="s">
        <v>327</v>
      </c>
      <c r="D258" s="21">
        <v>0.12934362934362933</v>
      </c>
      <c r="E258" s="21">
        <v>0.13739545997610514</v>
      </c>
      <c r="F258" s="21">
        <v>0.12055277859453102</v>
      </c>
      <c r="G258" s="21">
        <v>0.13398150343846335</v>
      </c>
      <c r="H258" s="21">
        <v>0.16942873854552545</v>
      </c>
      <c r="I258" s="21">
        <v>0.18422939068100358</v>
      </c>
      <c r="J258" s="21">
        <v>0.16492103075644224</v>
      </c>
      <c r="K258" s="21">
        <v>0.22581182348043297</v>
      </c>
      <c r="L258" s="21">
        <v>0.16690493209435311</v>
      </c>
      <c r="M258" s="21">
        <v>0.17319360176503035</v>
      </c>
      <c r="N258" s="21">
        <v>0.17841328413284133</v>
      </c>
    </row>
    <row r="259" spans="1:14" ht="14.25" customHeight="1" x14ac:dyDescent="0.25">
      <c r="A259">
        <v>2836</v>
      </c>
      <c r="B259" t="s">
        <v>183</v>
      </c>
      <c r="C259" t="s">
        <v>326</v>
      </c>
      <c r="D259" s="21">
        <v>0.33744855967078191</v>
      </c>
      <c r="E259" s="21">
        <v>0.55434782608695654</v>
      </c>
      <c r="F259" s="21">
        <v>0.49333333333333335</v>
      </c>
      <c r="G259" s="21">
        <v>0.20943952802359883</v>
      </c>
      <c r="H259" s="21">
        <v>0.12099644128113879</v>
      </c>
      <c r="I259" s="21">
        <v>0.18552036199095023</v>
      </c>
      <c r="J259" s="21">
        <v>0.23900573613766729</v>
      </c>
      <c r="K259" s="21">
        <v>0.30896226415094341</v>
      </c>
      <c r="L259" s="21">
        <v>0.29477611940298509</v>
      </c>
      <c r="M259" s="21">
        <v>0.35950413223140498</v>
      </c>
      <c r="N259" s="21">
        <v>0.28901734104046245</v>
      </c>
    </row>
    <row r="260" spans="1:14" ht="14.25" customHeight="1" x14ac:dyDescent="0.25">
      <c r="A260">
        <v>2836</v>
      </c>
      <c r="B260" t="s">
        <v>183</v>
      </c>
      <c r="C260" t="s">
        <v>327</v>
      </c>
      <c r="D260" s="21">
        <v>0.18181818181818182</v>
      </c>
      <c r="E260" s="21">
        <v>0.21381578947368421</v>
      </c>
      <c r="F260" s="21">
        <v>0.22568093385214008</v>
      </c>
      <c r="G260" s="21">
        <v>0.25791855203619912</v>
      </c>
      <c r="H260" s="21">
        <v>0.18565400843881857</v>
      </c>
      <c r="I260" s="21">
        <v>0.15879828326180256</v>
      </c>
      <c r="J260" s="21">
        <v>0.13537117903930132</v>
      </c>
      <c r="K260" s="21">
        <v>0.26470588235294118</v>
      </c>
      <c r="L260" s="21">
        <v>0.26006191950464397</v>
      </c>
      <c r="M260" s="21">
        <v>0.27272727272727271</v>
      </c>
      <c r="N260" s="21">
        <v>0.24163568773234201</v>
      </c>
    </row>
    <row r="261" spans="1:14" ht="14.25" customHeight="1" x14ac:dyDescent="0.25">
      <c r="A261">
        <v>2837</v>
      </c>
      <c r="B261" t="s">
        <v>184</v>
      </c>
      <c r="C261" t="s">
        <v>327</v>
      </c>
      <c r="D261" s="21">
        <v>0.15529411764705883</v>
      </c>
      <c r="E261" s="21">
        <v>0.17913465426607358</v>
      </c>
      <c r="F261" s="21">
        <v>0.1789103690685413</v>
      </c>
      <c r="G261" s="21">
        <v>0.18090938406965495</v>
      </c>
      <c r="H261" s="21">
        <v>0.18838485986709044</v>
      </c>
      <c r="I261" s="21">
        <v>0.17518623169791933</v>
      </c>
      <c r="J261" s="21">
        <v>0.1751930501930502</v>
      </c>
      <c r="K261" s="21">
        <v>0.21291919873959037</v>
      </c>
      <c r="L261" s="21">
        <v>0.18948078219824679</v>
      </c>
      <c r="M261" s="21">
        <v>0.20699453551912569</v>
      </c>
      <c r="N261" s="21">
        <v>0.19472442633497747</v>
      </c>
    </row>
    <row r="262" spans="1:14" ht="14.25" customHeight="1" x14ac:dyDescent="0.25">
      <c r="A262">
        <v>2838</v>
      </c>
      <c r="B262" t="s">
        <v>185</v>
      </c>
      <c r="C262" t="s">
        <v>327</v>
      </c>
      <c r="D262" s="21">
        <v>0.101620029455081</v>
      </c>
      <c r="E262" s="21">
        <v>7.1202531645569625E-2</v>
      </c>
      <c r="F262" s="21">
        <v>0.17017543859649123</v>
      </c>
      <c r="G262" s="21">
        <v>0.14162348877374784</v>
      </c>
      <c r="H262" s="21">
        <v>0.12262521588946459</v>
      </c>
      <c r="I262" s="21">
        <v>0.11378205128205128</v>
      </c>
      <c r="J262" s="21">
        <v>0.11363636363636363</v>
      </c>
      <c r="K262" s="21">
        <v>9.4707520891364902E-2</v>
      </c>
      <c r="L262" s="21">
        <v>8.6301369863013705E-2</v>
      </c>
      <c r="M262" s="21">
        <v>7.334273624823695E-2</v>
      </c>
      <c r="N262" s="21">
        <v>7.4020319303338175E-2</v>
      </c>
    </row>
    <row r="263" spans="1:14" ht="14.25" customHeight="1" x14ac:dyDescent="0.25">
      <c r="A263">
        <v>2840</v>
      </c>
      <c r="B263" t="s">
        <v>186</v>
      </c>
      <c r="C263" t="s">
        <v>327</v>
      </c>
      <c r="D263" s="21">
        <v>0.14569536423841059</v>
      </c>
      <c r="E263" s="21">
        <v>0.16037735849056603</v>
      </c>
      <c r="F263" s="21">
        <v>0.1540880503144654</v>
      </c>
      <c r="G263" s="21">
        <v>0.11740041928721175</v>
      </c>
      <c r="H263" s="21">
        <v>0.11888111888111888</v>
      </c>
      <c r="I263" s="21">
        <v>9.9051633298208638E-2</v>
      </c>
      <c r="J263" s="21">
        <v>7.3762838468720823E-2</v>
      </c>
      <c r="K263" s="21">
        <v>0.10127659574468086</v>
      </c>
      <c r="L263" s="21">
        <v>9.6638655462184878E-2</v>
      </c>
      <c r="M263" s="21">
        <v>0.10073937153419593</v>
      </c>
      <c r="N263" s="21">
        <v>7.8252957233848952E-2</v>
      </c>
    </row>
    <row r="264" spans="1:14" ht="14.25" customHeight="1" x14ac:dyDescent="0.25">
      <c r="A264">
        <v>2842</v>
      </c>
      <c r="B264" t="s">
        <v>187</v>
      </c>
      <c r="C264" t="s">
        <v>326</v>
      </c>
      <c r="D264" s="21" t="s">
        <v>142</v>
      </c>
      <c r="E264" s="21" t="s">
        <v>142</v>
      </c>
      <c r="F264" s="21" t="s">
        <v>142</v>
      </c>
      <c r="G264" s="21" t="s">
        <v>142</v>
      </c>
      <c r="H264" s="21" t="s">
        <v>142</v>
      </c>
      <c r="I264" s="21" t="s">
        <v>142</v>
      </c>
      <c r="J264" s="21">
        <v>0.25</v>
      </c>
      <c r="K264" s="21">
        <v>0</v>
      </c>
      <c r="L264" s="21">
        <v>0.22727272727272727</v>
      </c>
      <c r="M264" s="21">
        <v>0.15068493150684931</v>
      </c>
      <c r="N264" s="21">
        <v>0.13907284768211919</v>
      </c>
    </row>
    <row r="265" spans="1:14" ht="14.25" customHeight="1" x14ac:dyDescent="0.25">
      <c r="A265">
        <v>2842</v>
      </c>
      <c r="B265" t="s">
        <v>187</v>
      </c>
      <c r="C265" t="s">
        <v>327</v>
      </c>
      <c r="D265" s="21">
        <v>0.32911392405063289</v>
      </c>
      <c r="E265" s="21">
        <v>0.34090909090909088</v>
      </c>
      <c r="F265" s="21">
        <v>0.60655737704918034</v>
      </c>
      <c r="G265" s="21">
        <v>0.27450980392156865</v>
      </c>
      <c r="H265" s="21">
        <v>0.1409090909090909</v>
      </c>
      <c r="I265" s="21">
        <v>0.3355855855855856</v>
      </c>
      <c r="J265" s="21">
        <v>0.1709741550695825</v>
      </c>
      <c r="K265" s="21">
        <v>0.16012558869701726</v>
      </c>
      <c r="L265" s="21">
        <v>0.14086471408647142</v>
      </c>
      <c r="M265" s="21">
        <v>0.16232464929859719</v>
      </c>
      <c r="N265" s="21">
        <v>0.11987951807228915</v>
      </c>
    </row>
    <row r="266" spans="1:14" ht="14.25" customHeight="1" x14ac:dyDescent="0.25">
      <c r="A266">
        <v>2847</v>
      </c>
      <c r="B266" t="s">
        <v>188</v>
      </c>
      <c r="C266" t="s">
        <v>326</v>
      </c>
      <c r="D266" s="21">
        <v>0.46492271105826399</v>
      </c>
      <c r="E266" s="21">
        <v>0.37871287128712872</v>
      </c>
      <c r="F266" s="21">
        <v>0.32447296058661779</v>
      </c>
      <c r="G266" s="21">
        <v>0.33235867446393763</v>
      </c>
      <c r="H266" s="21">
        <v>0.24421052631578946</v>
      </c>
      <c r="I266" s="21">
        <v>0.37524752475247525</v>
      </c>
      <c r="J266" s="21">
        <v>0.29162132752992381</v>
      </c>
      <c r="K266" s="21">
        <v>0.37387387387387389</v>
      </c>
      <c r="L266" s="21">
        <v>0.2098092643051771</v>
      </c>
      <c r="M266" s="21">
        <v>0.29411764705882354</v>
      </c>
      <c r="N266" s="21">
        <v>0.33333333333333331</v>
      </c>
    </row>
    <row r="267" spans="1:14" ht="14.25" customHeight="1" x14ac:dyDescent="0.25">
      <c r="A267">
        <v>2847</v>
      </c>
      <c r="B267" t="s">
        <v>188</v>
      </c>
      <c r="C267" t="s">
        <v>327</v>
      </c>
      <c r="D267" s="21">
        <v>0.21619556913674562</v>
      </c>
      <c r="E267" s="21">
        <v>0.13959085439229843</v>
      </c>
      <c r="F267" s="21">
        <v>0.19937555753791258</v>
      </c>
      <c r="G267" s="21">
        <v>0.19498607242339833</v>
      </c>
      <c r="H267" s="21">
        <v>0.21567378145906341</v>
      </c>
      <c r="I267" s="21">
        <v>0.18283485045513653</v>
      </c>
      <c r="J267" s="21">
        <v>0.16666666666666666</v>
      </c>
      <c r="K267" s="21">
        <v>0.15738135434252484</v>
      </c>
      <c r="L267" s="21">
        <v>0.13506794829300631</v>
      </c>
      <c r="M267" s="21">
        <v>0.1419206817436906</v>
      </c>
      <c r="N267" s="21">
        <v>0.12815057283142389</v>
      </c>
    </row>
    <row r="268" spans="1:14" ht="14.25" customHeight="1" x14ac:dyDescent="0.25">
      <c r="A268">
        <v>2848</v>
      </c>
      <c r="B268" t="s">
        <v>189</v>
      </c>
      <c r="C268" t="s">
        <v>326</v>
      </c>
      <c r="D268" s="21">
        <v>0.22919818456883509</v>
      </c>
      <c r="E268" s="21">
        <v>0.21023125437981779</v>
      </c>
      <c r="F268" s="21">
        <v>0.24859813084112151</v>
      </c>
      <c r="G268" s="21">
        <v>0.19029850746268656</v>
      </c>
      <c r="H268" s="21">
        <v>0.26400476758045294</v>
      </c>
      <c r="I268" s="21">
        <v>0.25784753363228702</v>
      </c>
      <c r="J268" s="21">
        <v>0.2448405253283302</v>
      </c>
      <c r="K268" s="21">
        <v>0.24598393574297189</v>
      </c>
      <c r="L268" s="21">
        <v>0.2702078521939954</v>
      </c>
      <c r="M268" s="21">
        <v>0.19822485207100593</v>
      </c>
      <c r="N268" s="21">
        <v>0.20884955752212389</v>
      </c>
    </row>
    <row r="269" spans="1:14" ht="14.25" customHeight="1" x14ac:dyDescent="0.25">
      <c r="A269">
        <v>2848</v>
      </c>
      <c r="B269" t="s">
        <v>189</v>
      </c>
      <c r="C269" t="s">
        <v>327</v>
      </c>
      <c r="D269" s="21">
        <v>0.16849315068493151</v>
      </c>
      <c r="E269" s="21">
        <v>0.1875</v>
      </c>
      <c r="F269" s="21">
        <v>0.17891816920943135</v>
      </c>
      <c r="G269" s="21">
        <v>0.14294258373205743</v>
      </c>
      <c r="H269" s="21">
        <v>0.2030036250647333</v>
      </c>
      <c r="I269" s="21">
        <v>0.2266260162601626</v>
      </c>
      <c r="J269" s="21">
        <v>0.18037135278514588</v>
      </c>
      <c r="K269" s="21">
        <v>0.1891204880528724</v>
      </c>
      <c r="L269" s="21">
        <v>0.20762493560020609</v>
      </c>
      <c r="M269" s="21">
        <v>0.19491094147582697</v>
      </c>
      <c r="N269" s="21">
        <v>0.14615384615384616</v>
      </c>
    </row>
    <row r="270" spans="1:14" ht="14.25" customHeight="1" x14ac:dyDescent="0.25">
      <c r="A270">
        <v>2849</v>
      </c>
      <c r="B270" t="s">
        <v>190</v>
      </c>
      <c r="C270" t="s">
        <v>326</v>
      </c>
      <c r="D270" s="21">
        <v>0</v>
      </c>
      <c r="E270" s="21">
        <v>1</v>
      </c>
      <c r="F270" s="21" t="s">
        <v>142</v>
      </c>
      <c r="G270" s="21" t="s">
        <v>142</v>
      </c>
      <c r="H270" s="21" t="s">
        <v>142</v>
      </c>
      <c r="I270" s="21" t="s">
        <v>142</v>
      </c>
      <c r="J270" s="21" t="s">
        <v>142</v>
      </c>
      <c r="K270" s="21" t="s">
        <v>142</v>
      </c>
      <c r="L270" s="21" t="s">
        <v>142</v>
      </c>
      <c r="M270" s="21" t="s">
        <v>142</v>
      </c>
      <c r="N270" s="21" t="s">
        <v>142</v>
      </c>
    </row>
    <row r="271" spans="1:14" ht="14.25" customHeight="1" x14ac:dyDescent="0.25">
      <c r="A271">
        <v>2849</v>
      </c>
      <c r="B271" t="s">
        <v>190</v>
      </c>
      <c r="C271" t="s">
        <v>327</v>
      </c>
      <c r="D271" s="21">
        <v>0.12942691564713457</v>
      </c>
      <c r="E271" s="21">
        <v>0.12437255995538204</v>
      </c>
      <c r="F271" s="21">
        <v>0.17127344521224086</v>
      </c>
      <c r="G271" s="21">
        <v>0.16726897263810014</v>
      </c>
      <c r="H271" s="21">
        <v>0.16233090530697192</v>
      </c>
      <c r="I271" s="21">
        <v>0.19431988041853512</v>
      </c>
      <c r="J271" s="21">
        <v>0.15488867376573087</v>
      </c>
      <c r="K271" s="21">
        <v>0.15353805073431243</v>
      </c>
      <c r="L271" s="21">
        <v>0.13761080624736174</v>
      </c>
      <c r="M271" s="21">
        <v>0.13409810126582278</v>
      </c>
      <c r="N271" s="21">
        <v>0.15272448196469685</v>
      </c>
    </row>
    <row r="272" spans="1:14" ht="14.25" customHeight="1" x14ac:dyDescent="0.25">
      <c r="A272">
        <v>2850</v>
      </c>
      <c r="B272" t="s">
        <v>191</v>
      </c>
      <c r="C272" t="s">
        <v>326</v>
      </c>
      <c r="D272" s="21" t="s">
        <v>142</v>
      </c>
      <c r="E272" s="21" t="s">
        <v>142</v>
      </c>
      <c r="F272" s="21" t="s">
        <v>142</v>
      </c>
      <c r="G272" s="21" t="s">
        <v>142</v>
      </c>
      <c r="H272" s="21">
        <v>0.28000000000000003</v>
      </c>
      <c r="I272" s="21">
        <v>0.19090909090909092</v>
      </c>
      <c r="J272" s="21">
        <v>0.25829383886255924</v>
      </c>
      <c r="K272" s="21">
        <v>0.16589861751152074</v>
      </c>
      <c r="L272" s="21">
        <v>0.16279069767441862</v>
      </c>
      <c r="M272" s="21">
        <v>0.14743589743589744</v>
      </c>
      <c r="N272" s="21">
        <v>0.17808219178082191</v>
      </c>
    </row>
    <row r="273" spans="1:14" ht="14.25" customHeight="1" x14ac:dyDescent="0.25">
      <c r="A273">
        <v>2850</v>
      </c>
      <c r="B273" t="s">
        <v>191</v>
      </c>
      <c r="C273" t="s">
        <v>327</v>
      </c>
      <c r="D273" s="21">
        <v>0.10112359550561797</v>
      </c>
      <c r="E273" s="21">
        <v>0.11036789297658862</v>
      </c>
      <c r="F273" s="21">
        <v>0.18227848101265823</v>
      </c>
      <c r="G273" s="21">
        <v>7.9889807162534437E-2</v>
      </c>
      <c r="H273" s="21">
        <v>0.1077127659574468</v>
      </c>
      <c r="I273" s="21">
        <v>0.16061046511627908</v>
      </c>
      <c r="J273" s="21">
        <v>0.15030364372469635</v>
      </c>
      <c r="K273" s="21">
        <v>0.14194065757818766</v>
      </c>
      <c r="L273" s="21">
        <v>0.15624007621467131</v>
      </c>
      <c r="M273" s="21">
        <v>0.14984623986580933</v>
      </c>
      <c r="N273" s="21">
        <v>0.17167000222370468</v>
      </c>
    </row>
    <row r="274" spans="1:14" ht="14.25" customHeight="1" x14ac:dyDescent="0.25">
      <c r="A274">
        <v>2901</v>
      </c>
      <c r="B274" t="s">
        <v>192</v>
      </c>
      <c r="C274" t="s">
        <v>326</v>
      </c>
      <c r="D274" s="21">
        <v>0.98830409356725146</v>
      </c>
      <c r="E274" s="21">
        <v>0.84210526315789469</v>
      </c>
      <c r="F274" s="21">
        <v>1</v>
      </c>
      <c r="G274" s="21">
        <v>0</v>
      </c>
      <c r="H274" s="21">
        <v>0</v>
      </c>
      <c r="I274" s="21">
        <v>7.2727272727272724E-2</v>
      </c>
      <c r="J274" s="21">
        <v>7.5471698113207544E-2</v>
      </c>
      <c r="K274" s="21">
        <v>0.16981132075471697</v>
      </c>
      <c r="L274" s="21">
        <v>0.1357142857142857</v>
      </c>
      <c r="M274" s="21">
        <v>0.21739130434782608</v>
      </c>
      <c r="N274" s="21">
        <v>0.11428571428571428</v>
      </c>
    </row>
    <row r="275" spans="1:14" ht="14.25" customHeight="1" x14ac:dyDescent="0.25">
      <c r="A275">
        <v>2901</v>
      </c>
      <c r="B275" t="s">
        <v>192</v>
      </c>
      <c r="C275" t="s">
        <v>327</v>
      </c>
      <c r="D275" s="21">
        <v>0.91111111111111109</v>
      </c>
      <c r="E275" s="21">
        <v>0.70833333333333337</v>
      </c>
      <c r="F275" s="21">
        <v>1</v>
      </c>
      <c r="G275" s="21">
        <v>0</v>
      </c>
      <c r="H275" s="21">
        <v>0</v>
      </c>
      <c r="I275" s="21">
        <v>4.5454545454545456E-2</v>
      </c>
      <c r="J275" s="21">
        <v>0</v>
      </c>
      <c r="K275" s="21">
        <v>0.1</v>
      </c>
      <c r="L275" s="21">
        <v>0.20588235294117646</v>
      </c>
      <c r="M275" s="21">
        <v>0.34146341463414637</v>
      </c>
      <c r="N275" s="21">
        <v>0.43478260869565216</v>
      </c>
    </row>
    <row r="276" spans="1:14" ht="14.25" customHeight="1" x14ac:dyDescent="0.25">
      <c r="A276">
        <v>2902</v>
      </c>
      <c r="B276" t="s">
        <v>193</v>
      </c>
      <c r="C276" t="s">
        <v>327</v>
      </c>
      <c r="D276" s="21">
        <v>0.1875</v>
      </c>
      <c r="E276" s="21">
        <v>0.21543408360128619</v>
      </c>
      <c r="F276" s="21">
        <v>0.15418502202643172</v>
      </c>
      <c r="G276" s="21">
        <v>0.1134453781512605</v>
      </c>
      <c r="H276" s="21">
        <v>0.13839285714285715</v>
      </c>
      <c r="I276" s="21">
        <v>0.11290322580645161</v>
      </c>
      <c r="J276" s="21">
        <v>0.17142857142857143</v>
      </c>
      <c r="K276" s="21">
        <v>0.16058394160583941</v>
      </c>
      <c r="L276" s="21">
        <v>0.20496894409937888</v>
      </c>
      <c r="M276" s="21">
        <v>0.21126760563380281</v>
      </c>
      <c r="N276" s="21">
        <v>0.18666666666666668</v>
      </c>
    </row>
    <row r="277" spans="1:14" ht="14.25" customHeight="1" x14ac:dyDescent="0.25">
      <c r="A277">
        <v>2903</v>
      </c>
      <c r="B277" t="s">
        <v>194</v>
      </c>
      <c r="C277" t="s">
        <v>326</v>
      </c>
      <c r="D277" s="21">
        <v>0</v>
      </c>
      <c r="E277" s="21">
        <v>7.0422535211267607E-3</v>
      </c>
      <c r="F277" s="21">
        <v>8.8235294117647065E-2</v>
      </c>
      <c r="G277" s="21">
        <v>4.6875E-2</v>
      </c>
      <c r="H277" s="21">
        <v>0.12403100775193798</v>
      </c>
      <c r="I277" s="21">
        <v>6.1224489795918366E-2</v>
      </c>
      <c r="J277" s="21">
        <v>2.2222222222222223E-2</v>
      </c>
      <c r="K277" s="21">
        <v>4.3103448275862072E-2</v>
      </c>
      <c r="L277" s="21">
        <v>3.2608695652173912E-2</v>
      </c>
      <c r="M277" s="21">
        <v>2.8985507246376812E-2</v>
      </c>
      <c r="N277" s="21">
        <v>2.7027027027027029E-2</v>
      </c>
    </row>
    <row r="278" spans="1:14" ht="14.25" customHeight="1" x14ac:dyDescent="0.25">
      <c r="A278">
        <v>2903</v>
      </c>
      <c r="B278" t="s">
        <v>194</v>
      </c>
      <c r="C278" t="s">
        <v>327</v>
      </c>
      <c r="D278" s="21">
        <v>0</v>
      </c>
      <c r="E278" s="21">
        <v>1.0869565217391304E-2</v>
      </c>
      <c r="F278" s="21">
        <v>9.8039215686274508E-2</v>
      </c>
      <c r="G278" s="21">
        <v>0.11320754716981132</v>
      </c>
      <c r="H278" s="21">
        <v>0.19298245614035087</v>
      </c>
      <c r="I278" s="21">
        <v>0.1875</v>
      </c>
      <c r="J278" s="21">
        <v>6.097560975609756E-2</v>
      </c>
      <c r="K278" s="21">
        <v>6.0606060606060608E-2</v>
      </c>
      <c r="L278" s="21">
        <v>5.4054054054054057E-2</v>
      </c>
      <c r="M278" s="21">
        <v>0.11504424778761062</v>
      </c>
      <c r="N278" s="21">
        <v>5.9523809523809521E-2</v>
      </c>
    </row>
    <row r="279" spans="1:14" ht="14.25" customHeight="1" x14ac:dyDescent="0.25">
      <c r="A279">
        <v>2905</v>
      </c>
      <c r="B279" t="s">
        <v>195</v>
      </c>
      <c r="C279" t="s">
        <v>326</v>
      </c>
      <c r="D279" s="21">
        <v>0</v>
      </c>
      <c r="E279" s="21">
        <v>0.29090909090909089</v>
      </c>
      <c r="F279" s="21">
        <v>0.59523809523809523</v>
      </c>
      <c r="G279" s="21">
        <v>0.15217391304347827</v>
      </c>
      <c r="H279" s="21">
        <v>1.2658227848101266E-2</v>
      </c>
      <c r="I279" s="21">
        <v>7.6335877862595422E-2</v>
      </c>
      <c r="J279" s="21">
        <v>0.42718446601941745</v>
      </c>
      <c r="K279" s="21">
        <v>7.6086956521739135E-2</v>
      </c>
      <c r="L279" s="21">
        <v>0.24</v>
      </c>
      <c r="M279" s="21">
        <v>5.5118110236220472E-2</v>
      </c>
      <c r="N279" s="21">
        <v>9.375E-2</v>
      </c>
    </row>
    <row r="280" spans="1:14" ht="14.25" customHeight="1" x14ac:dyDescent="0.25">
      <c r="A280">
        <v>2905</v>
      </c>
      <c r="B280" t="s">
        <v>195</v>
      </c>
      <c r="C280" t="s">
        <v>327</v>
      </c>
      <c r="D280" s="21" t="s">
        <v>142</v>
      </c>
      <c r="E280" s="21" t="s">
        <v>142</v>
      </c>
      <c r="F280" s="21" t="s">
        <v>142</v>
      </c>
      <c r="G280" s="21" t="s">
        <v>142</v>
      </c>
      <c r="H280" s="21" t="s">
        <v>142</v>
      </c>
      <c r="I280" s="21" t="s">
        <v>142</v>
      </c>
      <c r="J280" s="21" t="s">
        <v>142</v>
      </c>
      <c r="K280" s="21">
        <v>0.21428571428571427</v>
      </c>
      <c r="L280" s="21">
        <v>0.15151515151515152</v>
      </c>
      <c r="M280" s="21">
        <v>6.1224489795918366E-2</v>
      </c>
      <c r="N280" s="21">
        <v>4.8000000000000001E-2</v>
      </c>
    </row>
    <row r="281" spans="1:14" ht="14.25" customHeight="1" x14ac:dyDescent="0.25">
      <c r="A281">
        <v>3102</v>
      </c>
      <c r="B281" t="s">
        <v>196</v>
      </c>
      <c r="C281" t="s">
        <v>326</v>
      </c>
      <c r="D281" s="21">
        <v>0.58490566037735847</v>
      </c>
      <c r="E281" s="21">
        <v>0.31730769230769229</v>
      </c>
      <c r="F281" s="21">
        <v>0.30808080808080807</v>
      </c>
      <c r="G281" s="21">
        <v>0.36161616161616161</v>
      </c>
      <c r="H281" s="21">
        <v>5.4964539007092202E-2</v>
      </c>
      <c r="I281" s="21">
        <v>0.51643192488262912</v>
      </c>
      <c r="J281" s="21">
        <v>0.30246913580246915</v>
      </c>
      <c r="K281" s="21">
        <v>0.21702127659574469</v>
      </c>
      <c r="L281" s="21">
        <v>0.13615733736762481</v>
      </c>
      <c r="M281" s="21">
        <v>0.10301507537688442</v>
      </c>
      <c r="N281" s="21">
        <v>0.13150684931506848</v>
      </c>
    </row>
    <row r="282" spans="1:14" ht="14.25" customHeight="1" x14ac:dyDescent="0.25">
      <c r="A282">
        <v>3102</v>
      </c>
      <c r="B282" t="s">
        <v>196</v>
      </c>
      <c r="C282" t="s">
        <v>327</v>
      </c>
      <c r="D282" s="21">
        <v>0.5169300225733634</v>
      </c>
      <c r="E282" s="21">
        <v>0.8867924528301887</v>
      </c>
      <c r="F282" s="21">
        <v>0.14285714285714285</v>
      </c>
      <c r="G282" s="21">
        <v>0.12666666666666668</v>
      </c>
      <c r="H282" s="21">
        <v>0.15525114155251141</v>
      </c>
      <c r="I282" s="21">
        <v>0.41818181818181815</v>
      </c>
      <c r="J282" s="21">
        <v>0.21739130434782608</v>
      </c>
      <c r="K282" s="21">
        <v>0</v>
      </c>
      <c r="L282" s="21">
        <v>0.33333333333333331</v>
      </c>
      <c r="M282" s="21" t="s">
        <v>142</v>
      </c>
      <c r="N282" s="21">
        <v>1</v>
      </c>
    </row>
    <row r="283" spans="1:14" ht="14.25" customHeight="1" x14ac:dyDescent="0.25">
      <c r="A283">
        <v>3103</v>
      </c>
      <c r="B283" t="s">
        <v>197</v>
      </c>
      <c r="C283" t="s">
        <v>326</v>
      </c>
      <c r="D283" s="21">
        <v>0.17150395778364116</v>
      </c>
      <c r="E283" s="21">
        <v>0.20388349514563106</v>
      </c>
      <c r="F283" s="21">
        <v>0.28625235404896421</v>
      </c>
      <c r="G283" s="21">
        <v>0.43448275862068964</v>
      </c>
      <c r="H283" s="21">
        <v>0.30145530145530147</v>
      </c>
      <c r="I283" s="21">
        <v>0.22289890377588306</v>
      </c>
      <c r="J283" s="21">
        <v>0.25957446808510637</v>
      </c>
      <c r="K283" s="21">
        <v>0.12401574803149606</v>
      </c>
      <c r="L283" s="21">
        <v>0.18244170096021947</v>
      </c>
      <c r="M283" s="21">
        <v>0.22135416666666666</v>
      </c>
      <c r="N283" s="21">
        <v>7.5471698113207544E-2</v>
      </c>
    </row>
    <row r="284" spans="1:14" ht="14.25" customHeight="1" x14ac:dyDescent="0.25">
      <c r="A284">
        <v>3103</v>
      </c>
      <c r="B284" t="s">
        <v>197</v>
      </c>
      <c r="C284" t="s">
        <v>327</v>
      </c>
      <c r="D284" s="21" t="s">
        <v>142</v>
      </c>
      <c r="E284" s="21" t="s">
        <v>142</v>
      </c>
      <c r="F284" s="21" t="s">
        <v>142</v>
      </c>
      <c r="G284" s="21" t="s">
        <v>142</v>
      </c>
      <c r="H284" s="21" t="s">
        <v>142</v>
      </c>
      <c r="I284" s="21" t="s">
        <v>142</v>
      </c>
      <c r="J284" s="21">
        <v>0</v>
      </c>
      <c r="K284" s="21">
        <v>0.10344827586206896</v>
      </c>
      <c r="L284" s="21">
        <v>0.08</v>
      </c>
      <c r="M284" s="21">
        <v>0</v>
      </c>
      <c r="N284" s="21">
        <v>6.25E-2</v>
      </c>
    </row>
    <row r="285" spans="1:14" ht="14.25" customHeight="1" x14ac:dyDescent="0.25">
      <c r="A285">
        <v>3104</v>
      </c>
      <c r="B285" t="s">
        <v>198</v>
      </c>
      <c r="C285" t="s">
        <v>326</v>
      </c>
      <c r="D285" s="21">
        <v>0.22448979591836735</v>
      </c>
      <c r="E285" s="21">
        <v>0.14678899082568808</v>
      </c>
      <c r="F285" s="21">
        <v>0.17145790554414783</v>
      </c>
      <c r="G285" s="21">
        <v>0.22963689892051031</v>
      </c>
      <c r="H285" s="21">
        <v>0.13830755232029118</v>
      </c>
      <c r="I285" s="21">
        <v>0.11479591836734694</v>
      </c>
      <c r="J285" s="21">
        <v>0.11764705882352941</v>
      </c>
      <c r="K285" s="21">
        <v>0.13138686131386862</v>
      </c>
      <c r="L285" s="21">
        <v>0.12754303599374023</v>
      </c>
      <c r="M285" s="21">
        <v>9.492753623188406E-2</v>
      </c>
      <c r="N285" s="21">
        <v>0.1387491013659238</v>
      </c>
    </row>
    <row r="286" spans="1:14" ht="14.25" customHeight="1" x14ac:dyDescent="0.25">
      <c r="A286">
        <v>3104</v>
      </c>
      <c r="B286" t="s">
        <v>198</v>
      </c>
      <c r="C286" t="s">
        <v>327</v>
      </c>
      <c r="D286" s="21" t="s">
        <v>142</v>
      </c>
      <c r="E286" s="21">
        <v>8.2802547770700632E-2</v>
      </c>
      <c r="F286" s="21">
        <v>0.12244897959183673</v>
      </c>
      <c r="G286" s="21">
        <v>0.15755627009646303</v>
      </c>
      <c r="H286" s="21">
        <v>0.12605042016806722</v>
      </c>
      <c r="I286" s="21">
        <v>0.13378684807256236</v>
      </c>
      <c r="J286" s="21">
        <v>0.16270566727605118</v>
      </c>
      <c r="K286" s="21">
        <v>0.11605723370429252</v>
      </c>
      <c r="L286" s="21">
        <v>0.1321656050955414</v>
      </c>
      <c r="M286" s="21">
        <v>0.10896309314586995</v>
      </c>
      <c r="N286" s="21">
        <v>0.11773472429210134</v>
      </c>
    </row>
    <row r="287" spans="1:14" ht="14.25" customHeight="1" x14ac:dyDescent="0.25">
      <c r="A287">
        <v>3107</v>
      </c>
      <c r="B287" t="s">
        <v>199</v>
      </c>
      <c r="C287" t="s">
        <v>326</v>
      </c>
      <c r="D287" s="21">
        <v>0.23038501560874089</v>
      </c>
      <c r="E287" s="21">
        <v>0.30563058383544567</v>
      </c>
      <c r="F287" s="21">
        <v>0.30896344516775165</v>
      </c>
      <c r="G287" s="21">
        <v>0.25925925925925924</v>
      </c>
      <c r="H287" s="21">
        <v>0.25451559934318557</v>
      </c>
      <c r="I287" s="21">
        <v>0.54538021259198688</v>
      </c>
      <c r="J287" s="21">
        <v>0.26374018558172735</v>
      </c>
      <c r="K287" s="21">
        <v>0.23378899404135997</v>
      </c>
      <c r="L287" s="21">
        <v>0.25078280671790493</v>
      </c>
      <c r="M287" s="21">
        <v>0.19454825236315673</v>
      </c>
      <c r="N287" s="21">
        <v>0.1912548227080654</v>
      </c>
    </row>
    <row r="288" spans="1:14" ht="14.25" customHeight="1" x14ac:dyDescent="0.25">
      <c r="A288">
        <v>3107</v>
      </c>
      <c r="B288" t="s">
        <v>199</v>
      </c>
      <c r="C288" t="s">
        <v>327</v>
      </c>
      <c r="D288" s="21">
        <v>0.18367346938775511</v>
      </c>
      <c r="E288" s="21">
        <v>8.8888888888888892E-2</v>
      </c>
      <c r="F288" s="21">
        <v>0.14473684210526316</v>
      </c>
      <c r="G288" s="21">
        <v>0.12624584717607973</v>
      </c>
      <c r="H288" s="21">
        <v>0.14495114006514659</v>
      </c>
      <c r="I288" s="21">
        <v>0.60303413400758532</v>
      </c>
      <c r="J288" s="21">
        <v>0.18663594470046083</v>
      </c>
      <c r="K288" s="21">
        <v>0.18530884808013356</v>
      </c>
      <c r="L288" s="21">
        <v>0.1307471264367816</v>
      </c>
      <c r="M288" s="21">
        <v>9.915356711003627E-2</v>
      </c>
      <c r="N288" s="21">
        <v>0.14762611275964391</v>
      </c>
    </row>
    <row r="289" spans="1:14" ht="14.25" customHeight="1" x14ac:dyDescent="0.25">
      <c r="A289">
        <v>3114</v>
      </c>
      <c r="B289" t="s">
        <v>200</v>
      </c>
      <c r="C289" t="s">
        <v>326</v>
      </c>
      <c r="D289" s="21">
        <v>1.7441860465116279E-2</v>
      </c>
      <c r="E289" s="21">
        <v>5.8608058608058608E-2</v>
      </c>
      <c r="F289" s="21">
        <v>0.24631578947368421</v>
      </c>
      <c r="G289" s="21">
        <v>0.24867724867724866</v>
      </c>
      <c r="H289" s="21">
        <v>0.24065420560747663</v>
      </c>
      <c r="I289" s="21">
        <v>0.15573770491803279</v>
      </c>
      <c r="J289" s="21">
        <v>0.41330645161290325</v>
      </c>
      <c r="K289" s="21">
        <v>0.40521327014218012</v>
      </c>
      <c r="L289" s="21">
        <v>1</v>
      </c>
      <c r="M289" s="21">
        <v>0.35766423357664234</v>
      </c>
      <c r="N289" s="21">
        <v>8.4507042253521125E-2</v>
      </c>
    </row>
    <row r="290" spans="1:14" ht="14.25" customHeight="1" x14ac:dyDescent="0.25">
      <c r="A290">
        <v>3115</v>
      </c>
      <c r="B290" t="s">
        <v>201</v>
      </c>
      <c r="C290" t="s">
        <v>326</v>
      </c>
      <c r="D290" s="21">
        <v>0.77443609022556392</v>
      </c>
      <c r="E290" s="21">
        <v>0.84843205574912894</v>
      </c>
      <c r="F290" s="21">
        <v>0.42738589211618255</v>
      </c>
      <c r="G290" s="21">
        <v>0.21897810218978103</v>
      </c>
      <c r="H290" s="21">
        <v>0.30757341576506952</v>
      </c>
      <c r="I290" s="21">
        <v>0.17069486404833836</v>
      </c>
      <c r="J290" s="21">
        <v>0.49428789032749426</v>
      </c>
      <c r="K290" s="21">
        <v>0.12533814247069433</v>
      </c>
      <c r="L290" s="21">
        <v>0.13157894736842105</v>
      </c>
      <c r="M290" s="21">
        <v>0.12593601089176309</v>
      </c>
      <c r="N290" s="21">
        <v>0.12971698113207547</v>
      </c>
    </row>
    <row r="291" spans="1:14" ht="14.25" customHeight="1" x14ac:dyDescent="0.25">
      <c r="A291">
        <v>3115</v>
      </c>
      <c r="B291" t="s">
        <v>201</v>
      </c>
      <c r="C291" t="s">
        <v>327</v>
      </c>
      <c r="D291" s="21">
        <v>0.51401869158878499</v>
      </c>
      <c r="E291" s="21">
        <v>0.36986301369863012</v>
      </c>
      <c r="F291" s="21">
        <v>0.22222222222222221</v>
      </c>
      <c r="G291" s="21">
        <v>0.12658227848101267</v>
      </c>
      <c r="H291" s="21">
        <v>0.30452674897119342</v>
      </c>
      <c r="I291" s="21">
        <v>0.19339622641509435</v>
      </c>
      <c r="J291" s="21">
        <v>0.15609756097560976</v>
      </c>
      <c r="K291" s="21">
        <v>0.24858757062146894</v>
      </c>
      <c r="L291" s="21">
        <v>0.13978494623655913</v>
      </c>
      <c r="M291" s="21">
        <v>0.17741935483870969</v>
      </c>
      <c r="N291" s="21">
        <v>0.31111111111111112</v>
      </c>
    </row>
    <row r="292" spans="1:14" ht="14.25" customHeight="1" x14ac:dyDescent="0.25">
      <c r="A292">
        <v>3117</v>
      </c>
      <c r="B292" t="s">
        <v>202</v>
      </c>
      <c r="C292" t="s">
        <v>326</v>
      </c>
      <c r="D292" s="21">
        <v>0.34264705882352942</v>
      </c>
      <c r="E292" s="21">
        <v>0.28902439024390242</v>
      </c>
      <c r="F292" s="21">
        <v>0.45670789724072314</v>
      </c>
      <c r="G292" s="21">
        <v>0.30885873902633681</v>
      </c>
      <c r="H292" s="21">
        <v>0.33968719452590418</v>
      </c>
      <c r="I292" s="21">
        <v>0.37155219037317466</v>
      </c>
      <c r="J292" s="21">
        <v>0.23214285714285715</v>
      </c>
      <c r="K292" s="21">
        <v>0.32882639264467278</v>
      </c>
      <c r="L292" s="21">
        <v>0.18959435626102292</v>
      </c>
      <c r="M292" s="21">
        <v>0.22039355992844364</v>
      </c>
      <c r="N292" s="21">
        <v>0.20743517650734145</v>
      </c>
    </row>
    <row r="293" spans="1:14" ht="14.25" customHeight="1" x14ac:dyDescent="0.25">
      <c r="A293">
        <v>3117</v>
      </c>
      <c r="B293" t="s">
        <v>202</v>
      </c>
      <c r="C293" t="s">
        <v>327</v>
      </c>
      <c r="D293" s="21" t="s">
        <v>142</v>
      </c>
      <c r="E293" s="21">
        <v>0</v>
      </c>
      <c r="F293" s="21">
        <v>0.21739130434782608</v>
      </c>
      <c r="G293" s="21">
        <v>0.56896551724137934</v>
      </c>
      <c r="H293" s="21">
        <v>0.78030303030303028</v>
      </c>
      <c r="I293" s="21">
        <v>0.46478873239436619</v>
      </c>
      <c r="J293" s="21">
        <v>0.41666666666666669</v>
      </c>
      <c r="K293" s="21">
        <v>0.25</v>
      </c>
      <c r="L293" s="21">
        <v>0.24</v>
      </c>
      <c r="M293" s="21">
        <v>0.11764705882352941</v>
      </c>
      <c r="N293" s="21">
        <v>0.42857142857142855</v>
      </c>
    </row>
    <row r="294" spans="1:14" ht="14.25" customHeight="1" x14ac:dyDescent="0.25">
      <c r="A294">
        <v>3201</v>
      </c>
      <c r="B294" t="s">
        <v>203</v>
      </c>
      <c r="C294" t="s">
        <v>326</v>
      </c>
      <c r="D294" s="21">
        <v>0.25901432845221223</v>
      </c>
      <c r="E294" s="21">
        <v>0.2749329587536713</v>
      </c>
      <c r="F294" s="21">
        <v>0.27715481171548118</v>
      </c>
      <c r="G294" s="21">
        <v>0.32224220623501199</v>
      </c>
      <c r="H294" s="21">
        <v>0.29790673927842071</v>
      </c>
      <c r="I294" s="21">
        <v>0.22513381800750978</v>
      </c>
      <c r="J294" s="21">
        <v>0.22435759015331461</v>
      </c>
      <c r="K294" s="21">
        <v>0.25098382160034982</v>
      </c>
      <c r="L294" s="21">
        <v>0.22352475247524753</v>
      </c>
      <c r="M294" s="21">
        <v>0.21637379544902421</v>
      </c>
      <c r="N294" s="21">
        <v>0.20147536545749864</v>
      </c>
    </row>
    <row r="295" spans="1:14" ht="14.25" customHeight="1" x14ac:dyDescent="0.25">
      <c r="A295">
        <v>3201</v>
      </c>
      <c r="B295" t="s">
        <v>203</v>
      </c>
      <c r="C295" t="s">
        <v>327</v>
      </c>
      <c r="D295" s="21">
        <v>9.5238095238095233E-2</v>
      </c>
      <c r="E295" s="21">
        <v>0.32142857142857145</v>
      </c>
      <c r="F295" s="21">
        <v>0.36363636363636365</v>
      </c>
      <c r="G295" s="21">
        <v>0.11956521739130435</v>
      </c>
      <c r="H295" s="21">
        <v>0.1223021582733813</v>
      </c>
      <c r="I295" s="21">
        <v>0.15671641791044777</v>
      </c>
      <c r="J295" s="21">
        <v>4.9019607843137254E-2</v>
      </c>
      <c r="K295" s="21">
        <v>0.13043478260869565</v>
      </c>
      <c r="L295" s="21">
        <v>0.20238095238095238</v>
      </c>
      <c r="M295" s="21">
        <v>0.17533718689788053</v>
      </c>
      <c r="N295" s="21">
        <v>0.22413793103448276</v>
      </c>
    </row>
    <row r="296" spans="1:14" ht="14.25" customHeight="1" x14ac:dyDescent="0.25">
      <c r="A296">
        <v>3204</v>
      </c>
      <c r="B296" t="s">
        <v>204</v>
      </c>
      <c r="C296" t="s">
        <v>326</v>
      </c>
      <c r="D296" s="21">
        <v>0.18660452269981012</v>
      </c>
      <c r="E296" s="21">
        <v>0.19487002926493371</v>
      </c>
      <c r="F296" s="21">
        <v>0.18890058655436909</v>
      </c>
      <c r="G296" s="21">
        <v>0.1614196911971125</v>
      </c>
      <c r="H296" s="21">
        <v>0.13766114180478822</v>
      </c>
      <c r="I296" s="21">
        <v>0.1372271051885455</v>
      </c>
      <c r="J296" s="21">
        <v>0.14673426781986282</v>
      </c>
      <c r="K296" s="21">
        <v>0.13090277777777778</v>
      </c>
      <c r="L296" s="21">
        <v>0.14285714285714285</v>
      </c>
      <c r="M296" s="21">
        <v>0.13681462140992168</v>
      </c>
      <c r="N296" s="21">
        <v>0.20261437908496732</v>
      </c>
    </row>
    <row r="297" spans="1:14" ht="14.25" customHeight="1" x14ac:dyDescent="0.25">
      <c r="A297">
        <v>3204</v>
      </c>
      <c r="B297" t="s">
        <v>204</v>
      </c>
      <c r="C297" t="s">
        <v>327</v>
      </c>
      <c r="D297" s="21">
        <v>0.14953271028037382</v>
      </c>
      <c r="E297" s="21">
        <v>0.12932482364796774</v>
      </c>
      <c r="F297" s="21">
        <v>0.11365142478462557</v>
      </c>
      <c r="G297" s="21">
        <v>0.11481922924116011</v>
      </c>
      <c r="H297" s="21">
        <v>9.6818337324666437E-2</v>
      </c>
      <c r="I297" s="21">
        <v>0.10665068903535051</v>
      </c>
      <c r="J297" s="21">
        <v>0.10695316272332207</v>
      </c>
      <c r="K297" s="21">
        <v>9.5532221535927525E-2</v>
      </c>
      <c r="L297" s="21">
        <v>8.6869695456814777E-2</v>
      </c>
      <c r="M297" s="21">
        <v>7.6219961668878081E-2</v>
      </c>
      <c r="N297" s="21">
        <v>7.161056725224621E-2</v>
      </c>
    </row>
    <row r="298" spans="1:14" ht="14.25" customHeight="1" x14ac:dyDescent="0.25">
      <c r="A298">
        <v>3301</v>
      </c>
      <c r="B298" t="s">
        <v>205</v>
      </c>
      <c r="C298" t="s">
        <v>326</v>
      </c>
      <c r="D298" s="21">
        <v>0.19330734243014944</v>
      </c>
      <c r="E298" s="21">
        <v>0.19570707070707072</v>
      </c>
      <c r="F298" s="21">
        <v>0.17446043165467626</v>
      </c>
      <c r="G298" s="21">
        <v>0.18757575757575756</v>
      </c>
      <c r="H298" s="21">
        <v>0.17491441020852785</v>
      </c>
      <c r="I298" s="21">
        <v>0.17422748191978962</v>
      </c>
      <c r="J298" s="21">
        <v>0.17641060503059144</v>
      </c>
      <c r="K298" s="21">
        <v>0.25329815303430081</v>
      </c>
      <c r="L298" s="21">
        <v>0.25</v>
      </c>
      <c r="M298" s="21">
        <v>0.24918032786885247</v>
      </c>
      <c r="N298" s="21">
        <v>0.20857988165680474</v>
      </c>
    </row>
    <row r="299" spans="1:14" ht="14.25" customHeight="1" x14ac:dyDescent="0.25">
      <c r="A299">
        <v>3301</v>
      </c>
      <c r="B299" t="s">
        <v>205</v>
      </c>
      <c r="C299" t="s">
        <v>327</v>
      </c>
      <c r="D299" s="21">
        <v>0</v>
      </c>
      <c r="E299" s="21">
        <v>0.18518518518518517</v>
      </c>
      <c r="F299" s="21">
        <v>0.19638242894056848</v>
      </c>
      <c r="G299" s="21">
        <v>0.17741935483870969</v>
      </c>
      <c r="H299" s="21">
        <v>0.13400236127508855</v>
      </c>
      <c r="I299" s="21">
        <v>0.14123087869085735</v>
      </c>
      <c r="J299" s="21">
        <v>0.12915025323579066</v>
      </c>
      <c r="K299" s="21">
        <v>0.15809344030202926</v>
      </c>
      <c r="L299" s="21">
        <v>0.152067868504772</v>
      </c>
      <c r="M299" s="21">
        <v>0.17001756783134883</v>
      </c>
      <c r="N299" s="21">
        <v>0.12255603242727706</v>
      </c>
    </row>
    <row r="300" spans="1:14" ht="14.25" customHeight="1" x14ac:dyDescent="0.25">
      <c r="A300">
        <v>3302</v>
      </c>
      <c r="B300" t="s">
        <v>206</v>
      </c>
      <c r="C300" t="s">
        <v>326</v>
      </c>
      <c r="D300" s="21">
        <v>0.2360868223433803</v>
      </c>
      <c r="E300" s="21">
        <v>0.25543964232488825</v>
      </c>
      <c r="F300" s="21">
        <v>0.22540407589599437</v>
      </c>
      <c r="G300" s="21">
        <v>0.21291883569176626</v>
      </c>
      <c r="H300" s="21">
        <v>0.50356246183076614</v>
      </c>
      <c r="I300" s="21">
        <v>0.19390413337964571</v>
      </c>
      <c r="J300" s="21">
        <v>0.18640661058587063</v>
      </c>
      <c r="K300" s="21">
        <v>0.19751596877217886</v>
      </c>
      <c r="L300" s="21">
        <v>0.17924081466946343</v>
      </c>
      <c r="M300" s="21">
        <v>0.18714989539042992</v>
      </c>
      <c r="N300" s="21">
        <v>0.17672292545710266</v>
      </c>
    </row>
    <row r="301" spans="1:14" ht="14.25" customHeight="1" x14ac:dyDescent="0.25">
      <c r="A301">
        <v>3302</v>
      </c>
      <c r="B301" t="s">
        <v>206</v>
      </c>
      <c r="C301" t="s">
        <v>327</v>
      </c>
      <c r="D301" s="21">
        <v>0.20535714285714285</v>
      </c>
      <c r="E301" s="21">
        <v>0.18777022853613343</v>
      </c>
      <c r="F301" s="21">
        <v>0.17113850616388687</v>
      </c>
      <c r="G301" s="21">
        <v>0.14785582741383846</v>
      </c>
      <c r="H301" s="21">
        <v>0.14164175672568408</v>
      </c>
      <c r="I301" s="21">
        <v>0.13954468802698144</v>
      </c>
      <c r="J301" s="21">
        <v>0.14835589941972921</v>
      </c>
      <c r="K301" s="21">
        <v>0.15952161913523458</v>
      </c>
      <c r="L301" s="21">
        <v>0.13969391077824814</v>
      </c>
      <c r="M301" s="21">
        <v>0.14706794911573068</v>
      </c>
      <c r="N301" s="21">
        <v>0.13821261152275821</v>
      </c>
    </row>
    <row r="302" spans="1:14" ht="14.25" customHeight="1" x14ac:dyDescent="0.25">
      <c r="A302">
        <v>3303</v>
      </c>
      <c r="B302" t="s">
        <v>207</v>
      </c>
      <c r="C302" t="s">
        <v>326</v>
      </c>
      <c r="D302" s="21">
        <v>0.39051094890510951</v>
      </c>
      <c r="E302" s="21">
        <v>0.32500000000000001</v>
      </c>
      <c r="F302" s="21">
        <v>0.24875621890547264</v>
      </c>
      <c r="G302" s="21">
        <v>0.26460481099656358</v>
      </c>
      <c r="H302" s="21">
        <v>0.33333333333333331</v>
      </c>
      <c r="I302" s="21">
        <v>0.22485207100591717</v>
      </c>
      <c r="J302" s="21">
        <v>0.21715817694369974</v>
      </c>
      <c r="K302" s="21">
        <v>0.22</v>
      </c>
      <c r="L302" s="21">
        <v>0.1761904761904762</v>
      </c>
      <c r="M302" s="21">
        <v>0.14988814317673377</v>
      </c>
      <c r="N302" s="21">
        <v>0.11282051282051282</v>
      </c>
    </row>
    <row r="303" spans="1:14" ht="14.25" customHeight="1" x14ac:dyDescent="0.25">
      <c r="A303">
        <v>3702</v>
      </c>
      <c r="B303" t="s">
        <v>208</v>
      </c>
      <c r="C303" t="s">
        <v>326</v>
      </c>
      <c r="D303" s="21">
        <v>0.20512820512820512</v>
      </c>
      <c r="E303" s="21">
        <v>0.18264014466546113</v>
      </c>
      <c r="F303" s="21">
        <v>0.15181058495821728</v>
      </c>
      <c r="G303" s="21">
        <v>0.20326223337515684</v>
      </c>
      <c r="H303" s="21">
        <v>0.19076005961251863</v>
      </c>
      <c r="I303" s="21">
        <v>0.18164794007490637</v>
      </c>
      <c r="J303" s="21">
        <v>0.22410546139359699</v>
      </c>
      <c r="K303" s="21">
        <v>0.19383259911894274</v>
      </c>
      <c r="L303" s="21">
        <v>0.17676767676767677</v>
      </c>
      <c r="M303" s="21">
        <v>0.20168067226890757</v>
      </c>
      <c r="N303" s="21">
        <v>0.16849816849816851</v>
      </c>
    </row>
    <row r="304" spans="1:14" ht="14.25" customHeight="1" x14ac:dyDescent="0.25">
      <c r="A304">
        <v>3703</v>
      </c>
      <c r="B304" t="s">
        <v>209</v>
      </c>
      <c r="C304" t="s">
        <v>326</v>
      </c>
      <c r="D304" s="21">
        <v>0.13253012048192772</v>
      </c>
      <c r="E304" s="21">
        <v>0.14319248826291081</v>
      </c>
      <c r="F304" s="21">
        <v>0.16177957532861476</v>
      </c>
      <c r="G304" s="21">
        <v>0.17007434944237917</v>
      </c>
      <c r="H304" s="21">
        <v>0.16462917685411574</v>
      </c>
      <c r="I304" s="21">
        <v>0.12588904694167852</v>
      </c>
      <c r="J304" s="21">
        <v>0.19071207430340556</v>
      </c>
      <c r="K304" s="21">
        <v>0.13402732595966169</v>
      </c>
      <c r="L304" s="21">
        <v>0.12</v>
      </c>
      <c r="M304" s="21">
        <v>0.12803347280334729</v>
      </c>
      <c r="N304" s="21">
        <v>0.16079494128274616</v>
      </c>
    </row>
    <row r="305" spans="1:14" ht="14.25" customHeight="1" x14ac:dyDescent="0.25">
      <c r="A305">
        <v>3703</v>
      </c>
      <c r="B305" t="s">
        <v>209</v>
      </c>
      <c r="C305" t="s">
        <v>327</v>
      </c>
      <c r="D305" s="21" t="s">
        <v>142</v>
      </c>
      <c r="E305" s="21" t="s">
        <v>142</v>
      </c>
      <c r="F305" s="21" t="s">
        <v>142</v>
      </c>
      <c r="G305" s="21">
        <v>0</v>
      </c>
      <c r="H305" s="21">
        <v>5.0847457627118647E-2</v>
      </c>
      <c r="I305" s="21">
        <v>6.280193236714976E-2</v>
      </c>
      <c r="J305" s="21">
        <v>0.43829787234042555</v>
      </c>
      <c r="K305" s="21">
        <v>6.7082683307332289E-2</v>
      </c>
      <c r="L305" s="21">
        <v>7.2790294627383012E-2</v>
      </c>
      <c r="M305" s="21">
        <v>9.0764331210191077E-2</v>
      </c>
      <c r="N305" s="21">
        <v>0.14038128249566725</v>
      </c>
    </row>
    <row r="306" spans="1:14" ht="14.25" customHeight="1" x14ac:dyDescent="0.25">
      <c r="A306">
        <v>3705</v>
      </c>
      <c r="B306" t="s">
        <v>210</v>
      </c>
      <c r="C306" t="s">
        <v>326</v>
      </c>
      <c r="D306" s="21">
        <v>0.13232104121475055</v>
      </c>
      <c r="E306" s="21">
        <v>0.20214871359909528</v>
      </c>
      <c r="F306" s="21">
        <v>0.21109350237717908</v>
      </c>
      <c r="G306" s="21">
        <v>0.23752012882447665</v>
      </c>
      <c r="H306" s="21">
        <v>0.21065989847715735</v>
      </c>
      <c r="I306" s="21">
        <v>0.19314406523708849</v>
      </c>
      <c r="J306" s="21">
        <v>0.16833159385716415</v>
      </c>
      <c r="K306" s="21">
        <v>0.17035338548691664</v>
      </c>
      <c r="L306" s="21">
        <v>0.19245169986520894</v>
      </c>
      <c r="M306" s="21">
        <v>0.18858722158998537</v>
      </c>
      <c r="N306" s="21">
        <v>0.19184000000000001</v>
      </c>
    </row>
    <row r="307" spans="1:14" ht="14.25" customHeight="1" x14ac:dyDescent="0.25">
      <c r="A307">
        <v>3705</v>
      </c>
      <c r="B307" t="s">
        <v>210</v>
      </c>
      <c r="C307" t="s">
        <v>327</v>
      </c>
      <c r="D307" s="21">
        <v>0.12903225806451613</v>
      </c>
      <c r="E307" s="21">
        <v>0.28217054263565894</v>
      </c>
      <c r="F307" s="21">
        <v>0.20443349753694581</v>
      </c>
      <c r="G307" s="21">
        <v>0.20450885668276972</v>
      </c>
      <c r="H307" s="21">
        <v>0.14570230607966456</v>
      </c>
      <c r="I307" s="21">
        <v>0.16426332288401255</v>
      </c>
      <c r="J307" s="21">
        <v>0.24775583482944344</v>
      </c>
      <c r="K307" s="21">
        <v>0.17015262860373093</v>
      </c>
      <c r="L307" s="21">
        <v>0.17138009049773756</v>
      </c>
      <c r="M307" s="21">
        <v>0.15902816123688571</v>
      </c>
      <c r="N307" s="21">
        <v>0.13791208791208792</v>
      </c>
    </row>
    <row r="308" spans="1:14" ht="14.25" customHeight="1" x14ac:dyDescent="0.25">
      <c r="A308">
        <v>3706</v>
      </c>
      <c r="B308" t="s">
        <v>211</v>
      </c>
      <c r="C308" t="s">
        <v>326</v>
      </c>
      <c r="D308" s="21">
        <v>0.19109357384441938</v>
      </c>
      <c r="E308" s="21">
        <v>0.20801929454326198</v>
      </c>
      <c r="F308" s="21">
        <v>0.22570194384449244</v>
      </c>
      <c r="G308" s="21">
        <v>0.23987291501191421</v>
      </c>
      <c r="H308" s="21">
        <v>9.0953307392996105E-2</v>
      </c>
      <c r="I308" s="21">
        <v>0.14797223237120935</v>
      </c>
      <c r="J308" s="21">
        <v>0.13155224890091308</v>
      </c>
      <c r="K308" s="21">
        <v>0.16136428776153625</v>
      </c>
      <c r="L308" s="21">
        <v>0.13803430438333786</v>
      </c>
      <c r="M308" s="21">
        <v>0.15267785771382894</v>
      </c>
      <c r="N308" s="21">
        <v>0.1499416569428238</v>
      </c>
    </row>
    <row r="309" spans="1:14" ht="14.25" customHeight="1" x14ac:dyDescent="0.25">
      <c r="A309">
        <v>3710</v>
      </c>
      <c r="B309" t="s">
        <v>212</v>
      </c>
      <c r="C309" t="s">
        <v>326</v>
      </c>
      <c r="D309" s="21">
        <v>0.30316949931097842</v>
      </c>
      <c r="E309" s="21">
        <v>0.27883096366508686</v>
      </c>
      <c r="F309" s="21">
        <v>0.2145156570090723</v>
      </c>
      <c r="G309" s="21">
        <v>0.27415730337078653</v>
      </c>
      <c r="H309" s="21">
        <v>0.24263839811542992</v>
      </c>
      <c r="I309" s="21">
        <v>0.2907706093189964</v>
      </c>
      <c r="J309" s="21">
        <v>0.15387481371087927</v>
      </c>
      <c r="K309" s="21">
        <v>0.29847381200138745</v>
      </c>
      <c r="L309" s="21">
        <v>0.28512396694214875</v>
      </c>
      <c r="M309" s="21">
        <v>0.32027152113545204</v>
      </c>
      <c r="N309" s="21">
        <v>0.34486735870818913</v>
      </c>
    </row>
    <row r="310" spans="1:14" ht="14.25" customHeight="1" x14ac:dyDescent="0.25">
      <c r="A310">
        <v>3712</v>
      </c>
      <c r="B310" t="s">
        <v>213</v>
      </c>
      <c r="C310" t="s">
        <v>326</v>
      </c>
      <c r="D310" s="21">
        <v>0.24349360388178209</v>
      </c>
      <c r="E310" s="21">
        <v>0.21805723498589277</v>
      </c>
      <c r="F310" s="21">
        <v>0.2340966921119593</v>
      </c>
      <c r="G310" s="21">
        <v>0.238996138996139</v>
      </c>
      <c r="H310" s="21">
        <v>0.22255994596420128</v>
      </c>
      <c r="I310" s="21">
        <v>0.25096974398758726</v>
      </c>
      <c r="J310" s="21">
        <v>0.24205485415759687</v>
      </c>
      <c r="K310" s="21">
        <v>0.25741466144376052</v>
      </c>
      <c r="L310" s="21">
        <v>0.2833200319233839</v>
      </c>
      <c r="M310" s="21">
        <v>0.26783968719452589</v>
      </c>
      <c r="N310" s="21">
        <v>0.84176182707993474</v>
      </c>
    </row>
    <row r="311" spans="1:14" ht="14.25" customHeight="1" x14ac:dyDescent="0.25">
      <c r="A311">
        <v>3713</v>
      </c>
      <c r="B311" t="s">
        <v>214</v>
      </c>
      <c r="C311" t="s">
        <v>326</v>
      </c>
      <c r="D311" s="21">
        <v>0.14240170031880978</v>
      </c>
      <c r="E311" s="21">
        <v>0.11081932773109243</v>
      </c>
      <c r="F311" s="21">
        <v>0.17812142038946163</v>
      </c>
      <c r="G311" s="21">
        <v>0.19844357976653695</v>
      </c>
      <c r="H311" s="21">
        <v>0.160932944606414</v>
      </c>
      <c r="I311" s="21">
        <v>0.1919805589307412</v>
      </c>
      <c r="J311" s="21">
        <v>0.17430503380916604</v>
      </c>
      <c r="K311" s="21">
        <v>0.18561278863232683</v>
      </c>
      <c r="L311" s="21">
        <v>0.18584070796460178</v>
      </c>
      <c r="M311" s="21">
        <v>0.13691756272401434</v>
      </c>
      <c r="N311" s="21">
        <v>0.16521739130434782</v>
      </c>
    </row>
    <row r="312" spans="1:14" ht="14.25" customHeight="1" x14ac:dyDescent="0.25">
      <c r="A312">
        <v>3713</v>
      </c>
      <c r="B312" t="s">
        <v>214</v>
      </c>
      <c r="C312" t="s">
        <v>327</v>
      </c>
      <c r="D312" s="21">
        <v>0.2153846153846154</v>
      </c>
      <c r="E312" s="21">
        <v>0.22671480144404332</v>
      </c>
      <c r="F312" s="21">
        <v>0.24784313725490195</v>
      </c>
      <c r="G312" s="21">
        <v>0.18721461187214611</v>
      </c>
      <c r="H312" s="21">
        <v>0.18936635105608157</v>
      </c>
      <c r="I312" s="21">
        <v>0.15342250196695514</v>
      </c>
      <c r="J312" s="21">
        <v>0.15379449294828745</v>
      </c>
      <c r="K312" s="21">
        <v>0.1327188940092166</v>
      </c>
      <c r="L312" s="21">
        <v>0.10506798516687268</v>
      </c>
      <c r="M312" s="21">
        <v>0.13861386138613863</v>
      </c>
      <c r="N312" s="21">
        <v>0.11232876712328767</v>
      </c>
    </row>
    <row r="313" spans="1:14" ht="14.25" customHeight="1" x14ac:dyDescent="0.25">
      <c r="A313">
        <v>3715</v>
      </c>
      <c r="B313" t="s">
        <v>215</v>
      </c>
      <c r="C313" t="s">
        <v>326</v>
      </c>
      <c r="D313" s="21">
        <v>0.25806451612903225</v>
      </c>
      <c r="E313" s="21">
        <v>0.23605150214592274</v>
      </c>
      <c r="F313" s="21">
        <v>0.16573033707865167</v>
      </c>
      <c r="G313" s="21">
        <v>0.25862068965517243</v>
      </c>
      <c r="H313" s="21">
        <v>0.17834394904458598</v>
      </c>
      <c r="I313" s="21">
        <v>0.17282809611829944</v>
      </c>
      <c r="J313" s="21">
        <v>0.2856164383561644</v>
      </c>
      <c r="K313" s="21">
        <v>0.16626506024096385</v>
      </c>
      <c r="L313" s="21">
        <v>0.17101449275362318</v>
      </c>
      <c r="M313" s="21">
        <v>0.15793714746172441</v>
      </c>
      <c r="N313" s="21">
        <v>0.1475095785440613</v>
      </c>
    </row>
    <row r="314" spans="1:14" ht="14.25" customHeight="1" x14ac:dyDescent="0.25">
      <c r="A314">
        <v>3716</v>
      </c>
      <c r="B314" t="s">
        <v>216</v>
      </c>
      <c r="C314" t="s">
        <v>326</v>
      </c>
      <c r="D314" s="21">
        <v>0.1630901287553648</v>
      </c>
      <c r="E314" s="21">
        <v>0.21428571428571427</v>
      </c>
      <c r="F314" s="21">
        <v>0.3021515434985968</v>
      </c>
      <c r="G314" s="21">
        <v>0.25322740814299899</v>
      </c>
      <c r="H314" s="21">
        <v>0.51569506726457404</v>
      </c>
      <c r="I314" s="21">
        <v>0.53485064011379801</v>
      </c>
      <c r="J314" s="21">
        <v>0.39532710280373834</v>
      </c>
      <c r="K314" s="21">
        <v>0.23952095808383234</v>
      </c>
      <c r="L314" s="21">
        <v>0.26653306613226452</v>
      </c>
      <c r="M314" s="21">
        <v>0.1736842105263158</v>
      </c>
      <c r="N314" s="21">
        <v>0.34232365145228216</v>
      </c>
    </row>
    <row r="315" spans="1:14" ht="14.25" customHeight="1" x14ac:dyDescent="0.25">
      <c r="A315">
        <v>3718</v>
      </c>
      <c r="B315" t="s">
        <v>217</v>
      </c>
      <c r="C315" t="s">
        <v>326</v>
      </c>
      <c r="D315" s="21">
        <v>0.31481481481481483</v>
      </c>
      <c r="E315" s="21">
        <v>0.45404984423676015</v>
      </c>
      <c r="F315" s="21">
        <v>0.20685840707964601</v>
      </c>
      <c r="G315" s="21">
        <v>0.215633423180593</v>
      </c>
      <c r="H315" s="21">
        <v>0.21202103338898201</v>
      </c>
      <c r="I315" s="21">
        <v>0.20962199312714777</v>
      </c>
      <c r="J315" s="21">
        <v>0.21581548599670511</v>
      </c>
      <c r="K315" s="21">
        <v>0.20335110434120335</v>
      </c>
      <c r="L315" s="21">
        <v>0.17078825347758886</v>
      </c>
      <c r="M315" s="21">
        <v>0.18453865336658354</v>
      </c>
      <c r="N315" s="21">
        <v>0.19901315789473684</v>
      </c>
    </row>
    <row r="316" spans="1:14" ht="14.25" customHeight="1" x14ac:dyDescent="0.25">
      <c r="A316">
        <v>3718</v>
      </c>
      <c r="B316" t="s">
        <v>217</v>
      </c>
      <c r="C316" t="s">
        <v>327</v>
      </c>
      <c r="D316" s="21" t="s">
        <v>142</v>
      </c>
      <c r="E316" s="21">
        <v>0</v>
      </c>
      <c r="F316" s="21">
        <v>0</v>
      </c>
      <c r="G316" s="21">
        <v>0.3</v>
      </c>
      <c r="H316" s="21">
        <v>0.21739130434782608</v>
      </c>
      <c r="I316" s="21">
        <v>0.12820512820512819</v>
      </c>
      <c r="J316" s="21">
        <v>0.125</v>
      </c>
      <c r="K316" s="21">
        <v>0.16037735849056603</v>
      </c>
      <c r="L316" s="21">
        <v>0.12149532710280374</v>
      </c>
      <c r="M316" s="21">
        <v>0.17857142857142858</v>
      </c>
      <c r="N316" s="21">
        <v>0.12727272727272726</v>
      </c>
    </row>
    <row r="317" spans="1:14" ht="14.25" customHeight="1" x14ac:dyDescent="0.25">
      <c r="A317">
        <v>3719</v>
      </c>
      <c r="B317" t="s">
        <v>218</v>
      </c>
      <c r="C317" t="s">
        <v>326</v>
      </c>
      <c r="D317" s="21">
        <v>0.41354723707664887</v>
      </c>
      <c r="E317" s="21">
        <v>0.25133689839572193</v>
      </c>
      <c r="F317" s="21">
        <v>0.23711340206185566</v>
      </c>
      <c r="G317" s="21">
        <v>0.26004228329809725</v>
      </c>
      <c r="H317" s="21">
        <v>0.21678321678321677</v>
      </c>
      <c r="I317" s="21">
        <v>0.19154228855721392</v>
      </c>
      <c r="J317" s="21">
        <v>0.10336538461538461</v>
      </c>
      <c r="K317" s="21">
        <v>0.23824451410658307</v>
      </c>
      <c r="L317" s="21">
        <v>0.20376175548589343</v>
      </c>
      <c r="M317" s="21">
        <v>0.19710144927536233</v>
      </c>
      <c r="N317" s="21">
        <v>0.19062499999999999</v>
      </c>
    </row>
    <row r="318" spans="1:14" ht="14.25" customHeight="1" x14ac:dyDescent="0.25">
      <c r="A318">
        <v>3719</v>
      </c>
      <c r="B318" t="s">
        <v>218</v>
      </c>
      <c r="C318" t="s">
        <v>327</v>
      </c>
      <c r="D318" s="21" t="s">
        <v>142</v>
      </c>
      <c r="E318" s="21" t="s">
        <v>142</v>
      </c>
      <c r="F318" s="21">
        <v>0.2</v>
      </c>
      <c r="G318" s="21">
        <v>0.125</v>
      </c>
      <c r="H318" s="21">
        <v>0</v>
      </c>
      <c r="I318" s="21">
        <v>0.20833333333333334</v>
      </c>
      <c r="J318" s="21">
        <v>0.35</v>
      </c>
      <c r="K318" s="21">
        <v>0.19230769230769232</v>
      </c>
      <c r="L318" s="21">
        <v>0.19607843137254902</v>
      </c>
      <c r="M318" s="21">
        <v>0.20253164556962025</v>
      </c>
      <c r="N318" s="21">
        <v>0.22340425531914893</v>
      </c>
    </row>
    <row r="319" spans="1:14" ht="14.25" customHeight="1" x14ac:dyDescent="0.25">
      <c r="A319">
        <v>3720</v>
      </c>
      <c r="B319" t="s">
        <v>219</v>
      </c>
      <c r="C319" t="s">
        <v>326</v>
      </c>
      <c r="D319" s="21">
        <v>0.20394420394420396</v>
      </c>
      <c r="E319" s="21">
        <v>0.14096692111959289</v>
      </c>
      <c r="F319" s="21">
        <v>0.15634517766497463</v>
      </c>
      <c r="G319" s="21">
        <v>0.15409482758620691</v>
      </c>
      <c r="H319" s="21">
        <v>0.14733727810650887</v>
      </c>
      <c r="I319" s="21">
        <v>0.15596919127086006</v>
      </c>
      <c r="J319" s="21">
        <v>0.13632901751713633</v>
      </c>
      <c r="K319" s="21">
        <v>0.16809605488850771</v>
      </c>
      <c r="L319" s="21">
        <v>0.15336787564766841</v>
      </c>
      <c r="M319" s="21">
        <v>0.16129032258064516</v>
      </c>
      <c r="N319" s="21">
        <v>0.1484375</v>
      </c>
    </row>
    <row r="320" spans="1:14" ht="14.25" customHeight="1" x14ac:dyDescent="0.25">
      <c r="A320">
        <v>3720</v>
      </c>
      <c r="B320" t="s">
        <v>219</v>
      </c>
      <c r="C320" t="s">
        <v>327</v>
      </c>
      <c r="D320" s="21">
        <v>6.1403508771929821E-2</v>
      </c>
      <c r="E320" s="21">
        <v>0.10091743119266056</v>
      </c>
      <c r="F320" s="21">
        <v>0.12637362637362637</v>
      </c>
      <c r="G320" s="21">
        <v>0.12975391498881431</v>
      </c>
      <c r="H320" s="21">
        <v>9.7465886939571145E-2</v>
      </c>
      <c r="I320" s="21">
        <v>0.11061946902654868</v>
      </c>
      <c r="J320" s="21">
        <v>0.11836734693877551</v>
      </c>
      <c r="K320" s="21">
        <v>0.13341804320213299</v>
      </c>
      <c r="L320" s="21">
        <v>9.9762470308788598E-2</v>
      </c>
      <c r="M320" s="21">
        <v>0.10268378063010501</v>
      </c>
      <c r="N320" s="21">
        <v>0.12743972445464982</v>
      </c>
    </row>
    <row r="321" spans="1:14" ht="14.25" customHeight="1" x14ac:dyDescent="0.25">
      <c r="A321">
        <v>3724</v>
      </c>
      <c r="B321" t="s">
        <v>220</v>
      </c>
      <c r="C321" t="s">
        <v>326</v>
      </c>
      <c r="D321" s="21" t="s">
        <v>142</v>
      </c>
      <c r="E321" s="21" t="s">
        <v>142</v>
      </c>
      <c r="F321" s="21" t="s">
        <v>142</v>
      </c>
      <c r="G321" s="21" t="s">
        <v>142</v>
      </c>
      <c r="H321" s="21">
        <v>0</v>
      </c>
      <c r="I321" s="21">
        <v>0.52500000000000002</v>
      </c>
      <c r="J321" s="21">
        <v>0.92500000000000004</v>
      </c>
      <c r="K321" s="21">
        <v>0.41463414634146339</v>
      </c>
      <c r="L321" s="21">
        <v>0.13333333333333333</v>
      </c>
      <c r="M321" s="21">
        <v>0.5</v>
      </c>
      <c r="N321" s="21" t="s">
        <v>142</v>
      </c>
    </row>
    <row r="322" spans="1:14" ht="14.25" customHeight="1" x14ac:dyDescent="0.25">
      <c r="A322">
        <v>3725</v>
      </c>
      <c r="B322" t="s">
        <v>221</v>
      </c>
      <c r="C322" t="s">
        <v>326</v>
      </c>
      <c r="D322" s="21">
        <v>0.11707317073170732</v>
      </c>
      <c r="E322" s="21">
        <v>0.2134387351778656</v>
      </c>
      <c r="F322" s="21">
        <v>0.24033149171270718</v>
      </c>
      <c r="G322" s="21">
        <v>8.1850533807829182E-2</v>
      </c>
      <c r="H322" s="21">
        <v>0.13580246913580246</v>
      </c>
      <c r="I322" s="21">
        <v>0.12556053811659193</v>
      </c>
      <c r="J322" s="21">
        <v>3.9855072463768113E-2</v>
      </c>
      <c r="K322" s="21">
        <v>0.16030534351145037</v>
      </c>
      <c r="L322" s="21">
        <v>0.18181818181818182</v>
      </c>
      <c r="M322" s="21">
        <v>0.19850187265917604</v>
      </c>
      <c r="N322" s="21">
        <v>0.22602739726027396</v>
      </c>
    </row>
    <row r="323" spans="1:14" ht="14.25" customHeight="1" x14ac:dyDescent="0.25">
      <c r="A323">
        <v>3801</v>
      </c>
      <c r="B323" t="s">
        <v>222</v>
      </c>
      <c r="C323" t="s">
        <v>326</v>
      </c>
      <c r="D323" s="21">
        <v>0.72448979591836737</v>
      </c>
      <c r="E323" s="21">
        <v>0.21120689655172414</v>
      </c>
      <c r="F323" s="21">
        <v>0.140625</v>
      </c>
      <c r="G323" s="21">
        <v>0.4234592445328032</v>
      </c>
      <c r="H323" s="21">
        <v>0.19953596287703015</v>
      </c>
      <c r="I323" s="21">
        <v>0.17391304347826086</v>
      </c>
      <c r="J323" s="21">
        <v>0.17936117936117937</v>
      </c>
      <c r="K323" s="21">
        <v>0.25527426160337552</v>
      </c>
      <c r="L323" s="21">
        <v>0.17339667458432304</v>
      </c>
      <c r="M323" s="21">
        <v>0.21491228070175439</v>
      </c>
      <c r="N323" s="21">
        <v>0.19587628865979381</v>
      </c>
    </row>
    <row r="324" spans="1:14" ht="14.25" customHeight="1" x14ac:dyDescent="0.25">
      <c r="A324">
        <v>3801</v>
      </c>
      <c r="B324" t="s">
        <v>222</v>
      </c>
      <c r="C324" t="s">
        <v>327</v>
      </c>
      <c r="D324" s="21" t="s">
        <v>142</v>
      </c>
      <c r="E324" s="21" t="s">
        <v>142</v>
      </c>
      <c r="F324" s="21" t="s">
        <v>142</v>
      </c>
      <c r="G324" s="21" t="s">
        <v>142</v>
      </c>
      <c r="H324" s="21" t="s">
        <v>142</v>
      </c>
      <c r="I324" s="21" t="s">
        <v>142</v>
      </c>
      <c r="J324" s="21">
        <v>0</v>
      </c>
      <c r="K324" s="21">
        <v>0.2</v>
      </c>
      <c r="L324" s="21">
        <v>0.33333333333333331</v>
      </c>
      <c r="M324" s="21">
        <v>0</v>
      </c>
      <c r="N324" s="21">
        <v>0</v>
      </c>
    </row>
    <row r="325" spans="1:14" ht="14.25" customHeight="1" x14ac:dyDescent="0.25">
      <c r="A325">
        <v>3803</v>
      </c>
      <c r="B325" t="s">
        <v>223</v>
      </c>
      <c r="C325" t="s">
        <v>326</v>
      </c>
      <c r="D325" s="21">
        <v>0.25415282392026578</v>
      </c>
      <c r="E325" s="21">
        <v>0.46478873239436619</v>
      </c>
      <c r="F325" s="21">
        <v>0.25090909090909091</v>
      </c>
      <c r="G325" s="21">
        <v>0.22</v>
      </c>
      <c r="H325" s="21">
        <v>0.20497803806734993</v>
      </c>
      <c r="I325" s="21">
        <v>0.23868312757201646</v>
      </c>
      <c r="J325" s="21">
        <v>0.14032869785082175</v>
      </c>
      <c r="K325" s="21">
        <v>0.16753926701570682</v>
      </c>
      <c r="L325" s="21">
        <v>0.16145833333333334</v>
      </c>
      <c r="M325" s="21">
        <v>0.21875</v>
      </c>
      <c r="N325" s="21">
        <v>0.26587887740029542</v>
      </c>
    </row>
    <row r="326" spans="1:14" ht="14.25" customHeight="1" x14ac:dyDescent="0.25">
      <c r="A326">
        <v>3803</v>
      </c>
      <c r="B326" t="s">
        <v>223</v>
      </c>
      <c r="C326" t="s">
        <v>327</v>
      </c>
      <c r="D326" s="21">
        <v>8.9552238805970144E-2</v>
      </c>
      <c r="E326" s="21">
        <v>0.27631578947368424</v>
      </c>
      <c r="F326" s="21">
        <v>0.22772277227722773</v>
      </c>
      <c r="G326" s="21">
        <v>0.2231404958677686</v>
      </c>
      <c r="H326" s="21">
        <v>0.19745222929936307</v>
      </c>
      <c r="I326" s="21">
        <v>0.13928571428571429</v>
      </c>
      <c r="J326" s="21">
        <v>0.13333333333333333</v>
      </c>
      <c r="K326" s="21">
        <v>0.16981132075471697</v>
      </c>
      <c r="L326" s="21">
        <v>0.22680412371134021</v>
      </c>
      <c r="M326" s="21">
        <v>0.31967213114754101</v>
      </c>
      <c r="N326" s="21">
        <v>0.23584905660377359</v>
      </c>
    </row>
    <row r="327" spans="1:14" ht="14.25" customHeight="1" x14ac:dyDescent="0.25">
      <c r="A327">
        <v>3805</v>
      </c>
      <c r="B327" t="s">
        <v>224</v>
      </c>
      <c r="C327" t="s">
        <v>326</v>
      </c>
      <c r="D327" s="21">
        <v>0.375</v>
      </c>
      <c r="E327" s="21">
        <v>0.86111111111111116</v>
      </c>
      <c r="F327" s="21">
        <v>0.05</v>
      </c>
      <c r="G327" s="21">
        <v>0.1891891891891892</v>
      </c>
      <c r="H327" s="21">
        <v>0.26984126984126983</v>
      </c>
      <c r="I327" s="21">
        <v>0.33333333333333331</v>
      </c>
      <c r="J327" s="21">
        <v>0.3235294117647059</v>
      </c>
      <c r="K327" s="21">
        <v>1</v>
      </c>
      <c r="L327" s="21" t="s">
        <v>142</v>
      </c>
      <c r="M327" s="21" t="s">
        <v>142</v>
      </c>
      <c r="N327" s="21" t="s">
        <v>142</v>
      </c>
    </row>
    <row r="328" spans="1:14" ht="14.25" customHeight="1" x14ac:dyDescent="0.25">
      <c r="A328">
        <v>3806</v>
      </c>
      <c r="B328" t="s">
        <v>225</v>
      </c>
      <c r="C328" t="s">
        <v>326</v>
      </c>
      <c r="D328" s="21">
        <v>1.2578616352201259E-2</v>
      </c>
      <c r="E328" s="21">
        <v>0.32227488151658767</v>
      </c>
      <c r="F328" s="21">
        <v>0.57198443579766534</v>
      </c>
      <c r="G328" s="21">
        <v>0.58447488584474883</v>
      </c>
      <c r="H328" s="21">
        <v>0.22495274102079396</v>
      </c>
      <c r="I328" s="21">
        <v>0.24859550561797752</v>
      </c>
      <c r="J328" s="21">
        <v>0.222</v>
      </c>
      <c r="K328" s="21">
        <v>0.27108433734939757</v>
      </c>
      <c r="L328" s="21">
        <v>0.37318840579710144</v>
      </c>
      <c r="M328" s="21">
        <v>0.29673590504451036</v>
      </c>
      <c r="N328" s="21">
        <v>0.27920227920227919</v>
      </c>
    </row>
    <row r="329" spans="1:14" ht="14.25" customHeight="1" x14ac:dyDescent="0.25">
      <c r="A329">
        <v>3807</v>
      </c>
      <c r="B329" t="s">
        <v>226</v>
      </c>
      <c r="C329" t="s">
        <v>326</v>
      </c>
      <c r="D329" s="21">
        <v>0.1095890410958904</v>
      </c>
      <c r="E329" s="21">
        <v>0</v>
      </c>
      <c r="F329" s="21">
        <v>0</v>
      </c>
      <c r="G329" s="21">
        <v>0.25</v>
      </c>
      <c r="H329" s="21">
        <v>0.42857142857142855</v>
      </c>
      <c r="I329" s="21">
        <v>0</v>
      </c>
      <c r="J329" s="21">
        <v>0.30769230769230771</v>
      </c>
      <c r="K329" s="21">
        <v>0.18421052631578946</v>
      </c>
      <c r="L329" s="21">
        <v>0.19101123595505617</v>
      </c>
      <c r="M329" s="21">
        <v>0.16949152542372881</v>
      </c>
      <c r="N329" s="21">
        <v>0.10894941634241245</v>
      </c>
    </row>
    <row r="330" spans="1:14" ht="14.25" customHeight="1" x14ac:dyDescent="0.25">
      <c r="A330">
        <v>3808</v>
      </c>
      <c r="B330" t="s">
        <v>227</v>
      </c>
      <c r="C330" t="s">
        <v>326</v>
      </c>
      <c r="D330" s="21">
        <v>0.19523809523809524</v>
      </c>
      <c r="E330" s="21">
        <v>0.21662468513853905</v>
      </c>
      <c r="F330" s="21">
        <v>0.2296137339055794</v>
      </c>
      <c r="G330" s="21">
        <v>0.20289855072463769</v>
      </c>
      <c r="H330" s="21">
        <v>0.27272727272727271</v>
      </c>
      <c r="I330" s="21">
        <v>0.2118003025718608</v>
      </c>
      <c r="J330" s="21">
        <v>0.18859649122807018</v>
      </c>
      <c r="K330" s="21">
        <v>0.20136518771331058</v>
      </c>
      <c r="L330" s="21">
        <v>0.16890080428954424</v>
      </c>
      <c r="M330" s="21">
        <v>0.26181818181818184</v>
      </c>
      <c r="N330" s="21">
        <v>0.26431718061674009</v>
      </c>
    </row>
    <row r="331" spans="1:14" ht="14.25" customHeight="1" x14ac:dyDescent="0.25">
      <c r="A331">
        <v>3809</v>
      </c>
      <c r="B331" t="s">
        <v>228</v>
      </c>
      <c r="C331" t="s">
        <v>326</v>
      </c>
      <c r="D331" s="21">
        <v>0.41428571428571431</v>
      </c>
      <c r="E331" s="21">
        <v>0.3125</v>
      </c>
      <c r="F331" s="21">
        <v>0.18965517241379309</v>
      </c>
      <c r="G331" s="21">
        <v>0.23478260869565218</v>
      </c>
      <c r="H331" s="21">
        <v>0.3235294117647059</v>
      </c>
      <c r="I331" s="21">
        <v>0.12280701754385964</v>
      </c>
      <c r="J331" s="21">
        <v>0.34782608695652173</v>
      </c>
      <c r="K331" s="21">
        <v>0.20689655172413793</v>
      </c>
      <c r="L331" s="21">
        <v>0.11392405063291139</v>
      </c>
      <c r="M331" s="21">
        <v>0.14414414414414414</v>
      </c>
      <c r="N331" s="21">
        <v>0.16822429906542055</v>
      </c>
    </row>
    <row r="332" spans="1:14" ht="14.25" customHeight="1" x14ac:dyDescent="0.25">
      <c r="A332">
        <v>3809</v>
      </c>
      <c r="B332" t="s">
        <v>228</v>
      </c>
      <c r="C332" t="s">
        <v>327</v>
      </c>
      <c r="D332" s="21" t="s">
        <v>142</v>
      </c>
      <c r="E332" s="21" t="s">
        <v>142</v>
      </c>
      <c r="F332" s="21" t="s">
        <v>142</v>
      </c>
      <c r="G332" s="21" t="s">
        <v>142</v>
      </c>
      <c r="H332" s="21" t="s">
        <v>142</v>
      </c>
      <c r="I332" s="21" t="s">
        <v>142</v>
      </c>
      <c r="J332" s="21" t="s">
        <v>142</v>
      </c>
      <c r="K332" s="21">
        <v>0</v>
      </c>
      <c r="L332" s="21">
        <v>0.2</v>
      </c>
      <c r="M332" s="21">
        <v>0</v>
      </c>
      <c r="N332" s="21">
        <v>0</v>
      </c>
    </row>
    <row r="333" spans="1:14" ht="14.25" customHeight="1" x14ac:dyDescent="0.25">
      <c r="A333">
        <v>3810</v>
      </c>
      <c r="B333" t="s">
        <v>229</v>
      </c>
      <c r="C333" t="s">
        <v>326</v>
      </c>
      <c r="D333" s="21">
        <v>0.30541871921182268</v>
      </c>
      <c r="E333" s="21">
        <v>0.32051282051282054</v>
      </c>
      <c r="F333" s="21">
        <v>0.33820459290187893</v>
      </c>
      <c r="G333" s="21">
        <v>0.31161473087818697</v>
      </c>
      <c r="H333" s="21">
        <v>0.23793103448275862</v>
      </c>
      <c r="I333" s="21">
        <v>0.26710097719869708</v>
      </c>
      <c r="J333" s="21">
        <v>0.24019607843137256</v>
      </c>
      <c r="K333" s="21">
        <v>0.23333333333333334</v>
      </c>
      <c r="L333" s="21">
        <v>0.34188034188034189</v>
      </c>
      <c r="M333" s="21">
        <v>0.26277372262773724</v>
      </c>
      <c r="N333" s="21">
        <v>0.41</v>
      </c>
    </row>
    <row r="334" spans="1:14" ht="14.25" customHeight="1" x14ac:dyDescent="0.25">
      <c r="A334">
        <v>3811</v>
      </c>
      <c r="B334" t="s">
        <v>230</v>
      </c>
      <c r="C334" t="s">
        <v>326</v>
      </c>
      <c r="D334" s="21">
        <v>0.28301886792452829</v>
      </c>
      <c r="E334" s="21">
        <v>0.21957671957671956</v>
      </c>
      <c r="F334" s="21">
        <v>0.38208955223880597</v>
      </c>
      <c r="G334" s="21">
        <v>0.17171717171717171</v>
      </c>
      <c r="H334" s="21">
        <v>0.35911602209944754</v>
      </c>
      <c r="I334" s="21">
        <v>0.26666666666666666</v>
      </c>
      <c r="J334" s="21">
        <v>0.29657794676806082</v>
      </c>
      <c r="K334" s="21">
        <v>0.21951219512195122</v>
      </c>
      <c r="L334" s="21">
        <v>0.20496894409937888</v>
      </c>
      <c r="M334" s="21">
        <v>0.18042813455657492</v>
      </c>
      <c r="N334" s="21">
        <v>0.36267605633802819</v>
      </c>
    </row>
    <row r="335" spans="1:14" ht="14.25" customHeight="1" x14ac:dyDescent="0.25">
      <c r="A335">
        <v>3812</v>
      </c>
      <c r="B335" t="s">
        <v>231</v>
      </c>
      <c r="C335" t="s">
        <v>326</v>
      </c>
      <c r="D335" s="21">
        <v>0.21871820956256358</v>
      </c>
      <c r="E335" s="21">
        <v>0.14563106796116504</v>
      </c>
      <c r="F335" s="21">
        <v>0.20521739130434782</v>
      </c>
      <c r="G335" s="21">
        <v>0.18684603886397608</v>
      </c>
      <c r="H335" s="21">
        <v>0.20358514724711907</v>
      </c>
      <c r="I335" s="21">
        <v>0.26910299003322258</v>
      </c>
      <c r="J335" s="21">
        <v>0.24434389140271492</v>
      </c>
      <c r="K335" s="21">
        <v>0.34916864608076009</v>
      </c>
      <c r="L335" s="21">
        <v>0.12470023980815348</v>
      </c>
      <c r="M335" s="21">
        <v>0.15</v>
      </c>
      <c r="N335" s="21">
        <v>0.22413793103448276</v>
      </c>
    </row>
    <row r="336" spans="1:14" ht="14.25" customHeight="1" x14ac:dyDescent="0.25">
      <c r="A336">
        <v>3812</v>
      </c>
      <c r="B336" t="s">
        <v>231</v>
      </c>
      <c r="C336" t="s">
        <v>327</v>
      </c>
      <c r="D336" s="21" t="s">
        <v>142</v>
      </c>
      <c r="E336" s="21" t="s">
        <v>142</v>
      </c>
      <c r="F336" s="21" t="s">
        <v>142</v>
      </c>
      <c r="G336" s="21" t="s">
        <v>142</v>
      </c>
      <c r="H336" s="21" t="s">
        <v>142</v>
      </c>
      <c r="I336" s="21" t="s">
        <v>142</v>
      </c>
      <c r="J336" s="21" t="s">
        <v>142</v>
      </c>
      <c r="K336" s="21" t="s">
        <v>142</v>
      </c>
      <c r="L336" s="21" t="s">
        <v>142</v>
      </c>
      <c r="M336" s="21" t="s">
        <v>142</v>
      </c>
      <c r="N336" s="21">
        <v>0.25925925925925924</v>
      </c>
    </row>
    <row r="337" spans="1:14" ht="14.25" customHeight="1" x14ac:dyDescent="0.25">
      <c r="A337">
        <v>3817</v>
      </c>
      <c r="B337" t="s">
        <v>232</v>
      </c>
      <c r="C337" t="s">
        <v>326</v>
      </c>
      <c r="D337" s="21">
        <v>0.66985645933014359</v>
      </c>
      <c r="E337" s="21">
        <v>0.58904109589041098</v>
      </c>
      <c r="F337" s="21">
        <v>0.34848484848484851</v>
      </c>
      <c r="G337" s="21">
        <v>0.42138364779874216</v>
      </c>
      <c r="H337" s="21">
        <v>0.59607843137254901</v>
      </c>
      <c r="I337" s="21">
        <v>0.25779625779625781</v>
      </c>
      <c r="J337" s="21">
        <v>0.20505344995140914</v>
      </c>
      <c r="K337" s="21">
        <v>0.30523255813953487</v>
      </c>
      <c r="L337" s="21">
        <v>0.24343434343434345</v>
      </c>
      <c r="M337" s="21">
        <v>0.21523178807947019</v>
      </c>
      <c r="N337" s="21">
        <v>0.24213406292749659</v>
      </c>
    </row>
    <row r="338" spans="1:14" ht="14.25" customHeight="1" x14ac:dyDescent="0.25">
      <c r="A338">
        <v>3817</v>
      </c>
      <c r="B338" t="s">
        <v>232</v>
      </c>
      <c r="C338" t="s">
        <v>327</v>
      </c>
      <c r="D338" s="21">
        <v>0.31981981981981983</v>
      </c>
      <c r="E338" s="21">
        <v>0.38372093023255816</v>
      </c>
      <c r="F338" s="21">
        <v>0.18571428571428572</v>
      </c>
      <c r="G338" s="21">
        <v>0.22410147991543342</v>
      </c>
      <c r="H338" s="21">
        <v>0.20622568093385213</v>
      </c>
      <c r="I338" s="21">
        <v>0.17854571634269259</v>
      </c>
      <c r="J338" s="21">
        <v>0.18773408239700373</v>
      </c>
      <c r="K338" s="21">
        <v>0.19572506286672256</v>
      </c>
      <c r="L338" s="21">
        <v>0.1616671929270603</v>
      </c>
      <c r="M338" s="21">
        <v>0.13697524219590959</v>
      </c>
      <c r="N338" s="21">
        <v>0.14742494508176715</v>
      </c>
    </row>
    <row r="339" spans="1:14" ht="14.25" customHeight="1" x14ac:dyDescent="0.25">
      <c r="A339">
        <v>3819</v>
      </c>
      <c r="B339" t="s">
        <v>233</v>
      </c>
      <c r="C339" t="s">
        <v>326</v>
      </c>
      <c r="D339" s="21">
        <v>0.24475524475524477</v>
      </c>
      <c r="E339" s="21">
        <v>0.30689655172413793</v>
      </c>
      <c r="F339" s="21">
        <v>0.32017543859649122</v>
      </c>
      <c r="G339" s="21">
        <v>0.38865546218487396</v>
      </c>
      <c r="H339" s="21">
        <v>7.1884984025559109E-2</v>
      </c>
      <c r="I339" s="21">
        <v>0.35353535353535354</v>
      </c>
      <c r="J339" s="21">
        <v>0.26014760147601473</v>
      </c>
      <c r="K339" s="21">
        <v>0.34857142857142859</v>
      </c>
      <c r="L339" s="21">
        <v>0.19039735099337748</v>
      </c>
      <c r="M339" s="21">
        <v>0.2113323124042879</v>
      </c>
      <c r="N339" s="21">
        <v>0.23521320495185694</v>
      </c>
    </row>
    <row r="340" spans="1:14" ht="14.25" customHeight="1" x14ac:dyDescent="0.25">
      <c r="A340">
        <v>3819</v>
      </c>
      <c r="B340" t="s">
        <v>233</v>
      </c>
      <c r="C340" t="s">
        <v>327</v>
      </c>
      <c r="D340" s="21">
        <v>0.19047619047619047</v>
      </c>
      <c r="E340" s="21">
        <v>0.23255813953488372</v>
      </c>
      <c r="F340" s="21">
        <v>0.1111111111111111</v>
      </c>
      <c r="G340" s="21">
        <v>0.10526315789473684</v>
      </c>
      <c r="H340" s="21">
        <v>0.11764705882352941</v>
      </c>
      <c r="I340" s="21">
        <v>0.2</v>
      </c>
      <c r="J340" s="21">
        <v>9.3333333333333338E-2</v>
      </c>
      <c r="K340" s="21">
        <v>0.14655172413793102</v>
      </c>
      <c r="L340" s="21">
        <v>9.7142857142857142E-2</v>
      </c>
      <c r="M340" s="21">
        <v>0.18497109826589594</v>
      </c>
      <c r="N340" s="21">
        <v>0.19463087248322147</v>
      </c>
    </row>
    <row r="341" spans="1:14" ht="14.25" customHeight="1" x14ac:dyDescent="0.25">
      <c r="A341">
        <v>3820</v>
      </c>
      <c r="B341" t="s">
        <v>234</v>
      </c>
      <c r="C341" t="s">
        <v>326</v>
      </c>
      <c r="D341" s="21">
        <v>0.15976331360946747</v>
      </c>
      <c r="E341" s="21">
        <v>0.16949152542372881</v>
      </c>
      <c r="F341" s="21">
        <v>0.2947976878612717</v>
      </c>
      <c r="G341" s="21">
        <v>0.24489795918367346</v>
      </c>
      <c r="H341" s="21">
        <v>0.19653179190751446</v>
      </c>
      <c r="I341" s="21">
        <v>0.29139072847682118</v>
      </c>
      <c r="J341" s="21">
        <v>0.2709677419354839</v>
      </c>
      <c r="K341" s="21">
        <v>0.18604651162790697</v>
      </c>
      <c r="L341" s="21">
        <v>0.20918367346938777</v>
      </c>
      <c r="M341" s="21">
        <v>0.16363636363636364</v>
      </c>
      <c r="N341" s="21">
        <v>0.35507246376811596</v>
      </c>
    </row>
    <row r="342" spans="1:14" ht="14.25" customHeight="1" x14ac:dyDescent="0.25">
      <c r="A342">
        <v>3821</v>
      </c>
      <c r="B342" t="s">
        <v>235</v>
      </c>
      <c r="C342" t="s">
        <v>326</v>
      </c>
      <c r="D342" s="21">
        <v>0.40435458786936235</v>
      </c>
      <c r="E342" s="21">
        <v>0.2013157894736842</v>
      </c>
      <c r="F342" s="21">
        <v>0.21278385197645081</v>
      </c>
      <c r="G342" s="21">
        <v>0.21828908554572271</v>
      </c>
      <c r="H342" s="21">
        <v>0.23787680209698558</v>
      </c>
      <c r="I342" s="21">
        <v>0.20894479385045422</v>
      </c>
      <c r="J342" s="21">
        <v>0.18914956011730205</v>
      </c>
      <c r="K342" s="21">
        <v>0.14277144571085784</v>
      </c>
      <c r="L342" s="21">
        <v>0.1464968152866242</v>
      </c>
      <c r="M342" s="21">
        <v>0.20102505694760819</v>
      </c>
      <c r="N342" s="21">
        <v>0.14355628058727568</v>
      </c>
    </row>
    <row r="343" spans="1:14" ht="14.25" customHeight="1" x14ac:dyDescent="0.25">
      <c r="A343">
        <v>3821</v>
      </c>
      <c r="B343" t="s">
        <v>235</v>
      </c>
      <c r="C343" t="s">
        <v>327</v>
      </c>
      <c r="D343" s="21">
        <v>1</v>
      </c>
      <c r="E343" s="21">
        <v>0</v>
      </c>
      <c r="F343" s="21">
        <v>0.24647887323943662</v>
      </c>
      <c r="G343" s="21">
        <v>0.18452380952380953</v>
      </c>
      <c r="H343" s="21">
        <v>5.1792828685258967E-2</v>
      </c>
      <c r="I343" s="21">
        <v>0.18161434977578475</v>
      </c>
      <c r="J343" s="21">
        <v>7.6923076923076927E-2</v>
      </c>
      <c r="K343" s="21">
        <v>8.2304526748971193E-2</v>
      </c>
      <c r="L343" s="21">
        <v>7.6372315035799526E-2</v>
      </c>
      <c r="M343" s="21">
        <v>0.10560344827586207</v>
      </c>
      <c r="N343" s="21">
        <v>7.9629629629629634E-2</v>
      </c>
    </row>
    <row r="344" spans="1:14" ht="14.25" customHeight="1" x14ac:dyDescent="0.25">
      <c r="A344">
        <v>3822</v>
      </c>
      <c r="B344" t="s">
        <v>236</v>
      </c>
      <c r="C344" t="s">
        <v>326</v>
      </c>
      <c r="D344" s="21">
        <v>7.6923076923076927E-2</v>
      </c>
      <c r="E344" s="21">
        <v>0</v>
      </c>
      <c r="F344" s="21" t="s">
        <v>142</v>
      </c>
      <c r="G344" s="21" t="s">
        <v>142</v>
      </c>
      <c r="H344" s="21" t="s">
        <v>142</v>
      </c>
      <c r="I344" s="21" t="s">
        <v>142</v>
      </c>
      <c r="J344" s="21" t="s">
        <v>142</v>
      </c>
      <c r="K344" s="21" t="s">
        <v>142</v>
      </c>
      <c r="L344" s="21">
        <v>0.30769230769230771</v>
      </c>
      <c r="M344" s="21">
        <v>0.38095238095238093</v>
      </c>
      <c r="N344" s="21">
        <v>0.625</v>
      </c>
    </row>
    <row r="345" spans="1:14" ht="14.25" customHeight="1" x14ac:dyDescent="0.25">
      <c r="A345">
        <v>3823</v>
      </c>
      <c r="B345" t="s">
        <v>237</v>
      </c>
      <c r="C345" t="s">
        <v>326</v>
      </c>
      <c r="D345" s="21">
        <v>0.51937984496124034</v>
      </c>
      <c r="E345" s="21">
        <v>0.37888198757763975</v>
      </c>
      <c r="F345" s="21">
        <v>0.29090909090909089</v>
      </c>
      <c r="G345" s="21" t="s">
        <v>142</v>
      </c>
      <c r="H345" s="21" t="s">
        <v>142</v>
      </c>
      <c r="I345" s="21" t="s">
        <v>142</v>
      </c>
      <c r="J345" s="21" t="s">
        <v>142</v>
      </c>
      <c r="K345" s="21" t="s">
        <v>142</v>
      </c>
      <c r="L345" s="21" t="s">
        <v>142</v>
      </c>
      <c r="M345" s="21" t="s">
        <v>142</v>
      </c>
      <c r="N345" s="21" t="s">
        <v>142</v>
      </c>
    </row>
    <row r="346" spans="1:14" ht="14.25" customHeight="1" x14ac:dyDescent="0.25">
      <c r="A346">
        <v>3824</v>
      </c>
      <c r="B346" t="s">
        <v>238</v>
      </c>
      <c r="C346" t="s">
        <v>326</v>
      </c>
      <c r="D346" s="21">
        <v>0.19365079365079366</v>
      </c>
      <c r="E346" s="21">
        <v>0.30674846625766872</v>
      </c>
      <c r="F346" s="21">
        <v>0.20935960591133004</v>
      </c>
      <c r="G346" s="21">
        <v>0.125</v>
      </c>
      <c r="H346" s="21">
        <v>0.17573221757322174</v>
      </c>
      <c r="I346" s="21">
        <v>0.20795660036166366</v>
      </c>
      <c r="J346" s="21">
        <v>0.23713646532438479</v>
      </c>
      <c r="K346" s="21">
        <v>0.36121673003802279</v>
      </c>
      <c r="L346" s="21">
        <v>1</v>
      </c>
      <c r="M346" s="21" t="s">
        <v>142</v>
      </c>
      <c r="N346" s="21" t="s">
        <v>142</v>
      </c>
    </row>
    <row r="347" spans="1:14" ht="14.25" customHeight="1" x14ac:dyDescent="0.25">
      <c r="A347">
        <v>3826</v>
      </c>
      <c r="B347" t="s">
        <v>239</v>
      </c>
      <c r="C347" t="s">
        <v>326</v>
      </c>
      <c r="D347" s="21">
        <v>0.2877059569074778</v>
      </c>
      <c r="E347" s="21">
        <v>0.3188405797101449</v>
      </c>
      <c r="F347" s="21">
        <v>0.45905172413793105</v>
      </c>
      <c r="G347" s="21">
        <v>0.25840978593272174</v>
      </c>
      <c r="H347" s="21">
        <v>0.19882468168462292</v>
      </c>
      <c r="I347" s="21">
        <v>0.1807081807081807</v>
      </c>
      <c r="J347" s="21">
        <v>0.21295143212951431</v>
      </c>
      <c r="K347" s="21">
        <v>0.1984251968503937</v>
      </c>
      <c r="L347" s="21">
        <v>0.22565320665083136</v>
      </c>
      <c r="M347" s="21">
        <v>0.23513513513513515</v>
      </c>
      <c r="N347" s="21">
        <v>0.21483375959079284</v>
      </c>
    </row>
    <row r="348" spans="1:14" ht="14.25" customHeight="1" x14ac:dyDescent="0.25">
      <c r="A348">
        <v>3826</v>
      </c>
      <c r="B348" t="s">
        <v>239</v>
      </c>
      <c r="C348" t="s">
        <v>327</v>
      </c>
      <c r="D348" s="21">
        <v>8.9333333333333334E-2</v>
      </c>
      <c r="E348" s="21">
        <v>7.7798861480075907E-2</v>
      </c>
      <c r="F348" s="21">
        <v>0.23851203501094093</v>
      </c>
      <c r="G348" s="21">
        <v>5.9504132231404959E-2</v>
      </c>
      <c r="H348" s="21">
        <v>3.3747779751332148E-2</v>
      </c>
      <c r="I348" s="21">
        <v>7.4534161490683232E-2</v>
      </c>
      <c r="J348" s="21">
        <v>6.5217391304347824E-2</v>
      </c>
      <c r="K348" s="21">
        <v>0.22222222222222221</v>
      </c>
      <c r="L348" s="21">
        <v>0.29411764705882354</v>
      </c>
      <c r="M348" s="21">
        <v>0.15384615384615385</v>
      </c>
      <c r="N348" s="21">
        <v>0.1</v>
      </c>
    </row>
    <row r="349" spans="1:14" ht="14.25" customHeight="1" x14ac:dyDescent="0.25">
      <c r="A349">
        <v>3827</v>
      </c>
      <c r="B349" t="s">
        <v>240</v>
      </c>
      <c r="C349" t="s">
        <v>326</v>
      </c>
      <c r="D349" s="21">
        <v>0.46153846153846156</v>
      </c>
      <c r="E349" s="21" t="s">
        <v>142</v>
      </c>
      <c r="F349" s="21" t="s">
        <v>142</v>
      </c>
      <c r="G349" s="21">
        <v>9.4339622641509441E-2</v>
      </c>
      <c r="H349" s="21">
        <v>0.33333333333333331</v>
      </c>
      <c r="I349" s="21">
        <v>8.3333333333333329E-2</v>
      </c>
      <c r="J349" s="21">
        <v>0.40963855421686746</v>
      </c>
      <c r="K349" s="21">
        <v>0.99199999999999999</v>
      </c>
      <c r="L349" s="21">
        <v>0.31623931623931623</v>
      </c>
      <c r="M349" s="21">
        <v>0.51851851851851849</v>
      </c>
      <c r="N349" s="21">
        <v>0</v>
      </c>
    </row>
    <row r="350" spans="1:14" ht="14.25" customHeight="1" x14ac:dyDescent="0.25">
      <c r="A350">
        <v>3828</v>
      </c>
      <c r="B350" t="s">
        <v>241</v>
      </c>
      <c r="C350" t="s">
        <v>326</v>
      </c>
      <c r="D350" s="21">
        <v>0.44827586206896552</v>
      </c>
      <c r="E350" s="21">
        <v>0.46250000000000002</v>
      </c>
      <c r="F350" s="21">
        <v>0.36666666666666664</v>
      </c>
      <c r="G350" s="21">
        <v>1</v>
      </c>
      <c r="H350" s="21" t="s">
        <v>142</v>
      </c>
      <c r="I350" s="21">
        <v>0</v>
      </c>
      <c r="J350" s="21">
        <v>0.23529411764705882</v>
      </c>
      <c r="K350" s="21">
        <v>0.99378881987577639</v>
      </c>
      <c r="L350" s="21">
        <v>0.52469135802469136</v>
      </c>
      <c r="M350" s="21">
        <v>0.2608695652173913</v>
      </c>
      <c r="N350" s="21">
        <v>0.80952380952380953</v>
      </c>
    </row>
    <row r="351" spans="1:14" ht="14.25" customHeight="1" x14ac:dyDescent="0.25">
      <c r="A351">
        <v>3829</v>
      </c>
      <c r="B351" t="s">
        <v>242</v>
      </c>
      <c r="C351" t="s">
        <v>326</v>
      </c>
      <c r="D351" s="21">
        <v>0.15972222222222221</v>
      </c>
      <c r="E351" s="21">
        <v>0.27536231884057971</v>
      </c>
      <c r="F351" s="21">
        <v>0.54225352112676062</v>
      </c>
      <c r="G351" s="21">
        <v>0.55263157894736847</v>
      </c>
      <c r="H351" s="21">
        <v>0</v>
      </c>
      <c r="I351" s="21">
        <v>1</v>
      </c>
      <c r="J351" s="21" t="s">
        <v>142</v>
      </c>
      <c r="K351" s="21" t="s">
        <v>142</v>
      </c>
      <c r="L351" s="21" t="s">
        <v>142</v>
      </c>
      <c r="M351" s="21" t="s">
        <v>142</v>
      </c>
      <c r="N351" s="21" t="s">
        <v>142</v>
      </c>
    </row>
    <row r="352" spans="1:14" ht="14.25" customHeight="1" x14ac:dyDescent="0.25">
      <c r="A352">
        <v>3830</v>
      </c>
      <c r="B352" t="s">
        <v>243</v>
      </c>
      <c r="C352" t="s">
        <v>326</v>
      </c>
      <c r="D352" s="21">
        <v>2.290950744558992E-4</v>
      </c>
      <c r="E352" s="21">
        <v>0.54412672289652331</v>
      </c>
      <c r="F352" s="21">
        <v>0.79261586802827966</v>
      </c>
      <c r="G352" s="21">
        <v>0.74050937049495436</v>
      </c>
      <c r="H352" s="21">
        <v>0.70095238095238099</v>
      </c>
      <c r="I352" s="21">
        <v>0.38448844884488448</v>
      </c>
      <c r="J352" s="21">
        <v>0.55993690851735012</v>
      </c>
      <c r="K352" s="21">
        <v>0.5298013245033113</v>
      </c>
      <c r="L352" s="21">
        <v>0.28466386554621848</v>
      </c>
      <c r="M352" s="21">
        <v>0.48360655737704916</v>
      </c>
      <c r="N352" s="21">
        <v>0</v>
      </c>
    </row>
    <row r="353" spans="1:14" ht="14.25" customHeight="1" x14ac:dyDescent="0.25">
      <c r="A353">
        <v>3831</v>
      </c>
      <c r="B353" t="s">
        <v>244</v>
      </c>
      <c r="C353" t="s">
        <v>326</v>
      </c>
      <c r="D353" s="21">
        <v>0.23803009575923392</v>
      </c>
      <c r="E353" s="21">
        <v>0.24942616679418517</v>
      </c>
      <c r="F353" s="21">
        <v>0.28226363008971705</v>
      </c>
      <c r="G353" s="21">
        <v>0.23916083916083916</v>
      </c>
      <c r="H353" s="21">
        <v>0.24104803493449781</v>
      </c>
      <c r="I353" s="21">
        <v>0.20259938837920488</v>
      </c>
      <c r="J353" s="21">
        <v>0.17898832684824903</v>
      </c>
      <c r="K353" s="21">
        <v>0.2</v>
      </c>
      <c r="L353" s="21">
        <v>0.203125</v>
      </c>
      <c r="M353" s="21">
        <v>0.24302788844621515</v>
      </c>
      <c r="N353" s="21">
        <v>0.21088435374149661</v>
      </c>
    </row>
    <row r="354" spans="1:14" ht="14.25" customHeight="1" x14ac:dyDescent="0.25">
      <c r="A354">
        <v>3831</v>
      </c>
      <c r="B354" t="s">
        <v>244</v>
      </c>
      <c r="C354" t="s">
        <v>327</v>
      </c>
      <c r="D354" s="21">
        <v>0.34615384615384615</v>
      </c>
      <c r="E354" s="21">
        <v>0.17714285714285713</v>
      </c>
      <c r="F354" s="21">
        <v>0.19642857142857142</v>
      </c>
      <c r="G354" s="21">
        <v>9.4488188976377951E-2</v>
      </c>
      <c r="H354" s="21">
        <v>0.10099573257467995</v>
      </c>
      <c r="I354" s="21">
        <v>0.12</v>
      </c>
      <c r="J354" s="21">
        <v>0.13868613138686131</v>
      </c>
      <c r="K354" s="21">
        <v>0.14083601286173633</v>
      </c>
      <c r="L354" s="21">
        <v>0.16776677667766776</v>
      </c>
      <c r="M354" s="21">
        <v>0.16923076923076924</v>
      </c>
      <c r="N354" s="21">
        <v>0.16504381694255113</v>
      </c>
    </row>
    <row r="355" spans="1:14" ht="14.25" customHeight="1" x14ac:dyDescent="0.25">
      <c r="A355">
        <v>3834</v>
      </c>
      <c r="B355" t="s">
        <v>245</v>
      </c>
      <c r="C355" t="s">
        <v>326</v>
      </c>
      <c r="D355" s="21">
        <v>0.2558139534883721</v>
      </c>
      <c r="E355" s="21">
        <v>0.13291139240506328</v>
      </c>
      <c r="F355" s="21">
        <v>0.29452054794520549</v>
      </c>
      <c r="G355" s="21">
        <v>0</v>
      </c>
      <c r="H355" s="21">
        <v>0.28000000000000003</v>
      </c>
      <c r="I355" s="21">
        <v>0.34722222222222221</v>
      </c>
      <c r="J355" s="21">
        <v>0.2711864406779661</v>
      </c>
      <c r="K355" s="21">
        <v>0.27586206896551724</v>
      </c>
      <c r="L355" s="21">
        <v>0</v>
      </c>
      <c r="M355" s="21">
        <v>0.30894308943089432</v>
      </c>
      <c r="N355" s="21">
        <v>5.2083333333333336E-2</v>
      </c>
    </row>
    <row r="356" spans="1:14" ht="14.25" customHeight="1" x14ac:dyDescent="0.25">
      <c r="A356">
        <v>3901</v>
      </c>
      <c r="B356" t="s">
        <v>246</v>
      </c>
      <c r="C356" t="s">
        <v>326</v>
      </c>
      <c r="D356" s="21">
        <v>0</v>
      </c>
      <c r="E356" s="21">
        <v>0</v>
      </c>
      <c r="F356" s="21">
        <v>0</v>
      </c>
      <c r="G356" s="21">
        <v>0.1004566210045662</v>
      </c>
      <c r="H356" s="21">
        <v>9.0534979423868317E-2</v>
      </c>
      <c r="I356" s="21">
        <v>0.23036649214659685</v>
      </c>
      <c r="J356" s="21">
        <v>0</v>
      </c>
      <c r="K356" s="21">
        <v>0.23265306122448978</v>
      </c>
      <c r="L356" s="21">
        <v>3.8167938931297711E-2</v>
      </c>
      <c r="M356" s="21">
        <v>5.8282208588957052E-2</v>
      </c>
      <c r="N356" s="21">
        <v>5.8355437665782495E-2</v>
      </c>
    </row>
    <row r="357" spans="1:14" ht="14.25" customHeight="1" x14ac:dyDescent="0.25">
      <c r="A357">
        <v>3902</v>
      </c>
      <c r="B357" t="s">
        <v>247</v>
      </c>
      <c r="C357" t="s">
        <v>326</v>
      </c>
      <c r="D357" s="21">
        <v>1.2520868113522538E-2</v>
      </c>
      <c r="E357" s="21">
        <v>4.3895241608262636E-2</v>
      </c>
      <c r="F357" s="21">
        <v>3.4894837476099429E-2</v>
      </c>
      <c r="G357" s="21">
        <v>1.566265060240964E-2</v>
      </c>
      <c r="H357" s="21">
        <v>3.4019319613607726E-2</v>
      </c>
      <c r="I357" s="21">
        <v>4.6468401486988845E-2</v>
      </c>
      <c r="J357" s="21">
        <v>1.5122140364482357E-2</v>
      </c>
      <c r="K357" s="21">
        <v>4.6644844517184945E-2</v>
      </c>
      <c r="L357" s="21">
        <v>2.6983487716472011E-2</v>
      </c>
      <c r="M357" s="21">
        <v>2.8070175438596492E-2</v>
      </c>
      <c r="N357" s="21">
        <v>2.1892655367231638E-2</v>
      </c>
    </row>
    <row r="358" spans="1:14" ht="14.25" customHeight="1" x14ac:dyDescent="0.25">
      <c r="A358">
        <v>4101</v>
      </c>
      <c r="B358" t="s">
        <v>248</v>
      </c>
      <c r="C358" t="s">
        <v>326</v>
      </c>
      <c r="D358" s="21">
        <v>0.20476190476190476</v>
      </c>
      <c r="E358" s="21">
        <v>0.35140771637122004</v>
      </c>
      <c r="F358" s="21">
        <v>0.18650793650793651</v>
      </c>
      <c r="G358" s="21">
        <v>0.20408163265306123</v>
      </c>
      <c r="H358" s="21">
        <v>0.23439340400471143</v>
      </c>
      <c r="I358" s="21">
        <v>0.21071012805587894</v>
      </c>
      <c r="J358" s="21">
        <v>0.29963099630996309</v>
      </c>
      <c r="K358" s="21">
        <v>0.24746450304259635</v>
      </c>
      <c r="L358" s="21">
        <v>0.18830334190231363</v>
      </c>
      <c r="M358" s="21">
        <v>0.15224746254229096</v>
      </c>
      <c r="N358" s="21">
        <v>0.18573868488471393</v>
      </c>
    </row>
    <row r="359" spans="1:14" ht="14.25" customHeight="1" x14ac:dyDescent="0.25">
      <c r="A359">
        <v>4101</v>
      </c>
      <c r="B359" t="s">
        <v>248</v>
      </c>
      <c r="C359" t="s">
        <v>327</v>
      </c>
      <c r="D359" s="21">
        <v>0</v>
      </c>
      <c r="E359" s="21">
        <v>0</v>
      </c>
      <c r="F359" s="21">
        <v>0.2</v>
      </c>
      <c r="G359" s="21">
        <v>5.8823529411764705E-2</v>
      </c>
      <c r="H359" s="21">
        <v>0.14285714285714285</v>
      </c>
      <c r="I359" s="21">
        <v>0.42105263157894735</v>
      </c>
      <c r="J359" s="21">
        <v>6.8965517241379309E-2</v>
      </c>
      <c r="K359" s="21">
        <v>0.23076923076923078</v>
      </c>
      <c r="L359" s="21">
        <v>6.6147859922178989E-2</v>
      </c>
      <c r="M359" s="21">
        <v>0.16230366492146597</v>
      </c>
      <c r="N359" s="21">
        <v>0.40703517587939697</v>
      </c>
    </row>
    <row r="360" spans="1:14" ht="14.25" customHeight="1" x14ac:dyDescent="0.25">
      <c r="A360">
        <v>4102</v>
      </c>
      <c r="B360" t="s">
        <v>249</v>
      </c>
      <c r="C360" t="s">
        <v>326</v>
      </c>
      <c r="D360" s="21">
        <v>0.23588039867109634</v>
      </c>
      <c r="E360" s="21">
        <v>0.371571072319202</v>
      </c>
      <c r="F360" s="21">
        <v>0.26618705035971224</v>
      </c>
      <c r="G360" s="21">
        <v>0.51099830795262269</v>
      </c>
      <c r="H360" s="21">
        <v>0.9777227722772277</v>
      </c>
      <c r="I360" s="21">
        <v>0.53095238095238095</v>
      </c>
      <c r="J360" s="21">
        <v>0.36607142857142855</v>
      </c>
      <c r="K360" s="21">
        <v>0.5357142857142857</v>
      </c>
      <c r="L360" s="21">
        <v>0.39512195121951221</v>
      </c>
      <c r="M360" s="21">
        <v>0.46855345911949686</v>
      </c>
      <c r="N360" s="21">
        <v>0.39207048458149779</v>
      </c>
    </row>
    <row r="361" spans="1:14" ht="14.25" customHeight="1" x14ac:dyDescent="0.25">
      <c r="A361">
        <v>4102</v>
      </c>
      <c r="B361" t="s">
        <v>249</v>
      </c>
      <c r="C361" t="s">
        <v>327</v>
      </c>
      <c r="D361" s="21">
        <v>4.9180327868852458E-2</v>
      </c>
      <c r="E361" s="21">
        <v>5.7971014492753624E-2</v>
      </c>
      <c r="F361" s="21">
        <v>0.02</v>
      </c>
      <c r="G361" s="21">
        <v>2.3255813953488372E-2</v>
      </c>
      <c r="H361" s="21">
        <v>0.81578947368421051</v>
      </c>
      <c r="I361" s="21">
        <v>3.5714285714285712E-2</v>
      </c>
      <c r="J361" s="21" t="s">
        <v>142</v>
      </c>
      <c r="K361" s="21" t="s">
        <v>142</v>
      </c>
      <c r="L361" s="21" t="s">
        <v>142</v>
      </c>
      <c r="M361" s="21" t="s">
        <v>142</v>
      </c>
      <c r="N361" s="21" t="s">
        <v>142</v>
      </c>
    </row>
    <row r="362" spans="1:14" ht="14.25" customHeight="1" x14ac:dyDescent="0.25">
      <c r="A362">
        <v>4106</v>
      </c>
      <c r="B362" t="s">
        <v>250</v>
      </c>
      <c r="C362" t="s">
        <v>326</v>
      </c>
      <c r="D362" s="21">
        <v>0.3925233644859813</v>
      </c>
      <c r="E362" s="21">
        <v>0.62616822429906538</v>
      </c>
      <c r="F362" s="21">
        <v>0.55000000000000004</v>
      </c>
      <c r="G362" s="21">
        <v>0.75862068965517238</v>
      </c>
      <c r="H362" s="21">
        <v>0.65137614678899081</v>
      </c>
      <c r="I362" s="21">
        <v>0.35714285714285715</v>
      </c>
      <c r="J362" s="21">
        <v>0.73684210526315785</v>
      </c>
      <c r="K362" s="21">
        <v>0.57692307692307687</v>
      </c>
      <c r="L362" s="21">
        <v>0.42105263157894735</v>
      </c>
      <c r="M362" s="21">
        <v>0.26470588235294118</v>
      </c>
      <c r="N362" s="21">
        <v>0.29545454545454547</v>
      </c>
    </row>
    <row r="363" spans="1:14" ht="14.25" customHeight="1" x14ac:dyDescent="0.25">
      <c r="A363">
        <v>4107</v>
      </c>
      <c r="B363" t="s">
        <v>251</v>
      </c>
      <c r="C363" t="s">
        <v>326</v>
      </c>
      <c r="D363" s="21">
        <v>0.27814569536423839</v>
      </c>
      <c r="E363" s="21">
        <v>0.35911602209944754</v>
      </c>
      <c r="F363" s="21">
        <v>0.31958762886597936</v>
      </c>
      <c r="G363" s="21">
        <v>0.34726688102893893</v>
      </c>
      <c r="H363" s="21">
        <v>0.32345013477088946</v>
      </c>
      <c r="I363" s="21">
        <v>0.37623762376237624</v>
      </c>
      <c r="J363" s="21">
        <v>0.6235955056179775</v>
      </c>
      <c r="K363" s="21">
        <v>0.17966101694915254</v>
      </c>
      <c r="L363" s="21">
        <v>0.30124223602484473</v>
      </c>
      <c r="M363" s="21">
        <v>0.34225621414913959</v>
      </c>
      <c r="N363" s="21">
        <v>0.56109134045077103</v>
      </c>
    </row>
    <row r="364" spans="1:14" ht="14.25" customHeight="1" x14ac:dyDescent="0.25">
      <c r="A364">
        <v>4107</v>
      </c>
      <c r="B364" t="s">
        <v>251</v>
      </c>
      <c r="C364" t="s">
        <v>327</v>
      </c>
      <c r="D364" s="21" t="s">
        <v>142</v>
      </c>
      <c r="E364" s="21" t="s">
        <v>142</v>
      </c>
      <c r="F364" s="21" t="s">
        <v>142</v>
      </c>
      <c r="G364" s="21" t="s">
        <v>142</v>
      </c>
      <c r="H364" s="21" t="s">
        <v>142</v>
      </c>
      <c r="I364" s="21" t="s">
        <v>142</v>
      </c>
      <c r="J364" s="21" t="s">
        <v>142</v>
      </c>
      <c r="K364" s="21" t="s">
        <v>142</v>
      </c>
      <c r="L364" s="21" t="s">
        <v>142</v>
      </c>
      <c r="M364" s="21" t="s">
        <v>142</v>
      </c>
      <c r="N364" s="21" t="s">
        <v>142</v>
      </c>
    </row>
    <row r="365" spans="1:14" ht="14.25" customHeight="1" x14ac:dyDescent="0.25">
      <c r="A365">
        <v>4108</v>
      </c>
      <c r="B365" t="s">
        <v>252</v>
      </c>
      <c r="C365" t="s">
        <v>326</v>
      </c>
      <c r="D365" s="21">
        <v>0.40220110055027514</v>
      </c>
      <c r="E365" s="21">
        <v>0.60268096514745306</v>
      </c>
      <c r="F365" s="21">
        <v>0.20867379006913891</v>
      </c>
      <c r="G365" s="21">
        <v>0.16633346661335466</v>
      </c>
      <c r="H365" s="21">
        <v>0.21754541426672575</v>
      </c>
      <c r="I365" s="21">
        <v>0.26716417910447759</v>
      </c>
      <c r="J365" s="21">
        <v>0.13713405238828968</v>
      </c>
      <c r="K365" s="21">
        <v>0.16729678638941398</v>
      </c>
      <c r="L365" s="21">
        <v>0.15050320219579141</v>
      </c>
      <c r="M365" s="21">
        <v>0.16049975973089861</v>
      </c>
      <c r="N365" s="21">
        <v>0.16702632714717308</v>
      </c>
    </row>
    <row r="366" spans="1:14" ht="14.25" customHeight="1" x14ac:dyDescent="0.25">
      <c r="A366">
        <v>4108</v>
      </c>
      <c r="B366" t="s">
        <v>252</v>
      </c>
      <c r="C366" t="s">
        <v>327</v>
      </c>
      <c r="D366" s="21">
        <v>0.19444444444444445</v>
      </c>
      <c r="E366" s="21">
        <v>0.27450980392156865</v>
      </c>
      <c r="F366" s="21">
        <v>0.31851851851851853</v>
      </c>
      <c r="G366" s="21">
        <v>0.19594594594594594</v>
      </c>
      <c r="H366" s="21">
        <v>0.26153846153846155</v>
      </c>
      <c r="I366" s="21">
        <v>0.2696629213483146</v>
      </c>
      <c r="J366" s="21">
        <v>0.2032520325203252</v>
      </c>
      <c r="K366" s="21">
        <v>0.20175438596491227</v>
      </c>
      <c r="L366" s="21">
        <v>0.13402061855670103</v>
      </c>
      <c r="M366" s="21">
        <v>0.1388888888888889</v>
      </c>
      <c r="N366" s="21">
        <v>0.14754098360655737</v>
      </c>
    </row>
    <row r="367" spans="1:14" ht="14.25" customHeight="1" x14ac:dyDescent="0.25">
      <c r="A367">
        <v>4109</v>
      </c>
      <c r="B367" t="s">
        <v>253</v>
      </c>
      <c r="C367" t="s">
        <v>326</v>
      </c>
      <c r="D367" s="21">
        <v>0.39370829361296472</v>
      </c>
      <c r="E367" s="21">
        <v>0.31425702811244982</v>
      </c>
      <c r="F367" s="21">
        <v>0.29313543599257885</v>
      </c>
      <c r="G367" s="21">
        <v>0.32418952618453867</v>
      </c>
      <c r="H367" s="21">
        <v>0.29191321499013806</v>
      </c>
      <c r="I367" s="21">
        <v>0.21023181454836132</v>
      </c>
      <c r="J367" s="21">
        <v>0.2372718539865514</v>
      </c>
      <c r="K367" s="21">
        <v>0.26611796982167352</v>
      </c>
      <c r="L367" s="21">
        <v>0.4236276849642005</v>
      </c>
      <c r="M367" s="21">
        <v>0.22420907840440166</v>
      </c>
      <c r="N367" s="21">
        <v>0.34474885844748859</v>
      </c>
    </row>
    <row r="368" spans="1:14" ht="14.25" customHeight="1" x14ac:dyDescent="0.25">
      <c r="A368">
        <v>4110</v>
      </c>
      <c r="B368" t="s">
        <v>254</v>
      </c>
      <c r="C368" t="s">
        <v>326</v>
      </c>
      <c r="D368" s="21">
        <v>0.26399026763990269</v>
      </c>
      <c r="E368" s="21">
        <v>0.36023622047244097</v>
      </c>
      <c r="F368" s="21">
        <v>0.26634086744043983</v>
      </c>
      <c r="G368" s="21">
        <v>0.31083380601247873</v>
      </c>
      <c r="H368" s="21">
        <v>0.38420427553444181</v>
      </c>
      <c r="I368" s="21">
        <v>0.18556048131728942</v>
      </c>
      <c r="J368" s="21">
        <v>0.17737430167597765</v>
      </c>
      <c r="K368" s="21">
        <v>0.22340831109416698</v>
      </c>
      <c r="L368" s="21">
        <v>0.15791292328956461</v>
      </c>
      <c r="M368" s="21">
        <v>0.12203947368421053</v>
      </c>
      <c r="N368" s="21">
        <v>0.10754824063564132</v>
      </c>
    </row>
    <row r="369" spans="1:14" ht="14.25" customHeight="1" x14ac:dyDescent="0.25">
      <c r="A369">
        <v>4110</v>
      </c>
      <c r="B369" t="s">
        <v>254</v>
      </c>
      <c r="C369" t="s">
        <v>327</v>
      </c>
      <c r="D369" s="21">
        <v>0</v>
      </c>
      <c r="E369" s="21">
        <v>0.16666666666666666</v>
      </c>
      <c r="F369" s="21">
        <v>0.2</v>
      </c>
      <c r="G369" s="21">
        <v>0.1111111111111111</v>
      </c>
      <c r="H369" s="21">
        <v>0.75</v>
      </c>
      <c r="I369" s="21">
        <v>0</v>
      </c>
      <c r="J369" s="21">
        <v>0.11764705882352941</v>
      </c>
      <c r="K369" s="21">
        <v>0.22352941176470589</v>
      </c>
      <c r="L369" s="21">
        <v>0.11363636363636363</v>
      </c>
      <c r="M369" s="21">
        <v>8.6206896551724144E-2</v>
      </c>
      <c r="N369" s="21">
        <v>5.7692307692307696E-2</v>
      </c>
    </row>
    <row r="370" spans="1:14" ht="14.25" customHeight="1" x14ac:dyDescent="0.25">
      <c r="A370">
        <v>4111</v>
      </c>
      <c r="B370" t="s">
        <v>255</v>
      </c>
      <c r="C370" t="s">
        <v>326</v>
      </c>
      <c r="D370" s="21">
        <v>0.53254437869822491</v>
      </c>
      <c r="E370" s="21">
        <v>0.27536231884057971</v>
      </c>
      <c r="F370" s="21">
        <v>0.34153005464480873</v>
      </c>
      <c r="G370" s="21">
        <v>0.2356020942408377</v>
      </c>
      <c r="H370" s="21">
        <v>0.25355450236966826</v>
      </c>
      <c r="I370" s="21">
        <v>0.20512820512820512</v>
      </c>
      <c r="J370" s="21">
        <v>0.21829855537720708</v>
      </c>
      <c r="K370" s="21">
        <v>0.28733997155049784</v>
      </c>
      <c r="L370" s="21">
        <v>0.33592233009708738</v>
      </c>
      <c r="M370" s="21">
        <v>0.40816326530612246</v>
      </c>
      <c r="N370" s="21">
        <v>0.17289719626168223</v>
      </c>
    </row>
    <row r="371" spans="1:14" ht="14.25" customHeight="1" x14ac:dyDescent="0.25">
      <c r="A371">
        <v>4111</v>
      </c>
      <c r="B371" t="s">
        <v>255</v>
      </c>
      <c r="C371" t="s">
        <v>327</v>
      </c>
      <c r="D371" s="21">
        <v>0.25862068965517243</v>
      </c>
      <c r="E371" s="21">
        <v>0.30519480519480519</v>
      </c>
      <c r="F371" s="21">
        <v>0.29906542056074764</v>
      </c>
      <c r="G371" s="21">
        <v>0.1728395061728395</v>
      </c>
      <c r="H371" s="21">
        <v>0.11475409836065574</v>
      </c>
      <c r="I371" s="21">
        <v>8.8235294117647065E-2</v>
      </c>
      <c r="J371" s="21">
        <v>0.4</v>
      </c>
      <c r="K371" s="21">
        <v>0.16666666666666666</v>
      </c>
      <c r="L371" s="21">
        <v>0.5</v>
      </c>
      <c r="M371" s="21" t="s">
        <v>142</v>
      </c>
      <c r="N371" s="21">
        <v>0</v>
      </c>
    </row>
    <row r="372" spans="1:14" ht="14.25" customHeight="1" x14ac:dyDescent="0.25">
      <c r="A372">
        <v>4112</v>
      </c>
      <c r="B372" t="s">
        <v>256</v>
      </c>
      <c r="C372" t="s">
        <v>326</v>
      </c>
      <c r="D372" s="21">
        <v>0.41275167785234901</v>
      </c>
      <c r="E372" s="21">
        <v>0.40167364016736401</v>
      </c>
      <c r="F372" s="21">
        <v>0.37912087912087911</v>
      </c>
      <c r="G372" s="21">
        <v>0.25157232704402516</v>
      </c>
      <c r="H372" s="21">
        <v>0.30666666666666664</v>
      </c>
      <c r="I372" s="21">
        <v>0.24778761061946902</v>
      </c>
      <c r="J372" s="21">
        <v>0.25974025974025972</v>
      </c>
      <c r="K372" s="21">
        <v>0.21639344262295082</v>
      </c>
      <c r="L372" s="21">
        <v>0.25</v>
      </c>
      <c r="M372" s="21">
        <v>0.14838709677419354</v>
      </c>
      <c r="N372" s="21">
        <v>0.11525423728813559</v>
      </c>
    </row>
    <row r="373" spans="1:14" ht="14.25" customHeight="1" x14ac:dyDescent="0.25">
      <c r="A373">
        <v>4701</v>
      </c>
      <c r="B373" t="s">
        <v>257</v>
      </c>
      <c r="C373" t="s">
        <v>326</v>
      </c>
      <c r="D373" s="21">
        <v>0.21989528795811519</v>
      </c>
      <c r="E373" s="21">
        <v>0.24158878504672898</v>
      </c>
      <c r="F373" s="21">
        <v>0.20214252445272474</v>
      </c>
      <c r="G373" s="21">
        <v>0.2251004912907548</v>
      </c>
      <c r="H373" s="21">
        <v>0.23705605477107403</v>
      </c>
      <c r="I373" s="21">
        <v>0.26156583629893237</v>
      </c>
      <c r="J373" s="21">
        <v>0.17602283539486205</v>
      </c>
      <c r="K373" s="21">
        <v>0.2423954372623574</v>
      </c>
      <c r="L373" s="21">
        <v>0.22904737116085372</v>
      </c>
      <c r="M373" s="21">
        <v>0.24004085801838612</v>
      </c>
      <c r="N373" s="21">
        <v>0.24374999999999999</v>
      </c>
    </row>
    <row r="374" spans="1:14" ht="14.25" customHeight="1" x14ac:dyDescent="0.25">
      <c r="A374">
        <v>4702</v>
      </c>
      <c r="B374" t="s">
        <v>258</v>
      </c>
      <c r="C374" t="s">
        <v>326</v>
      </c>
      <c r="D374" s="21">
        <v>0.99915110356536507</v>
      </c>
      <c r="E374" s="21">
        <v>0</v>
      </c>
      <c r="F374" s="21">
        <v>0.34549878345498786</v>
      </c>
      <c r="G374" s="21">
        <v>0.47393364928909953</v>
      </c>
      <c r="H374" s="21">
        <v>0.5</v>
      </c>
      <c r="I374" s="21">
        <v>0.26964769647696479</v>
      </c>
      <c r="J374" s="21">
        <v>0.30730050933786079</v>
      </c>
      <c r="K374" s="21">
        <v>0.31052631578947371</v>
      </c>
      <c r="L374" s="21">
        <v>0.21960072595281308</v>
      </c>
      <c r="M374" s="21">
        <v>0.38417190775681342</v>
      </c>
      <c r="N374" s="21">
        <v>0.39278937381404172</v>
      </c>
    </row>
    <row r="375" spans="1:14" ht="14.25" customHeight="1" x14ac:dyDescent="0.25">
      <c r="A375">
        <v>4702</v>
      </c>
      <c r="B375" t="s">
        <v>258</v>
      </c>
      <c r="C375" t="s">
        <v>327</v>
      </c>
      <c r="D375" s="21" t="s">
        <v>142</v>
      </c>
      <c r="E375" s="21" t="s">
        <v>142</v>
      </c>
      <c r="F375" s="21" t="s">
        <v>142</v>
      </c>
      <c r="G375" s="21" t="s">
        <v>142</v>
      </c>
      <c r="H375" s="21">
        <v>0</v>
      </c>
      <c r="I375" s="21">
        <v>0.2</v>
      </c>
      <c r="J375" s="21">
        <v>0.29411764705882354</v>
      </c>
      <c r="K375" s="21">
        <v>0.18333333333333332</v>
      </c>
      <c r="L375" s="21">
        <v>0.21839080459770116</v>
      </c>
      <c r="M375" s="21">
        <v>0.30405405405405406</v>
      </c>
      <c r="N375" s="21">
        <v>0.4351145038167939</v>
      </c>
    </row>
    <row r="376" spans="1:14" ht="14.25" customHeight="1" x14ac:dyDescent="0.25">
      <c r="A376">
        <v>4704</v>
      </c>
      <c r="B376" t="s">
        <v>348</v>
      </c>
      <c r="C376" t="s">
        <v>326</v>
      </c>
      <c r="D376" s="21" t="s">
        <v>142</v>
      </c>
      <c r="E376" s="21" t="s">
        <v>142</v>
      </c>
      <c r="F376" s="21" t="s">
        <v>142</v>
      </c>
      <c r="G376" s="21" t="s">
        <v>142</v>
      </c>
      <c r="H376" s="21" t="s">
        <v>142</v>
      </c>
      <c r="I376" s="21" t="s">
        <v>142</v>
      </c>
      <c r="J376" s="21" t="s">
        <v>142</v>
      </c>
      <c r="K376" s="21">
        <v>1</v>
      </c>
      <c r="L376" s="21" t="s">
        <v>142</v>
      </c>
      <c r="M376" s="21" t="s">
        <v>142</v>
      </c>
      <c r="N376" s="21" t="s">
        <v>142</v>
      </c>
    </row>
    <row r="377" spans="1:14" ht="14.25" customHeight="1" x14ac:dyDescent="0.25">
      <c r="A377">
        <v>4705</v>
      </c>
      <c r="B377" t="s">
        <v>259</v>
      </c>
      <c r="C377" t="s">
        <v>326</v>
      </c>
      <c r="D377" s="21">
        <v>0.6875</v>
      </c>
      <c r="E377" s="21">
        <v>0.86250000000000004</v>
      </c>
      <c r="F377" s="21">
        <v>0.7678571428571429</v>
      </c>
      <c r="G377" s="21">
        <v>0.8764044943820225</v>
      </c>
      <c r="H377" s="21">
        <v>0.90243902439024393</v>
      </c>
      <c r="I377" s="21">
        <v>0.375</v>
      </c>
      <c r="J377" s="21" t="s">
        <v>142</v>
      </c>
      <c r="K377" s="21" t="s">
        <v>142</v>
      </c>
      <c r="L377" s="21" t="s">
        <v>142</v>
      </c>
      <c r="M377" s="21" t="s">
        <v>142</v>
      </c>
      <c r="N377" s="21" t="s">
        <v>142</v>
      </c>
    </row>
    <row r="378" spans="1:14" ht="14.25" customHeight="1" x14ac:dyDescent="0.25">
      <c r="A378">
        <v>4705</v>
      </c>
      <c r="B378" t="s">
        <v>259</v>
      </c>
      <c r="C378" t="s">
        <v>327</v>
      </c>
      <c r="D378" s="21">
        <v>0.16981132075471697</v>
      </c>
      <c r="E378" s="21">
        <v>0.97674418604651159</v>
      </c>
      <c r="F378" s="21" t="s">
        <v>142</v>
      </c>
      <c r="G378" s="21" t="s">
        <v>142</v>
      </c>
      <c r="H378" s="21" t="s">
        <v>142</v>
      </c>
      <c r="I378" s="21">
        <v>0</v>
      </c>
      <c r="J378" s="21" t="s">
        <v>142</v>
      </c>
      <c r="K378" s="21" t="s">
        <v>142</v>
      </c>
      <c r="L378" s="21" t="s">
        <v>142</v>
      </c>
      <c r="M378" s="21" t="s">
        <v>142</v>
      </c>
      <c r="N378" s="21" t="s">
        <v>142</v>
      </c>
    </row>
    <row r="379" spans="1:14" ht="14.25" customHeight="1" x14ac:dyDescent="0.25">
      <c r="A379">
        <v>4708</v>
      </c>
      <c r="B379" t="s">
        <v>260</v>
      </c>
      <c r="C379" t="s">
        <v>326</v>
      </c>
      <c r="D379" s="21">
        <v>0.17796610169491525</v>
      </c>
      <c r="E379" s="21">
        <v>0.2318840579710145</v>
      </c>
      <c r="F379" s="21">
        <v>0.1743119266055046</v>
      </c>
      <c r="G379" s="21">
        <v>0.9242424242424242</v>
      </c>
      <c r="H379" s="21" t="s">
        <v>142</v>
      </c>
      <c r="I379" s="21">
        <v>0.29032258064516131</v>
      </c>
      <c r="J379" s="21">
        <v>0.22033898305084745</v>
      </c>
      <c r="K379" s="21" t="s">
        <v>142</v>
      </c>
      <c r="L379" s="21">
        <v>0.24096385542168675</v>
      </c>
      <c r="M379" s="21">
        <v>1</v>
      </c>
      <c r="N379" s="21" t="s">
        <v>142</v>
      </c>
    </row>
    <row r="380" spans="1:14" ht="14.25" customHeight="1" x14ac:dyDescent="0.25">
      <c r="A380">
        <v>4709</v>
      </c>
      <c r="B380" t="s">
        <v>261</v>
      </c>
      <c r="C380" t="s">
        <v>326</v>
      </c>
      <c r="D380" s="21">
        <v>0.18498862774829417</v>
      </c>
      <c r="E380" s="21">
        <v>0.16140602582496413</v>
      </c>
      <c r="F380" s="21">
        <v>0.14938608458390176</v>
      </c>
      <c r="G380" s="21">
        <v>0.14978601997146934</v>
      </c>
      <c r="H380" s="21">
        <v>0.16785714285714284</v>
      </c>
      <c r="I380" s="21">
        <v>0.128705712219812</v>
      </c>
      <c r="J380" s="21">
        <v>0.14648295866569977</v>
      </c>
      <c r="K380" s="21">
        <v>0.1511318242343542</v>
      </c>
      <c r="L380" s="21">
        <v>0.12193412754029433</v>
      </c>
      <c r="M380" s="21">
        <v>0.14122137404580154</v>
      </c>
      <c r="N380" s="21">
        <v>0.16088060965283657</v>
      </c>
    </row>
    <row r="381" spans="1:14" ht="14.25" customHeight="1" x14ac:dyDescent="0.25">
      <c r="A381">
        <v>4709</v>
      </c>
      <c r="B381" t="s">
        <v>261</v>
      </c>
      <c r="C381" t="s">
        <v>327</v>
      </c>
      <c r="D381" s="21">
        <v>0</v>
      </c>
      <c r="E381" s="21">
        <v>4.6511627906976744E-2</v>
      </c>
      <c r="F381" s="21">
        <v>6.5217391304347824E-2</v>
      </c>
      <c r="G381" s="21">
        <v>3.125E-2</v>
      </c>
      <c r="H381" s="21">
        <v>0.10714285714285714</v>
      </c>
      <c r="I381" s="21">
        <v>7.407407407407407E-2</v>
      </c>
      <c r="J381" s="21">
        <v>0</v>
      </c>
      <c r="K381" s="21">
        <v>0.1875</v>
      </c>
      <c r="L381" s="21">
        <v>0.5</v>
      </c>
      <c r="M381" s="21" t="s">
        <v>142</v>
      </c>
      <c r="N381" s="21" t="s">
        <v>142</v>
      </c>
    </row>
    <row r="382" spans="1:14" ht="14.25" customHeight="1" x14ac:dyDescent="0.25">
      <c r="A382">
        <v>4710</v>
      </c>
      <c r="B382" t="s">
        <v>262</v>
      </c>
      <c r="C382" t="s">
        <v>326</v>
      </c>
      <c r="D382" s="21" t="s">
        <v>142</v>
      </c>
      <c r="E382" s="21" t="s">
        <v>142</v>
      </c>
      <c r="F382" s="21" t="s">
        <v>142</v>
      </c>
      <c r="G382" s="21" t="s">
        <v>142</v>
      </c>
      <c r="H382" s="21" t="s">
        <v>142</v>
      </c>
      <c r="I382" s="21" t="s">
        <v>142</v>
      </c>
      <c r="J382" s="21">
        <v>0.36231884057971014</v>
      </c>
      <c r="K382" s="21">
        <v>0.5</v>
      </c>
      <c r="L382" s="21">
        <v>0</v>
      </c>
      <c r="M382" s="21">
        <v>0</v>
      </c>
      <c r="N382" s="21">
        <v>1</v>
      </c>
    </row>
    <row r="383" spans="1:14" ht="14.25" customHeight="1" x14ac:dyDescent="0.25">
      <c r="A383">
        <v>4714</v>
      </c>
      <c r="B383" t="s">
        <v>263</v>
      </c>
      <c r="C383" t="s">
        <v>326</v>
      </c>
      <c r="D383" s="21">
        <v>8.4033613445378158E-2</v>
      </c>
      <c r="E383" s="21">
        <v>9.4688221709006926E-2</v>
      </c>
      <c r="F383" s="21">
        <v>1.5463917525773196E-2</v>
      </c>
      <c r="G383" s="21">
        <v>0.9346733668341709</v>
      </c>
      <c r="H383" s="21">
        <v>0.875</v>
      </c>
      <c r="I383" s="21">
        <v>0.37142857142857144</v>
      </c>
      <c r="J383" s="21">
        <v>0.31067961165048541</v>
      </c>
      <c r="K383" s="21">
        <v>0.26666666666666666</v>
      </c>
      <c r="L383" s="21">
        <v>0.2</v>
      </c>
      <c r="M383" s="21">
        <v>0.54651162790697672</v>
      </c>
      <c r="N383" s="21">
        <v>0.30136986301369861</v>
      </c>
    </row>
    <row r="384" spans="1:14" ht="14.25" customHeight="1" x14ac:dyDescent="0.25">
      <c r="A384">
        <v>4719</v>
      </c>
      <c r="B384" t="s">
        <v>264</v>
      </c>
      <c r="C384" t="s">
        <v>326</v>
      </c>
      <c r="D384" s="21">
        <v>0.33891213389121339</v>
      </c>
      <c r="E384" s="21">
        <v>0.29971988795518206</v>
      </c>
      <c r="F384" s="21">
        <v>0.44246575342465755</v>
      </c>
      <c r="G384" s="21">
        <v>0.38235294117647056</v>
      </c>
      <c r="H384" s="21">
        <v>0.40816326530612246</v>
      </c>
      <c r="I384" s="21">
        <v>0.16</v>
      </c>
      <c r="J384" s="21">
        <v>0.28671328671328672</v>
      </c>
      <c r="K384" s="21">
        <v>0.32400000000000001</v>
      </c>
      <c r="L384" s="21">
        <v>0.48324022346368717</v>
      </c>
      <c r="M384" s="21">
        <v>0.29376854599406527</v>
      </c>
      <c r="N384" s="21">
        <v>0.38412698412698415</v>
      </c>
    </row>
    <row r="385" spans="1:14" ht="14.25" customHeight="1" x14ac:dyDescent="0.25">
      <c r="A385">
        <v>4721</v>
      </c>
      <c r="B385" t="s">
        <v>265</v>
      </c>
      <c r="C385" t="s">
        <v>326</v>
      </c>
      <c r="D385" s="21">
        <v>0.49505928853754938</v>
      </c>
      <c r="E385" s="21">
        <v>0.64381720430107525</v>
      </c>
      <c r="F385" s="21">
        <v>0.48535564853556484</v>
      </c>
      <c r="G385" s="21">
        <v>0.26357615894039738</v>
      </c>
      <c r="H385" s="21">
        <v>0.38719211822660099</v>
      </c>
      <c r="I385" s="21">
        <v>0.30516080777860882</v>
      </c>
      <c r="J385" s="21">
        <v>0.3786488740617181</v>
      </c>
      <c r="K385" s="21">
        <v>0.30072463768115942</v>
      </c>
      <c r="L385" s="21">
        <v>0.22916666666666666</v>
      </c>
      <c r="M385" s="21">
        <v>0.27513227513227512</v>
      </c>
      <c r="N385" s="21">
        <v>0.28862973760932947</v>
      </c>
    </row>
    <row r="386" spans="1:14" ht="14.25" customHeight="1" x14ac:dyDescent="0.25">
      <c r="A386">
        <v>4721</v>
      </c>
      <c r="B386" t="s">
        <v>265</v>
      </c>
      <c r="C386" t="s">
        <v>327</v>
      </c>
      <c r="D386" s="21" t="s">
        <v>142</v>
      </c>
      <c r="E386" s="21" t="s">
        <v>142</v>
      </c>
      <c r="F386" s="21" t="s">
        <v>142</v>
      </c>
      <c r="G386" s="21" t="s">
        <v>142</v>
      </c>
      <c r="H386" s="21" t="s">
        <v>142</v>
      </c>
      <c r="I386" s="21" t="s">
        <v>142</v>
      </c>
      <c r="J386" s="21">
        <v>0.15116279069767441</v>
      </c>
      <c r="K386" s="21">
        <v>0.26315789473684209</v>
      </c>
      <c r="L386" s="21">
        <v>0.18716577540106952</v>
      </c>
      <c r="M386" s="21">
        <v>0.13191489361702127</v>
      </c>
      <c r="N386" s="21">
        <v>0.19796954314720813</v>
      </c>
    </row>
    <row r="387" spans="1:14" ht="14.25" customHeight="1" x14ac:dyDescent="0.25">
      <c r="A387">
        <v>4726</v>
      </c>
      <c r="B387" t="s">
        <v>266</v>
      </c>
      <c r="C387" t="s">
        <v>326</v>
      </c>
      <c r="D387" s="21">
        <v>0.2554890219560878</v>
      </c>
      <c r="E387" s="21">
        <v>0.22835497835497837</v>
      </c>
      <c r="F387" s="21">
        <v>0.21541710665258712</v>
      </c>
      <c r="G387" s="21">
        <v>0.1946656050955414</v>
      </c>
      <c r="H387" s="21">
        <v>0.22681110358835477</v>
      </c>
      <c r="I387" s="21">
        <v>0.25649095200629424</v>
      </c>
      <c r="J387" s="21">
        <v>0.23466407010710807</v>
      </c>
      <c r="K387" s="21">
        <v>0.19606741573033709</v>
      </c>
      <c r="L387" s="21">
        <v>0.2331517063378262</v>
      </c>
      <c r="M387" s="21">
        <v>0.26239554317548747</v>
      </c>
      <c r="N387" s="21">
        <v>0.22550784263306764</v>
      </c>
    </row>
    <row r="388" spans="1:14" ht="14.25" customHeight="1" x14ac:dyDescent="0.25">
      <c r="A388">
        <v>4726</v>
      </c>
      <c r="B388" t="s">
        <v>266</v>
      </c>
      <c r="C388" t="s">
        <v>327</v>
      </c>
      <c r="D388" s="21" t="s">
        <v>142</v>
      </c>
      <c r="E388" s="21" t="s">
        <v>142</v>
      </c>
      <c r="F388" s="21" t="s">
        <v>142</v>
      </c>
      <c r="G388" s="21">
        <v>0.2</v>
      </c>
      <c r="H388" s="21">
        <v>0.11538461538461539</v>
      </c>
      <c r="I388" s="21">
        <v>0.17241379310344829</v>
      </c>
      <c r="J388" s="21">
        <v>0.10049019607843138</v>
      </c>
      <c r="K388" s="21">
        <v>7.8754578754578752E-2</v>
      </c>
      <c r="L388" s="21">
        <v>0.16452442159383032</v>
      </c>
      <c r="M388" s="21">
        <v>0.18181818181818182</v>
      </c>
      <c r="N388" s="21">
        <v>0.25440313111545987</v>
      </c>
    </row>
    <row r="389" spans="1:14" ht="14.25" customHeight="1" x14ac:dyDescent="0.25">
      <c r="A389">
        <v>4727</v>
      </c>
      <c r="B389" t="s">
        <v>267</v>
      </c>
      <c r="C389" t="s">
        <v>326</v>
      </c>
      <c r="D389" s="21">
        <v>0.26466239526860524</v>
      </c>
      <c r="E389" s="21">
        <v>0.37293889427740057</v>
      </c>
      <c r="F389" s="21">
        <v>0.35679680820746651</v>
      </c>
      <c r="G389" s="21">
        <v>0.26785714285714285</v>
      </c>
      <c r="H389" s="21">
        <v>0.3452914798206278</v>
      </c>
      <c r="I389" s="21">
        <v>0.31312967175820605</v>
      </c>
      <c r="J389" s="21">
        <v>0.24636403702071397</v>
      </c>
      <c r="K389" s="21">
        <v>0.33462143981680265</v>
      </c>
      <c r="L389" s="21">
        <v>0.39885277246653922</v>
      </c>
      <c r="M389" s="21">
        <v>0.34564204923486358</v>
      </c>
      <c r="N389" s="21">
        <v>0.45431145431145431</v>
      </c>
    </row>
    <row r="390" spans="1:14" ht="14.25" customHeight="1" x14ac:dyDescent="0.25">
      <c r="A390">
        <v>4727</v>
      </c>
      <c r="B390" t="s">
        <v>267</v>
      </c>
      <c r="C390" t="s">
        <v>327</v>
      </c>
      <c r="D390" s="21" t="s">
        <v>142</v>
      </c>
      <c r="E390" s="21">
        <v>0.77777777777777779</v>
      </c>
      <c r="F390" s="21">
        <v>0.33333333333333331</v>
      </c>
      <c r="G390" s="21">
        <v>0</v>
      </c>
      <c r="H390" s="21">
        <v>1</v>
      </c>
      <c r="I390" s="21" t="s">
        <v>142</v>
      </c>
      <c r="J390" s="21" t="s">
        <v>142</v>
      </c>
      <c r="K390" s="21" t="s">
        <v>142</v>
      </c>
      <c r="L390" s="21" t="s">
        <v>142</v>
      </c>
      <c r="M390" s="21" t="s">
        <v>142</v>
      </c>
      <c r="N390" s="21" t="s">
        <v>142</v>
      </c>
    </row>
    <row r="391" spans="1:14" ht="14.25" customHeight="1" x14ac:dyDescent="0.25">
      <c r="A391">
        <v>4801</v>
      </c>
      <c r="B391" t="s">
        <v>268</v>
      </c>
      <c r="C391" t="s">
        <v>326</v>
      </c>
      <c r="D391" s="21">
        <v>0.19221967963386727</v>
      </c>
      <c r="E391" s="21">
        <v>0.1883720930232558</v>
      </c>
      <c r="F391" s="21">
        <v>0.27777777777777779</v>
      </c>
      <c r="G391" s="21">
        <v>0.28418230563002683</v>
      </c>
      <c r="H391" s="21">
        <v>0.21052631578947367</v>
      </c>
      <c r="I391" s="21">
        <v>0.22955974842767296</v>
      </c>
      <c r="J391" s="21">
        <v>0.21561338289962825</v>
      </c>
      <c r="K391" s="21">
        <v>0.20481927710843373</v>
      </c>
      <c r="L391" s="21">
        <v>0.22553191489361701</v>
      </c>
      <c r="M391" s="21">
        <v>0.30069930069930068</v>
      </c>
      <c r="N391" s="21">
        <v>0.2210144927536232</v>
      </c>
    </row>
    <row r="392" spans="1:14" ht="14.25" customHeight="1" x14ac:dyDescent="0.25">
      <c r="A392">
        <v>4803</v>
      </c>
      <c r="B392" t="s">
        <v>269</v>
      </c>
      <c r="C392" t="s">
        <v>326</v>
      </c>
      <c r="D392" s="21">
        <v>0.48641304347826086</v>
      </c>
      <c r="E392" s="21">
        <v>0.26506024096385544</v>
      </c>
      <c r="F392" s="21">
        <v>0.28333333333333333</v>
      </c>
      <c r="G392" s="21">
        <v>0.3411764705882353</v>
      </c>
      <c r="H392" s="21">
        <v>0.23555555555555555</v>
      </c>
      <c r="I392" s="21">
        <v>0.15306122448979592</v>
      </c>
      <c r="J392" s="21">
        <v>0.34645669291338582</v>
      </c>
      <c r="K392" s="21">
        <v>0.17142857142857143</v>
      </c>
      <c r="L392" s="21">
        <v>0.36363636363636365</v>
      </c>
      <c r="M392" s="21">
        <v>0.28000000000000003</v>
      </c>
      <c r="N392" s="21">
        <v>0.22727272727272727</v>
      </c>
    </row>
    <row r="393" spans="1:14" ht="14.25" customHeight="1" x14ac:dyDescent="0.25">
      <c r="A393">
        <v>4805</v>
      </c>
      <c r="B393" t="s">
        <v>270</v>
      </c>
      <c r="C393" t="s">
        <v>326</v>
      </c>
      <c r="D393" s="21">
        <v>0.94444444444444442</v>
      </c>
      <c r="E393" s="21" t="s">
        <v>142</v>
      </c>
      <c r="F393" s="21" t="s">
        <v>142</v>
      </c>
      <c r="G393" s="21" t="s">
        <v>142</v>
      </c>
      <c r="H393" s="21">
        <v>0</v>
      </c>
      <c r="I393" s="21">
        <v>0</v>
      </c>
      <c r="J393" s="21">
        <v>0.36842105263157893</v>
      </c>
      <c r="K393" s="21">
        <v>1</v>
      </c>
      <c r="L393" s="21" t="s">
        <v>142</v>
      </c>
      <c r="M393" s="21" t="s">
        <v>142</v>
      </c>
      <c r="N393" s="21" t="s">
        <v>142</v>
      </c>
    </row>
    <row r="394" spans="1:14" ht="14.25" customHeight="1" x14ac:dyDescent="0.25">
      <c r="A394">
        <v>4806</v>
      </c>
      <c r="B394" t="s">
        <v>271</v>
      </c>
      <c r="C394" t="s">
        <v>326</v>
      </c>
      <c r="D394" s="21">
        <v>0.85</v>
      </c>
      <c r="E394" s="21" t="s">
        <v>142</v>
      </c>
      <c r="F394" s="21">
        <v>0.18556701030927836</v>
      </c>
      <c r="G394" s="21">
        <v>0.53</v>
      </c>
      <c r="H394" s="21">
        <v>0.18965517241379309</v>
      </c>
      <c r="I394" s="21">
        <v>0.2361111111111111</v>
      </c>
      <c r="J394" s="21">
        <v>0.18699186991869918</v>
      </c>
      <c r="K394" s="21">
        <v>0.16470588235294117</v>
      </c>
      <c r="L394" s="21">
        <v>0.14545454545454545</v>
      </c>
      <c r="M394" s="21">
        <v>0.27777777777777779</v>
      </c>
      <c r="N394" s="21">
        <v>0.5625</v>
      </c>
    </row>
    <row r="395" spans="1:14" ht="14.25" customHeight="1" x14ac:dyDescent="0.25">
      <c r="A395">
        <v>4808</v>
      </c>
      <c r="B395" t="s">
        <v>272</v>
      </c>
      <c r="C395" t="s">
        <v>326</v>
      </c>
      <c r="D395" s="21">
        <v>0.24390243902439024</v>
      </c>
      <c r="E395" s="21">
        <v>0.48051948051948051</v>
      </c>
      <c r="F395" s="21">
        <v>3.1413612565445025E-2</v>
      </c>
      <c r="G395" s="21">
        <v>0.26937269372693728</v>
      </c>
      <c r="H395" s="21">
        <v>0.84516129032258069</v>
      </c>
      <c r="I395" s="21">
        <v>0.67647058823529416</v>
      </c>
      <c r="J395" s="21">
        <v>0.49122807017543857</v>
      </c>
      <c r="K395" s="21">
        <v>0.73118279569892475</v>
      </c>
      <c r="L395" s="21" t="s">
        <v>142</v>
      </c>
      <c r="M395" s="21" t="s">
        <v>142</v>
      </c>
      <c r="N395" s="21">
        <v>0.87563451776649748</v>
      </c>
    </row>
    <row r="396" spans="1:14" ht="14.25" customHeight="1" x14ac:dyDescent="0.25">
      <c r="A396">
        <v>4810</v>
      </c>
      <c r="B396" t="s">
        <v>273</v>
      </c>
      <c r="C396" t="s">
        <v>326</v>
      </c>
      <c r="D396" s="21">
        <v>0.38461538461538464</v>
      </c>
      <c r="E396" s="21">
        <v>0.25</v>
      </c>
      <c r="F396" s="21">
        <v>0.3087248322147651</v>
      </c>
      <c r="G396" s="21">
        <v>0.30534351145038169</v>
      </c>
      <c r="H396" s="21">
        <v>9.0909090909090912E-2</v>
      </c>
      <c r="I396" s="21">
        <v>0.18253968253968253</v>
      </c>
      <c r="J396" s="21">
        <v>0.245</v>
      </c>
      <c r="K396" s="21">
        <v>0.26229508196721313</v>
      </c>
      <c r="L396" s="21">
        <v>0.22222222222222221</v>
      </c>
      <c r="M396" s="21">
        <v>0.17365269461077845</v>
      </c>
      <c r="N396" s="21">
        <v>0.16022099447513813</v>
      </c>
    </row>
    <row r="397" spans="1:14" ht="14.25" customHeight="1" x14ac:dyDescent="0.25">
      <c r="A397">
        <v>4810</v>
      </c>
      <c r="B397" t="s">
        <v>273</v>
      </c>
      <c r="C397" t="s">
        <v>327</v>
      </c>
      <c r="D397" s="21">
        <v>0.32386363636363635</v>
      </c>
      <c r="E397" s="21">
        <v>0.34108527131782945</v>
      </c>
      <c r="F397" s="21">
        <v>0.1895734597156398</v>
      </c>
      <c r="G397" s="21">
        <v>0.28668941979522183</v>
      </c>
      <c r="H397" s="21">
        <v>3.9274924471299093E-2</v>
      </c>
      <c r="I397" s="21">
        <v>0.16867469879518071</v>
      </c>
      <c r="J397" s="21">
        <v>0.14685314685314685</v>
      </c>
      <c r="K397" s="21">
        <v>0.27983104540654696</v>
      </c>
      <c r="L397" s="21">
        <v>0.1981981981981982</v>
      </c>
      <c r="M397" s="21">
        <v>0.14439834024896264</v>
      </c>
      <c r="N397" s="21">
        <v>0.14921465968586387</v>
      </c>
    </row>
    <row r="398" spans="1:14" ht="14.25" customHeight="1" x14ac:dyDescent="0.25">
      <c r="A398">
        <v>4811</v>
      </c>
      <c r="B398" t="s">
        <v>274</v>
      </c>
      <c r="C398" t="s">
        <v>326</v>
      </c>
      <c r="D398" s="21" t="s">
        <v>142</v>
      </c>
      <c r="E398" s="21" t="s">
        <v>142</v>
      </c>
      <c r="F398" s="21" t="s">
        <v>142</v>
      </c>
      <c r="G398" s="21" t="s">
        <v>142</v>
      </c>
      <c r="H398" s="21" t="s">
        <v>142</v>
      </c>
      <c r="I398" s="21">
        <v>0.5</v>
      </c>
      <c r="J398" s="21">
        <v>0.35294117647058826</v>
      </c>
      <c r="K398" s="21">
        <v>0.3125</v>
      </c>
      <c r="L398" s="21">
        <v>0.17699115044247787</v>
      </c>
      <c r="M398" s="21">
        <v>0.12048192771084337</v>
      </c>
      <c r="N398" s="21">
        <v>0.12847222222222221</v>
      </c>
    </row>
    <row r="399" spans="1:14" ht="14.25" customHeight="1" x14ac:dyDescent="0.25">
      <c r="A399">
        <v>4812</v>
      </c>
      <c r="B399" t="s">
        <v>275</v>
      </c>
      <c r="C399" t="s">
        <v>326</v>
      </c>
      <c r="D399" s="21">
        <v>0.33333333333333331</v>
      </c>
      <c r="E399" s="21">
        <v>0.65</v>
      </c>
      <c r="F399" s="21">
        <v>0.39814814814814814</v>
      </c>
      <c r="G399" s="21">
        <v>0.61611374407582942</v>
      </c>
      <c r="H399" s="21">
        <v>0.47678018575851394</v>
      </c>
      <c r="I399" s="21">
        <v>0.41843971631205673</v>
      </c>
      <c r="J399" s="21">
        <v>0.13986013986013987</v>
      </c>
      <c r="K399" s="21">
        <v>1</v>
      </c>
      <c r="L399" s="21">
        <v>0.59722222222222221</v>
      </c>
      <c r="M399" s="21" t="s">
        <v>142</v>
      </c>
      <c r="N399" s="21" t="s">
        <v>142</v>
      </c>
    </row>
    <row r="400" spans="1:14" ht="14.25" customHeight="1" x14ac:dyDescent="0.25">
      <c r="A400">
        <v>4813</v>
      </c>
      <c r="B400" t="s">
        <v>276</v>
      </c>
      <c r="C400" t="s">
        <v>326</v>
      </c>
      <c r="D400" s="21">
        <v>0.41176470588235292</v>
      </c>
      <c r="E400" s="21">
        <v>0.55238523852385235</v>
      </c>
      <c r="F400" s="21">
        <v>0.46200642791551882</v>
      </c>
      <c r="G400" s="21">
        <v>0.25746708061235413</v>
      </c>
      <c r="H400" s="21">
        <v>0.34665983256449684</v>
      </c>
      <c r="I400" s="21">
        <v>0.23145977088497355</v>
      </c>
      <c r="J400" s="21">
        <v>0.26970788315326133</v>
      </c>
      <c r="K400" s="21">
        <v>0.2132641291810842</v>
      </c>
      <c r="L400" s="21">
        <v>0.28240197466920247</v>
      </c>
      <c r="M400" s="21">
        <v>0.23219264892268696</v>
      </c>
      <c r="N400" s="21">
        <v>0.38018990876931669</v>
      </c>
    </row>
    <row r="401" spans="1:14" ht="14.25" customHeight="1" x14ac:dyDescent="0.25">
      <c r="A401">
        <v>4813</v>
      </c>
      <c r="B401" t="s">
        <v>276</v>
      </c>
      <c r="C401" t="s">
        <v>327</v>
      </c>
      <c r="D401" s="21">
        <v>0.42857142857142855</v>
      </c>
      <c r="E401" s="21">
        <v>4.7619047619047616E-2</v>
      </c>
      <c r="F401" s="21">
        <v>0.65486725663716816</v>
      </c>
      <c r="G401" s="21">
        <v>0.20689655172413793</v>
      </c>
      <c r="H401" s="21">
        <v>0.4</v>
      </c>
      <c r="I401" s="21">
        <v>0.16666666666666666</v>
      </c>
      <c r="J401" s="21">
        <v>0.22222222222222221</v>
      </c>
      <c r="K401" s="21">
        <v>0.14412238325281804</v>
      </c>
      <c r="L401" s="21">
        <v>0.33915574963609896</v>
      </c>
      <c r="M401" s="21">
        <v>0.30177514792899407</v>
      </c>
      <c r="N401" s="21">
        <v>0.38306451612903225</v>
      </c>
    </row>
    <row r="402" spans="1:14" ht="14.25" customHeight="1" x14ac:dyDescent="0.25">
      <c r="A402">
        <v>4817</v>
      </c>
      <c r="B402" t="s">
        <v>277</v>
      </c>
      <c r="C402" t="s">
        <v>326</v>
      </c>
      <c r="D402" s="21">
        <v>0.40158520475561427</v>
      </c>
      <c r="E402" s="21">
        <v>0.47753530166880614</v>
      </c>
      <c r="F402" s="21">
        <v>0.25485436893203883</v>
      </c>
      <c r="G402" s="21">
        <v>0.31079607415485277</v>
      </c>
      <c r="H402" s="21">
        <v>0.30227272727272725</v>
      </c>
      <c r="I402" s="21">
        <v>0.41580502215657311</v>
      </c>
      <c r="J402" s="21">
        <v>0.47800338409475468</v>
      </c>
      <c r="K402" s="21">
        <v>0.4732142857142857</v>
      </c>
      <c r="L402" s="21">
        <v>0.50167785234899331</v>
      </c>
      <c r="M402" s="21">
        <v>0.3702928870292887</v>
      </c>
      <c r="N402" s="21">
        <v>0.80519480519480524</v>
      </c>
    </row>
    <row r="403" spans="1:14" ht="14.25" customHeight="1" x14ac:dyDescent="0.25">
      <c r="A403">
        <v>4818</v>
      </c>
      <c r="B403" t="s">
        <v>278</v>
      </c>
      <c r="C403" t="s">
        <v>326</v>
      </c>
      <c r="D403" s="21">
        <v>0.29761904761904762</v>
      </c>
      <c r="E403" s="21">
        <v>0.43090007087172216</v>
      </c>
      <c r="F403" s="21">
        <v>0.28984485190409026</v>
      </c>
      <c r="G403" s="21">
        <v>0.18039772727272727</v>
      </c>
      <c r="H403" s="21">
        <v>0.24399740428293315</v>
      </c>
      <c r="I403" s="21">
        <v>0.18567164179104478</v>
      </c>
      <c r="J403" s="21">
        <v>0.18449030644152595</v>
      </c>
      <c r="K403" s="21">
        <v>0.26141732283464569</v>
      </c>
      <c r="L403" s="21">
        <v>0.20924195223260644</v>
      </c>
      <c r="M403" s="21">
        <v>0.2011439466158246</v>
      </c>
      <c r="N403" s="21">
        <v>0.21700620017714792</v>
      </c>
    </row>
    <row r="404" spans="1:14" ht="14.25" customHeight="1" x14ac:dyDescent="0.25">
      <c r="A404">
        <v>4818</v>
      </c>
      <c r="B404" t="s">
        <v>278</v>
      </c>
      <c r="C404" t="s">
        <v>327</v>
      </c>
      <c r="D404" s="21">
        <v>0.2323529411764706</v>
      </c>
      <c r="E404" s="21">
        <v>0.30742049469964666</v>
      </c>
      <c r="F404" s="21">
        <v>0.20299500831946754</v>
      </c>
      <c r="G404" s="21">
        <v>0.15687276443536025</v>
      </c>
      <c r="H404" s="21">
        <v>0.20639927895448401</v>
      </c>
      <c r="I404" s="21">
        <v>0.14779499404052443</v>
      </c>
      <c r="J404" s="21">
        <v>0.15466101694915255</v>
      </c>
      <c r="K404" s="21">
        <v>0.1472258628221931</v>
      </c>
      <c r="L404" s="21">
        <v>0.13410516160154365</v>
      </c>
      <c r="M404" s="21">
        <v>0.15299760191846523</v>
      </c>
      <c r="N404" s="21">
        <v>0.20202485043718363</v>
      </c>
    </row>
    <row r="405" spans="1:14" ht="14.25" customHeight="1" x14ac:dyDescent="0.25">
      <c r="A405">
        <v>4822</v>
      </c>
      <c r="B405" t="s">
        <v>279</v>
      </c>
      <c r="C405" t="s">
        <v>326</v>
      </c>
      <c r="D405" s="21">
        <v>0.1949339207048458</v>
      </c>
      <c r="E405" s="21">
        <v>0.22753346080305928</v>
      </c>
      <c r="F405" s="21">
        <v>0.22939068100358423</v>
      </c>
      <c r="G405" s="21">
        <v>0.20349907918968693</v>
      </c>
      <c r="H405" s="21">
        <v>0.20347155255544841</v>
      </c>
      <c r="I405" s="21">
        <v>0.25</v>
      </c>
      <c r="J405" s="21">
        <v>0.25201612903225806</v>
      </c>
      <c r="K405" s="21">
        <v>0.18337129840546698</v>
      </c>
      <c r="L405" s="21">
        <v>0.21002386634844869</v>
      </c>
      <c r="M405" s="21">
        <v>0.18926553672316385</v>
      </c>
      <c r="N405" s="21">
        <v>0.17884914463452567</v>
      </c>
    </row>
    <row r="406" spans="1:14" ht="14.25" customHeight="1" x14ac:dyDescent="0.25">
      <c r="A406">
        <v>4822</v>
      </c>
      <c r="B406" t="s">
        <v>279</v>
      </c>
      <c r="C406" t="s">
        <v>327</v>
      </c>
      <c r="D406" s="21">
        <v>0.18128654970760233</v>
      </c>
      <c r="E406" s="21">
        <v>0.1725067385444744</v>
      </c>
      <c r="F406" s="21">
        <v>0.1797752808988764</v>
      </c>
      <c r="G406" s="21">
        <v>0.1437125748502994</v>
      </c>
      <c r="H406" s="21">
        <v>0.17193308550185873</v>
      </c>
      <c r="I406" s="21">
        <v>0.17397998460354119</v>
      </c>
      <c r="J406" s="21">
        <v>0.17854928704277742</v>
      </c>
      <c r="K406" s="21">
        <v>0.13662239089184061</v>
      </c>
      <c r="L406" s="21">
        <v>0.16972165648336729</v>
      </c>
      <c r="M406" s="21">
        <v>0.14779116465863454</v>
      </c>
      <c r="N406" s="21">
        <v>0.14697926059513075</v>
      </c>
    </row>
    <row r="407" spans="1:14" ht="14.25" customHeight="1" x14ac:dyDescent="0.25">
      <c r="A407">
        <v>4825</v>
      </c>
      <c r="B407" t="s">
        <v>280</v>
      </c>
      <c r="C407" t="s">
        <v>326</v>
      </c>
      <c r="D407" s="21">
        <v>0.61764705882352944</v>
      </c>
      <c r="E407" s="21">
        <v>0.53333333333333333</v>
      </c>
      <c r="F407" s="21">
        <v>0.37313432835820898</v>
      </c>
      <c r="G407" s="21">
        <v>0.30392156862745096</v>
      </c>
      <c r="H407" s="21">
        <v>0.10967741935483871</v>
      </c>
      <c r="I407" s="21">
        <v>0.33073929961089493</v>
      </c>
      <c r="J407" s="21">
        <v>0.60765550239234445</v>
      </c>
      <c r="K407" s="21">
        <v>0.35625000000000001</v>
      </c>
      <c r="L407" s="21">
        <v>0.24797843665768193</v>
      </c>
      <c r="M407" s="21">
        <v>0.27037037037037037</v>
      </c>
      <c r="N407" s="21">
        <v>0.21294718909710392</v>
      </c>
    </row>
    <row r="408" spans="1:14" ht="14.25" customHeight="1" x14ac:dyDescent="0.25">
      <c r="A408">
        <v>4826</v>
      </c>
      <c r="B408" t="s">
        <v>281</v>
      </c>
      <c r="C408" t="s">
        <v>326</v>
      </c>
      <c r="D408" s="21">
        <v>0.38461538461538464</v>
      </c>
      <c r="E408" s="21">
        <v>0.20681265206812652</v>
      </c>
      <c r="F408" s="21" t="s">
        <v>142</v>
      </c>
      <c r="G408" s="21">
        <v>0.64</v>
      </c>
      <c r="H408" s="21">
        <v>0.53009259259259256</v>
      </c>
      <c r="I408" s="21">
        <v>0.84541062801932365</v>
      </c>
      <c r="J408" s="21">
        <v>0.90673575129533679</v>
      </c>
      <c r="K408" s="21" t="s">
        <v>142</v>
      </c>
      <c r="L408" s="21">
        <v>1</v>
      </c>
      <c r="M408" s="21" t="s">
        <v>142</v>
      </c>
      <c r="N408" s="21" t="s">
        <v>142</v>
      </c>
    </row>
    <row r="409" spans="1:14" ht="14.25" customHeight="1" x14ac:dyDescent="0.25">
      <c r="A409">
        <v>4826</v>
      </c>
      <c r="B409" t="s">
        <v>281</v>
      </c>
      <c r="C409" t="s">
        <v>327</v>
      </c>
      <c r="D409" s="21">
        <v>0.28925619834710742</v>
      </c>
      <c r="E409" s="21">
        <v>0.26250000000000001</v>
      </c>
      <c r="F409" s="21" t="s">
        <v>142</v>
      </c>
      <c r="G409" s="21">
        <v>0.62</v>
      </c>
      <c r="H409" s="21">
        <v>0.45744680851063829</v>
      </c>
      <c r="I409" s="21">
        <v>0.78947368421052633</v>
      </c>
      <c r="J409" s="21">
        <v>0.88596491228070173</v>
      </c>
      <c r="K409" s="21" t="s">
        <v>142</v>
      </c>
      <c r="L409" s="21">
        <v>1</v>
      </c>
      <c r="M409" s="21" t="s">
        <v>142</v>
      </c>
      <c r="N409" s="21" t="s">
        <v>142</v>
      </c>
    </row>
    <row r="410" spans="1:14" ht="14.25" customHeight="1" x14ac:dyDescent="0.25">
      <c r="A410">
        <v>4827</v>
      </c>
      <c r="B410" t="s">
        <v>282</v>
      </c>
      <c r="C410" t="s">
        <v>326</v>
      </c>
      <c r="D410" s="21">
        <v>0.16632443531827515</v>
      </c>
      <c r="E410" s="21">
        <v>0.13725490196078433</v>
      </c>
      <c r="F410" s="21">
        <v>0.17827298050139276</v>
      </c>
      <c r="G410" s="21">
        <v>0.15416666666666667</v>
      </c>
      <c r="H410" s="21">
        <v>0.19285714285714287</v>
      </c>
      <c r="I410" s="21">
        <v>1</v>
      </c>
      <c r="J410" s="21" t="s">
        <v>142</v>
      </c>
      <c r="K410" s="21" t="s">
        <v>142</v>
      </c>
      <c r="L410" s="21" t="s">
        <v>142</v>
      </c>
      <c r="M410" s="21" t="s">
        <v>142</v>
      </c>
      <c r="N410" s="21" t="s">
        <v>142</v>
      </c>
    </row>
    <row r="411" spans="1:14" ht="14.25" customHeight="1" x14ac:dyDescent="0.25">
      <c r="A411">
        <v>4829</v>
      </c>
      <c r="B411" t="s">
        <v>283</v>
      </c>
      <c r="C411" t="s">
        <v>326</v>
      </c>
      <c r="D411" s="21">
        <v>0.51327433628318586</v>
      </c>
      <c r="E411" s="21">
        <v>0.86560364464692485</v>
      </c>
      <c r="F411" s="21">
        <v>0.77551020408163263</v>
      </c>
      <c r="G411" s="21">
        <v>0.77700348432055744</v>
      </c>
      <c r="H411" s="21">
        <v>0.81645569620253167</v>
      </c>
      <c r="I411" s="21">
        <v>0.47580645161290325</v>
      </c>
      <c r="J411" s="21">
        <v>0.38059701492537312</v>
      </c>
      <c r="K411" s="21">
        <v>0.67752442996742668</v>
      </c>
      <c r="L411" s="21">
        <v>0.23809523809523808</v>
      </c>
      <c r="M411" s="21">
        <v>1</v>
      </c>
      <c r="N411" s="21">
        <v>0.2608695652173913</v>
      </c>
    </row>
    <row r="412" spans="1:14" ht="14.25" customHeight="1" x14ac:dyDescent="0.25">
      <c r="A412">
        <v>4832</v>
      </c>
      <c r="B412" t="s">
        <v>284</v>
      </c>
      <c r="C412" t="s">
        <v>326</v>
      </c>
      <c r="D412" s="21">
        <v>0.23412204234122042</v>
      </c>
      <c r="E412" s="21">
        <v>0.3788487282463186</v>
      </c>
      <c r="F412" s="21">
        <v>0.25594025797691783</v>
      </c>
      <c r="G412" s="21">
        <v>0.30287398673544585</v>
      </c>
      <c r="H412" s="21">
        <v>0.60665658093797281</v>
      </c>
      <c r="I412" s="21">
        <v>6.4102564102564097E-2</v>
      </c>
      <c r="J412" s="21">
        <v>4.2584434654919234E-2</v>
      </c>
      <c r="K412" s="21">
        <v>0.67269439421338151</v>
      </c>
      <c r="L412" s="21">
        <v>1</v>
      </c>
      <c r="M412" s="21">
        <v>0.5708333333333333</v>
      </c>
      <c r="N412" s="21">
        <v>0.38062283737024222</v>
      </c>
    </row>
    <row r="413" spans="1:14" ht="14.25" customHeight="1" x14ac:dyDescent="0.25">
      <c r="A413">
        <v>4835</v>
      </c>
      <c r="B413" t="s">
        <v>349</v>
      </c>
      <c r="C413" t="s">
        <v>326</v>
      </c>
      <c r="D413" s="21">
        <v>0.15186915887850466</v>
      </c>
      <c r="E413" s="21">
        <v>0.2608695652173913</v>
      </c>
      <c r="F413" s="21">
        <v>0.26490066225165565</v>
      </c>
      <c r="G413" s="21">
        <v>0.27914110429447853</v>
      </c>
      <c r="H413" s="21">
        <v>0.29078014184397161</v>
      </c>
      <c r="I413" s="21">
        <v>0.22592592592592592</v>
      </c>
      <c r="J413" s="21">
        <v>0.20779220779220781</v>
      </c>
      <c r="K413" s="21">
        <v>0.20553359683794467</v>
      </c>
      <c r="L413" s="21">
        <v>0.21383647798742139</v>
      </c>
      <c r="M413" s="21">
        <v>0.25225225225225223</v>
      </c>
      <c r="N413" s="21">
        <v>0.17647058823529413</v>
      </c>
    </row>
    <row r="414" spans="1:14" ht="14.25" customHeight="1" x14ac:dyDescent="0.25">
      <c r="A414">
        <v>4835</v>
      </c>
      <c r="B414" t="s">
        <v>349</v>
      </c>
      <c r="C414" t="s">
        <v>327</v>
      </c>
      <c r="D414" s="21" t="s">
        <v>142</v>
      </c>
      <c r="E414" s="21" t="s">
        <v>142</v>
      </c>
      <c r="F414" s="21" t="s">
        <v>142</v>
      </c>
      <c r="G414" s="21" t="s">
        <v>142</v>
      </c>
      <c r="H414" s="21" t="s">
        <v>142</v>
      </c>
      <c r="I414" s="21" t="s">
        <v>142</v>
      </c>
      <c r="J414" s="21" t="s">
        <v>142</v>
      </c>
      <c r="K414" s="21">
        <v>0.2</v>
      </c>
      <c r="L414" s="21">
        <v>0.1891891891891892</v>
      </c>
      <c r="M414" s="21">
        <v>0.11494252873563218</v>
      </c>
      <c r="N414" s="21">
        <v>8.9230769230769225E-2</v>
      </c>
    </row>
    <row r="415" spans="1:14" ht="14.25" customHeight="1" x14ac:dyDescent="0.25">
      <c r="A415">
        <v>4837</v>
      </c>
      <c r="B415" t="s">
        <v>286</v>
      </c>
      <c r="C415" t="s">
        <v>326</v>
      </c>
      <c r="D415" s="21">
        <v>0.26984126984126983</v>
      </c>
      <c r="E415" s="21">
        <v>0.15789473684210525</v>
      </c>
      <c r="F415" s="21">
        <v>5.2132701421800945E-2</v>
      </c>
      <c r="G415" s="21">
        <v>9.6774193548387094E-2</v>
      </c>
      <c r="H415" s="21">
        <v>9.6153846153846159E-2</v>
      </c>
      <c r="I415" s="21">
        <v>0.10064935064935066</v>
      </c>
      <c r="J415" s="21">
        <v>7.1874999999999994E-2</v>
      </c>
      <c r="K415" s="21">
        <v>7.0512820512820512E-2</v>
      </c>
      <c r="L415" s="21">
        <v>4.8387096774193547E-2</v>
      </c>
      <c r="M415" s="21">
        <v>5.7347670250896057E-2</v>
      </c>
      <c r="N415" s="21">
        <v>8.98876404494382E-2</v>
      </c>
    </row>
    <row r="416" spans="1:14" ht="14.25" customHeight="1" x14ac:dyDescent="0.25">
      <c r="A416">
        <v>4837</v>
      </c>
      <c r="B416" t="s">
        <v>286</v>
      </c>
      <c r="C416" t="s">
        <v>327</v>
      </c>
      <c r="D416" s="21">
        <v>0.45652173913043476</v>
      </c>
      <c r="E416" s="21">
        <v>0.25263157894736843</v>
      </c>
      <c r="F416" s="21">
        <v>3.3333333333333333E-2</v>
      </c>
      <c r="G416" s="21">
        <v>7.6923076923076927E-2</v>
      </c>
      <c r="H416" s="21">
        <v>0.10576923076923077</v>
      </c>
      <c r="I416" s="21">
        <v>0.18705035971223022</v>
      </c>
      <c r="J416" s="21">
        <v>0.36021505376344087</v>
      </c>
      <c r="K416" s="21">
        <v>0.13157894736842105</v>
      </c>
      <c r="L416" s="21">
        <v>0.14685314685314685</v>
      </c>
      <c r="M416" s="21">
        <v>0.128099173553719</v>
      </c>
      <c r="N416" s="21">
        <v>9.4527363184079602E-2</v>
      </c>
    </row>
    <row r="417" spans="1:14" ht="14.25" customHeight="1" x14ac:dyDescent="0.25">
      <c r="A417">
        <v>5801</v>
      </c>
      <c r="B417" t="s">
        <v>287</v>
      </c>
      <c r="C417" t="s">
        <v>326</v>
      </c>
      <c r="D417" s="21" t="s">
        <v>142</v>
      </c>
      <c r="E417" s="21">
        <v>0</v>
      </c>
      <c r="F417" s="21">
        <v>0.68421052631578949</v>
      </c>
      <c r="G417" s="21">
        <v>0.15094339622641509</v>
      </c>
      <c r="H417" s="21">
        <v>0.8125</v>
      </c>
      <c r="I417" s="21">
        <v>0.48717948717948717</v>
      </c>
      <c r="J417" s="21">
        <v>0.20238095238095238</v>
      </c>
      <c r="K417" s="21">
        <v>0.15957446808510639</v>
      </c>
      <c r="L417" s="21">
        <v>0.13366336633663367</v>
      </c>
      <c r="M417" s="21">
        <v>0.17241379310344829</v>
      </c>
      <c r="N417" s="21">
        <v>0.10087719298245613</v>
      </c>
    </row>
    <row r="418" spans="1:14" ht="14.25" customHeight="1" x14ac:dyDescent="0.25">
      <c r="A418">
        <v>5801</v>
      </c>
      <c r="B418" t="s">
        <v>287</v>
      </c>
      <c r="C418" t="s">
        <v>327</v>
      </c>
      <c r="D418" s="21" t="s">
        <v>142</v>
      </c>
      <c r="E418" s="21" t="s">
        <v>142</v>
      </c>
      <c r="F418" s="21" t="s">
        <v>142</v>
      </c>
      <c r="G418" s="21">
        <v>0</v>
      </c>
      <c r="H418" s="21" t="s">
        <v>142</v>
      </c>
      <c r="I418" s="21" t="s">
        <v>142</v>
      </c>
      <c r="J418" s="21">
        <v>0.14285714285714285</v>
      </c>
      <c r="K418" s="21">
        <v>0.15789473684210525</v>
      </c>
      <c r="L418" s="21">
        <v>7.6271186440677971E-2</v>
      </c>
      <c r="M418" s="21">
        <v>0.11162790697674418</v>
      </c>
      <c r="N418" s="21">
        <v>6.6246056782334389E-2</v>
      </c>
    </row>
    <row r="419" spans="1:14" ht="14.25" customHeight="1" x14ac:dyDescent="0.25">
      <c r="A419">
        <v>5802</v>
      </c>
      <c r="B419" t="s">
        <v>288</v>
      </c>
      <c r="C419" t="s">
        <v>326</v>
      </c>
      <c r="D419" s="21">
        <v>0.21886567164179105</v>
      </c>
      <c r="E419" s="21">
        <v>0.22523519645821805</v>
      </c>
      <c r="F419" s="21">
        <v>0.24435590969455512</v>
      </c>
      <c r="G419" s="21">
        <v>0.18587938234437215</v>
      </c>
      <c r="H419" s="21">
        <v>0.28085252664145754</v>
      </c>
      <c r="I419" s="21">
        <v>0.18815025736502025</v>
      </c>
      <c r="J419" s="21">
        <v>0.1750281395722785</v>
      </c>
      <c r="K419" s="21">
        <v>0.18210459987397606</v>
      </c>
      <c r="L419" s="21">
        <v>0.19183219891651618</v>
      </c>
      <c r="M419" s="21">
        <v>0.15148905633297452</v>
      </c>
      <c r="N419" s="21">
        <v>0.1875</v>
      </c>
    </row>
    <row r="420" spans="1:14" ht="14.25" customHeight="1" x14ac:dyDescent="0.25">
      <c r="A420">
        <v>5802</v>
      </c>
      <c r="B420" t="s">
        <v>288</v>
      </c>
      <c r="C420" t="s">
        <v>327</v>
      </c>
      <c r="D420" s="21">
        <v>0.12759170653907495</v>
      </c>
      <c r="E420" s="21">
        <v>0.17704011065006917</v>
      </c>
      <c r="F420" s="21">
        <v>0.15756035578144853</v>
      </c>
      <c r="G420" s="21">
        <v>0.14285714285714285</v>
      </c>
      <c r="H420" s="21">
        <v>0.19896907216494844</v>
      </c>
      <c r="I420" s="21">
        <v>0.17783191230207065</v>
      </c>
      <c r="J420" s="21">
        <v>0.1674364896073903</v>
      </c>
      <c r="K420" s="21">
        <v>0.1722669190724089</v>
      </c>
      <c r="L420" s="21">
        <v>0.17812238055322716</v>
      </c>
      <c r="M420" s="21">
        <v>0.13832116788321167</v>
      </c>
      <c r="N420" s="21">
        <v>0.18207681365576103</v>
      </c>
    </row>
    <row r="421" spans="1:14" ht="14.25" customHeight="1" x14ac:dyDescent="0.25">
      <c r="A421">
        <v>9102</v>
      </c>
      <c r="B421" t="s">
        <v>289</v>
      </c>
      <c r="C421" t="s">
        <v>326</v>
      </c>
      <c r="D421" s="21">
        <v>8.2644628099173556E-3</v>
      </c>
      <c r="E421" s="21">
        <v>8.0000000000000002E-3</v>
      </c>
      <c r="F421" s="21">
        <v>1.6393442622950821E-2</v>
      </c>
      <c r="G421" s="21">
        <v>1.1210762331838564E-2</v>
      </c>
      <c r="H421" s="21">
        <v>4.8780487804878049E-3</v>
      </c>
      <c r="I421" s="21">
        <v>8.1743869209809257E-3</v>
      </c>
      <c r="J421" s="21">
        <v>1.8469656992084433E-2</v>
      </c>
      <c r="K421" s="21">
        <v>1.0791366906474821E-2</v>
      </c>
      <c r="L421" s="21">
        <v>1.4423076923076924E-2</v>
      </c>
      <c r="M421" s="21">
        <v>1.0810810810810811E-2</v>
      </c>
      <c r="N421" s="21">
        <v>9.727626459143969E-3</v>
      </c>
    </row>
    <row r="422" spans="1:14" ht="14.25" customHeight="1" x14ac:dyDescent="0.25">
      <c r="A422">
        <v>9103</v>
      </c>
      <c r="B422" t="s">
        <v>290</v>
      </c>
      <c r="C422" t="s">
        <v>327</v>
      </c>
      <c r="D422" s="21">
        <v>2.34375E-2</v>
      </c>
      <c r="E422" s="21">
        <v>0.06</v>
      </c>
      <c r="F422" s="21">
        <v>8.744394618834081E-2</v>
      </c>
      <c r="G422" s="21">
        <v>7.7568134171907763E-2</v>
      </c>
      <c r="H422" s="21">
        <v>7.0038910505836577E-2</v>
      </c>
      <c r="I422" s="21">
        <v>7.5581395348837205E-2</v>
      </c>
      <c r="J422" s="21">
        <v>9.6509240246406572E-2</v>
      </c>
      <c r="K422" s="21">
        <v>5.0997782705099776E-2</v>
      </c>
      <c r="L422" s="21">
        <v>6.2176165803108807E-2</v>
      </c>
      <c r="M422" s="21">
        <v>6.7204301075268813E-2</v>
      </c>
      <c r="N422" s="21">
        <v>6.6496163682864456E-2</v>
      </c>
    </row>
    <row r="423" spans="1:14" ht="14.25" customHeight="1" x14ac:dyDescent="0.25">
      <c r="A423">
        <v>9104</v>
      </c>
      <c r="B423" t="s">
        <v>291</v>
      </c>
      <c r="C423" t="s">
        <v>327</v>
      </c>
      <c r="D423" s="21">
        <v>2.1686746987951807E-2</v>
      </c>
      <c r="E423" s="21">
        <v>1.3201320132013201E-3</v>
      </c>
      <c r="F423" s="21">
        <v>6.3736263736263732E-2</v>
      </c>
      <c r="G423" s="21">
        <v>5.3840063341250986E-2</v>
      </c>
      <c r="H423" s="21">
        <v>6.3151041666666671E-2</v>
      </c>
      <c r="I423" s="21">
        <v>4.7549378200438919E-2</v>
      </c>
      <c r="J423" s="21">
        <v>4.611497157296273E-2</v>
      </c>
      <c r="K423" s="21">
        <v>5.8779761904761904E-2</v>
      </c>
      <c r="L423" s="21">
        <v>6.6558441558441553E-2</v>
      </c>
      <c r="M423" s="21">
        <v>1.5918958031837915E-2</v>
      </c>
      <c r="N423" s="21">
        <v>3.3787788974510964E-2</v>
      </c>
    </row>
    <row r="424" spans="1:14" ht="14.25" customHeight="1" x14ac:dyDescent="0.25">
      <c r="A424">
        <v>9105</v>
      </c>
      <c r="B424" t="s">
        <v>292</v>
      </c>
      <c r="C424" t="s">
        <v>327</v>
      </c>
      <c r="D424" s="21">
        <v>5.4655870445344132E-2</v>
      </c>
      <c r="E424" s="21">
        <v>9.3457943925233641E-2</v>
      </c>
      <c r="F424" s="21">
        <v>3.125E-2</v>
      </c>
      <c r="G424" s="21">
        <v>0.14332247557003258</v>
      </c>
      <c r="H424" s="21">
        <v>5.2238805970149252E-2</v>
      </c>
      <c r="I424" s="21">
        <v>0.1111111111111111</v>
      </c>
      <c r="J424" s="21">
        <v>0.30686695278969955</v>
      </c>
      <c r="K424" s="21">
        <v>9.6339113680154145E-2</v>
      </c>
      <c r="L424" s="21">
        <v>6.25E-2</v>
      </c>
      <c r="M424" s="21">
        <v>2.7303754266211604E-2</v>
      </c>
      <c r="N424" s="21">
        <v>4.0575916230366493E-2</v>
      </c>
    </row>
    <row r="425" spans="1:14" ht="14.25" customHeight="1" x14ac:dyDescent="0.25">
      <c r="A425">
        <v>9107</v>
      </c>
      <c r="B425" t="s">
        <v>293</v>
      </c>
      <c r="C425" t="s">
        <v>326</v>
      </c>
      <c r="D425" s="21">
        <v>0</v>
      </c>
      <c r="E425" s="21">
        <v>0</v>
      </c>
      <c r="F425" s="21">
        <v>0</v>
      </c>
      <c r="G425" s="21">
        <v>0</v>
      </c>
      <c r="H425" s="21">
        <v>0</v>
      </c>
      <c r="I425" s="21">
        <v>0</v>
      </c>
      <c r="J425" s="21">
        <v>0</v>
      </c>
      <c r="K425" s="21">
        <v>5.2631578947368418E-2</v>
      </c>
      <c r="L425" s="21">
        <v>0.125</v>
      </c>
      <c r="M425" s="21">
        <v>0</v>
      </c>
      <c r="N425" s="21">
        <v>5.8823529411764705E-2</v>
      </c>
    </row>
    <row r="426" spans="1:14" ht="14.25" customHeight="1" x14ac:dyDescent="0.25">
      <c r="A426">
        <v>9107</v>
      </c>
      <c r="B426" t="s">
        <v>293</v>
      </c>
      <c r="C426" t="s">
        <v>327</v>
      </c>
      <c r="D426" s="21">
        <v>0.43181818181818182</v>
      </c>
      <c r="E426" s="21">
        <v>0.33333333333333331</v>
      </c>
      <c r="F426" s="21">
        <v>0.3325892857142857</v>
      </c>
      <c r="G426" s="21">
        <v>0.24449339207048459</v>
      </c>
      <c r="H426" s="21">
        <v>0.27706422018348625</v>
      </c>
      <c r="I426" s="21">
        <v>0.13636363636363635</v>
      </c>
      <c r="J426" s="21">
        <v>0.29693486590038315</v>
      </c>
      <c r="K426" s="21">
        <v>0.15567765567765568</v>
      </c>
      <c r="L426" s="21">
        <v>0.12403100775193798</v>
      </c>
      <c r="M426" s="21">
        <v>0.15779467680608364</v>
      </c>
      <c r="N426" s="21">
        <v>0.12959381044487428</v>
      </c>
    </row>
    <row r="427" spans="1:14" ht="14.25" customHeight="1" x14ac:dyDescent="0.25">
      <c r="A427">
        <v>9110</v>
      </c>
      <c r="B427" t="s">
        <v>294</v>
      </c>
      <c r="C427" t="s">
        <v>326</v>
      </c>
      <c r="D427" s="21" t="s">
        <v>142</v>
      </c>
      <c r="E427" s="21">
        <v>8.3610135712252065E-2</v>
      </c>
      <c r="F427" s="21">
        <v>0.14070886075949368</v>
      </c>
      <c r="G427" s="21">
        <v>5.1053023539805814E-2</v>
      </c>
      <c r="H427" s="21">
        <v>9.4101224027881847E-2</v>
      </c>
      <c r="I427" s="21">
        <v>6.1821759749211995E-2</v>
      </c>
      <c r="J427" s="21">
        <v>0.20780290549648045</v>
      </c>
      <c r="K427" s="21">
        <v>0.19272455297017316</v>
      </c>
      <c r="L427" s="21">
        <v>0.22036458255447056</v>
      </c>
      <c r="M427" s="21">
        <v>0.22306702625132988</v>
      </c>
      <c r="N427" s="21">
        <v>0.2572048433753078</v>
      </c>
    </row>
    <row r="428" spans="1:14" ht="14.25" customHeight="1" x14ac:dyDescent="0.25">
      <c r="A428">
        <v>9116</v>
      </c>
      <c r="B428" t="s">
        <v>295</v>
      </c>
      <c r="C428" t="s">
        <v>327</v>
      </c>
      <c r="D428" s="21">
        <v>0.82926829268292679</v>
      </c>
      <c r="E428" s="21">
        <v>0.84615384615384615</v>
      </c>
      <c r="F428" s="21">
        <v>0.27124183006535946</v>
      </c>
      <c r="G428" s="21">
        <v>0.12037037037037036</v>
      </c>
      <c r="H428" s="21">
        <v>0.21296296296296297</v>
      </c>
      <c r="I428" s="21">
        <v>0.1871069182389937</v>
      </c>
      <c r="J428" s="21">
        <v>0.15004191114836546</v>
      </c>
      <c r="K428" s="21">
        <v>0.1442432082794308</v>
      </c>
      <c r="L428" s="21">
        <v>5.1387461459403907E-4</v>
      </c>
      <c r="M428" s="21">
        <v>0.20990359333917616</v>
      </c>
      <c r="N428" s="21">
        <v>0.12112036336109008</v>
      </c>
    </row>
    <row r="429" spans="1:14" ht="14.25" customHeight="1" x14ac:dyDescent="0.25">
      <c r="A429">
        <v>9117</v>
      </c>
      <c r="B429" t="s">
        <v>296</v>
      </c>
      <c r="C429" t="s">
        <v>326</v>
      </c>
      <c r="D429" s="21">
        <v>0.20202120212021199</v>
      </c>
      <c r="E429" s="21">
        <v>0.18666666666666668</v>
      </c>
      <c r="F429" s="21">
        <v>0.15492957746478872</v>
      </c>
      <c r="G429" s="21">
        <v>0.1095890410958904</v>
      </c>
      <c r="H429" s="21">
        <v>0.16393442622950818</v>
      </c>
      <c r="I429" s="21">
        <v>0.17777777777777778</v>
      </c>
      <c r="J429" s="21">
        <v>8.8235294117647065E-2</v>
      </c>
      <c r="K429" s="21">
        <v>0.12121212121212122</v>
      </c>
      <c r="L429" s="21">
        <v>0.23809523809523808</v>
      </c>
      <c r="M429" s="21">
        <v>0.29032258064516131</v>
      </c>
      <c r="N429" s="21">
        <v>0.22222222222222221</v>
      </c>
    </row>
    <row r="430" spans="1:14" ht="14.25" customHeight="1" x14ac:dyDescent="0.25">
      <c r="A430">
        <v>9119</v>
      </c>
      <c r="B430" t="s">
        <v>297</v>
      </c>
      <c r="C430" t="s">
        <v>326</v>
      </c>
      <c r="D430" s="21" t="s">
        <v>142</v>
      </c>
      <c r="E430" s="21" t="s">
        <v>142</v>
      </c>
      <c r="F430" s="21">
        <v>0.30769230769230771</v>
      </c>
      <c r="G430" s="21">
        <v>0.2054176072234763</v>
      </c>
      <c r="H430" s="21">
        <v>0.16394434361766486</v>
      </c>
      <c r="I430" s="21">
        <v>0.15457897971727105</v>
      </c>
      <c r="J430" s="21">
        <v>0.14862604540023894</v>
      </c>
      <c r="K430" s="21">
        <v>0.16681534344335414</v>
      </c>
      <c r="L430" s="21">
        <v>0.1961639058413252</v>
      </c>
      <c r="M430" s="21">
        <v>0.19765166340508805</v>
      </c>
      <c r="N430" s="21">
        <v>0.20436507936507936</v>
      </c>
    </row>
    <row r="431" spans="1:14" ht="14.25" customHeight="1" x14ac:dyDescent="0.25">
      <c r="A431">
        <v>9119</v>
      </c>
      <c r="B431" t="s">
        <v>297</v>
      </c>
      <c r="C431" t="s">
        <v>327</v>
      </c>
      <c r="D431" s="21">
        <v>0.21769383697813122</v>
      </c>
      <c r="E431" s="21">
        <v>0.15090090090090091</v>
      </c>
      <c r="F431" s="21">
        <v>0.12666112956810632</v>
      </c>
      <c r="G431" s="21">
        <v>0.1221260077635115</v>
      </c>
      <c r="H431" s="21">
        <v>0.13536047081902894</v>
      </c>
      <c r="I431" s="21">
        <v>0.15376226826608505</v>
      </c>
      <c r="J431" s="21">
        <v>0.15737951807228914</v>
      </c>
      <c r="K431" s="21">
        <v>0.15029833897758427</v>
      </c>
      <c r="L431" s="21">
        <v>0.1818710897715699</v>
      </c>
      <c r="M431" s="21">
        <v>0.17535141275024849</v>
      </c>
      <c r="N431" s="21">
        <v>0.16744457409568261</v>
      </c>
    </row>
    <row r="432" spans="1:14" ht="14.25" customHeight="1" x14ac:dyDescent="0.25">
      <c r="A432">
        <v>9120</v>
      </c>
      <c r="B432" t="s">
        <v>298</v>
      </c>
      <c r="C432" t="s">
        <v>327</v>
      </c>
      <c r="D432" s="21">
        <v>9.4076655052264813E-2</v>
      </c>
      <c r="E432" s="21">
        <v>0.10084033613445378</v>
      </c>
      <c r="F432" s="21">
        <v>0.10075566750629723</v>
      </c>
      <c r="G432" s="21">
        <v>8.4309133489461355E-2</v>
      </c>
      <c r="H432" s="21">
        <v>0.16740088105726872</v>
      </c>
      <c r="I432" s="21">
        <v>9.9029126213592236E-2</v>
      </c>
      <c r="J432" s="21">
        <v>0.14645669291338584</v>
      </c>
      <c r="K432" s="21">
        <v>0.16789667896678967</v>
      </c>
      <c r="L432" s="21">
        <v>0.1326530612244898</v>
      </c>
      <c r="M432" s="21">
        <v>0.16536661466458658</v>
      </c>
      <c r="N432" s="21">
        <v>0.15905511811023623</v>
      </c>
    </row>
    <row r="433" spans="1:14" ht="14.25" customHeight="1" x14ac:dyDescent="0.25">
      <c r="A433">
        <v>9121</v>
      </c>
      <c r="B433" t="s">
        <v>299</v>
      </c>
      <c r="C433" t="s">
        <v>326</v>
      </c>
      <c r="D433" s="21" t="s">
        <v>142</v>
      </c>
      <c r="E433" s="21" t="s">
        <v>142</v>
      </c>
      <c r="F433" s="21">
        <v>0.18235294117647058</v>
      </c>
      <c r="G433" s="21">
        <v>5.896805896805897E-2</v>
      </c>
      <c r="H433" s="21">
        <v>0.23886639676113361</v>
      </c>
      <c r="I433" s="21">
        <v>0.24873096446700507</v>
      </c>
      <c r="J433" s="21">
        <v>0.1872037914691943</v>
      </c>
      <c r="K433" s="21">
        <v>0.23628219484882418</v>
      </c>
      <c r="L433" s="21">
        <v>0.17891373801916932</v>
      </c>
      <c r="M433" s="21">
        <v>0.17994100294985252</v>
      </c>
      <c r="N433" s="21">
        <v>0.22745098039215686</v>
      </c>
    </row>
    <row r="434" spans="1:14" ht="14.25" customHeight="1" x14ac:dyDescent="0.25">
      <c r="A434">
        <v>9121</v>
      </c>
      <c r="B434" t="s">
        <v>299</v>
      </c>
      <c r="C434" t="s">
        <v>327</v>
      </c>
      <c r="D434" s="21">
        <v>0.3619047619047619</v>
      </c>
      <c r="E434" s="21">
        <v>0.12648221343873517</v>
      </c>
      <c r="F434" s="21">
        <v>9.6121416526138273E-2</v>
      </c>
      <c r="G434" s="21">
        <v>7.7873918417799753E-2</v>
      </c>
      <c r="H434" s="21">
        <v>0.19008264462809918</v>
      </c>
      <c r="I434" s="21">
        <v>0.13615023474178403</v>
      </c>
      <c r="J434" s="21">
        <v>0.17924528301886791</v>
      </c>
      <c r="K434" s="21">
        <v>0.28040540540540543</v>
      </c>
      <c r="L434" s="21">
        <v>0.15902140672782875</v>
      </c>
      <c r="M434" s="21">
        <v>0.15695067264573992</v>
      </c>
      <c r="N434" s="21">
        <v>0.18521983161833488</v>
      </c>
    </row>
    <row r="435" spans="1:14" ht="14.25" customHeight="1" x14ac:dyDescent="0.25">
      <c r="A435">
        <v>9124</v>
      </c>
      <c r="B435" t="s">
        <v>300</v>
      </c>
      <c r="C435" t="s">
        <v>326</v>
      </c>
      <c r="D435" s="21">
        <v>0.34915254237288135</v>
      </c>
      <c r="E435" s="21">
        <v>4.2440318302387266E-2</v>
      </c>
      <c r="F435" s="21">
        <v>0.20264317180616739</v>
      </c>
      <c r="G435" s="21">
        <v>3.0769230769230771E-2</v>
      </c>
      <c r="H435" s="21">
        <v>9.375E-2</v>
      </c>
      <c r="I435" s="21">
        <v>0.13043478260869565</v>
      </c>
      <c r="J435" s="21">
        <v>0.23901098901098902</v>
      </c>
      <c r="K435" s="21">
        <v>3.3898305084745763E-2</v>
      </c>
      <c r="L435" s="21">
        <v>0.11711711711711711</v>
      </c>
      <c r="M435" s="21">
        <v>0.14778325123152711</v>
      </c>
      <c r="N435" s="21">
        <v>2.564102564102564E-2</v>
      </c>
    </row>
    <row r="436" spans="1:14" ht="14.25" customHeight="1" x14ac:dyDescent="0.25">
      <c r="A436">
        <v>9126</v>
      </c>
      <c r="B436" t="s">
        <v>301</v>
      </c>
      <c r="C436" t="s">
        <v>326</v>
      </c>
      <c r="D436" s="21" t="s">
        <v>142</v>
      </c>
      <c r="E436" s="21">
        <v>0</v>
      </c>
      <c r="F436" s="21">
        <v>0.26315789473684209</v>
      </c>
      <c r="G436" s="21">
        <v>0.2857142857142857</v>
      </c>
      <c r="H436" s="21">
        <v>0.45454545454545453</v>
      </c>
      <c r="I436" s="21">
        <v>0.2807017543859649</v>
      </c>
      <c r="J436" s="21">
        <v>0.32698412698412699</v>
      </c>
      <c r="K436" s="21">
        <v>0.29711751662971175</v>
      </c>
      <c r="L436" s="21">
        <v>0.29708222811671087</v>
      </c>
      <c r="M436" s="21">
        <v>0.35158501440922191</v>
      </c>
      <c r="N436" s="21">
        <v>0.28289473684210525</v>
      </c>
    </row>
    <row r="437" spans="1:14" ht="14.25" customHeight="1" x14ac:dyDescent="0.25">
      <c r="A437">
        <v>9127</v>
      </c>
      <c r="B437" t="s">
        <v>302</v>
      </c>
      <c r="C437" t="s">
        <v>326</v>
      </c>
      <c r="D437" s="21" t="s">
        <v>142</v>
      </c>
      <c r="E437" s="21" t="s">
        <v>142</v>
      </c>
      <c r="F437" s="21" t="s">
        <v>142</v>
      </c>
      <c r="G437" s="21" t="s">
        <v>142</v>
      </c>
      <c r="H437" s="21" t="s">
        <v>142</v>
      </c>
      <c r="I437" s="21" t="s">
        <v>142</v>
      </c>
      <c r="J437" s="21" t="s">
        <v>142</v>
      </c>
      <c r="K437" s="21">
        <v>0</v>
      </c>
      <c r="L437" s="21">
        <v>1</v>
      </c>
      <c r="M437" s="21" t="s">
        <v>142</v>
      </c>
      <c r="N437" s="21" t="s">
        <v>142</v>
      </c>
    </row>
    <row r="438" spans="1:14" ht="14.25" customHeight="1" x14ac:dyDescent="0.25">
      <c r="A438">
        <v>9127</v>
      </c>
      <c r="B438" t="s">
        <v>302</v>
      </c>
      <c r="C438" t="s">
        <v>327</v>
      </c>
      <c r="D438" s="21">
        <v>0.39385474860335196</v>
      </c>
      <c r="E438" s="21">
        <v>0.24471299093655588</v>
      </c>
      <c r="F438" s="21">
        <v>0.14583333333333334</v>
      </c>
      <c r="G438" s="21">
        <v>0.10378912685337727</v>
      </c>
      <c r="H438" s="21">
        <v>8.4994753410283314E-2</v>
      </c>
      <c r="I438" s="21">
        <v>0.11394712853236098</v>
      </c>
      <c r="J438" s="21">
        <v>0.11805078929306795</v>
      </c>
      <c r="K438" s="21">
        <v>9.5154699357851716E-2</v>
      </c>
      <c r="L438" s="21">
        <v>0.10683229813664596</v>
      </c>
      <c r="M438" s="21">
        <v>9.2735703245749618E-2</v>
      </c>
      <c r="N438" s="21">
        <v>0.12170212765957447</v>
      </c>
    </row>
    <row r="439" spans="1:14" ht="14.25" customHeight="1" x14ac:dyDescent="0.25">
      <c r="A439">
        <v>9128</v>
      </c>
      <c r="B439" t="s">
        <v>303</v>
      </c>
      <c r="C439" t="s">
        <v>326</v>
      </c>
      <c r="D439" s="21">
        <v>0</v>
      </c>
      <c r="E439" s="21">
        <v>0.23670212765957446</v>
      </c>
      <c r="F439" s="21">
        <v>0.33410138248847926</v>
      </c>
      <c r="G439" s="21">
        <v>0.34908536585365851</v>
      </c>
      <c r="H439" s="21">
        <v>0.29641185647425899</v>
      </c>
      <c r="I439" s="21">
        <v>0.31596091205211724</v>
      </c>
      <c r="J439" s="21">
        <v>0.22175732217573221</v>
      </c>
      <c r="K439" s="21">
        <v>0.22764227642276422</v>
      </c>
      <c r="L439" s="21">
        <v>0.17396907216494845</v>
      </c>
      <c r="M439" s="21">
        <v>0.20987654320987653</v>
      </c>
      <c r="N439" s="21">
        <v>0.35738831615120276</v>
      </c>
    </row>
    <row r="440" spans="1:14" ht="14.25" customHeight="1" x14ac:dyDescent="0.25">
      <c r="A440">
        <v>9129</v>
      </c>
      <c r="B440" t="s">
        <v>304</v>
      </c>
      <c r="C440" t="s">
        <v>326</v>
      </c>
      <c r="D440" s="21" t="s">
        <v>142</v>
      </c>
      <c r="E440" s="21" t="s">
        <v>142</v>
      </c>
      <c r="F440" s="21">
        <v>0.3</v>
      </c>
      <c r="G440" s="21">
        <v>0.391812865497076</v>
      </c>
      <c r="H440" s="21">
        <v>0.1984126984126984</v>
      </c>
      <c r="I440" s="21">
        <v>0.22142857142857142</v>
      </c>
      <c r="J440" s="21">
        <v>0.36633663366336633</v>
      </c>
      <c r="K440" s="21">
        <v>0.22972972972972974</v>
      </c>
      <c r="L440" s="21">
        <v>0.23643410852713179</v>
      </c>
      <c r="M440" s="21">
        <v>0.19577735124760076</v>
      </c>
      <c r="N440" s="21">
        <v>0.20812182741116753</v>
      </c>
    </row>
    <row r="441" spans="1:14" ht="14.25" customHeight="1" x14ac:dyDescent="0.25">
      <c r="A441">
        <v>9129</v>
      </c>
      <c r="B441" t="s">
        <v>304</v>
      </c>
      <c r="C441" t="s">
        <v>327</v>
      </c>
      <c r="D441" s="21" t="s">
        <v>142</v>
      </c>
      <c r="E441" s="21">
        <v>0.22580645161290322</v>
      </c>
      <c r="F441" s="21">
        <v>0.26536312849162014</v>
      </c>
      <c r="G441" s="21">
        <v>0.19438444924406048</v>
      </c>
      <c r="H441" s="21">
        <v>0.18032786885245902</v>
      </c>
      <c r="I441" s="21">
        <v>0.17406143344709898</v>
      </c>
      <c r="J441" s="21">
        <v>0.2021604938271605</v>
      </c>
      <c r="K441" s="21">
        <v>0.21212121212121213</v>
      </c>
      <c r="L441" s="21">
        <v>0.18311688311688312</v>
      </c>
      <c r="M441" s="21">
        <v>0.13674197384066589</v>
      </c>
      <c r="N441" s="21">
        <v>0.1524008350730689</v>
      </c>
    </row>
    <row r="442" spans="1:14" ht="14.25" customHeight="1" x14ac:dyDescent="0.25">
      <c r="A442">
        <v>9131</v>
      </c>
      <c r="B442" t="s">
        <v>305</v>
      </c>
      <c r="C442" t="s">
        <v>327</v>
      </c>
      <c r="D442" s="21" t="s">
        <v>142</v>
      </c>
      <c r="E442" s="21" t="s">
        <v>142</v>
      </c>
      <c r="F442" s="21">
        <v>0.45833333333333331</v>
      </c>
      <c r="G442" s="21">
        <v>0.2</v>
      </c>
      <c r="H442" s="21">
        <v>0.40963855421686746</v>
      </c>
      <c r="I442" s="21">
        <v>0.14473684210526316</v>
      </c>
      <c r="J442" s="21">
        <v>0.12158808933002481</v>
      </c>
      <c r="K442" s="21">
        <v>0.20412844036697247</v>
      </c>
      <c r="L442" s="21">
        <v>0.3546099290780142</v>
      </c>
      <c r="M442" s="21">
        <v>0.29716981132075471</v>
      </c>
      <c r="N442" s="21">
        <v>0.28794642857142855</v>
      </c>
    </row>
    <row r="443" spans="1:14" ht="14.25" customHeight="1" x14ac:dyDescent="0.25">
      <c r="A443">
        <v>9899</v>
      </c>
      <c r="B443" t="s">
        <v>306</v>
      </c>
      <c r="C443" t="s">
        <v>327</v>
      </c>
      <c r="D443" s="21" t="s">
        <v>142</v>
      </c>
      <c r="E443" s="21" t="s">
        <v>142</v>
      </c>
      <c r="F443" s="21">
        <v>0.40888888888888891</v>
      </c>
      <c r="G443" s="21">
        <v>0.19908675799086759</v>
      </c>
      <c r="H443" s="21">
        <v>0.17415048543689321</v>
      </c>
      <c r="I443" s="21">
        <v>0.21873308067135896</v>
      </c>
      <c r="J443" s="21">
        <v>0.12948430493273544</v>
      </c>
      <c r="K443" s="21">
        <v>8.3402835696413675E-4</v>
      </c>
      <c r="L443" s="21">
        <v>4.4052863436123352E-3</v>
      </c>
      <c r="M443" s="21">
        <v>3.8781163434903045E-2</v>
      </c>
      <c r="N443" s="21">
        <v>0.69615728328865056</v>
      </c>
    </row>
    <row r="444" spans="1:14" ht="14.25" customHeight="1" x14ac:dyDescent="0.25">
      <c r="A444">
        <v>9900</v>
      </c>
      <c r="B444" t="s">
        <v>307</v>
      </c>
      <c r="C444" t="s">
        <v>327</v>
      </c>
      <c r="D444" s="21" t="s">
        <v>142</v>
      </c>
      <c r="E444" s="21" t="s">
        <v>142</v>
      </c>
      <c r="F444" s="21" t="s">
        <v>142</v>
      </c>
      <c r="G444" s="21" t="s">
        <v>142</v>
      </c>
      <c r="H444" s="21">
        <v>0.23684210526315788</v>
      </c>
      <c r="I444" s="21">
        <v>0.15306122448979592</v>
      </c>
      <c r="J444" s="21">
        <v>0.10997442455242967</v>
      </c>
      <c r="K444" s="21">
        <v>0.11049723756906077</v>
      </c>
      <c r="L444" s="21">
        <v>8.877284595300261E-2</v>
      </c>
      <c r="M444" s="21">
        <v>9.9762470308788598E-2</v>
      </c>
      <c r="N444" s="21">
        <v>9.9656357388316158E-2</v>
      </c>
    </row>
    <row r="445" spans="1:14" ht="14.25" customHeight="1" x14ac:dyDescent="0.25">
      <c r="A445">
        <v>9902</v>
      </c>
      <c r="B445" t="s">
        <v>308</v>
      </c>
      <c r="C445" t="s">
        <v>326</v>
      </c>
      <c r="D445" s="21" t="s">
        <v>142</v>
      </c>
      <c r="E445" s="21" t="s">
        <v>142</v>
      </c>
      <c r="F445" s="21" t="s">
        <v>142</v>
      </c>
      <c r="G445" s="21" t="s">
        <v>142</v>
      </c>
      <c r="H445" s="21">
        <v>0</v>
      </c>
      <c r="I445" s="21">
        <v>0</v>
      </c>
      <c r="J445" s="21">
        <v>1</v>
      </c>
      <c r="K445" s="21" t="s">
        <v>142</v>
      </c>
      <c r="L445" s="21" t="s">
        <v>142</v>
      </c>
      <c r="M445" s="21" t="s">
        <v>142</v>
      </c>
      <c r="N445" s="21" t="s">
        <v>142</v>
      </c>
    </row>
    <row r="446" spans="1:14" ht="14.25" customHeight="1" x14ac:dyDescent="0.25">
      <c r="A446">
        <v>9902</v>
      </c>
      <c r="B446" t="s">
        <v>308</v>
      </c>
      <c r="C446" t="s">
        <v>327</v>
      </c>
      <c r="D446" s="21" t="s">
        <v>142</v>
      </c>
      <c r="E446" s="21" t="s">
        <v>142</v>
      </c>
      <c r="F446" s="21" t="s">
        <v>142</v>
      </c>
      <c r="G446" s="21" t="s">
        <v>142</v>
      </c>
      <c r="H446" s="21">
        <v>0</v>
      </c>
      <c r="I446" s="21">
        <v>4.5454545454545456E-2</v>
      </c>
      <c r="J446" s="21">
        <v>1</v>
      </c>
      <c r="K446" s="21" t="s">
        <v>142</v>
      </c>
      <c r="L446" s="21" t="s">
        <v>142</v>
      </c>
      <c r="M446" s="21" t="s">
        <v>142</v>
      </c>
      <c r="N446" s="21" t="s">
        <v>142</v>
      </c>
    </row>
    <row r="447" spans="1:14" ht="14.25" customHeight="1" x14ac:dyDescent="0.25">
      <c r="A447">
        <v>9903</v>
      </c>
      <c r="B447" t="s">
        <v>309</v>
      </c>
      <c r="C447" t="s">
        <v>326</v>
      </c>
      <c r="D447" s="21" t="s">
        <v>142</v>
      </c>
      <c r="E447" s="21" t="s">
        <v>142</v>
      </c>
      <c r="F447" s="21">
        <v>0.34615384615384615</v>
      </c>
      <c r="G447" s="21">
        <v>0.43169398907103823</v>
      </c>
      <c r="H447" s="21">
        <v>0.21378340365682139</v>
      </c>
      <c r="I447" s="21">
        <v>0.640625</v>
      </c>
      <c r="J447" s="21">
        <v>1</v>
      </c>
      <c r="K447" s="21">
        <v>0.98583569405099147</v>
      </c>
      <c r="L447" s="21">
        <v>1</v>
      </c>
      <c r="M447" s="21">
        <v>0.99159663865546221</v>
      </c>
      <c r="N447" s="21">
        <v>1</v>
      </c>
    </row>
    <row r="448" spans="1:14" ht="14.25" customHeight="1" x14ac:dyDescent="0.25">
      <c r="A448">
        <v>9904</v>
      </c>
      <c r="B448" t="s">
        <v>310</v>
      </c>
      <c r="C448" t="s">
        <v>326</v>
      </c>
      <c r="D448" s="21" t="s">
        <v>142</v>
      </c>
      <c r="E448" s="21" t="s">
        <v>142</v>
      </c>
      <c r="F448" s="21" t="s">
        <v>142</v>
      </c>
      <c r="G448" s="21">
        <v>0.35483870967741937</v>
      </c>
      <c r="H448" s="21">
        <v>0.25242718446601942</v>
      </c>
      <c r="I448" s="21">
        <v>0.28059701492537314</v>
      </c>
      <c r="J448" s="21">
        <v>0.24078947368421053</v>
      </c>
      <c r="K448" s="21">
        <v>0.37235023041474652</v>
      </c>
      <c r="L448" s="21">
        <v>0.2809786898184688</v>
      </c>
      <c r="M448" s="21">
        <v>0.26209150326797387</v>
      </c>
      <c r="N448" s="21">
        <v>0.27245508982035926</v>
      </c>
    </row>
    <row r="449" spans="1:14" ht="14.25" customHeight="1" x14ac:dyDescent="0.25">
      <c r="A449">
        <v>9905</v>
      </c>
      <c r="B449" t="s">
        <v>311</v>
      </c>
      <c r="C449" t="s">
        <v>326</v>
      </c>
      <c r="D449" s="21" t="s">
        <v>142</v>
      </c>
      <c r="E449" s="21" t="s">
        <v>142</v>
      </c>
      <c r="F449" s="21" t="s">
        <v>142</v>
      </c>
      <c r="G449" s="21" t="s">
        <v>142</v>
      </c>
      <c r="H449" s="21">
        <v>0.14705882352941177</v>
      </c>
      <c r="I449" s="21">
        <v>0.25161290322580643</v>
      </c>
      <c r="J449" s="21">
        <v>0.18012422360248448</v>
      </c>
      <c r="K449" s="21">
        <v>0.18359375</v>
      </c>
      <c r="L449" s="21">
        <v>0.14527027027027026</v>
      </c>
      <c r="M449" s="21">
        <v>0.13089802130898021</v>
      </c>
      <c r="N449" s="21">
        <v>0.13751668891855809</v>
      </c>
    </row>
    <row r="450" spans="1:14" ht="14.25" customHeight="1" x14ac:dyDescent="0.25">
      <c r="A450">
        <v>9906</v>
      </c>
      <c r="B450" t="s">
        <v>312</v>
      </c>
      <c r="C450" t="s">
        <v>326</v>
      </c>
      <c r="D450" s="21" t="s">
        <v>142</v>
      </c>
      <c r="E450" s="21" t="s">
        <v>142</v>
      </c>
      <c r="F450" s="21" t="s">
        <v>142</v>
      </c>
      <c r="G450" s="21" t="s">
        <v>142</v>
      </c>
      <c r="H450" s="21" t="s">
        <v>142</v>
      </c>
      <c r="I450" s="21">
        <v>0</v>
      </c>
      <c r="J450" s="21">
        <v>6.6666666666666666E-2</v>
      </c>
      <c r="K450" s="21">
        <v>0.21739130434782608</v>
      </c>
      <c r="L450" s="21">
        <v>0.15384615384615385</v>
      </c>
      <c r="M450" s="21">
        <v>0.32</v>
      </c>
      <c r="N450" s="21">
        <v>0.4</v>
      </c>
    </row>
    <row r="451" spans="1:14" ht="14.25" customHeight="1" x14ac:dyDescent="0.25">
      <c r="A451">
        <v>9906</v>
      </c>
      <c r="B451" t="s">
        <v>312</v>
      </c>
      <c r="C451" t="s">
        <v>327</v>
      </c>
      <c r="D451" s="21" t="s">
        <v>142</v>
      </c>
      <c r="E451" s="21" t="s">
        <v>142</v>
      </c>
      <c r="F451" s="21" t="s">
        <v>142</v>
      </c>
      <c r="G451" s="21">
        <v>0</v>
      </c>
      <c r="H451" s="21">
        <v>0.4</v>
      </c>
      <c r="I451" s="21">
        <v>0.14705882352941177</v>
      </c>
      <c r="J451" s="21">
        <v>0.1623931623931624</v>
      </c>
      <c r="K451" s="21">
        <v>0.23255813953488372</v>
      </c>
      <c r="L451" s="21">
        <v>0.15740740740740741</v>
      </c>
      <c r="M451" s="21">
        <v>0.16030534351145037</v>
      </c>
      <c r="N451" s="21">
        <v>0.17241379310344829</v>
      </c>
    </row>
    <row r="452" spans="1:14" ht="14.25" customHeight="1" x14ac:dyDescent="0.25">
      <c r="A452">
        <v>9907</v>
      </c>
      <c r="B452" t="s">
        <v>313</v>
      </c>
      <c r="C452" t="s">
        <v>326</v>
      </c>
      <c r="D452" s="21" t="s">
        <v>142</v>
      </c>
      <c r="E452" s="21" t="s">
        <v>142</v>
      </c>
      <c r="F452" s="21" t="s">
        <v>142</v>
      </c>
      <c r="G452" s="21" t="s">
        <v>142</v>
      </c>
      <c r="H452" s="21" t="s">
        <v>142</v>
      </c>
      <c r="I452" s="21">
        <v>1</v>
      </c>
      <c r="J452" s="21">
        <v>0.10144927536231885</v>
      </c>
      <c r="K452" s="21">
        <v>4.2105263157894736E-2</v>
      </c>
      <c r="L452" s="21">
        <v>0.33898305084745761</v>
      </c>
      <c r="M452" s="21">
        <v>0.26530612244897961</v>
      </c>
      <c r="N452" s="21">
        <v>0.40909090909090912</v>
      </c>
    </row>
    <row r="453" spans="1:14" ht="14.25" customHeight="1" x14ac:dyDescent="0.25">
      <c r="A453">
        <v>9907</v>
      </c>
      <c r="B453" t="s">
        <v>313</v>
      </c>
      <c r="C453" t="s">
        <v>327</v>
      </c>
      <c r="D453" s="21" t="s">
        <v>142</v>
      </c>
      <c r="E453" s="21" t="s">
        <v>142</v>
      </c>
      <c r="F453" s="21" t="s">
        <v>142</v>
      </c>
      <c r="G453" s="21" t="s">
        <v>142</v>
      </c>
      <c r="H453" s="21" t="s">
        <v>142</v>
      </c>
      <c r="I453" s="21">
        <v>0.20547945205479451</v>
      </c>
      <c r="J453" s="21">
        <v>0.16858237547892721</v>
      </c>
      <c r="K453" s="21">
        <v>0.12412177985948478</v>
      </c>
      <c r="L453" s="21">
        <v>0.15575807787903895</v>
      </c>
      <c r="M453" s="21">
        <v>0.12605042016806722</v>
      </c>
      <c r="N453" s="21">
        <v>0.13636363636363635</v>
      </c>
    </row>
    <row r="454" spans="1:14" ht="14.25" customHeight="1" x14ac:dyDescent="0.25">
      <c r="A454">
        <v>9913</v>
      </c>
      <c r="B454" t="s">
        <v>314</v>
      </c>
      <c r="C454" t="s">
        <v>326</v>
      </c>
      <c r="D454" s="21" t="s">
        <v>142</v>
      </c>
      <c r="E454" s="21" t="s">
        <v>142</v>
      </c>
      <c r="F454" s="21" t="s">
        <v>142</v>
      </c>
      <c r="G454" s="21" t="s">
        <v>142</v>
      </c>
      <c r="H454" s="21" t="s">
        <v>142</v>
      </c>
      <c r="I454" s="21">
        <v>0.18181818181818182</v>
      </c>
      <c r="J454" s="21">
        <v>8.4347120843471207E-2</v>
      </c>
      <c r="K454" s="21">
        <v>0.44122586062132663</v>
      </c>
      <c r="L454" s="21">
        <v>0.38309278350515463</v>
      </c>
      <c r="M454" s="21">
        <v>9.2682926829268292E-2</v>
      </c>
      <c r="N454" s="21">
        <v>0.16707218167072183</v>
      </c>
    </row>
    <row r="455" spans="1:14" ht="14.25" customHeight="1" x14ac:dyDescent="0.25">
      <c r="A455">
        <v>9913</v>
      </c>
      <c r="B455" t="s">
        <v>314</v>
      </c>
      <c r="C455" t="s">
        <v>327</v>
      </c>
      <c r="D455" s="21" t="s">
        <v>142</v>
      </c>
      <c r="E455" s="21" t="s">
        <v>142</v>
      </c>
      <c r="F455" s="21" t="s">
        <v>142</v>
      </c>
      <c r="G455" s="21" t="s">
        <v>142</v>
      </c>
      <c r="H455" s="21" t="s">
        <v>142</v>
      </c>
      <c r="I455" s="21">
        <v>0</v>
      </c>
      <c r="J455" s="21">
        <v>6.7842605156037988E-2</v>
      </c>
      <c r="K455" s="21">
        <v>0.3469150174621653</v>
      </c>
      <c r="L455" s="21">
        <v>0.22843210802700675</v>
      </c>
      <c r="M455" s="21">
        <v>0.18460474763770454</v>
      </c>
      <c r="N455" s="21">
        <v>0.2507079067741233</v>
      </c>
    </row>
    <row r="456" spans="1:14" ht="14.25" customHeight="1" x14ac:dyDescent="0.25">
      <c r="A456">
        <v>9914</v>
      </c>
      <c r="B456" t="s">
        <v>315</v>
      </c>
      <c r="C456" t="s">
        <v>326</v>
      </c>
      <c r="D456" s="21" t="s">
        <v>142</v>
      </c>
      <c r="E456" s="21" t="s">
        <v>142</v>
      </c>
      <c r="F456" s="21" t="s">
        <v>142</v>
      </c>
      <c r="G456" s="21" t="s">
        <v>142</v>
      </c>
      <c r="H456" s="21" t="s">
        <v>142</v>
      </c>
      <c r="I456" s="21">
        <v>0.20833333333333334</v>
      </c>
      <c r="J456" s="21">
        <v>0.27027027027027029</v>
      </c>
      <c r="K456" s="21">
        <v>0.16326530612244897</v>
      </c>
      <c r="L456" s="21">
        <v>0.17741935483870969</v>
      </c>
      <c r="M456" s="21">
        <v>0.3048780487804878</v>
      </c>
      <c r="N456" s="21">
        <v>0.25</v>
      </c>
    </row>
    <row r="457" spans="1:14" ht="14.25" customHeight="1" x14ac:dyDescent="0.25">
      <c r="A457">
        <v>9914</v>
      </c>
      <c r="B457" t="s">
        <v>315</v>
      </c>
      <c r="C457" t="s">
        <v>327</v>
      </c>
      <c r="D457" s="21" t="s">
        <v>142</v>
      </c>
      <c r="E457" s="21" t="s">
        <v>142</v>
      </c>
      <c r="F457" s="21" t="s">
        <v>142</v>
      </c>
      <c r="G457" s="21" t="s">
        <v>142</v>
      </c>
      <c r="H457" s="21" t="s">
        <v>142</v>
      </c>
      <c r="I457" s="21">
        <v>4.5454545454545456E-2</v>
      </c>
      <c r="J457" s="21">
        <v>0.14414414414414414</v>
      </c>
      <c r="K457" s="21">
        <v>0.1875</v>
      </c>
      <c r="L457" s="21">
        <v>0.1623931623931624</v>
      </c>
      <c r="M457" s="21">
        <v>0.25949367088607594</v>
      </c>
      <c r="N457" s="21">
        <v>0.18012422360248448</v>
      </c>
    </row>
    <row r="458" spans="1:14" ht="14.25" customHeight="1" x14ac:dyDescent="0.25">
      <c r="A458">
        <v>9915</v>
      </c>
      <c r="B458" t="s">
        <v>316</v>
      </c>
      <c r="C458" t="s">
        <v>326</v>
      </c>
      <c r="D458" s="21" t="s">
        <v>142</v>
      </c>
      <c r="E458" s="21" t="s">
        <v>142</v>
      </c>
      <c r="F458" s="21" t="s">
        <v>142</v>
      </c>
      <c r="G458" s="21" t="s">
        <v>142</v>
      </c>
      <c r="H458" s="21" t="s">
        <v>142</v>
      </c>
      <c r="I458" s="21">
        <v>0.5</v>
      </c>
      <c r="J458" s="21">
        <v>0.4375</v>
      </c>
      <c r="K458" s="21">
        <v>0.5</v>
      </c>
      <c r="L458" s="21">
        <v>0.42800788954635111</v>
      </c>
      <c r="M458" s="21">
        <v>0.517948717948718</v>
      </c>
      <c r="N458" s="21">
        <v>0.28541226215644822</v>
      </c>
    </row>
    <row r="459" spans="1:14" ht="14.25" customHeight="1" x14ac:dyDescent="0.25">
      <c r="A459">
        <v>9915</v>
      </c>
      <c r="B459" t="s">
        <v>316</v>
      </c>
      <c r="C459" t="s">
        <v>327</v>
      </c>
      <c r="D459" s="21" t="s">
        <v>142</v>
      </c>
      <c r="E459" s="21" t="s">
        <v>142</v>
      </c>
      <c r="F459" s="21" t="s">
        <v>142</v>
      </c>
      <c r="G459" s="21" t="s">
        <v>142</v>
      </c>
      <c r="H459" s="21" t="s">
        <v>142</v>
      </c>
      <c r="I459" s="21" t="s">
        <v>142</v>
      </c>
      <c r="J459" s="21">
        <v>0.5</v>
      </c>
      <c r="K459" s="21">
        <v>0.33333333333333331</v>
      </c>
      <c r="L459" s="21">
        <v>0.33823529411764708</v>
      </c>
      <c r="M459" s="21">
        <v>0.47552447552447552</v>
      </c>
      <c r="N459" s="21">
        <v>0.2551440329218107</v>
      </c>
    </row>
    <row r="460" spans="1:14" ht="14.25" customHeight="1" x14ac:dyDescent="0.25">
      <c r="A460">
        <v>9918</v>
      </c>
      <c r="B460" t="s">
        <v>350</v>
      </c>
      <c r="C460" t="s">
        <v>326</v>
      </c>
      <c r="D460" s="21" t="s">
        <v>142</v>
      </c>
      <c r="E460" s="21" t="s">
        <v>142</v>
      </c>
      <c r="F460" s="21" t="s">
        <v>142</v>
      </c>
      <c r="G460" s="21" t="s">
        <v>142</v>
      </c>
      <c r="H460" s="21" t="s">
        <v>142</v>
      </c>
      <c r="I460" s="21" t="s">
        <v>142</v>
      </c>
      <c r="J460" s="21">
        <v>1</v>
      </c>
      <c r="K460" s="21" t="s">
        <v>142</v>
      </c>
      <c r="L460" s="21" t="s">
        <v>142</v>
      </c>
      <c r="M460" s="21" t="s">
        <v>142</v>
      </c>
      <c r="N460" s="21" t="s">
        <v>142</v>
      </c>
    </row>
    <row r="461" spans="1:14" ht="14.25" customHeight="1" x14ac:dyDescent="0.25">
      <c r="A461">
        <v>9921</v>
      </c>
      <c r="B461" t="s">
        <v>317</v>
      </c>
      <c r="C461" t="s">
        <v>327</v>
      </c>
      <c r="D461" s="21" t="s">
        <v>142</v>
      </c>
      <c r="E461" s="21" t="s">
        <v>142</v>
      </c>
      <c r="F461" s="21" t="s">
        <v>142</v>
      </c>
      <c r="G461" s="21" t="s">
        <v>142</v>
      </c>
      <c r="H461" s="21" t="s">
        <v>142</v>
      </c>
      <c r="I461" s="21" t="s">
        <v>142</v>
      </c>
      <c r="J461" s="21" t="s">
        <v>142</v>
      </c>
      <c r="K461" s="21" t="s">
        <v>142</v>
      </c>
      <c r="L461" s="21">
        <v>0.11764705882352941</v>
      </c>
      <c r="M461" s="21">
        <v>5.9701492537313432E-2</v>
      </c>
      <c r="N461" s="21">
        <v>5.1020408163265307E-2</v>
      </c>
    </row>
    <row r="462" spans="1:14" ht="14.25" customHeight="1" x14ac:dyDescent="0.25">
      <c r="A462">
        <v>9922</v>
      </c>
      <c r="B462" t="s">
        <v>318</v>
      </c>
      <c r="C462" t="s">
        <v>326</v>
      </c>
      <c r="D462" s="21" t="s">
        <v>142</v>
      </c>
      <c r="E462" s="21" t="s">
        <v>142</v>
      </c>
      <c r="F462" s="21" t="s">
        <v>142</v>
      </c>
      <c r="G462" s="21" t="s">
        <v>142</v>
      </c>
      <c r="H462" s="21" t="s">
        <v>142</v>
      </c>
      <c r="I462" s="21" t="s">
        <v>142</v>
      </c>
      <c r="J462" s="21" t="s">
        <v>142</v>
      </c>
      <c r="K462" s="21" t="s">
        <v>142</v>
      </c>
      <c r="L462" s="21">
        <v>0.15964523281596452</v>
      </c>
      <c r="M462" s="21">
        <v>0.16024844720496895</v>
      </c>
      <c r="N462" s="21">
        <v>0.23279352226720648</v>
      </c>
    </row>
    <row r="463" spans="1:14" ht="14.25" customHeight="1" x14ac:dyDescent="0.25">
      <c r="A463">
        <v>9926</v>
      </c>
      <c r="B463" t="s">
        <v>319</v>
      </c>
      <c r="C463" t="s">
        <v>327</v>
      </c>
      <c r="D463" s="21" t="s">
        <v>142</v>
      </c>
      <c r="E463" s="21" t="s">
        <v>142</v>
      </c>
      <c r="F463" s="21" t="s">
        <v>142</v>
      </c>
      <c r="G463" s="21" t="s">
        <v>142</v>
      </c>
      <c r="H463" s="21" t="s">
        <v>142</v>
      </c>
      <c r="I463" s="21" t="s">
        <v>142</v>
      </c>
      <c r="J463" s="21" t="s">
        <v>142</v>
      </c>
      <c r="K463" s="21" t="s">
        <v>142</v>
      </c>
      <c r="L463" s="21" t="s">
        <v>142</v>
      </c>
      <c r="M463" s="21" t="s">
        <v>142</v>
      </c>
      <c r="N463" s="21">
        <v>0.54022988500000002</v>
      </c>
    </row>
    <row r="464" spans="1:14" ht="14.25" customHeight="1" x14ac:dyDescent="0.25">
      <c r="A464">
        <v>9927</v>
      </c>
      <c r="B464" t="s">
        <v>320</v>
      </c>
      <c r="C464" t="s">
        <v>326</v>
      </c>
      <c r="D464" s="21" t="s">
        <v>142</v>
      </c>
      <c r="E464" s="21" t="s">
        <v>142</v>
      </c>
      <c r="F464" s="21" t="s">
        <v>142</v>
      </c>
      <c r="G464" s="21" t="s">
        <v>142</v>
      </c>
      <c r="H464" s="21" t="s">
        <v>142</v>
      </c>
      <c r="I464" s="21" t="s">
        <v>142</v>
      </c>
      <c r="J464" s="21" t="s">
        <v>142</v>
      </c>
      <c r="K464" s="21" t="s">
        <v>142</v>
      </c>
      <c r="L464" s="21" t="s">
        <v>142</v>
      </c>
      <c r="M464" s="21" t="s">
        <v>142</v>
      </c>
      <c r="N464" s="21">
        <v>0.48099999999999998</v>
      </c>
    </row>
    <row r="465" spans="1:14" ht="14.25" customHeight="1" x14ac:dyDescent="0.25">
      <c r="A465">
        <v>9927</v>
      </c>
      <c r="B465" t="s">
        <v>320</v>
      </c>
      <c r="C465" t="s">
        <v>327</v>
      </c>
      <c r="D465" s="21" t="s">
        <v>142</v>
      </c>
      <c r="E465" s="21" t="s">
        <v>142</v>
      </c>
      <c r="F465" s="21" t="s">
        <v>142</v>
      </c>
      <c r="G465" s="21" t="s">
        <v>142</v>
      </c>
      <c r="H465" s="21" t="s">
        <v>142</v>
      </c>
      <c r="I465" s="21" t="s">
        <v>142</v>
      </c>
      <c r="J465" s="21" t="s">
        <v>142</v>
      </c>
      <c r="K465" s="21" t="s">
        <v>142</v>
      </c>
      <c r="L465" s="21" t="s">
        <v>142</v>
      </c>
      <c r="M465" s="21" t="s">
        <v>142</v>
      </c>
      <c r="N465" s="21">
        <v>0.28100000000000003</v>
      </c>
    </row>
    <row r="466" spans="1:14" ht="14.25" customHeight="1" x14ac:dyDescent="0.25">
      <c r="A466">
        <v>9929</v>
      </c>
      <c r="B466" t="s">
        <v>321</v>
      </c>
      <c r="C466" t="s">
        <v>327</v>
      </c>
      <c r="D466" s="21" t="s">
        <v>142</v>
      </c>
      <c r="E466" s="21" t="s">
        <v>142</v>
      </c>
      <c r="F466" s="21" t="s">
        <v>142</v>
      </c>
      <c r="G466" s="21" t="s">
        <v>142</v>
      </c>
      <c r="H466" s="21" t="s">
        <v>142</v>
      </c>
      <c r="I466" s="21" t="s">
        <v>142</v>
      </c>
      <c r="J466" s="21" t="s">
        <v>142</v>
      </c>
      <c r="K466" s="21" t="s">
        <v>142</v>
      </c>
      <c r="L466" s="21" t="s">
        <v>142</v>
      </c>
      <c r="M466" s="21" t="s">
        <v>142</v>
      </c>
      <c r="N466" s="21">
        <v>3.7999999999999999E-2</v>
      </c>
    </row>
    <row r="467" spans="1:14" ht="14.25" customHeight="1" x14ac:dyDescent="0.25">
      <c r="A467">
        <v>9933</v>
      </c>
      <c r="B467" t="s">
        <v>42</v>
      </c>
      <c r="C467" t="s">
        <v>327</v>
      </c>
      <c r="D467" s="21" t="s">
        <v>142</v>
      </c>
      <c r="E467" s="21" t="s">
        <v>142</v>
      </c>
      <c r="F467" s="21" t="s">
        <v>142</v>
      </c>
      <c r="G467" s="21" t="s">
        <v>142</v>
      </c>
      <c r="H467" s="21" t="s">
        <v>142</v>
      </c>
      <c r="I467" s="21" t="s">
        <v>142</v>
      </c>
      <c r="J467" s="21" t="s">
        <v>142</v>
      </c>
      <c r="K467" s="21" t="s">
        <v>142</v>
      </c>
      <c r="L467" s="21" t="s">
        <v>142</v>
      </c>
      <c r="M467" s="21" t="s">
        <v>142</v>
      </c>
      <c r="N467" s="21">
        <v>0.124</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6E03-94F0-4A8A-B6CC-1E09872DE00B}">
  <sheetPr codeName="Hoja8"/>
  <dimension ref="A1:AB546"/>
  <sheetViews>
    <sheetView showGridLines="0" workbookViewId="0">
      <pane ySplit="8" topLeftCell="A10" activePane="bottomLeft" state="frozen"/>
      <selection activeCell="A7" sqref="A7"/>
      <selection pane="bottomLeft" activeCell="K1" sqref="K1:K1048576"/>
    </sheetView>
  </sheetViews>
  <sheetFormatPr baseColWidth="10" defaultColWidth="0" defaultRowHeight="14.25" customHeight="1" x14ac:dyDescent="0.25"/>
  <cols>
    <col min="1" max="1" width="20.7109375" customWidth="1"/>
    <col min="2" max="2" width="91.5703125" bestFit="1" customWidth="1"/>
    <col min="3" max="3" width="22.5703125" bestFit="1" customWidth="1"/>
    <col min="4" max="15" width="11.42578125" customWidth="1"/>
    <col min="16" max="16384" width="11.42578125" hidden="1"/>
  </cols>
  <sheetData>
    <row r="1" spans="1:28" s="2" customFormat="1" ht="14.25" customHeight="1" x14ac:dyDescent="0.25">
      <c r="A1" s="30" t="s">
        <v>0</v>
      </c>
      <c r="B1" s="30"/>
      <c r="C1" s="30"/>
      <c r="D1" s="30"/>
      <c r="E1" s="30"/>
      <c r="F1" s="30"/>
      <c r="G1" s="1"/>
      <c r="H1" s="1"/>
      <c r="I1" s="1"/>
    </row>
    <row r="2" spans="1:28" s="2" customFormat="1" ht="14.25" customHeight="1" x14ac:dyDescent="0.25">
      <c r="A2" s="30" t="s">
        <v>1</v>
      </c>
      <c r="B2" s="30"/>
      <c r="C2" s="30"/>
      <c r="D2" s="30"/>
      <c r="E2" s="30"/>
      <c r="F2" s="30"/>
    </row>
    <row r="3" spans="1:28" s="2" customFormat="1" ht="14.25" customHeight="1" x14ac:dyDescent="0.25">
      <c r="A3" s="31" t="s">
        <v>2</v>
      </c>
      <c r="B3" s="31"/>
      <c r="C3" s="31"/>
      <c r="D3" s="31"/>
      <c r="E3" s="31"/>
      <c r="F3" s="31"/>
      <c r="G3" s="31"/>
    </row>
    <row r="4" spans="1:28" s="2" customFormat="1" ht="14.25" customHeight="1" x14ac:dyDescent="0.25">
      <c r="A4" s="31" t="s">
        <v>3</v>
      </c>
      <c r="B4" s="31"/>
      <c r="C4" s="31"/>
      <c r="D4" s="31"/>
      <c r="E4" s="31"/>
      <c r="F4" s="31"/>
      <c r="G4" s="3"/>
    </row>
    <row r="5" spans="1:28" s="2" customFormat="1" ht="14.25" customHeight="1" x14ac:dyDescent="0.25">
      <c r="E5" s="4"/>
      <c r="F5" s="4"/>
      <c r="G5" s="4"/>
      <c r="H5" s="4"/>
      <c r="I5" s="4"/>
      <c r="J5" s="4"/>
      <c r="AB5" s="2" t="s">
        <v>4</v>
      </c>
    </row>
    <row r="6" spans="1:28" s="2" customFormat="1" ht="14.25" customHeight="1" x14ac:dyDescent="0.25">
      <c r="A6" s="5" t="s">
        <v>5</v>
      </c>
      <c r="B6" s="6"/>
      <c r="C6" s="6"/>
      <c r="D6" s="6"/>
      <c r="E6" s="6"/>
      <c r="F6" s="4"/>
      <c r="G6" s="4"/>
      <c r="H6" s="4"/>
      <c r="I6" s="4"/>
      <c r="J6" s="4"/>
    </row>
    <row r="7" spans="1:28" s="2" customFormat="1" ht="14.25" customHeight="1" x14ac:dyDescent="0.25">
      <c r="A7" s="5" t="s">
        <v>6</v>
      </c>
    </row>
    <row r="8" spans="1:28" ht="14.25" customHeight="1" x14ac:dyDescent="0.25">
      <c r="A8" s="5" t="s">
        <v>322</v>
      </c>
    </row>
    <row r="9" spans="1:28" ht="14.25" customHeight="1" x14ac:dyDescent="0.25">
      <c r="A9" s="5"/>
    </row>
    <row r="10" spans="1:28" ht="14.25" customHeight="1" x14ac:dyDescent="0.25">
      <c r="A10" s="9" t="s">
        <v>351</v>
      </c>
    </row>
    <row r="11" spans="1:28" ht="14.25" customHeight="1" x14ac:dyDescent="0.25">
      <c r="A11" s="13" t="s">
        <v>323</v>
      </c>
      <c r="B11" s="14"/>
      <c r="C11" s="14"/>
      <c r="D11" s="14"/>
      <c r="E11" s="14"/>
      <c r="F11" s="14"/>
      <c r="G11" s="14"/>
      <c r="H11" s="14"/>
    </row>
    <row r="12" spans="1:28" ht="14.25" customHeight="1" x14ac:dyDescent="0.25">
      <c r="A12" s="8"/>
      <c r="B12" s="8"/>
      <c r="C12" s="8"/>
      <c r="D12" s="8"/>
      <c r="E12" s="8"/>
      <c r="F12" s="8"/>
      <c r="G12" s="8"/>
      <c r="H12" s="8"/>
    </row>
    <row r="13" spans="1:28" ht="14.25" customHeight="1" x14ac:dyDescent="0.25">
      <c r="A13" s="15" t="s">
        <v>352</v>
      </c>
      <c r="B13" s="15" t="s">
        <v>30</v>
      </c>
      <c r="C13" s="15" t="s">
        <v>324</v>
      </c>
      <c r="D13" s="15" t="s">
        <v>31</v>
      </c>
      <c r="E13" s="15" t="s">
        <v>32</v>
      </c>
      <c r="F13" s="15" t="s">
        <v>33</v>
      </c>
      <c r="G13" s="15" t="s">
        <v>34</v>
      </c>
      <c r="H13" s="15" t="s">
        <v>35</v>
      </c>
      <c r="I13" s="15" t="s">
        <v>36</v>
      </c>
      <c r="J13" s="15" t="s">
        <v>37</v>
      </c>
      <c r="K13" s="15" t="s">
        <v>38</v>
      </c>
      <c r="L13" s="15" t="s">
        <v>39</v>
      </c>
      <c r="M13" s="15" t="s">
        <v>40</v>
      </c>
      <c r="N13" s="15" t="s">
        <v>41</v>
      </c>
    </row>
    <row r="14" spans="1:28" ht="14.25" customHeight="1" x14ac:dyDescent="0.25">
      <c r="A14">
        <v>1101</v>
      </c>
      <c r="B14" t="s">
        <v>42</v>
      </c>
      <c r="C14" t="s">
        <v>327</v>
      </c>
      <c r="D14" s="17">
        <v>6.0999999999999999E-2</v>
      </c>
      <c r="E14" s="17">
        <v>6.7699999999999996E-2</v>
      </c>
      <c r="F14" s="17">
        <v>7.2700000000000001E-2</v>
      </c>
      <c r="G14" s="17">
        <v>7.7399999999999997E-2</v>
      </c>
      <c r="H14" s="17">
        <v>8.3099999999999993E-2</v>
      </c>
      <c r="I14" s="17">
        <v>7.85E-2</v>
      </c>
      <c r="J14" s="17">
        <v>6.9099999999999995E-2</v>
      </c>
      <c r="K14" s="17">
        <v>6.7500000000000004E-2</v>
      </c>
      <c r="L14" s="17">
        <v>7.3599999999999999E-2</v>
      </c>
      <c r="M14" s="17">
        <v>0.12506199371796992</v>
      </c>
      <c r="N14" s="17">
        <v>7.9823959300682354E-2</v>
      </c>
    </row>
    <row r="15" spans="1:28" ht="14.25" customHeight="1" x14ac:dyDescent="0.25">
      <c r="A15">
        <v>1102</v>
      </c>
      <c r="B15" t="s">
        <v>42</v>
      </c>
      <c r="C15" t="s">
        <v>326</v>
      </c>
      <c r="D15" s="17">
        <v>8.3299999999999999E-2</v>
      </c>
      <c r="E15" s="17">
        <v>0</v>
      </c>
      <c r="F15" s="17">
        <v>0.66669999999999996</v>
      </c>
      <c r="G15" s="17">
        <v>0.83330000000000004</v>
      </c>
      <c r="H15" s="17">
        <v>0</v>
      </c>
      <c r="I15" s="17">
        <v>0</v>
      </c>
      <c r="J15" s="17">
        <v>0</v>
      </c>
      <c r="K15" s="17">
        <v>0</v>
      </c>
      <c r="L15" s="17">
        <v>0</v>
      </c>
      <c r="M15" s="17">
        <v>0</v>
      </c>
      <c r="N15" s="17">
        <v>1</v>
      </c>
    </row>
    <row r="16" spans="1:28" ht="14.25" customHeight="1" x14ac:dyDescent="0.25">
      <c r="A16">
        <v>1102</v>
      </c>
      <c r="B16" t="s">
        <v>42</v>
      </c>
      <c r="C16" t="s">
        <v>327</v>
      </c>
      <c r="D16" s="17">
        <v>0.10730000000000001</v>
      </c>
      <c r="E16" s="17">
        <v>0.10489999999999999</v>
      </c>
      <c r="F16" s="17">
        <v>9.11E-2</v>
      </c>
      <c r="G16" s="17">
        <v>9.9299999999999999E-2</v>
      </c>
      <c r="H16" s="17">
        <v>9.9599999999999994E-2</v>
      </c>
      <c r="I16" s="17">
        <v>9.74E-2</v>
      </c>
      <c r="J16" s="17">
        <v>0.104</v>
      </c>
      <c r="K16" s="17">
        <v>0.1099</v>
      </c>
      <c r="L16" s="17">
        <v>0.1079</v>
      </c>
      <c r="M16" s="17">
        <v>0.1458252427184466</v>
      </c>
      <c r="N16" s="17">
        <v>0.98571428571428577</v>
      </c>
    </row>
    <row r="17" spans="1:14" ht="14.25" customHeight="1" x14ac:dyDescent="0.25">
      <c r="A17">
        <v>1103</v>
      </c>
      <c r="B17" t="s">
        <v>42</v>
      </c>
      <c r="C17" t="s">
        <v>327</v>
      </c>
      <c r="D17" s="17">
        <v>6.4600000000000005E-2</v>
      </c>
      <c r="E17" s="17">
        <v>8.0799999999999997E-2</v>
      </c>
      <c r="F17" s="17">
        <v>7.5999999999999998E-2</v>
      </c>
      <c r="G17" s="17">
        <v>7.4300000000000005E-2</v>
      </c>
      <c r="H17" s="17">
        <v>8.3500000000000005E-2</v>
      </c>
      <c r="I17" s="17">
        <v>6.5000000000000002E-2</v>
      </c>
      <c r="J17" s="17">
        <v>6.5299999999999997E-2</v>
      </c>
      <c r="K17" s="17">
        <v>8.0600000000000005E-2</v>
      </c>
      <c r="L17" s="17">
        <v>8.9499999999999996E-2</v>
      </c>
      <c r="M17" s="17">
        <v>0.13621408203553412</v>
      </c>
      <c r="N17" s="17">
        <v>6.4808670648086708E-2</v>
      </c>
    </row>
    <row r="18" spans="1:14" ht="14.25" customHeight="1" x14ac:dyDescent="0.25">
      <c r="A18">
        <v>1104</v>
      </c>
      <c r="B18" t="s">
        <v>42</v>
      </c>
      <c r="C18" t="s">
        <v>327</v>
      </c>
      <c r="D18" s="17">
        <v>9.3600000000000003E-2</v>
      </c>
      <c r="E18" s="17">
        <v>7.9799999999999996E-2</v>
      </c>
      <c r="F18" s="17">
        <v>9.64E-2</v>
      </c>
      <c r="G18" s="17">
        <v>8.6800000000000002E-2</v>
      </c>
      <c r="H18" s="17">
        <v>7.4999999999999997E-2</v>
      </c>
      <c r="I18" s="17">
        <v>6.4600000000000005E-2</v>
      </c>
      <c r="J18" s="17">
        <v>6.1600000000000002E-2</v>
      </c>
      <c r="K18" s="17">
        <v>6.2899999999999998E-2</v>
      </c>
      <c r="L18" s="17">
        <v>7.4099999999999999E-2</v>
      </c>
      <c r="M18" s="17">
        <v>0.11461100569259962</v>
      </c>
      <c r="N18" s="17">
        <v>7.6806083650190107E-2</v>
      </c>
    </row>
    <row r="19" spans="1:14" ht="14.25" customHeight="1" x14ac:dyDescent="0.25">
      <c r="A19">
        <v>1105</v>
      </c>
      <c r="B19" t="s">
        <v>43</v>
      </c>
      <c r="C19" t="s">
        <v>327</v>
      </c>
      <c r="D19" s="17">
        <v>0.11940000000000001</v>
      </c>
      <c r="E19" s="17">
        <v>0.10730000000000001</v>
      </c>
      <c r="F19" s="17">
        <v>9.0399999999999994E-2</v>
      </c>
      <c r="G19" s="17">
        <v>9.7000000000000003E-2</v>
      </c>
      <c r="H19" s="17">
        <v>0.1822</v>
      </c>
      <c r="I19" s="17">
        <v>0.1048</v>
      </c>
      <c r="J19" s="17">
        <v>0.1109</v>
      </c>
      <c r="K19" s="17">
        <v>9.2799999999999994E-2</v>
      </c>
      <c r="L19" s="17">
        <v>9.9900000000000003E-2</v>
      </c>
      <c r="M19" s="17">
        <v>0.10619578686493185</v>
      </c>
      <c r="N19" s="17">
        <v>0.12357591257847013</v>
      </c>
    </row>
    <row r="20" spans="1:14" ht="14.25" customHeight="1" x14ac:dyDescent="0.25">
      <c r="A20">
        <v>1106</v>
      </c>
      <c r="B20" t="s">
        <v>44</v>
      </c>
      <c r="C20" t="s">
        <v>326</v>
      </c>
      <c r="D20" s="17">
        <v>0.1492</v>
      </c>
      <c r="E20" s="17">
        <v>0.15959999999999999</v>
      </c>
      <c r="F20" s="17">
        <v>0.18410000000000001</v>
      </c>
      <c r="G20" s="17">
        <v>0.1643</v>
      </c>
      <c r="H20" s="17">
        <v>0.16400000000000001</v>
      </c>
      <c r="I20" s="17">
        <v>0.21079999999999999</v>
      </c>
      <c r="J20" s="17">
        <v>0.23119999999999999</v>
      </c>
      <c r="K20" s="17">
        <v>0.20810000000000001</v>
      </c>
      <c r="L20" s="17">
        <v>0.1575</v>
      </c>
      <c r="M20" s="17">
        <v>0.12800875273522977</v>
      </c>
      <c r="N20" s="17">
        <v>0.12521274009238997</v>
      </c>
    </row>
    <row r="21" spans="1:14" ht="14.25" customHeight="1" x14ac:dyDescent="0.25">
      <c r="A21">
        <v>1106</v>
      </c>
      <c r="B21" t="s">
        <v>44</v>
      </c>
      <c r="C21" t="s">
        <v>327</v>
      </c>
      <c r="D21" s="17">
        <v>6.9800000000000001E-2</v>
      </c>
      <c r="E21" s="17">
        <v>7.6300000000000007E-2</v>
      </c>
      <c r="F21" s="17">
        <v>8.3699999999999997E-2</v>
      </c>
      <c r="G21" s="17">
        <v>7.0099999999999996E-2</v>
      </c>
      <c r="H21" s="17">
        <v>7.85E-2</v>
      </c>
      <c r="I21" s="17">
        <v>5.79E-2</v>
      </c>
      <c r="J21" s="17">
        <v>7.3099999999999998E-2</v>
      </c>
      <c r="K21" s="17">
        <v>6.7199999999999996E-2</v>
      </c>
      <c r="L21" s="17">
        <v>6.7900000000000002E-2</v>
      </c>
      <c r="M21" s="17">
        <v>5.3941120607787274E-2</v>
      </c>
      <c r="N21" s="17">
        <v>5.7065045284691876E-2</v>
      </c>
    </row>
    <row r="22" spans="1:14" ht="14.25" customHeight="1" x14ac:dyDescent="0.25">
      <c r="A22">
        <v>1107</v>
      </c>
      <c r="B22" t="s">
        <v>44</v>
      </c>
      <c r="C22" t="s">
        <v>327</v>
      </c>
      <c r="D22" s="17">
        <v>5.8500000000000003E-2</v>
      </c>
      <c r="E22" s="17">
        <v>8.5599999999999996E-2</v>
      </c>
      <c r="F22" s="17">
        <v>0.16669999999999999</v>
      </c>
      <c r="G22" s="17">
        <v>6.93E-2</v>
      </c>
      <c r="H22" s="17">
        <v>5.4800000000000001E-2</v>
      </c>
      <c r="I22" s="17">
        <v>5.1799999999999999E-2</v>
      </c>
      <c r="J22" s="17">
        <v>5.5399999999999998E-2</v>
      </c>
      <c r="K22" s="17">
        <v>5.3800000000000001E-2</v>
      </c>
      <c r="L22" s="17">
        <v>6.7400000000000002E-2</v>
      </c>
      <c r="M22" s="17">
        <v>6.132237067488866E-2</v>
      </c>
      <c r="N22" s="17">
        <v>6.256206554121152E-2</v>
      </c>
    </row>
    <row r="23" spans="1:14" ht="14.25" customHeight="1" x14ac:dyDescent="0.25">
      <c r="A23">
        <v>1108</v>
      </c>
      <c r="B23" t="s">
        <v>44</v>
      </c>
      <c r="C23" t="s">
        <v>327</v>
      </c>
      <c r="D23" s="17">
        <v>7.5999999999999998E-2</v>
      </c>
      <c r="E23" s="17">
        <v>9.1999999999999998E-2</v>
      </c>
      <c r="F23" s="17">
        <v>0.14879999999999999</v>
      </c>
      <c r="G23" s="17">
        <v>4.6699999999999998E-2</v>
      </c>
      <c r="H23" s="17">
        <v>0.1143</v>
      </c>
      <c r="I23" s="17">
        <v>3.56E-2</v>
      </c>
      <c r="J23" s="17">
        <v>4.8800000000000003E-2</v>
      </c>
      <c r="K23" s="17">
        <v>3.9300000000000002E-2</v>
      </c>
      <c r="L23" s="17">
        <v>5.45E-2</v>
      </c>
      <c r="M23" s="17">
        <v>3.7301329873499836E-2</v>
      </c>
      <c r="N23" s="17">
        <v>5.5386488131466828E-2</v>
      </c>
    </row>
    <row r="24" spans="1:14" ht="14.25" customHeight="1" x14ac:dyDescent="0.25">
      <c r="A24">
        <v>1109</v>
      </c>
      <c r="B24" t="s">
        <v>44</v>
      </c>
      <c r="C24" t="s">
        <v>326</v>
      </c>
      <c r="D24" s="17">
        <v>0</v>
      </c>
      <c r="E24" s="17">
        <v>0.2</v>
      </c>
      <c r="F24" s="17">
        <v>0</v>
      </c>
      <c r="G24" s="17">
        <v>0</v>
      </c>
      <c r="H24" s="17">
        <v>0</v>
      </c>
      <c r="I24" s="17">
        <v>0</v>
      </c>
      <c r="J24" s="17">
        <v>0</v>
      </c>
      <c r="K24" s="17">
        <v>0</v>
      </c>
      <c r="L24" s="17">
        <v>0</v>
      </c>
      <c r="M24" s="17">
        <v>0</v>
      </c>
      <c r="N24" s="17">
        <v>1</v>
      </c>
    </row>
    <row r="25" spans="1:14" ht="14.25" customHeight="1" x14ac:dyDescent="0.25">
      <c r="A25">
        <v>1109</v>
      </c>
      <c r="B25" t="s">
        <v>44</v>
      </c>
      <c r="C25" t="s">
        <v>327</v>
      </c>
      <c r="D25" s="17">
        <v>8.2900000000000001E-2</v>
      </c>
      <c r="E25" s="17">
        <v>8.3199999999999996E-2</v>
      </c>
      <c r="F25" s="17">
        <v>9.4100000000000003E-2</v>
      </c>
      <c r="G25" s="17">
        <v>7.0699999999999999E-2</v>
      </c>
      <c r="H25" s="17">
        <v>6.3600000000000004E-2</v>
      </c>
      <c r="I25" s="17">
        <v>7.6300000000000007E-2</v>
      </c>
      <c r="J25" s="17">
        <v>6.2600000000000003E-2</v>
      </c>
      <c r="K25" s="17">
        <v>0.08</v>
      </c>
      <c r="L25" s="17">
        <v>8.2000000000000003E-2</v>
      </c>
      <c r="M25" s="17">
        <v>8.6405529953917051E-2</v>
      </c>
      <c r="N25" s="17">
        <v>7.3647871116225547E-2</v>
      </c>
    </row>
    <row r="26" spans="1:14" ht="14.25" customHeight="1" x14ac:dyDescent="0.25">
      <c r="A26">
        <v>1110</v>
      </c>
      <c r="B26" t="s">
        <v>45</v>
      </c>
      <c r="C26" t="s">
        <v>326</v>
      </c>
      <c r="D26" s="17">
        <v>0.1053</v>
      </c>
      <c r="E26" s="17">
        <v>9.2200000000000004E-2</v>
      </c>
      <c r="F26" s="17">
        <v>0.2157</v>
      </c>
      <c r="G26" s="17">
        <v>0.1593</v>
      </c>
      <c r="H26" s="17">
        <v>8.2100000000000006E-2</v>
      </c>
      <c r="I26" s="17">
        <v>0.10199999999999999</v>
      </c>
      <c r="J26" s="17">
        <v>0.11020000000000001</v>
      </c>
      <c r="K26" s="17">
        <v>9.6000000000000002E-2</v>
      </c>
      <c r="L26" s="17">
        <v>0.2298</v>
      </c>
      <c r="M26" s="17">
        <v>9.8484848484848481E-2</v>
      </c>
      <c r="N26" s="17">
        <v>0.30967741935483872</v>
      </c>
    </row>
    <row r="27" spans="1:14" ht="14.25" customHeight="1" x14ac:dyDescent="0.25">
      <c r="A27">
        <v>1110</v>
      </c>
      <c r="B27" t="s">
        <v>45</v>
      </c>
      <c r="C27" t="s">
        <v>327</v>
      </c>
      <c r="D27" s="17">
        <v>4.5400000000000003E-2</v>
      </c>
      <c r="E27" s="17">
        <v>8.3099999999999993E-2</v>
      </c>
      <c r="F27" s="17">
        <v>8.5900000000000004E-2</v>
      </c>
      <c r="G27" s="17">
        <v>6.8699999999999997E-2</v>
      </c>
      <c r="H27" s="17">
        <v>8.4500000000000006E-2</v>
      </c>
      <c r="I27" s="17">
        <v>8.14E-2</v>
      </c>
      <c r="J27" s="17">
        <v>6.7699999999999996E-2</v>
      </c>
      <c r="K27" s="17">
        <v>0.1464</v>
      </c>
      <c r="L27" s="17">
        <v>0.1681</v>
      </c>
      <c r="M27" s="17">
        <v>0.10432915112467503</v>
      </c>
      <c r="N27" s="17">
        <v>0.14592153542195879</v>
      </c>
    </row>
    <row r="28" spans="1:14" ht="14.25" customHeight="1" x14ac:dyDescent="0.25">
      <c r="A28">
        <v>1111</v>
      </c>
      <c r="B28" t="s">
        <v>46</v>
      </c>
      <c r="C28" t="s">
        <v>326</v>
      </c>
      <c r="D28" s="17">
        <v>0.12740000000000001</v>
      </c>
      <c r="E28" s="17">
        <v>0.2732</v>
      </c>
      <c r="F28" s="17">
        <v>0.20100000000000001</v>
      </c>
      <c r="G28" s="17">
        <v>0.1285</v>
      </c>
      <c r="H28" s="17">
        <v>4.5199999999999997E-2</v>
      </c>
      <c r="I28" s="17">
        <v>9.9299999999999999E-2</v>
      </c>
      <c r="J28" s="17">
        <v>0.13009999999999999</v>
      </c>
      <c r="K28" s="17">
        <v>0.16009999999999999</v>
      </c>
      <c r="L28" s="17">
        <v>0.125</v>
      </c>
      <c r="M28" s="17">
        <v>0.13505217925107427</v>
      </c>
      <c r="N28" s="17">
        <v>0.10097822656989587</v>
      </c>
    </row>
    <row r="29" spans="1:14" ht="14.25" customHeight="1" x14ac:dyDescent="0.25">
      <c r="A29">
        <v>1111</v>
      </c>
      <c r="B29" t="s">
        <v>46</v>
      </c>
      <c r="C29" t="s">
        <v>327</v>
      </c>
      <c r="D29" s="17">
        <v>0.1066</v>
      </c>
      <c r="E29" s="17">
        <v>0.10150000000000001</v>
      </c>
      <c r="F29" s="17">
        <v>0.1235</v>
      </c>
      <c r="G29" s="17">
        <v>9.0200000000000002E-2</v>
      </c>
      <c r="H29" s="17">
        <v>3.3799999999999997E-2</v>
      </c>
      <c r="I29" s="17">
        <v>7.8200000000000006E-2</v>
      </c>
      <c r="J29" s="17">
        <v>0.1275</v>
      </c>
      <c r="K29" s="17">
        <v>0.10489999999999999</v>
      </c>
      <c r="L29" s="17">
        <v>9.6799999999999997E-2</v>
      </c>
      <c r="M29" s="17">
        <v>0.10324804935583379</v>
      </c>
      <c r="N29" s="17">
        <v>8.6983955291148371E-2</v>
      </c>
    </row>
    <row r="30" spans="1:14" ht="14.25" customHeight="1" x14ac:dyDescent="0.25">
      <c r="A30">
        <v>1112</v>
      </c>
      <c r="B30" t="s">
        <v>47</v>
      </c>
      <c r="C30" t="s">
        <v>326</v>
      </c>
      <c r="D30" s="17">
        <v>0.2407</v>
      </c>
      <c r="E30" s="17">
        <v>9.9099999999999994E-2</v>
      </c>
      <c r="F30" s="17">
        <v>0.16170000000000001</v>
      </c>
      <c r="G30" s="17">
        <v>0.1</v>
      </c>
      <c r="H30" s="17">
        <v>9.2499999999999999E-2</v>
      </c>
      <c r="I30" s="17">
        <v>8.0100000000000005E-2</v>
      </c>
      <c r="J30" s="17">
        <v>0.13769999999999999</v>
      </c>
      <c r="K30" s="17">
        <v>0.25640000000000002</v>
      </c>
      <c r="L30" s="17">
        <v>0.15260000000000001</v>
      </c>
      <c r="M30" s="17">
        <v>0.1728110599078341</v>
      </c>
      <c r="N30" s="17">
        <v>0.26698208854342681</v>
      </c>
    </row>
    <row r="31" spans="1:14" ht="14.25" customHeight="1" x14ac:dyDescent="0.25">
      <c r="A31">
        <v>1112</v>
      </c>
      <c r="B31" t="s">
        <v>47</v>
      </c>
      <c r="C31" t="s">
        <v>327</v>
      </c>
      <c r="D31" s="17">
        <v>0.1275</v>
      </c>
      <c r="E31" s="17">
        <v>0.13270000000000001</v>
      </c>
      <c r="F31" s="17">
        <v>0.1021</v>
      </c>
      <c r="G31" s="17">
        <v>8.2100000000000006E-2</v>
      </c>
      <c r="H31" s="17">
        <v>9.6000000000000002E-2</v>
      </c>
      <c r="I31" s="17">
        <v>7.5399999999999995E-2</v>
      </c>
      <c r="J31" s="17">
        <v>7.0599999999999996E-2</v>
      </c>
      <c r="K31" s="17">
        <v>8.3199999999999996E-2</v>
      </c>
      <c r="L31" s="17">
        <v>8.3299999999999999E-2</v>
      </c>
      <c r="M31" s="17">
        <v>9.4881931830323757E-2</v>
      </c>
      <c r="N31" s="17">
        <v>0.1076923076923077</v>
      </c>
    </row>
    <row r="32" spans="1:14" ht="14.25" customHeight="1" x14ac:dyDescent="0.25">
      <c r="A32">
        <v>1113</v>
      </c>
      <c r="B32" t="s">
        <v>48</v>
      </c>
      <c r="C32" t="s">
        <v>326</v>
      </c>
      <c r="D32" s="17">
        <v>0.1007</v>
      </c>
      <c r="E32" s="17">
        <v>0.1138</v>
      </c>
      <c r="F32" s="17">
        <v>0.16220000000000001</v>
      </c>
      <c r="G32" s="17">
        <v>0.1111</v>
      </c>
      <c r="H32" s="17">
        <v>0.15529999999999999</v>
      </c>
      <c r="I32" s="17">
        <v>0.1169</v>
      </c>
      <c r="J32" s="17">
        <v>8.2299999999999998E-2</v>
      </c>
      <c r="K32" s="17">
        <v>9.8000000000000004E-2</v>
      </c>
      <c r="L32" s="17">
        <v>0.1232</v>
      </c>
      <c r="M32" s="17">
        <v>9.6514745308310987E-2</v>
      </c>
      <c r="N32" s="17">
        <v>7.9681274900398405E-2</v>
      </c>
    </row>
    <row r="33" spans="1:14" ht="14.25" customHeight="1" x14ac:dyDescent="0.25">
      <c r="A33">
        <v>1113</v>
      </c>
      <c r="B33" t="s">
        <v>48</v>
      </c>
      <c r="C33" t="s">
        <v>327</v>
      </c>
      <c r="D33" s="17">
        <v>0.12720000000000001</v>
      </c>
      <c r="E33" s="17">
        <v>0.1283</v>
      </c>
      <c r="F33" s="17">
        <v>0.16220000000000001</v>
      </c>
      <c r="G33" s="17">
        <v>7.8600000000000003E-2</v>
      </c>
      <c r="H33" s="17">
        <v>0.114</v>
      </c>
      <c r="I33" s="17">
        <v>9.7299999999999998E-2</v>
      </c>
      <c r="J33" s="17">
        <v>8.14E-2</v>
      </c>
      <c r="K33" s="17">
        <v>0.13450000000000001</v>
      </c>
      <c r="L33" s="17">
        <v>0.1103</v>
      </c>
      <c r="M33" s="17">
        <v>8.2541786319122304E-2</v>
      </c>
      <c r="N33" s="17">
        <v>6.0761416500522171E-2</v>
      </c>
    </row>
    <row r="34" spans="1:14" ht="14.25" customHeight="1" x14ac:dyDescent="0.25">
      <c r="A34">
        <v>1114</v>
      </c>
      <c r="B34" t="s">
        <v>49</v>
      </c>
      <c r="C34" t="s">
        <v>326</v>
      </c>
      <c r="D34" s="17">
        <v>0.19400000000000001</v>
      </c>
      <c r="E34" s="17">
        <v>0.22459999999999999</v>
      </c>
      <c r="F34" s="17">
        <v>0.27129999999999999</v>
      </c>
      <c r="G34" s="17">
        <v>0.13589999999999999</v>
      </c>
      <c r="H34" s="17">
        <v>0.26929999999999998</v>
      </c>
      <c r="I34" s="17">
        <v>0.13980000000000001</v>
      </c>
      <c r="J34" s="17">
        <v>0.13350000000000001</v>
      </c>
      <c r="K34" s="17">
        <v>0.104</v>
      </c>
      <c r="L34" s="17">
        <v>0.15759999999999999</v>
      </c>
      <c r="M34" s="17">
        <v>0.15094339622641509</v>
      </c>
      <c r="N34" s="17">
        <v>0.15749525616698293</v>
      </c>
    </row>
    <row r="35" spans="1:14" ht="14.25" customHeight="1" x14ac:dyDescent="0.25">
      <c r="A35">
        <v>1114</v>
      </c>
      <c r="B35" t="s">
        <v>49</v>
      </c>
      <c r="C35" t="s">
        <v>327</v>
      </c>
      <c r="D35" s="17">
        <v>9.35E-2</v>
      </c>
      <c r="E35" s="17">
        <v>0.15859999999999999</v>
      </c>
      <c r="F35" s="17">
        <v>0.14560000000000001</v>
      </c>
      <c r="G35" s="17">
        <v>0.11310000000000001</v>
      </c>
      <c r="H35" s="17">
        <v>0.22489999999999999</v>
      </c>
      <c r="I35" s="17">
        <v>9.0800000000000006E-2</v>
      </c>
      <c r="J35" s="17">
        <v>0.1552</v>
      </c>
      <c r="K35" s="17">
        <v>9.11E-2</v>
      </c>
      <c r="L35" s="17">
        <v>0.1113</v>
      </c>
      <c r="M35" s="17">
        <v>9.4863989001276641E-2</v>
      </c>
      <c r="N35" s="17">
        <v>0.11094018640846982</v>
      </c>
    </row>
    <row r="36" spans="1:14" ht="14.25" customHeight="1" x14ac:dyDescent="0.25">
      <c r="A36">
        <v>1115</v>
      </c>
      <c r="B36" t="s">
        <v>50</v>
      </c>
      <c r="C36" t="s">
        <v>326</v>
      </c>
      <c r="D36" s="17" t="s">
        <v>142</v>
      </c>
      <c r="E36" s="17" t="s">
        <v>142</v>
      </c>
      <c r="F36" s="17" t="s">
        <v>142</v>
      </c>
      <c r="G36" s="17" t="s">
        <v>142</v>
      </c>
      <c r="H36" s="17">
        <v>0.42109999999999997</v>
      </c>
      <c r="I36" s="17">
        <v>0.37040000000000001</v>
      </c>
      <c r="J36" s="17">
        <v>0.2044</v>
      </c>
      <c r="K36" s="17">
        <v>0.20649999999999999</v>
      </c>
      <c r="L36" s="17">
        <v>0.19869999999999999</v>
      </c>
      <c r="M36" s="17">
        <v>0.17647058823529413</v>
      </c>
      <c r="N36" s="17">
        <v>0.20422535211267606</v>
      </c>
    </row>
    <row r="37" spans="1:14" ht="14.25" customHeight="1" x14ac:dyDescent="0.25">
      <c r="A37">
        <v>1115</v>
      </c>
      <c r="B37" t="s">
        <v>50</v>
      </c>
      <c r="C37" t="s">
        <v>327</v>
      </c>
      <c r="D37" s="17">
        <v>0.13039999999999999</v>
      </c>
      <c r="E37" s="17">
        <v>0.1186</v>
      </c>
      <c r="F37" s="17">
        <v>0.17849999999999999</v>
      </c>
      <c r="G37" s="17">
        <v>0.1394</v>
      </c>
      <c r="H37" s="17">
        <v>0.1656</v>
      </c>
      <c r="I37" s="17">
        <v>9.5799999999999996E-2</v>
      </c>
      <c r="J37" s="17">
        <v>0.1028</v>
      </c>
      <c r="K37" s="17">
        <v>9.7199999999999995E-2</v>
      </c>
      <c r="L37" s="17">
        <v>9.3399999999999997E-2</v>
      </c>
      <c r="M37" s="17">
        <v>0.1132951132951133</v>
      </c>
      <c r="N37" s="17">
        <v>0.15366605052372151</v>
      </c>
    </row>
    <row r="38" spans="1:14" ht="14.25" customHeight="1" x14ac:dyDescent="0.25">
      <c r="A38">
        <v>1117</v>
      </c>
      <c r="B38" t="s">
        <v>51</v>
      </c>
      <c r="C38" t="s">
        <v>326</v>
      </c>
      <c r="D38" s="17">
        <v>0.2157</v>
      </c>
      <c r="E38" s="17">
        <v>0.17330000000000001</v>
      </c>
      <c r="F38" s="17">
        <v>0.3</v>
      </c>
      <c r="G38" s="17">
        <v>0.17649999999999999</v>
      </c>
      <c r="H38" s="17">
        <v>0.16589999999999999</v>
      </c>
      <c r="I38" s="17">
        <v>0.20280000000000001</v>
      </c>
      <c r="J38" s="17">
        <v>0.1411</v>
      </c>
      <c r="K38" s="17">
        <v>0.1111</v>
      </c>
      <c r="L38" s="17">
        <v>0.1202</v>
      </c>
      <c r="M38" s="17">
        <v>0.10077519379844961</v>
      </c>
      <c r="N38" s="17">
        <v>0.12857142857142856</v>
      </c>
    </row>
    <row r="39" spans="1:14" ht="14.25" customHeight="1" x14ac:dyDescent="0.25">
      <c r="A39">
        <v>1117</v>
      </c>
      <c r="B39" t="s">
        <v>51</v>
      </c>
      <c r="C39" t="s">
        <v>327</v>
      </c>
      <c r="D39" s="17">
        <v>0.24199999999999999</v>
      </c>
      <c r="E39" s="17">
        <v>0.3483</v>
      </c>
      <c r="F39" s="17">
        <v>0.28039999999999998</v>
      </c>
      <c r="G39" s="17">
        <v>0.19450000000000001</v>
      </c>
      <c r="H39" s="17">
        <v>0.1439</v>
      </c>
      <c r="I39" s="17">
        <v>0.15</v>
      </c>
      <c r="J39" s="17">
        <v>0.13370000000000001</v>
      </c>
      <c r="K39" s="17">
        <v>0.14119999999999999</v>
      </c>
      <c r="L39" s="17">
        <v>0.14080000000000001</v>
      </c>
      <c r="M39" s="17">
        <v>0.12093823972455348</v>
      </c>
      <c r="N39" s="17">
        <v>0.12849502403357932</v>
      </c>
    </row>
    <row r="40" spans="1:14" ht="14.25" customHeight="1" x14ac:dyDescent="0.25">
      <c r="A40">
        <v>1118</v>
      </c>
      <c r="B40" t="s">
        <v>52</v>
      </c>
      <c r="C40" t="s">
        <v>326</v>
      </c>
      <c r="D40" s="17">
        <v>0.1754</v>
      </c>
      <c r="E40" s="17">
        <v>8.5699999999999998E-2</v>
      </c>
      <c r="F40" s="17">
        <v>0.2727</v>
      </c>
      <c r="G40" s="17">
        <v>0.19800000000000001</v>
      </c>
      <c r="H40" s="17">
        <v>0.16669999999999999</v>
      </c>
      <c r="I40" s="17">
        <v>0.30380000000000001</v>
      </c>
      <c r="J40" s="17">
        <v>0.36730000000000002</v>
      </c>
      <c r="K40" s="17">
        <v>0.19670000000000001</v>
      </c>
      <c r="L40" s="17">
        <v>0.36730000000000002</v>
      </c>
      <c r="M40" s="17">
        <v>0</v>
      </c>
      <c r="N40" s="17">
        <v>0.20987654320987653</v>
      </c>
    </row>
    <row r="41" spans="1:14" ht="14.25" customHeight="1" x14ac:dyDescent="0.25">
      <c r="A41">
        <v>1118</v>
      </c>
      <c r="B41" t="s">
        <v>52</v>
      </c>
      <c r="C41" t="s">
        <v>327</v>
      </c>
      <c r="D41" s="17">
        <v>0.14979999999999999</v>
      </c>
      <c r="E41" s="17">
        <v>0.1211</v>
      </c>
      <c r="F41" s="17">
        <v>0.1913</v>
      </c>
      <c r="G41" s="17">
        <v>0.15559999999999999</v>
      </c>
      <c r="H41" s="17">
        <v>0.15010000000000001</v>
      </c>
      <c r="I41" s="17">
        <v>0.1169</v>
      </c>
      <c r="J41" s="17">
        <v>0.14269999999999999</v>
      </c>
      <c r="K41" s="17">
        <v>0.13339999999999999</v>
      </c>
      <c r="L41" s="17">
        <v>0.18029999999999999</v>
      </c>
      <c r="M41" s="17">
        <v>0.16023738872403562</v>
      </c>
      <c r="N41" s="17">
        <v>0.19075419992851186</v>
      </c>
    </row>
    <row r="42" spans="1:14" ht="14.25" customHeight="1" x14ac:dyDescent="0.25">
      <c r="A42">
        <v>1119</v>
      </c>
      <c r="B42" t="s">
        <v>53</v>
      </c>
      <c r="C42" t="s">
        <v>326</v>
      </c>
      <c r="D42" s="17">
        <v>0.18920000000000001</v>
      </c>
      <c r="E42" s="17">
        <v>0.1067</v>
      </c>
      <c r="F42" s="17">
        <v>0.21479999999999999</v>
      </c>
      <c r="G42" s="17">
        <v>0.14480000000000001</v>
      </c>
      <c r="H42" s="17">
        <v>0.15290000000000001</v>
      </c>
      <c r="I42" s="17">
        <v>0.1739</v>
      </c>
      <c r="J42" s="17">
        <v>0.19109999999999999</v>
      </c>
      <c r="K42" s="17">
        <v>9.1999999999999998E-2</v>
      </c>
      <c r="L42" s="17">
        <v>0.1474</v>
      </c>
      <c r="M42" s="17">
        <v>0.12077294685990338</v>
      </c>
      <c r="N42" s="17">
        <v>9.5477386934673364E-2</v>
      </c>
    </row>
    <row r="43" spans="1:14" ht="14.25" customHeight="1" x14ac:dyDescent="0.25">
      <c r="A43">
        <v>1119</v>
      </c>
      <c r="B43" t="s">
        <v>53</v>
      </c>
      <c r="C43" t="s">
        <v>327</v>
      </c>
      <c r="D43" s="17">
        <v>0.1095</v>
      </c>
      <c r="E43" s="17">
        <v>0.113</v>
      </c>
      <c r="F43" s="17">
        <v>0.13420000000000001</v>
      </c>
      <c r="G43" s="17">
        <v>0.1119</v>
      </c>
      <c r="H43" s="17">
        <v>0.1174</v>
      </c>
      <c r="I43" s="17">
        <v>0.12759999999999999</v>
      </c>
      <c r="J43" s="17">
        <v>0.1024</v>
      </c>
      <c r="K43" s="17">
        <v>0.121</v>
      </c>
      <c r="L43" s="17">
        <v>0.12189999999999999</v>
      </c>
      <c r="M43" s="17">
        <v>0.13269854132901135</v>
      </c>
      <c r="N43" s="17">
        <v>0.10038610038610038</v>
      </c>
    </row>
    <row r="44" spans="1:14" ht="14.25" customHeight="1" x14ac:dyDescent="0.25">
      <c r="A44">
        <v>1120</v>
      </c>
      <c r="B44" t="s">
        <v>54</v>
      </c>
      <c r="C44" t="s">
        <v>326</v>
      </c>
      <c r="D44" s="17">
        <v>0.29170000000000001</v>
      </c>
      <c r="E44" s="17">
        <v>0.1429</v>
      </c>
      <c r="F44" s="17">
        <v>0.43819999999999998</v>
      </c>
      <c r="G44" s="17">
        <v>0.43059999999999998</v>
      </c>
      <c r="H44" s="17">
        <v>0.2049</v>
      </c>
      <c r="I44" s="17">
        <v>0.28570000000000001</v>
      </c>
      <c r="J44" s="17">
        <v>0.3125</v>
      </c>
      <c r="K44" s="17">
        <v>0.16669999999999999</v>
      </c>
      <c r="L44" s="17">
        <v>0.28000000000000003</v>
      </c>
      <c r="M44" s="17">
        <v>3.7037037037037035E-2</v>
      </c>
      <c r="N44" s="17">
        <v>0.17857142857142858</v>
      </c>
    </row>
    <row r="45" spans="1:14" ht="14.25" customHeight="1" x14ac:dyDescent="0.25">
      <c r="A45">
        <v>1120</v>
      </c>
      <c r="B45" t="s">
        <v>54</v>
      </c>
      <c r="C45" t="s">
        <v>327</v>
      </c>
      <c r="D45" s="17">
        <v>0.15590000000000001</v>
      </c>
      <c r="E45" s="17">
        <v>0.14910000000000001</v>
      </c>
      <c r="F45" s="17">
        <v>0.16170000000000001</v>
      </c>
      <c r="G45" s="17">
        <v>0.23430000000000001</v>
      </c>
      <c r="H45" s="17">
        <v>0.16259999999999999</v>
      </c>
      <c r="I45" s="17">
        <v>0.1459</v>
      </c>
      <c r="J45" s="17">
        <v>0.1201</v>
      </c>
      <c r="K45" s="17">
        <v>0.1595</v>
      </c>
      <c r="L45" s="17">
        <v>0.36980000000000002</v>
      </c>
      <c r="M45" s="17">
        <v>0.14686064318529862</v>
      </c>
      <c r="N45" s="17">
        <v>0.20907696034886539</v>
      </c>
    </row>
    <row r="46" spans="1:14" ht="14.25" customHeight="1" x14ac:dyDescent="0.25">
      <c r="A46">
        <v>1121</v>
      </c>
      <c r="B46" t="s">
        <v>55</v>
      </c>
      <c r="C46" t="s">
        <v>326</v>
      </c>
      <c r="D46" s="17">
        <v>0.12970000000000001</v>
      </c>
      <c r="E46" s="17">
        <v>0.107</v>
      </c>
      <c r="F46" s="17">
        <v>0.14030000000000001</v>
      </c>
      <c r="G46" s="17">
        <v>0.11849999999999999</v>
      </c>
      <c r="H46" s="17">
        <v>0.12759999999999999</v>
      </c>
      <c r="I46" s="17">
        <v>0.1273</v>
      </c>
      <c r="J46" s="17">
        <v>0.1002</v>
      </c>
      <c r="K46" s="17">
        <v>0.13120000000000001</v>
      </c>
      <c r="L46" s="17">
        <v>0.10680000000000001</v>
      </c>
      <c r="M46" s="17">
        <v>0.11646234676007006</v>
      </c>
      <c r="N46" s="17">
        <v>9.8095238095238096E-2</v>
      </c>
    </row>
    <row r="47" spans="1:14" ht="14.25" customHeight="1" x14ac:dyDescent="0.25">
      <c r="A47">
        <v>1121</v>
      </c>
      <c r="B47" t="s">
        <v>55</v>
      </c>
      <c r="C47" t="s">
        <v>327</v>
      </c>
      <c r="D47" s="17">
        <v>9.4200000000000006E-2</v>
      </c>
      <c r="E47" s="17">
        <v>9.7799999999999998E-2</v>
      </c>
      <c r="F47" s="17">
        <v>9.4399999999999998E-2</v>
      </c>
      <c r="G47" s="17">
        <v>5.7700000000000001E-2</v>
      </c>
      <c r="H47" s="17">
        <v>7.6399999999999996E-2</v>
      </c>
      <c r="I47" s="17">
        <v>8.1500000000000003E-2</v>
      </c>
      <c r="J47" s="17">
        <v>7.7700000000000005E-2</v>
      </c>
      <c r="K47" s="17">
        <v>8.5500000000000007E-2</v>
      </c>
      <c r="L47" s="17">
        <v>8.6999999999999994E-2</v>
      </c>
      <c r="M47" s="17">
        <v>9.9260823653643082E-2</v>
      </c>
      <c r="N47" s="17">
        <v>7.6543850544888423E-2</v>
      </c>
    </row>
    <row r="48" spans="1:14" ht="14.25" customHeight="1" x14ac:dyDescent="0.25">
      <c r="A48">
        <v>1122</v>
      </c>
      <c r="B48" t="s">
        <v>56</v>
      </c>
      <c r="C48" t="s">
        <v>326</v>
      </c>
      <c r="D48" s="17">
        <v>0.183</v>
      </c>
      <c r="E48" s="17">
        <v>0.20699999999999999</v>
      </c>
      <c r="F48" s="17">
        <v>0.24060000000000001</v>
      </c>
      <c r="G48" s="17">
        <v>9.1700000000000004E-2</v>
      </c>
      <c r="H48" s="17">
        <v>0.2</v>
      </c>
      <c r="I48" s="17">
        <v>0.25979999999999998</v>
      </c>
      <c r="J48" s="17">
        <v>0.23719999999999999</v>
      </c>
      <c r="K48" s="17">
        <v>0.23799999999999999</v>
      </c>
      <c r="L48" s="17">
        <v>0.1517</v>
      </c>
      <c r="M48" s="17">
        <v>0.15130674002751032</v>
      </c>
      <c r="N48" s="17">
        <v>0.14705882352941177</v>
      </c>
    </row>
    <row r="49" spans="1:14" ht="14.25" customHeight="1" x14ac:dyDescent="0.25">
      <c r="A49">
        <v>1122</v>
      </c>
      <c r="B49" t="s">
        <v>56</v>
      </c>
      <c r="C49" t="s">
        <v>327</v>
      </c>
      <c r="D49" s="17">
        <v>0.2104</v>
      </c>
      <c r="E49" s="17">
        <v>0.2102</v>
      </c>
      <c r="F49" s="17">
        <v>0.2354</v>
      </c>
      <c r="G49" s="17">
        <v>0.1757</v>
      </c>
      <c r="H49" s="17">
        <v>0.2321</v>
      </c>
      <c r="I49" s="17">
        <v>0.1933</v>
      </c>
      <c r="J49" s="17">
        <v>0.1696</v>
      </c>
      <c r="K49" s="17">
        <v>0.2177</v>
      </c>
      <c r="L49" s="17">
        <v>0.1394</v>
      </c>
      <c r="M49" s="17">
        <v>0.17291354322838581</v>
      </c>
      <c r="N49" s="17">
        <v>0.12391636919938807</v>
      </c>
    </row>
    <row r="50" spans="1:14" ht="14.25" customHeight="1" x14ac:dyDescent="0.25">
      <c r="A50">
        <v>1123</v>
      </c>
      <c r="B50" t="s">
        <v>54</v>
      </c>
      <c r="C50" t="s">
        <v>326</v>
      </c>
      <c r="D50" s="17">
        <v>0.13039999999999999</v>
      </c>
      <c r="E50" s="17">
        <v>0.122</v>
      </c>
      <c r="F50" s="17">
        <v>0.30880000000000002</v>
      </c>
      <c r="G50" s="17">
        <v>0.42859999999999998</v>
      </c>
      <c r="H50" s="17">
        <v>0.3372</v>
      </c>
      <c r="I50" s="17">
        <v>0.28570000000000001</v>
      </c>
      <c r="J50" s="17">
        <v>0.2329</v>
      </c>
      <c r="K50" s="17">
        <v>0.2656</v>
      </c>
      <c r="L50" s="17">
        <v>0.2364</v>
      </c>
      <c r="M50" s="17">
        <v>0.18181818181818182</v>
      </c>
      <c r="N50" s="17">
        <v>0.11851851851851852</v>
      </c>
    </row>
    <row r="51" spans="1:14" ht="14.25" customHeight="1" x14ac:dyDescent="0.25">
      <c r="A51">
        <v>1123</v>
      </c>
      <c r="B51" t="s">
        <v>54</v>
      </c>
      <c r="C51" t="s">
        <v>327</v>
      </c>
      <c r="D51" s="17">
        <v>0.23519999999999999</v>
      </c>
      <c r="E51" s="17">
        <v>0.22309999999999999</v>
      </c>
      <c r="F51" s="17">
        <v>0.22700000000000001</v>
      </c>
      <c r="G51" s="17">
        <v>0.25600000000000001</v>
      </c>
      <c r="H51" s="17">
        <v>0.3054</v>
      </c>
      <c r="I51" s="17">
        <v>0.4425</v>
      </c>
      <c r="J51" s="17">
        <v>0.2147</v>
      </c>
      <c r="K51" s="17">
        <v>0.26029999999999998</v>
      </c>
      <c r="L51" s="17">
        <v>0.26650000000000001</v>
      </c>
      <c r="M51" s="17">
        <v>0.10054844606946983</v>
      </c>
      <c r="N51" s="17">
        <v>0.13871951219512196</v>
      </c>
    </row>
    <row r="52" spans="1:14" ht="14.25" customHeight="1" x14ac:dyDescent="0.25">
      <c r="A52">
        <v>1201</v>
      </c>
      <c r="B52" t="s">
        <v>57</v>
      </c>
      <c r="C52" t="s">
        <v>326</v>
      </c>
      <c r="D52" s="17">
        <v>0.16869999999999999</v>
      </c>
      <c r="E52" s="17">
        <v>0.4304</v>
      </c>
      <c r="F52" s="17">
        <v>0.1741</v>
      </c>
      <c r="G52" s="17">
        <v>0.1149</v>
      </c>
      <c r="H52" s="17">
        <v>0.14910000000000001</v>
      </c>
      <c r="I52" s="17">
        <v>0.1009</v>
      </c>
      <c r="J52" s="17">
        <v>0.15679999999999999</v>
      </c>
      <c r="K52" s="17">
        <v>0.12939999999999999</v>
      </c>
      <c r="L52" s="17">
        <v>0.12809999999999999</v>
      </c>
      <c r="M52" s="17">
        <v>0.14242424242424243</v>
      </c>
      <c r="N52" s="17">
        <v>0.23471882640586797</v>
      </c>
    </row>
    <row r="53" spans="1:14" ht="14.25" customHeight="1" x14ac:dyDescent="0.25">
      <c r="A53">
        <v>1201</v>
      </c>
      <c r="B53" t="s">
        <v>57</v>
      </c>
      <c r="C53" t="s">
        <v>327</v>
      </c>
      <c r="D53" s="17">
        <v>0.16</v>
      </c>
      <c r="E53" s="17">
        <v>0.32840000000000003</v>
      </c>
      <c r="F53" s="17">
        <v>0.1258</v>
      </c>
      <c r="G53" s="17">
        <v>0.12740000000000001</v>
      </c>
      <c r="H53" s="17">
        <v>0.11269999999999999</v>
      </c>
      <c r="I53" s="17">
        <v>0.1246</v>
      </c>
      <c r="J53" s="17">
        <v>0.09</v>
      </c>
      <c r="K53" s="17">
        <v>0.12559999999999999</v>
      </c>
      <c r="L53" s="17">
        <v>0.1162</v>
      </c>
      <c r="M53" s="17">
        <v>0.18784548896110423</v>
      </c>
      <c r="N53" s="17">
        <v>0.14335538616424565</v>
      </c>
    </row>
    <row r="54" spans="1:14" ht="14.25" customHeight="1" x14ac:dyDescent="0.25">
      <c r="A54">
        <v>1202</v>
      </c>
      <c r="B54" t="s">
        <v>58</v>
      </c>
      <c r="C54" t="s">
        <v>326</v>
      </c>
      <c r="D54" s="17">
        <v>0.15</v>
      </c>
      <c r="E54" s="17">
        <v>0.24490000000000001</v>
      </c>
      <c r="F54" s="17">
        <v>0.23930000000000001</v>
      </c>
      <c r="G54" s="17">
        <v>0.15939999999999999</v>
      </c>
      <c r="H54" s="17">
        <v>0.18090000000000001</v>
      </c>
      <c r="I54" s="17">
        <v>0.28199999999999997</v>
      </c>
      <c r="J54" s="17">
        <v>0.13589999999999999</v>
      </c>
      <c r="K54" s="17">
        <v>0.1431</v>
      </c>
      <c r="L54" s="17">
        <v>0.17069999999999999</v>
      </c>
      <c r="M54" s="17">
        <v>0.18870056497175142</v>
      </c>
      <c r="N54" s="17">
        <v>0.2810344827586207</v>
      </c>
    </row>
    <row r="55" spans="1:14" ht="14.25" customHeight="1" x14ac:dyDescent="0.25">
      <c r="A55">
        <v>1202</v>
      </c>
      <c r="B55" t="s">
        <v>58</v>
      </c>
      <c r="C55" t="s">
        <v>327</v>
      </c>
      <c r="D55" s="17">
        <v>0.18779999999999999</v>
      </c>
      <c r="E55" s="17">
        <v>0.18099999999999999</v>
      </c>
      <c r="F55" s="17">
        <v>0.15310000000000001</v>
      </c>
      <c r="G55" s="17">
        <v>0.15029999999999999</v>
      </c>
      <c r="H55" s="17">
        <v>0.14099999999999999</v>
      </c>
      <c r="I55" s="17">
        <v>0.1585</v>
      </c>
      <c r="J55" s="17">
        <v>0.14419999999999999</v>
      </c>
      <c r="K55" s="17">
        <v>0.15479999999999999</v>
      </c>
      <c r="L55" s="17">
        <v>0.1633</v>
      </c>
      <c r="M55" s="17">
        <v>0.1922648238965671</v>
      </c>
      <c r="N55" s="17">
        <v>0.12451336192675684</v>
      </c>
    </row>
    <row r="56" spans="1:14" ht="14.25" customHeight="1" x14ac:dyDescent="0.25">
      <c r="A56">
        <v>1203</v>
      </c>
      <c r="B56" t="s">
        <v>59</v>
      </c>
      <c r="C56" t="s">
        <v>326</v>
      </c>
      <c r="D56" s="17">
        <v>0.1598</v>
      </c>
      <c r="E56" s="17">
        <v>0.1439</v>
      </c>
      <c r="F56" s="17">
        <v>0.1308</v>
      </c>
      <c r="G56" s="17">
        <v>0.1472</v>
      </c>
      <c r="H56" s="17">
        <v>0.13200000000000001</v>
      </c>
      <c r="I56" s="17">
        <v>0.2069</v>
      </c>
      <c r="J56" s="17">
        <v>0.18260000000000001</v>
      </c>
      <c r="K56" s="17">
        <v>0.16020000000000001</v>
      </c>
      <c r="L56" s="17">
        <v>0.1149</v>
      </c>
      <c r="M56" s="17">
        <v>0.23089171974522293</v>
      </c>
      <c r="N56" s="17">
        <v>0.44490521327014215</v>
      </c>
    </row>
    <row r="57" spans="1:14" ht="14.25" customHeight="1" x14ac:dyDescent="0.25">
      <c r="A57">
        <v>1203</v>
      </c>
      <c r="B57" t="s">
        <v>59</v>
      </c>
      <c r="C57" t="s">
        <v>327</v>
      </c>
      <c r="D57" s="17">
        <v>0.1036</v>
      </c>
      <c r="E57" s="17">
        <v>8.8099999999999998E-2</v>
      </c>
      <c r="F57" s="17">
        <v>8.5099999999999995E-2</v>
      </c>
      <c r="G57" s="17">
        <v>8.9399999999999993E-2</v>
      </c>
      <c r="H57" s="17">
        <v>9.3100000000000002E-2</v>
      </c>
      <c r="I57" s="17">
        <v>0.18149999999999999</v>
      </c>
      <c r="J57" s="17">
        <v>0.11409999999999999</v>
      </c>
      <c r="K57" s="17">
        <v>8.5000000000000006E-2</v>
      </c>
      <c r="L57" s="17">
        <v>6.6100000000000006E-2</v>
      </c>
      <c r="M57" s="17">
        <v>0.13096633729693519</v>
      </c>
      <c r="N57" s="17">
        <v>0.66354755784061692</v>
      </c>
    </row>
    <row r="58" spans="1:14" ht="14.25" customHeight="1" x14ac:dyDescent="0.25">
      <c r="A58">
        <v>1204</v>
      </c>
      <c r="B58" t="s">
        <v>60</v>
      </c>
      <c r="C58" t="s">
        <v>326</v>
      </c>
      <c r="D58" s="17">
        <v>0.16850000000000001</v>
      </c>
      <c r="E58" s="17">
        <v>0.1401</v>
      </c>
      <c r="F58" s="17">
        <v>0.1265</v>
      </c>
      <c r="G58" s="17">
        <v>0.1222</v>
      </c>
      <c r="H58" s="17">
        <v>0.1409</v>
      </c>
      <c r="I58" s="17">
        <v>0.17319999999999999</v>
      </c>
      <c r="J58" s="17">
        <v>0.18010000000000001</v>
      </c>
      <c r="K58" s="17">
        <v>0.1545</v>
      </c>
      <c r="L58" s="17">
        <v>0.1542</v>
      </c>
      <c r="M58" s="17">
        <v>0.13036393264530147</v>
      </c>
      <c r="N58" s="17">
        <v>0.16457858769931663</v>
      </c>
    </row>
    <row r="59" spans="1:14" ht="14.25" customHeight="1" x14ac:dyDescent="0.25">
      <c r="A59">
        <v>1204</v>
      </c>
      <c r="B59" t="s">
        <v>60</v>
      </c>
      <c r="C59" t="s">
        <v>327</v>
      </c>
      <c r="D59" s="17">
        <v>6.3700000000000007E-2</v>
      </c>
      <c r="E59" s="17">
        <v>8.1299999999999997E-2</v>
      </c>
      <c r="F59" s="17">
        <v>7.1499999999999994E-2</v>
      </c>
      <c r="G59" s="17">
        <v>8.0299999999999996E-2</v>
      </c>
      <c r="H59" s="17">
        <v>6.8699999999999997E-2</v>
      </c>
      <c r="I59" s="17">
        <v>9.1600000000000001E-2</v>
      </c>
      <c r="J59" s="17">
        <v>7.5300000000000006E-2</v>
      </c>
      <c r="K59" s="17">
        <v>6.2799999999999995E-2</v>
      </c>
      <c r="L59" s="17">
        <v>6.3700000000000007E-2</v>
      </c>
      <c r="M59" s="17">
        <v>8.5387962291515587E-2</v>
      </c>
      <c r="N59" s="17">
        <v>5.9812518899304508E-2</v>
      </c>
    </row>
    <row r="60" spans="1:14" ht="14.25" customHeight="1" x14ac:dyDescent="0.25">
      <c r="A60">
        <v>1205</v>
      </c>
      <c r="B60" t="s">
        <v>61</v>
      </c>
      <c r="C60" t="s">
        <v>326</v>
      </c>
      <c r="D60" s="17">
        <v>0.2339</v>
      </c>
      <c r="E60" s="17">
        <v>0.1103</v>
      </c>
      <c r="F60" s="17">
        <v>0.16120000000000001</v>
      </c>
      <c r="G60" s="17">
        <v>0.15670000000000001</v>
      </c>
      <c r="H60" s="17">
        <v>0.16389999999999999</v>
      </c>
      <c r="I60" s="17">
        <v>0.16839999999999999</v>
      </c>
      <c r="J60" s="17">
        <v>0.15609999999999999</v>
      </c>
      <c r="K60" s="17">
        <v>0.2137</v>
      </c>
      <c r="L60" s="17">
        <v>0.1908</v>
      </c>
      <c r="M60" s="17">
        <v>0.22763419483101391</v>
      </c>
      <c r="N60" s="17">
        <v>0.14988558352402745</v>
      </c>
    </row>
    <row r="61" spans="1:14" ht="14.25" customHeight="1" x14ac:dyDescent="0.25">
      <c r="A61">
        <v>1205</v>
      </c>
      <c r="B61" t="s">
        <v>61</v>
      </c>
      <c r="C61" t="s">
        <v>327</v>
      </c>
      <c r="D61" s="17">
        <v>0.1048</v>
      </c>
      <c r="E61" s="17">
        <v>0.1145</v>
      </c>
      <c r="F61" s="17">
        <v>0.1308</v>
      </c>
      <c r="G61" s="17">
        <v>0.1216</v>
      </c>
      <c r="H61" s="17">
        <v>0.10580000000000001</v>
      </c>
      <c r="I61" s="17">
        <v>0.12479999999999999</v>
      </c>
      <c r="J61" s="17">
        <v>0.14360000000000001</v>
      </c>
      <c r="K61" s="17">
        <v>0.14810000000000001</v>
      </c>
      <c r="L61" s="17">
        <v>0.14069999999999999</v>
      </c>
      <c r="M61" s="17">
        <v>0.14699088925959194</v>
      </c>
      <c r="N61" s="17">
        <v>0.12131489694756066</v>
      </c>
    </row>
    <row r="62" spans="1:14" ht="14.25" customHeight="1" x14ac:dyDescent="0.25">
      <c r="A62">
        <v>1206</v>
      </c>
      <c r="B62" t="s">
        <v>62</v>
      </c>
      <c r="C62" t="s">
        <v>326</v>
      </c>
      <c r="D62" s="17">
        <v>0.21820000000000001</v>
      </c>
      <c r="E62" s="17">
        <v>0.2</v>
      </c>
      <c r="F62" s="17">
        <v>0.14199999999999999</v>
      </c>
      <c r="G62" s="17">
        <v>0.22500000000000001</v>
      </c>
      <c r="H62" s="17">
        <v>0.18640000000000001</v>
      </c>
      <c r="I62" s="17">
        <v>9.3799999999999994E-2</v>
      </c>
      <c r="J62" s="17">
        <v>4.2000000000000003E-2</v>
      </c>
      <c r="K62" s="17">
        <v>0.1106</v>
      </c>
      <c r="L62" s="17">
        <v>0.11899999999999999</v>
      </c>
      <c r="M62" s="17">
        <v>0.10052910052910052</v>
      </c>
      <c r="N62" s="17">
        <v>4.4776119402985072E-2</v>
      </c>
    </row>
    <row r="63" spans="1:14" ht="14.25" customHeight="1" x14ac:dyDescent="0.25">
      <c r="A63">
        <v>1206</v>
      </c>
      <c r="B63" t="s">
        <v>62</v>
      </c>
      <c r="C63" t="s">
        <v>327</v>
      </c>
      <c r="D63" s="17">
        <v>0.24129999999999999</v>
      </c>
      <c r="E63" s="17">
        <v>0.20119999999999999</v>
      </c>
      <c r="F63" s="17">
        <v>0.11700000000000001</v>
      </c>
      <c r="G63" s="17">
        <v>0.14380000000000001</v>
      </c>
      <c r="H63" s="17">
        <v>7.1099999999999997E-2</v>
      </c>
      <c r="I63" s="17">
        <v>6.0999999999999999E-2</v>
      </c>
      <c r="J63" s="17">
        <v>8.3400000000000002E-2</v>
      </c>
      <c r="K63" s="17">
        <v>0.10290000000000001</v>
      </c>
      <c r="L63" s="17">
        <v>7.5700000000000003E-2</v>
      </c>
      <c r="M63" s="17">
        <v>6.4143007360672979E-2</v>
      </c>
      <c r="N63" s="17">
        <v>6.1752369116047846E-2</v>
      </c>
    </row>
    <row r="64" spans="1:14" ht="14.25" customHeight="1" x14ac:dyDescent="0.25">
      <c r="A64">
        <v>1207</v>
      </c>
      <c r="B64" t="s">
        <v>63</v>
      </c>
      <c r="C64" t="s">
        <v>326</v>
      </c>
      <c r="D64" s="17">
        <v>0.50090000000000001</v>
      </c>
      <c r="E64" s="17">
        <v>0.24490000000000001</v>
      </c>
      <c r="F64" s="17">
        <v>0.26390000000000002</v>
      </c>
      <c r="G64" s="17">
        <v>0.25059999999999999</v>
      </c>
      <c r="H64" s="17">
        <v>0.12709999999999999</v>
      </c>
      <c r="I64" s="17">
        <v>0.20949999999999999</v>
      </c>
      <c r="J64" s="17">
        <v>0.1777</v>
      </c>
      <c r="K64" s="17">
        <v>0.29570000000000002</v>
      </c>
      <c r="L64" s="17">
        <v>0.14940000000000001</v>
      </c>
      <c r="M64" s="17">
        <v>0.15858453473132372</v>
      </c>
      <c r="N64" s="17">
        <v>0.15192743764172337</v>
      </c>
    </row>
    <row r="65" spans="1:14" ht="14.25" customHeight="1" x14ac:dyDescent="0.25">
      <c r="A65">
        <v>1207</v>
      </c>
      <c r="B65" t="s">
        <v>63</v>
      </c>
      <c r="C65" t="s">
        <v>327</v>
      </c>
      <c r="D65" s="17">
        <v>0.27729999999999999</v>
      </c>
      <c r="E65" s="17">
        <v>0.1862</v>
      </c>
      <c r="F65" s="17">
        <v>0.15590000000000001</v>
      </c>
      <c r="G65" s="17">
        <v>0.29520000000000002</v>
      </c>
      <c r="H65" s="17">
        <v>0.13320000000000001</v>
      </c>
      <c r="I65" s="17">
        <v>0.12690000000000001</v>
      </c>
      <c r="J65" s="17">
        <v>0.1162</v>
      </c>
      <c r="K65" s="17">
        <v>0.27700000000000002</v>
      </c>
      <c r="L65" s="17">
        <v>0.13320000000000001</v>
      </c>
      <c r="M65" s="17">
        <v>0.14382446215822406</v>
      </c>
      <c r="N65" s="17">
        <v>0.1236778482925355</v>
      </c>
    </row>
    <row r="66" spans="1:14" ht="14.25" customHeight="1" x14ac:dyDescent="0.25">
      <c r="A66">
        <v>1208</v>
      </c>
      <c r="B66" t="s">
        <v>64</v>
      </c>
      <c r="C66" t="s">
        <v>326</v>
      </c>
      <c r="D66" s="17">
        <v>0.29270000000000002</v>
      </c>
      <c r="E66" s="17">
        <v>0.1376</v>
      </c>
      <c r="F66" s="17">
        <v>0.1555</v>
      </c>
      <c r="G66" s="17">
        <v>0.1545</v>
      </c>
      <c r="H66" s="17">
        <v>0.16039999999999999</v>
      </c>
      <c r="I66" s="17">
        <v>0.16009999999999999</v>
      </c>
      <c r="J66" s="17">
        <v>0.18640000000000001</v>
      </c>
      <c r="K66" s="17">
        <v>0.21879999999999999</v>
      </c>
      <c r="L66" s="17">
        <v>0.33460000000000001</v>
      </c>
      <c r="M66" s="17">
        <v>0.175561797752809</v>
      </c>
      <c r="N66" s="17">
        <v>0.19597989949748743</v>
      </c>
    </row>
    <row r="67" spans="1:14" ht="14.25" customHeight="1" x14ac:dyDescent="0.25">
      <c r="A67">
        <v>1208</v>
      </c>
      <c r="B67" t="s">
        <v>64</v>
      </c>
      <c r="C67" t="s">
        <v>327</v>
      </c>
      <c r="D67" s="17">
        <v>0.14849999999999999</v>
      </c>
      <c r="E67" s="17">
        <v>0.14330000000000001</v>
      </c>
      <c r="F67" s="17">
        <v>0.1371</v>
      </c>
      <c r="G67" s="17">
        <v>0.1211</v>
      </c>
      <c r="H67" s="17">
        <v>0.1134</v>
      </c>
      <c r="I67" s="17">
        <v>0.1011</v>
      </c>
      <c r="J67" s="17">
        <v>9.9699999999999997E-2</v>
      </c>
      <c r="K67" s="17">
        <v>0.1288</v>
      </c>
      <c r="L67" s="17">
        <v>0.18</v>
      </c>
      <c r="M67" s="17">
        <v>0.11526120937885644</v>
      </c>
      <c r="N67" s="17">
        <v>0.11448522247482949</v>
      </c>
    </row>
    <row r="68" spans="1:14" ht="14.25" customHeight="1" x14ac:dyDescent="0.25">
      <c r="A68">
        <v>1209</v>
      </c>
      <c r="B68" t="s">
        <v>65</v>
      </c>
      <c r="C68" t="s">
        <v>326</v>
      </c>
      <c r="D68" s="17">
        <v>0.1525</v>
      </c>
      <c r="E68" s="17">
        <v>0.17560000000000001</v>
      </c>
      <c r="F68" s="17">
        <v>0.1603</v>
      </c>
      <c r="G68" s="17">
        <v>0.22489999999999999</v>
      </c>
      <c r="H68" s="17">
        <v>0.24210000000000001</v>
      </c>
      <c r="I68" s="17">
        <v>0.21909999999999999</v>
      </c>
      <c r="J68" s="17">
        <v>0.1711</v>
      </c>
      <c r="K68" s="17">
        <v>0.15379999999999999</v>
      </c>
      <c r="L68" s="17">
        <v>0.16589999999999999</v>
      </c>
      <c r="M68" s="17">
        <v>0.13864628820960698</v>
      </c>
      <c r="N68" s="17">
        <v>0.16371443907675792</v>
      </c>
    </row>
    <row r="69" spans="1:14" ht="14.25" customHeight="1" x14ac:dyDescent="0.25">
      <c r="A69">
        <v>1209</v>
      </c>
      <c r="B69" t="s">
        <v>65</v>
      </c>
      <c r="C69" t="s">
        <v>327</v>
      </c>
      <c r="D69" s="17">
        <v>0.13250000000000001</v>
      </c>
      <c r="E69" s="17">
        <v>0.1368</v>
      </c>
      <c r="F69" s="17">
        <v>0.152</v>
      </c>
      <c r="G69" s="17">
        <v>0.1419</v>
      </c>
      <c r="H69" s="17">
        <v>9.9400000000000002E-2</v>
      </c>
      <c r="I69" s="17">
        <v>8.2900000000000001E-2</v>
      </c>
      <c r="J69" s="17">
        <v>6.5699999999999995E-2</v>
      </c>
      <c r="K69" s="17">
        <v>8.9499999999999996E-2</v>
      </c>
      <c r="L69" s="17">
        <v>7.4399999999999994E-2</v>
      </c>
      <c r="M69" s="17">
        <v>7.5146995554280796E-2</v>
      </c>
      <c r="N69" s="17">
        <v>8.5232420377726673E-2</v>
      </c>
    </row>
    <row r="70" spans="1:14" ht="14.25" customHeight="1" x14ac:dyDescent="0.25">
      <c r="A70">
        <v>1210</v>
      </c>
      <c r="B70" t="s">
        <v>65</v>
      </c>
      <c r="C70" t="s">
        <v>326</v>
      </c>
      <c r="D70" s="17">
        <v>0.1532</v>
      </c>
      <c r="E70" s="17">
        <v>0.1366</v>
      </c>
      <c r="F70" s="17">
        <v>0.1555</v>
      </c>
      <c r="G70" s="17">
        <v>0.19309999999999999</v>
      </c>
      <c r="H70" s="17">
        <v>0.26790000000000003</v>
      </c>
      <c r="I70" s="17">
        <v>0.22359999999999999</v>
      </c>
      <c r="J70" s="17">
        <v>0.1946</v>
      </c>
      <c r="K70" s="17">
        <v>0.152</v>
      </c>
      <c r="L70" s="17">
        <v>0.1</v>
      </c>
      <c r="M70" s="17">
        <v>7.4468085106382975E-2</v>
      </c>
      <c r="N70" s="17">
        <v>8.9935760171306209E-2</v>
      </c>
    </row>
    <row r="71" spans="1:14" ht="14.25" customHeight="1" x14ac:dyDescent="0.25">
      <c r="A71">
        <v>1210</v>
      </c>
      <c r="B71" t="s">
        <v>65</v>
      </c>
      <c r="C71" t="s">
        <v>327</v>
      </c>
      <c r="D71" s="17">
        <v>0.14030000000000001</v>
      </c>
      <c r="E71" s="17">
        <v>0.1444</v>
      </c>
      <c r="F71" s="17">
        <v>0.20230000000000001</v>
      </c>
      <c r="G71" s="17">
        <v>0.1203</v>
      </c>
      <c r="H71" s="17">
        <v>0.18129999999999999</v>
      </c>
      <c r="I71" s="17">
        <v>0.1143</v>
      </c>
      <c r="J71" s="17">
        <v>0.1137</v>
      </c>
      <c r="K71" s="17">
        <v>0.1215</v>
      </c>
      <c r="L71" s="17">
        <v>6.6199999999999995E-2</v>
      </c>
      <c r="M71" s="17">
        <v>5.2599263200982398E-2</v>
      </c>
      <c r="N71" s="17">
        <v>6.866693515908176E-2</v>
      </c>
    </row>
    <row r="72" spans="1:14" ht="14.25" customHeight="1" x14ac:dyDescent="0.25">
      <c r="A72">
        <v>1212</v>
      </c>
      <c r="B72" t="s">
        <v>66</v>
      </c>
      <c r="C72" t="s">
        <v>326</v>
      </c>
      <c r="D72" s="17">
        <v>0.24099999999999999</v>
      </c>
      <c r="E72" s="17">
        <v>0.19370000000000001</v>
      </c>
      <c r="F72" s="17">
        <v>0.30049999999999999</v>
      </c>
      <c r="G72" s="17">
        <v>0.56630000000000003</v>
      </c>
      <c r="H72" s="17">
        <v>0.48320000000000002</v>
      </c>
      <c r="I72" s="17">
        <v>0.33950000000000002</v>
      </c>
      <c r="J72" s="17">
        <v>0.221</v>
      </c>
      <c r="K72" s="17">
        <v>0.3266</v>
      </c>
      <c r="L72" s="17">
        <v>0.37669999999999998</v>
      </c>
      <c r="M72" s="17">
        <v>0.33378016085790885</v>
      </c>
      <c r="N72" s="17">
        <v>0.38632478632478634</v>
      </c>
    </row>
    <row r="73" spans="1:14" ht="14.25" customHeight="1" x14ac:dyDescent="0.25">
      <c r="A73">
        <v>1212</v>
      </c>
      <c r="B73" t="s">
        <v>66</v>
      </c>
      <c r="C73" t="s">
        <v>327</v>
      </c>
      <c r="D73" s="17">
        <v>0.1603</v>
      </c>
      <c r="E73" s="17">
        <v>0.1457</v>
      </c>
      <c r="F73" s="17">
        <v>0.1108</v>
      </c>
      <c r="G73" s="17">
        <v>0.11940000000000001</v>
      </c>
      <c r="H73" s="17">
        <v>0.10249999999999999</v>
      </c>
      <c r="I73" s="17">
        <v>9.0700000000000003E-2</v>
      </c>
      <c r="J73" s="17">
        <v>8.1100000000000005E-2</v>
      </c>
      <c r="K73" s="17">
        <v>9.1200000000000003E-2</v>
      </c>
      <c r="L73" s="17">
        <v>7.8799999999999995E-2</v>
      </c>
      <c r="M73" s="17">
        <v>8.5781730809762674E-2</v>
      </c>
      <c r="N73" s="17">
        <v>6.4663817912269994E-2</v>
      </c>
    </row>
    <row r="74" spans="1:14" ht="14.25" customHeight="1" x14ac:dyDescent="0.25">
      <c r="A74">
        <v>1213</v>
      </c>
      <c r="B74" t="s">
        <v>67</v>
      </c>
      <c r="C74" t="s">
        <v>326</v>
      </c>
      <c r="D74" s="17">
        <v>0.12759999999999999</v>
      </c>
      <c r="E74" s="17">
        <v>0.17349999999999999</v>
      </c>
      <c r="F74" s="17">
        <v>0.19189999999999999</v>
      </c>
      <c r="G74" s="17">
        <v>0.1782</v>
      </c>
      <c r="H74" s="17">
        <v>0.33200000000000002</v>
      </c>
      <c r="I74" s="17">
        <v>0.20449999999999999</v>
      </c>
      <c r="J74" s="17">
        <v>0.17829999999999999</v>
      </c>
      <c r="K74" s="17">
        <v>0.1333</v>
      </c>
      <c r="L74" s="17">
        <v>0.1628</v>
      </c>
      <c r="M74" s="17">
        <v>0.14979757085020243</v>
      </c>
      <c r="N74" s="17">
        <v>0.12522361359570661</v>
      </c>
    </row>
    <row r="75" spans="1:14" ht="14.25" customHeight="1" x14ac:dyDescent="0.25">
      <c r="A75">
        <v>1213</v>
      </c>
      <c r="B75" t="s">
        <v>67</v>
      </c>
      <c r="C75" t="s">
        <v>327</v>
      </c>
      <c r="D75" s="17">
        <v>0.1133</v>
      </c>
      <c r="E75" s="17">
        <v>0.12920000000000001</v>
      </c>
      <c r="F75" s="17">
        <v>0.14460000000000001</v>
      </c>
      <c r="G75" s="17">
        <v>0.1109</v>
      </c>
      <c r="H75" s="17">
        <v>0.1164</v>
      </c>
      <c r="I75" s="17">
        <v>8.8099999999999998E-2</v>
      </c>
      <c r="J75" s="17">
        <v>0.1081</v>
      </c>
      <c r="K75" s="17">
        <v>6.7299999999999999E-2</v>
      </c>
      <c r="L75" s="17">
        <v>6.3700000000000007E-2</v>
      </c>
      <c r="M75" s="17">
        <v>5.9618780829425733E-2</v>
      </c>
      <c r="N75" s="17">
        <v>5.9169063207489443E-2</v>
      </c>
    </row>
    <row r="76" spans="1:14" ht="14.25" customHeight="1" x14ac:dyDescent="0.25">
      <c r="A76">
        <v>1214</v>
      </c>
      <c r="B76" t="s">
        <v>68</v>
      </c>
      <c r="C76" t="s">
        <v>326</v>
      </c>
      <c r="D76" s="17">
        <v>0.2727</v>
      </c>
      <c r="E76" s="17">
        <v>0.2361</v>
      </c>
      <c r="F76" s="17">
        <v>0.1628</v>
      </c>
      <c r="G76" s="17">
        <v>0.21540000000000001</v>
      </c>
      <c r="H76" s="17">
        <v>0.1825</v>
      </c>
      <c r="I76" s="17">
        <v>0.13789999999999999</v>
      </c>
      <c r="J76" s="17">
        <v>0.16070000000000001</v>
      </c>
      <c r="K76" s="17">
        <v>0.17799999999999999</v>
      </c>
      <c r="L76" s="17">
        <v>0.17069999999999999</v>
      </c>
      <c r="M76" s="17">
        <v>0.21951219512195122</v>
      </c>
      <c r="N76" s="17">
        <v>0.15979381443298968</v>
      </c>
    </row>
    <row r="77" spans="1:14" ht="14.25" customHeight="1" x14ac:dyDescent="0.25">
      <c r="A77">
        <v>1214</v>
      </c>
      <c r="B77" t="s">
        <v>68</v>
      </c>
      <c r="C77" t="s">
        <v>327</v>
      </c>
      <c r="D77" s="17">
        <v>0.2291</v>
      </c>
      <c r="E77" s="17">
        <v>0.18959999999999999</v>
      </c>
      <c r="F77" s="17">
        <v>0.15060000000000001</v>
      </c>
      <c r="G77" s="17">
        <v>0.1469</v>
      </c>
      <c r="H77" s="17">
        <v>0.14019999999999999</v>
      </c>
      <c r="I77" s="17">
        <v>0.13059999999999999</v>
      </c>
      <c r="J77" s="17">
        <v>0.1196</v>
      </c>
      <c r="K77" s="17">
        <v>0.1186</v>
      </c>
      <c r="L77" s="17">
        <v>0.10249999999999999</v>
      </c>
      <c r="M77" s="17">
        <v>0.11688311688311688</v>
      </c>
      <c r="N77" s="17">
        <v>9.2894554797904927E-2</v>
      </c>
    </row>
    <row r="78" spans="1:14" ht="14.25" customHeight="1" x14ac:dyDescent="0.25">
      <c r="A78">
        <v>1215</v>
      </c>
      <c r="B78" t="s">
        <v>68</v>
      </c>
      <c r="C78" t="s">
        <v>326</v>
      </c>
      <c r="D78" s="17">
        <v>7.1400000000000005E-2</v>
      </c>
      <c r="E78" s="17">
        <v>0.1087</v>
      </c>
      <c r="F78" s="17">
        <v>0.1193</v>
      </c>
      <c r="G78" s="17">
        <v>0.17710000000000001</v>
      </c>
      <c r="H78" s="17">
        <v>0.16300000000000001</v>
      </c>
      <c r="I78" s="17">
        <v>0.1406</v>
      </c>
      <c r="J78" s="17">
        <v>0.22919999999999999</v>
      </c>
      <c r="K78" s="17">
        <v>0.1091</v>
      </c>
      <c r="L78" s="17">
        <v>0.1636</v>
      </c>
      <c r="M78" s="17">
        <v>9.7014925373134331E-2</v>
      </c>
      <c r="N78" s="17">
        <v>8.7248322147651006E-2</v>
      </c>
    </row>
    <row r="79" spans="1:14" ht="14.25" customHeight="1" x14ac:dyDescent="0.25">
      <c r="A79">
        <v>1215</v>
      </c>
      <c r="B79" t="s">
        <v>68</v>
      </c>
      <c r="C79" t="s">
        <v>327</v>
      </c>
      <c r="D79" s="17">
        <v>0.16039999999999999</v>
      </c>
      <c r="E79" s="17">
        <v>0.104</v>
      </c>
      <c r="F79" s="17">
        <v>0.114</v>
      </c>
      <c r="G79" s="17">
        <v>9.5500000000000002E-2</v>
      </c>
      <c r="H79" s="17">
        <v>0.1022</v>
      </c>
      <c r="I79" s="17">
        <v>8.9300000000000004E-2</v>
      </c>
      <c r="J79" s="17">
        <v>8.7599999999999997E-2</v>
      </c>
      <c r="K79" s="17">
        <v>8.6400000000000005E-2</v>
      </c>
      <c r="L79" s="17">
        <v>9.2200000000000004E-2</v>
      </c>
      <c r="M79" s="17">
        <v>0.13203786746387644</v>
      </c>
      <c r="N79" s="17">
        <v>6.210526315789474E-2</v>
      </c>
    </row>
    <row r="80" spans="1:14" ht="14.25" customHeight="1" x14ac:dyDescent="0.25">
      <c r="A80">
        <v>1216</v>
      </c>
      <c r="B80" t="s">
        <v>68</v>
      </c>
      <c r="C80" t="s">
        <v>327</v>
      </c>
      <c r="D80" s="17">
        <v>0.16209999999999999</v>
      </c>
      <c r="E80" s="17">
        <v>0.1164</v>
      </c>
      <c r="F80" s="17">
        <v>0.30620000000000003</v>
      </c>
      <c r="G80" s="17">
        <v>9.9199999999999997E-2</v>
      </c>
      <c r="H80" s="17">
        <v>0.1032</v>
      </c>
      <c r="I80" s="17">
        <v>0.1145</v>
      </c>
      <c r="J80" s="17">
        <v>0.12590000000000001</v>
      </c>
      <c r="K80" s="17">
        <v>8.8499999999999995E-2</v>
      </c>
      <c r="L80" s="17">
        <v>0.1143</v>
      </c>
      <c r="M80" s="17">
        <v>0.11538461538461539</v>
      </c>
      <c r="N80" s="17">
        <v>0.10330578512396695</v>
      </c>
    </row>
    <row r="81" spans="1:14" ht="14.25" customHeight="1" x14ac:dyDescent="0.25">
      <c r="A81">
        <v>1217</v>
      </c>
      <c r="B81" t="s">
        <v>69</v>
      </c>
      <c r="C81" t="s">
        <v>326</v>
      </c>
      <c r="D81" s="17">
        <v>0.14099999999999999</v>
      </c>
      <c r="E81" s="17">
        <v>0.1517</v>
      </c>
      <c r="F81" s="17">
        <v>0.16389999999999999</v>
      </c>
      <c r="G81" s="17">
        <v>0.15709999999999999</v>
      </c>
      <c r="H81" s="17">
        <v>0.2233</v>
      </c>
      <c r="I81" s="17">
        <v>0.18579999999999999</v>
      </c>
      <c r="J81" s="17">
        <v>0.2301</v>
      </c>
      <c r="K81" s="17">
        <v>0.215</v>
      </c>
      <c r="L81" s="17">
        <v>0.19439999999999999</v>
      </c>
      <c r="M81" s="17">
        <v>0.13896457765667575</v>
      </c>
      <c r="N81" s="17">
        <v>8.6956521739130432E-2</v>
      </c>
    </row>
    <row r="82" spans="1:14" ht="14.25" customHeight="1" x14ac:dyDescent="0.25">
      <c r="A82">
        <v>1217</v>
      </c>
      <c r="B82" t="s">
        <v>69</v>
      </c>
      <c r="C82" t="s">
        <v>327</v>
      </c>
      <c r="D82" s="17">
        <v>7.7200000000000005E-2</v>
      </c>
      <c r="E82" s="17">
        <v>0.2112</v>
      </c>
      <c r="F82" s="17">
        <v>0.13789999999999999</v>
      </c>
      <c r="G82" s="17">
        <v>9.8199999999999996E-2</v>
      </c>
      <c r="H82" s="17">
        <v>0.14430000000000001</v>
      </c>
      <c r="I82" s="17">
        <v>0.15629999999999999</v>
      </c>
      <c r="J82" s="17">
        <v>0.1197</v>
      </c>
      <c r="K82" s="17">
        <v>0.2273</v>
      </c>
      <c r="L82" s="17">
        <v>6.3600000000000004E-2</v>
      </c>
      <c r="M82" s="17">
        <v>5.2472250252270432E-2</v>
      </c>
      <c r="N82" s="17">
        <v>5.3197969543147205E-2</v>
      </c>
    </row>
    <row r="83" spans="1:14" ht="14.25" customHeight="1" x14ac:dyDescent="0.25">
      <c r="A83">
        <v>1218</v>
      </c>
      <c r="B83" t="s">
        <v>70</v>
      </c>
      <c r="C83" t="s">
        <v>326</v>
      </c>
      <c r="D83" s="17">
        <v>0.31440000000000001</v>
      </c>
      <c r="E83" s="17">
        <v>0.67930000000000001</v>
      </c>
      <c r="F83" s="17">
        <v>0.4138</v>
      </c>
      <c r="G83" s="17">
        <v>0.20930000000000001</v>
      </c>
      <c r="H83" s="17">
        <v>0.4249</v>
      </c>
      <c r="I83" s="17">
        <v>0.18970000000000001</v>
      </c>
      <c r="J83" s="17">
        <v>0.1739</v>
      </c>
      <c r="K83" s="17">
        <v>9.8599999999999993E-2</v>
      </c>
      <c r="L83" s="17">
        <v>0.19439999999999999</v>
      </c>
      <c r="M83" s="17">
        <v>0.20974289580514208</v>
      </c>
      <c r="N83" s="17">
        <v>0.15686274509803921</v>
      </c>
    </row>
    <row r="84" spans="1:14" ht="14.25" customHeight="1" x14ac:dyDescent="0.25">
      <c r="A84">
        <v>1218</v>
      </c>
      <c r="B84" t="s">
        <v>70</v>
      </c>
      <c r="C84" t="s">
        <v>327</v>
      </c>
      <c r="D84" s="17">
        <v>0.17780000000000001</v>
      </c>
      <c r="E84" s="17">
        <v>0.16389999999999999</v>
      </c>
      <c r="F84" s="17">
        <v>0.1613</v>
      </c>
      <c r="G84" s="17">
        <v>0.1651</v>
      </c>
      <c r="H84" s="17">
        <v>0.1676</v>
      </c>
      <c r="I84" s="17">
        <v>0.1265</v>
      </c>
      <c r="J84" s="17">
        <v>0.13780000000000001</v>
      </c>
      <c r="K84" s="17">
        <v>0.14710000000000001</v>
      </c>
      <c r="L84" s="17">
        <v>0.1434</v>
      </c>
      <c r="M84" s="17">
        <v>0.13079277178665114</v>
      </c>
      <c r="N84" s="17">
        <v>0.13828393646635009</v>
      </c>
    </row>
    <row r="85" spans="1:14" ht="14.25" customHeight="1" x14ac:dyDescent="0.25">
      <c r="A85">
        <v>1219</v>
      </c>
      <c r="B85" t="s">
        <v>57</v>
      </c>
      <c r="C85" t="s">
        <v>326</v>
      </c>
      <c r="D85" s="17">
        <v>0.1429</v>
      </c>
      <c r="E85" s="17">
        <v>0.1769</v>
      </c>
      <c r="F85" s="17">
        <v>0.12820000000000001</v>
      </c>
      <c r="G85" s="17">
        <v>0.1515</v>
      </c>
      <c r="H85" s="17">
        <v>0.18060000000000001</v>
      </c>
      <c r="I85" s="17">
        <v>0.23139999999999999</v>
      </c>
      <c r="J85" s="17">
        <v>9.4799999999999995E-2</v>
      </c>
      <c r="K85" s="17">
        <v>0.26669999999999999</v>
      </c>
      <c r="L85" s="17">
        <v>8.6999999999999994E-2</v>
      </c>
      <c r="M85" s="17">
        <v>0.17073170731707318</v>
      </c>
      <c r="N85" s="17">
        <v>0</v>
      </c>
    </row>
    <row r="86" spans="1:14" ht="14.25" customHeight="1" x14ac:dyDescent="0.25">
      <c r="A86">
        <v>1219</v>
      </c>
      <c r="B86" t="s">
        <v>57</v>
      </c>
      <c r="C86" t="s">
        <v>327</v>
      </c>
      <c r="D86" s="17">
        <v>0.1207</v>
      </c>
      <c r="E86" s="17">
        <v>9.2700000000000005E-2</v>
      </c>
      <c r="F86" s="17">
        <v>6.3500000000000001E-2</v>
      </c>
      <c r="G86" s="17">
        <v>0.1255</v>
      </c>
      <c r="H86" s="17">
        <v>0.3004</v>
      </c>
      <c r="I86" s="17">
        <v>0.31669999999999998</v>
      </c>
      <c r="J86" s="17">
        <v>0.28189999999999998</v>
      </c>
      <c r="K86" s="17">
        <v>0.32990000000000003</v>
      </c>
      <c r="L86" s="17">
        <v>5.8000000000000003E-2</v>
      </c>
      <c r="M86" s="17">
        <v>9.5890410958904104E-2</v>
      </c>
      <c r="N86" s="17">
        <v>0.1254125412541254</v>
      </c>
    </row>
    <row r="87" spans="1:14" ht="14.25" customHeight="1" x14ac:dyDescent="0.25">
      <c r="A87">
        <v>1220</v>
      </c>
      <c r="B87" t="s">
        <v>57</v>
      </c>
      <c r="C87" t="s">
        <v>326</v>
      </c>
      <c r="D87" s="17">
        <v>0.11840000000000001</v>
      </c>
      <c r="E87" s="17">
        <v>0.1186</v>
      </c>
      <c r="F87" s="17">
        <v>4.48E-2</v>
      </c>
      <c r="G87" s="17">
        <v>9.3299999999999994E-2</v>
      </c>
      <c r="H87" s="17">
        <v>0.2165</v>
      </c>
      <c r="I87" s="17">
        <v>5.3800000000000001E-2</v>
      </c>
      <c r="J87" s="17">
        <v>7.4800000000000005E-2</v>
      </c>
      <c r="K87" s="17">
        <v>0.31580000000000003</v>
      </c>
      <c r="L87" s="17">
        <v>5.2600000000000001E-2</v>
      </c>
      <c r="M87" s="17">
        <v>0</v>
      </c>
      <c r="N87" s="17">
        <v>0</v>
      </c>
    </row>
    <row r="88" spans="1:14" ht="14.25" customHeight="1" x14ac:dyDescent="0.25">
      <c r="A88">
        <v>1220</v>
      </c>
      <c r="B88" t="s">
        <v>57</v>
      </c>
      <c r="C88" t="s">
        <v>327</v>
      </c>
      <c r="D88" s="17">
        <v>9.4899999999999998E-2</v>
      </c>
      <c r="E88" s="17">
        <v>0.25340000000000001</v>
      </c>
      <c r="F88" s="17">
        <v>6.8500000000000005E-2</v>
      </c>
      <c r="G88" s="17">
        <v>6.1699999999999998E-2</v>
      </c>
      <c r="H88" s="17">
        <v>0.2732</v>
      </c>
      <c r="I88" s="17">
        <v>9.4E-2</v>
      </c>
      <c r="J88" s="17">
        <v>0.1512</v>
      </c>
      <c r="K88" s="17">
        <v>0.2676</v>
      </c>
      <c r="L88" s="17">
        <v>0.05</v>
      </c>
      <c r="M88" s="17">
        <v>4.4534412955465584E-2</v>
      </c>
      <c r="N88" s="17">
        <v>8.0168776371308023E-2</v>
      </c>
    </row>
    <row r="89" spans="1:14" ht="14.25" customHeight="1" x14ac:dyDescent="0.25">
      <c r="A89">
        <v>1221</v>
      </c>
      <c r="B89" t="s">
        <v>57</v>
      </c>
      <c r="C89" t="s">
        <v>326</v>
      </c>
      <c r="D89" s="17">
        <v>0.20180000000000001</v>
      </c>
      <c r="E89" s="17">
        <v>0.314</v>
      </c>
      <c r="F89" s="17">
        <v>0.21049999999999999</v>
      </c>
      <c r="G89" s="17">
        <v>0.13539999999999999</v>
      </c>
      <c r="H89" s="17">
        <v>0.21210000000000001</v>
      </c>
      <c r="I89" s="17">
        <v>0.10639999999999999</v>
      </c>
      <c r="J89" s="17">
        <v>0.28570000000000001</v>
      </c>
      <c r="K89" s="17">
        <v>0.24360000000000001</v>
      </c>
      <c r="L89" s="17">
        <v>4.8399999999999999E-2</v>
      </c>
      <c r="M89" s="17">
        <v>0.13636363636363635</v>
      </c>
      <c r="N89" s="17">
        <v>3.125E-2</v>
      </c>
    </row>
    <row r="90" spans="1:14" ht="14.25" customHeight="1" x14ac:dyDescent="0.25">
      <c r="A90">
        <v>1221</v>
      </c>
      <c r="B90" t="s">
        <v>57</v>
      </c>
      <c r="C90" t="s">
        <v>327</v>
      </c>
      <c r="D90" s="17">
        <v>0.14149999999999999</v>
      </c>
      <c r="E90" s="17">
        <v>0.1104</v>
      </c>
      <c r="F90" s="17">
        <v>0.1091</v>
      </c>
      <c r="G90" s="17">
        <v>0.17349999999999999</v>
      </c>
      <c r="H90" s="17">
        <v>0.31209999999999999</v>
      </c>
      <c r="I90" s="17">
        <v>5.2200000000000003E-2</v>
      </c>
      <c r="J90" s="17">
        <v>5.1900000000000002E-2</v>
      </c>
      <c r="K90" s="17">
        <v>0.38819999999999999</v>
      </c>
      <c r="L90" s="17">
        <v>0.17599999999999999</v>
      </c>
      <c r="M90" s="17">
        <v>0.10091743119266056</v>
      </c>
      <c r="N90" s="17">
        <v>0.13375796178343949</v>
      </c>
    </row>
    <row r="91" spans="1:14" ht="14.25" customHeight="1" x14ac:dyDescent="0.25">
      <c r="A91">
        <v>1222</v>
      </c>
      <c r="B91" t="s">
        <v>57</v>
      </c>
      <c r="C91" t="s">
        <v>326</v>
      </c>
      <c r="D91" s="17">
        <v>0.33329999999999999</v>
      </c>
      <c r="E91" s="17">
        <v>0.13039999999999999</v>
      </c>
      <c r="F91" s="17">
        <v>6.0600000000000001E-2</v>
      </c>
      <c r="G91" s="17">
        <v>4.6199999999999998E-2</v>
      </c>
      <c r="H91" s="17">
        <v>2.2200000000000001E-2</v>
      </c>
      <c r="I91" s="17">
        <v>2.86E-2</v>
      </c>
      <c r="J91" s="17">
        <v>0</v>
      </c>
      <c r="K91" s="17">
        <v>0</v>
      </c>
      <c r="L91" s="17">
        <v>0</v>
      </c>
      <c r="M91" s="17">
        <v>0</v>
      </c>
      <c r="N91" s="17">
        <v>0</v>
      </c>
    </row>
    <row r="92" spans="1:14" ht="14.25" customHeight="1" x14ac:dyDescent="0.25">
      <c r="A92">
        <v>1222</v>
      </c>
      <c r="B92" t="s">
        <v>57</v>
      </c>
      <c r="C92" t="s">
        <v>327</v>
      </c>
      <c r="D92" s="17">
        <v>5.0999999999999997E-2</v>
      </c>
      <c r="E92" s="17">
        <v>0.33989999999999998</v>
      </c>
      <c r="F92" s="17">
        <v>5.4300000000000001E-2</v>
      </c>
      <c r="G92" s="17">
        <v>7.8100000000000003E-2</v>
      </c>
      <c r="H92" s="17">
        <v>3.9600000000000003E-2</v>
      </c>
      <c r="I92" s="17">
        <v>0.24679999999999999</v>
      </c>
      <c r="J92" s="17">
        <v>3.4500000000000003E-2</v>
      </c>
      <c r="K92" s="17">
        <v>0.16070000000000001</v>
      </c>
      <c r="L92" s="17">
        <v>4.6899999999999997E-2</v>
      </c>
      <c r="M92" s="17">
        <v>5.128205128205128E-2</v>
      </c>
      <c r="N92" s="17">
        <v>3.5714285714285712E-2</v>
      </c>
    </row>
    <row r="93" spans="1:14" ht="14.25" customHeight="1" x14ac:dyDescent="0.25">
      <c r="A93">
        <v>1223</v>
      </c>
      <c r="B93" t="s">
        <v>57</v>
      </c>
      <c r="C93" t="s">
        <v>326</v>
      </c>
      <c r="D93" s="17">
        <v>0.1845</v>
      </c>
      <c r="E93" s="17">
        <v>0.19689999999999999</v>
      </c>
      <c r="F93" s="17">
        <v>0.24</v>
      </c>
      <c r="G93" s="17">
        <v>0.26669999999999999</v>
      </c>
      <c r="H93" s="17">
        <v>0.2298</v>
      </c>
      <c r="I93" s="17">
        <v>8.7300000000000003E-2</v>
      </c>
      <c r="J93" s="17">
        <v>0.29630000000000001</v>
      </c>
      <c r="K93" s="17">
        <v>0.2157</v>
      </c>
      <c r="L93" s="17">
        <v>0.13100000000000001</v>
      </c>
      <c r="M93" s="17">
        <v>0.13333333333333333</v>
      </c>
      <c r="N93" s="17">
        <v>0.13461538461538461</v>
      </c>
    </row>
    <row r="94" spans="1:14" ht="14.25" customHeight="1" x14ac:dyDescent="0.25">
      <c r="A94">
        <v>1223</v>
      </c>
      <c r="B94" t="s">
        <v>57</v>
      </c>
      <c r="C94" t="s">
        <v>327</v>
      </c>
      <c r="D94" s="17">
        <v>0.15709999999999999</v>
      </c>
      <c r="E94" s="17">
        <v>7.0300000000000001E-2</v>
      </c>
      <c r="F94" s="17">
        <v>0.16900000000000001</v>
      </c>
      <c r="G94" s="17">
        <v>0.20369999999999999</v>
      </c>
      <c r="H94" s="17">
        <v>0.12989999999999999</v>
      </c>
      <c r="I94" s="17">
        <v>0.1721</v>
      </c>
      <c r="J94" s="17">
        <v>0.32219999999999999</v>
      </c>
      <c r="K94" s="17">
        <v>0.3473</v>
      </c>
      <c r="L94" s="17">
        <v>0.11360000000000001</v>
      </c>
      <c r="M94" s="17">
        <v>0.26046511627906976</v>
      </c>
      <c r="N94" s="17">
        <v>0.17592592592592593</v>
      </c>
    </row>
    <row r="95" spans="1:14" ht="14.25" customHeight="1" x14ac:dyDescent="0.25">
      <c r="A95">
        <v>1301</v>
      </c>
      <c r="B95" t="s">
        <v>71</v>
      </c>
      <c r="C95" t="s">
        <v>326</v>
      </c>
      <c r="D95" s="17">
        <v>8.8999999999999996E-2</v>
      </c>
      <c r="E95" s="17">
        <v>0.17169999999999999</v>
      </c>
      <c r="F95" s="17">
        <v>0.2082</v>
      </c>
      <c r="G95" s="17">
        <v>0.16830000000000001</v>
      </c>
      <c r="H95" s="17">
        <v>0.19769999999999999</v>
      </c>
      <c r="I95" s="17">
        <v>0.14349999999999999</v>
      </c>
      <c r="J95" s="17">
        <v>0.1129</v>
      </c>
      <c r="K95" s="17">
        <v>0.24379999999999999</v>
      </c>
      <c r="L95" s="17">
        <v>0.25440000000000002</v>
      </c>
      <c r="M95" s="17">
        <v>0.21191424777082146</v>
      </c>
      <c r="N95" s="17">
        <v>5.4381846635367763E-2</v>
      </c>
    </row>
    <row r="96" spans="1:14" ht="14.25" customHeight="1" x14ac:dyDescent="0.25">
      <c r="A96">
        <v>1301</v>
      </c>
      <c r="B96" t="s">
        <v>71</v>
      </c>
      <c r="C96" t="s">
        <v>327</v>
      </c>
      <c r="D96" s="17">
        <v>8.0699999999999994E-2</v>
      </c>
      <c r="E96" s="17">
        <v>0.12620000000000001</v>
      </c>
      <c r="F96" s="17">
        <v>0.19120000000000001</v>
      </c>
      <c r="G96" s="17">
        <v>0.14180000000000001</v>
      </c>
      <c r="H96" s="17">
        <v>0.1444</v>
      </c>
      <c r="I96" s="17">
        <v>0.1134</v>
      </c>
      <c r="J96" s="17">
        <v>0.1066</v>
      </c>
      <c r="K96" s="17">
        <v>0.26889999999999997</v>
      </c>
      <c r="L96" s="17">
        <v>0.20799999999999999</v>
      </c>
      <c r="M96" s="17">
        <v>0.18998765080269783</v>
      </c>
      <c r="N96" s="17">
        <v>7.7432824981844589E-2</v>
      </c>
    </row>
    <row r="97" spans="1:14" ht="14.25" customHeight="1" x14ac:dyDescent="0.25">
      <c r="A97">
        <v>1701</v>
      </c>
      <c r="B97" t="s">
        <v>72</v>
      </c>
      <c r="C97" t="s">
        <v>327</v>
      </c>
      <c r="D97" s="17">
        <v>0.1016</v>
      </c>
      <c r="E97" s="17">
        <v>0.1341</v>
      </c>
      <c r="F97" s="17">
        <v>0.10489999999999999</v>
      </c>
      <c r="G97" s="17">
        <v>8.8999999999999996E-2</v>
      </c>
      <c r="H97" s="17">
        <v>9.4399999999999998E-2</v>
      </c>
      <c r="I97" s="17">
        <v>8.5900000000000004E-2</v>
      </c>
      <c r="J97" s="17">
        <v>7.7899999999999997E-2</v>
      </c>
      <c r="K97" s="17">
        <v>6.2300000000000001E-2</v>
      </c>
      <c r="L97" s="17">
        <v>7.7700000000000005E-2</v>
      </c>
      <c r="M97" s="17">
        <v>7.6281690140845071E-2</v>
      </c>
      <c r="N97" s="17">
        <v>7.8542510121457493E-2</v>
      </c>
    </row>
    <row r="98" spans="1:14" ht="14.25" customHeight="1" x14ac:dyDescent="0.25">
      <c r="A98">
        <v>1702</v>
      </c>
      <c r="B98" t="s">
        <v>72</v>
      </c>
      <c r="C98" t="s">
        <v>327</v>
      </c>
      <c r="D98" s="17">
        <v>0.12089999999999999</v>
      </c>
      <c r="E98" s="17">
        <v>0.1018</v>
      </c>
      <c r="F98" s="17">
        <v>0.11020000000000001</v>
      </c>
      <c r="G98" s="17">
        <v>0.11899999999999999</v>
      </c>
      <c r="H98" s="17">
        <v>0.10879999999999999</v>
      </c>
      <c r="I98" s="17">
        <v>0.10349999999999999</v>
      </c>
      <c r="J98" s="17">
        <v>0.1037</v>
      </c>
      <c r="K98" s="17">
        <v>8.6999999999999994E-2</v>
      </c>
      <c r="L98" s="17">
        <v>8.2299999999999998E-2</v>
      </c>
      <c r="M98" s="17">
        <v>8.0845403488028378E-2</v>
      </c>
      <c r="N98" s="17">
        <v>8.2954889494399026E-2</v>
      </c>
    </row>
    <row r="99" spans="1:14" ht="14.25" customHeight="1" x14ac:dyDescent="0.25">
      <c r="A99">
        <v>1703</v>
      </c>
      <c r="B99" t="s">
        <v>73</v>
      </c>
      <c r="C99" t="s">
        <v>326</v>
      </c>
      <c r="D99" s="17">
        <v>0.28000000000000003</v>
      </c>
      <c r="E99" s="17">
        <v>0.30509999999999998</v>
      </c>
      <c r="F99" s="17">
        <v>0.26090000000000002</v>
      </c>
      <c r="G99" s="17">
        <v>0.2397</v>
      </c>
      <c r="H99" s="17">
        <v>0.18310000000000001</v>
      </c>
      <c r="I99" s="17">
        <v>0.24410000000000001</v>
      </c>
      <c r="J99" s="17">
        <v>0.33029999999999998</v>
      </c>
      <c r="K99" s="17">
        <v>0.38329999999999997</v>
      </c>
      <c r="L99" s="17">
        <v>0.46510000000000001</v>
      </c>
      <c r="M99" s="17">
        <v>0.52380952380952384</v>
      </c>
      <c r="N99" s="17">
        <v>0.23076923076923078</v>
      </c>
    </row>
    <row r="100" spans="1:14" ht="14.25" customHeight="1" x14ac:dyDescent="0.25">
      <c r="A100">
        <v>1703</v>
      </c>
      <c r="B100" t="s">
        <v>73</v>
      </c>
      <c r="C100" t="s">
        <v>327</v>
      </c>
      <c r="D100" s="17">
        <v>0.19370000000000001</v>
      </c>
      <c r="E100" s="17">
        <v>0.1847</v>
      </c>
      <c r="F100" s="17">
        <v>0.2082</v>
      </c>
      <c r="G100" s="17">
        <v>0.23569999999999999</v>
      </c>
      <c r="H100" s="17">
        <v>0.18099999999999999</v>
      </c>
      <c r="I100" s="17">
        <v>0.17100000000000001</v>
      </c>
      <c r="J100" s="17">
        <v>0.19320000000000001</v>
      </c>
      <c r="K100" s="17">
        <v>0.2737</v>
      </c>
      <c r="L100" s="17">
        <v>0.26290000000000002</v>
      </c>
      <c r="M100" s="17">
        <v>0.27567925778661367</v>
      </c>
      <c r="N100" s="17">
        <v>0.21385902031063322</v>
      </c>
    </row>
    <row r="101" spans="1:14" ht="14.25" customHeight="1" x14ac:dyDescent="0.25">
      <c r="A101">
        <v>1704</v>
      </c>
      <c r="B101" t="s">
        <v>74</v>
      </c>
      <c r="C101" t="s">
        <v>326</v>
      </c>
      <c r="D101" s="17">
        <v>0.44</v>
      </c>
      <c r="E101" s="17">
        <v>0.66669999999999996</v>
      </c>
      <c r="F101" s="17">
        <v>0.45240000000000002</v>
      </c>
      <c r="G101" s="17">
        <v>0.36990000000000001</v>
      </c>
      <c r="H101" s="17">
        <v>0.32090000000000002</v>
      </c>
      <c r="I101" s="17">
        <v>0.1275</v>
      </c>
      <c r="J101" s="17">
        <v>0.24390000000000001</v>
      </c>
      <c r="K101" s="17">
        <v>0.30769999999999997</v>
      </c>
      <c r="L101" s="17">
        <v>0.1081</v>
      </c>
      <c r="M101" s="17">
        <v>0.2</v>
      </c>
      <c r="N101" s="17">
        <v>0.23809523809523808</v>
      </c>
    </row>
    <row r="102" spans="1:14" ht="14.25" customHeight="1" x14ac:dyDescent="0.25">
      <c r="A102">
        <v>1704</v>
      </c>
      <c r="B102" t="s">
        <v>74</v>
      </c>
      <c r="C102" t="s">
        <v>327</v>
      </c>
      <c r="D102" s="17">
        <v>0.20419999999999999</v>
      </c>
      <c r="E102" s="17">
        <v>0.19650000000000001</v>
      </c>
      <c r="F102" s="17">
        <v>0.23899999999999999</v>
      </c>
      <c r="G102" s="17">
        <v>0.153</v>
      </c>
      <c r="H102" s="17">
        <v>8.0399999999999999E-2</v>
      </c>
      <c r="I102" s="17">
        <v>0.1244</v>
      </c>
      <c r="J102" s="17">
        <v>0.1381</v>
      </c>
      <c r="K102" s="17">
        <v>0.15820000000000001</v>
      </c>
      <c r="L102" s="17">
        <v>0.13769999999999999</v>
      </c>
      <c r="M102" s="17">
        <v>0.14312145628170694</v>
      </c>
      <c r="N102" s="17">
        <v>0.15271521521521522</v>
      </c>
    </row>
    <row r="103" spans="1:14" ht="14.25" customHeight="1" x14ac:dyDescent="0.25">
      <c r="A103">
        <v>1705</v>
      </c>
      <c r="B103" t="s">
        <v>74</v>
      </c>
      <c r="C103" t="s">
        <v>326</v>
      </c>
      <c r="D103" s="17">
        <v>0.18820000000000001</v>
      </c>
      <c r="E103" s="17">
        <v>0.2112</v>
      </c>
      <c r="F103" s="17">
        <v>0.28039999999999998</v>
      </c>
      <c r="G103" s="17">
        <v>0.24859999999999999</v>
      </c>
      <c r="H103" s="17">
        <v>0.28489999999999999</v>
      </c>
      <c r="I103" s="17">
        <v>0.27150000000000002</v>
      </c>
      <c r="J103" s="17">
        <v>0.27139999999999997</v>
      </c>
      <c r="K103" s="17">
        <v>0.16800000000000001</v>
      </c>
      <c r="L103" s="17">
        <v>0.23769999999999999</v>
      </c>
      <c r="M103" s="17">
        <v>0.12612612612612611</v>
      </c>
      <c r="N103" s="17">
        <v>0.29729729729729731</v>
      </c>
    </row>
    <row r="104" spans="1:14" ht="14.25" customHeight="1" x14ac:dyDescent="0.25">
      <c r="A104">
        <v>1705</v>
      </c>
      <c r="B104" t="s">
        <v>74</v>
      </c>
      <c r="C104" t="s">
        <v>327</v>
      </c>
      <c r="D104" s="17">
        <v>0.16420000000000001</v>
      </c>
      <c r="E104" s="17">
        <v>0.20380000000000001</v>
      </c>
      <c r="F104" s="17">
        <v>0.25340000000000001</v>
      </c>
      <c r="G104" s="17">
        <v>0.18360000000000001</v>
      </c>
      <c r="H104" s="17">
        <v>0.19309999999999999</v>
      </c>
      <c r="I104" s="17">
        <v>0.13220000000000001</v>
      </c>
      <c r="J104" s="17">
        <v>0.1459</v>
      </c>
      <c r="K104" s="17">
        <v>0.1787</v>
      </c>
      <c r="L104" s="17">
        <v>0.2001</v>
      </c>
      <c r="M104" s="17">
        <v>0.12314953872559536</v>
      </c>
      <c r="N104" s="17">
        <v>0.13758325404376784</v>
      </c>
    </row>
    <row r="105" spans="1:14" ht="14.25" customHeight="1" x14ac:dyDescent="0.25">
      <c r="A105">
        <v>1706</v>
      </c>
      <c r="B105" t="s">
        <v>75</v>
      </c>
      <c r="C105" t="s">
        <v>327</v>
      </c>
      <c r="D105" s="17">
        <v>0.21859999999999999</v>
      </c>
      <c r="E105" s="17">
        <v>0.18149999999999999</v>
      </c>
      <c r="F105" s="17">
        <v>0.20680000000000001</v>
      </c>
      <c r="G105" s="17">
        <v>0.17499999999999999</v>
      </c>
      <c r="H105" s="17">
        <v>0.158</v>
      </c>
      <c r="I105" s="17">
        <v>0.14530000000000001</v>
      </c>
      <c r="J105" s="17">
        <v>0.16209999999999999</v>
      </c>
      <c r="K105" s="17">
        <v>0.183</v>
      </c>
      <c r="L105" s="17">
        <v>0.15590000000000001</v>
      </c>
      <c r="M105" s="17">
        <v>0.13994768310911809</v>
      </c>
      <c r="N105" s="17">
        <v>0.12612951807228914</v>
      </c>
    </row>
    <row r="106" spans="1:14" ht="14.25" customHeight="1" x14ac:dyDescent="0.25">
      <c r="A106">
        <v>1707</v>
      </c>
      <c r="B106" t="s">
        <v>76</v>
      </c>
      <c r="C106" t="s">
        <v>326</v>
      </c>
      <c r="D106" s="17">
        <v>0.15260000000000001</v>
      </c>
      <c r="E106" s="17">
        <v>0.17860000000000001</v>
      </c>
      <c r="F106" s="17">
        <v>0.16839999999999999</v>
      </c>
      <c r="G106" s="17">
        <v>0.18079999999999999</v>
      </c>
      <c r="H106" s="17">
        <v>0.16500000000000001</v>
      </c>
      <c r="I106" s="17">
        <v>0.15690000000000001</v>
      </c>
      <c r="J106" s="17">
        <v>0.17979999999999999</v>
      </c>
      <c r="K106" s="17">
        <v>0.2109</v>
      </c>
      <c r="L106" s="17">
        <v>0.16250000000000001</v>
      </c>
      <c r="M106" s="17">
        <v>0.17543859649122806</v>
      </c>
      <c r="N106" s="17">
        <v>0.30927835051546393</v>
      </c>
    </row>
    <row r="107" spans="1:14" ht="14.25" customHeight="1" x14ac:dyDescent="0.25">
      <c r="A107">
        <v>1707</v>
      </c>
      <c r="B107" t="s">
        <v>76</v>
      </c>
      <c r="C107" t="s">
        <v>327</v>
      </c>
      <c r="D107" s="17">
        <v>0.1331</v>
      </c>
      <c r="E107" s="17">
        <v>0.1062</v>
      </c>
      <c r="F107" s="17">
        <v>0.1191</v>
      </c>
      <c r="G107" s="17">
        <v>0.1124</v>
      </c>
      <c r="H107" s="17">
        <v>0.10639999999999999</v>
      </c>
      <c r="I107" s="17">
        <v>0.1169</v>
      </c>
      <c r="J107" s="17">
        <v>0.12809999999999999</v>
      </c>
      <c r="K107" s="17">
        <v>0.1081</v>
      </c>
      <c r="L107" s="17">
        <v>8.3400000000000002E-2</v>
      </c>
      <c r="M107" s="17">
        <v>8.669229815205258E-2</v>
      </c>
      <c r="N107" s="17">
        <v>0.10031606431221657</v>
      </c>
    </row>
    <row r="108" spans="1:14" ht="14.25" customHeight="1" x14ac:dyDescent="0.25">
      <c r="A108">
        <v>1708</v>
      </c>
      <c r="B108" t="s">
        <v>76</v>
      </c>
      <c r="C108" t="s">
        <v>326</v>
      </c>
      <c r="D108" s="17">
        <v>0.1782</v>
      </c>
      <c r="E108" s="17">
        <v>0.1986</v>
      </c>
      <c r="F108" s="17">
        <v>0.247</v>
      </c>
      <c r="G108" s="17">
        <v>0.2132</v>
      </c>
      <c r="H108" s="17">
        <v>0.20619999999999999</v>
      </c>
      <c r="I108" s="17">
        <v>0.17460000000000001</v>
      </c>
      <c r="J108" s="17">
        <v>0.22620000000000001</v>
      </c>
      <c r="K108" s="17">
        <v>0.193</v>
      </c>
      <c r="L108" s="17">
        <v>0.2727</v>
      </c>
      <c r="M108" s="17">
        <v>0.24</v>
      </c>
      <c r="N108" s="17">
        <v>7.6923076923076927E-2</v>
      </c>
    </row>
    <row r="109" spans="1:14" ht="14.25" customHeight="1" x14ac:dyDescent="0.25">
      <c r="A109">
        <v>1708</v>
      </c>
      <c r="B109" t="s">
        <v>76</v>
      </c>
      <c r="C109" t="s">
        <v>327</v>
      </c>
      <c r="D109" s="17">
        <v>0.14449999999999999</v>
      </c>
      <c r="E109" s="17">
        <v>0.15509999999999999</v>
      </c>
      <c r="F109" s="17">
        <v>0.15920000000000001</v>
      </c>
      <c r="G109" s="17">
        <v>0.13120000000000001</v>
      </c>
      <c r="H109" s="17">
        <v>0.18049999999999999</v>
      </c>
      <c r="I109" s="17">
        <v>0.1318</v>
      </c>
      <c r="J109" s="17">
        <v>0.1144</v>
      </c>
      <c r="K109" s="17">
        <v>0.13250000000000001</v>
      </c>
      <c r="L109" s="17">
        <v>8.6800000000000002E-2</v>
      </c>
      <c r="M109" s="17">
        <v>0.14000000000000001</v>
      </c>
      <c r="N109" s="17">
        <v>0.13653136531365315</v>
      </c>
    </row>
    <row r="110" spans="1:14" ht="14.25" customHeight="1" x14ac:dyDescent="0.25">
      <c r="A110">
        <v>1709</v>
      </c>
      <c r="B110" t="s">
        <v>77</v>
      </c>
      <c r="C110" t="s">
        <v>326</v>
      </c>
      <c r="D110" s="17" t="s">
        <v>142</v>
      </c>
      <c r="E110" s="17" t="s">
        <v>142</v>
      </c>
      <c r="F110" s="17" t="s">
        <v>142</v>
      </c>
      <c r="G110" s="17" t="s">
        <v>142</v>
      </c>
      <c r="H110" s="17" t="s">
        <v>142</v>
      </c>
      <c r="I110" s="17" t="s">
        <v>142</v>
      </c>
      <c r="J110" s="17" t="s">
        <v>142</v>
      </c>
      <c r="K110" s="17" t="s">
        <v>142</v>
      </c>
      <c r="L110" s="17">
        <v>0</v>
      </c>
      <c r="M110" s="17">
        <v>1</v>
      </c>
      <c r="N110" s="17" t="s">
        <v>142</v>
      </c>
    </row>
    <row r="111" spans="1:14" ht="14.25" customHeight="1" x14ac:dyDescent="0.25">
      <c r="A111">
        <v>1709</v>
      </c>
      <c r="B111" t="s">
        <v>77</v>
      </c>
      <c r="C111" t="s">
        <v>327</v>
      </c>
      <c r="D111" s="17">
        <v>0.15479999999999999</v>
      </c>
      <c r="E111" s="17">
        <v>0.15240000000000001</v>
      </c>
      <c r="F111" s="17">
        <v>0.16250000000000001</v>
      </c>
      <c r="G111" s="17">
        <v>0.2424</v>
      </c>
      <c r="H111" s="17">
        <v>0.12939999999999999</v>
      </c>
      <c r="I111" s="17">
        <v>0.1321</v>
      </c>
      <c r="J111" s="17">
        <v>0.1303</v>
      </c>
      <c r="K111" s="17">
        <v>0.1409</v>
      </c>
      <c r="L111" s="17">
        <v>0.14230000000000001</v>
      </c>
      <c r="M111" s="17">
        <v>0.13457661290322581</v>
      </c>
      <c r="N111" s="17">
        <v>0.12401902497027348</v>
      </c>
    </row>
    <row r="112" spans="1:14" ht="14.25" customHeight="1" x14ac:dyDescent="0.25">
      <c r="A112">
        <v>1710</v>
      </c>
      <c r="B112" t="s">
        <v>78</v>
      </c>
      <c r="C112" t="s">
        <v>326</v>
      </c>
      <c r="D112" s="17" t="s">
        <v>142</v>
      </c>
      <c r="E112" s="17" t="s">
        <v>142</v>
      </c>
      <c r="F112" s="17">
        <v>0.6</v>
      </c>
      <c r="G112" s="17">
        <v>0.4</v>
      </c>
      <c r="H112" s="17">
        <v>0.1176</v>
      </c>
      <c r="I112" s="17">
        <v>8.3299999999999999E-2</v>
      </c>
      <c r="J112" s="17">
        <v>0</v>
      </c>
      <c r="K112" s="17">
        <v>0.1429</v>
      </c>
      <c r="L112" s="17">
        <v>0.25</v>
      </c>
      <c r="M112" s="17">
        <v>0.66666666666666663</v>
      </c>
      <c r="N112" s="17">
        <v>0</v>
      </c>
    </row>
    <row r="113" spans="1:14" ht="14.25" customHeight="1" x14ac:dyDescent="0.25">
      <c r="A113">
        <v>1710</v>
      </c>
      <c r="B113" t="s">
        <v>78</v>
      </c>
      <c r="C113" t="s">
        <v>327</v>
      </c>
      <c r="D113" s="17">
        <v>0.1041</v>
      </c>
      <c r="E113" s="17">
        <v>0.1399</v>
      </c>
      <c r="F113" s="17">
        <v>0.1273</v>
      </c>
      <c r="G113" s="17">
        <v>0.1051</v>
      </c>
      <c r="H113" s="17">
        <v>0.12180000000000001</v>
      </c>
      <c r="I113" s="17">
        <v>0.17399999999999999</v>
      </c>
      <c r="J113" s="17">
        <v>0.121</v>
      </c>
      <c r="K113" s="17">
        <v>0.1037</v>
      </c>
      <c r="L113" s="17">
        <v>9.4899999999999998E-2</v>
      </c>
      <c r="M113" s="17">
        <v>9.5989325798602934E-2</v>
      </c>
      <c r="N113" s="17">
        <v>9.0170727664511854E-2</v>
      </c>
    </row>
    <row r="114" spans="1:14" ht="14.25" customHeight="1" x14ac:dyDescent="0.25">
      <c r="A114">
        <v>1711</v>
      </c>
      <c r="B114" t="s">
        <v>79</v>
      </c>
      <c r="C114" t="s">
        <v>327</v>
      </c>
      <c r="D114" s="17">
        <v>6.1199999999999997E-2</v>
      </c>
      <c r="E114" s="17">
        <v>5.7299999999999997E-2</v>
      </c>
      <c r="F114" s="17">
        <v>5.5E-2</v>
      </c>
      <c r="G114" s="17">
        <v>6.2100000000000002E-2</v>
      </c>
      <c r="H114" s="17">
        <v>4.7899999999999998E-2</v>
      </c>
      <c r="I114" s="17">
        <v>6.7500000000000004E-2</v>
      </c>
      <c r="J114" s="17">
        <v>3.9399999999999998E-2</v>
      </c>
      <c r="K114" s="17">
        <v>0.17349999999999999</v>
      </c>
      <c r="L114" s="17">
        <v>9.0899999999999995E-2</v>
      </c>
      <c r="M114" s="17">
        <v>4.900959771288544E-2</v>
      </c>
      <c r="N114" s="17">
        <v>4.1616283756549778E-2</v>
      </c>
    </row>
    <row r="115" spans="1:14" ht="14.25" customHeight="1" x14ac:dyDescent="0.25">
      <c r="A115">
        <v>1712</v>
      </c>
      <c r="B115" t="s">
        <v>80</v>
      </c>
      <c r="C115" t="s">
        <v>327</v>
      </c>
      <c r="D115" s="17">
        <v>6.3299999999999995E-2</v>
      </c>
      <c r="E115" s="17">
        <v>6.9900000000000004E-2</v>
      </c>
      <c r="F115" s="17">
        <v>6.7900000000000002E-2</v>
      </c>
      <c r="G115" s="17">
        <v>7.9899999999999999E-2</v>
      </c>
      <c r="H115" s="17">
        <v>7.9100000000000004E-2</v>
      </c>
      <c r="I115" s="17">
        <v>7.4899999999999994E-2</v>
      </c>
      <c r="J115" s="17">
        <v>8.6099999999999996E-2</v>
      </c>
      <c r="K115" s="17">
        <v>9.5699999999999993E-2</v>
      </c>
      <c r="L115" s="17">
        <v>9.0300000000000005E-2</v>
      </c>
      <c r="M115" s="17">
        <v>8.8460329105963742E-2</v>
      </c>
      <c r="N115" s="17">
        <v>5.7179161372299871E-2</v>
      </c>
    </row>
    <row r="116" spans="1:14" ht="14.25" customHeight="1" x14ac:dyDescent="0.25">
      <c r="A116">
        <v>1713</v>
      </c>
      <c r="B116" t="s">
        <v>81</v>
      </c>
      <c r="C116" t="s">
        <v>327</v>
      </c>
      <c r="D116" s="17">
        <v>7.0900000000000005E-2</v>
      </c>
      <c r="E116" s="17">
        <v>6.5299999999999997E-2</v>
      </c>
      <c r="F116" s="17">
        <v>7.0999999999999994E-2</v>
      </c>
      <c r="G116" s="17">
        <v>7.3899999999999993E-2</v>
      </c>
      <c r="H116" s="17">
        <v>6.0600000000000001E-2</v>
      </c>
      <c r="I116" s="17">
        <v>6.1600000000000002E-2</v>
      </c>
      <c r="J116" s="17">
        <v>4.8899999999999999E-2</v>
      </c>
      <c r="K116" s="17">
        <v>7.4800000000000005E-2</v>
      </c>
      <c r="L116" s="17">
        <v>5.5599999999999997E-2</v>
      </c>
      <c r="M116" s="17">
        <v>5.6889915319476521E-2</v>
      </c>
      <c r="N116" s="17">
        <v>5.9232650565576278E-2</v>
      </c>
    </row>
    <row r="117" spans="1:14" ht="14.25" customHeight="1" x14ac:dyDescent="0.25">
      <c r="A117">
        <v>1714</v>
      </c>
      <c r="B117" t="s">
        <v>82</v>
      </c>
      <c r="C117" t="s">
        <v>327</v>
      </c>
      <c r="D117" s="17">
        <v>0.1255</v>
      </c>
      <c r="E117" s="17">
        <v>0.1053</v>
      </c>
      <c r="F117" s="17">
        <v>0.1046</v>
      </c>
      <c r="G117" s="17">
        <v>0.1246</v>
      </c>
      <c r="H117" s="17">
        <v>0.1288</v>
      </c>
      <c r="I117" s="17">
        <v>0.12640000000000001</v>
      </c>
      <c r="J117" s="17">
        <v>0.1227</v>
      </c>
      <c r="K117" s="17">
        <v>0.11310000000000001</v>
      </c>
      <c r="L117" s="17">
        <v>0.12970000000000001</v>
      </c>
      <c r="M117" s="17">
        <v>8.2651562827774278E-2</v>
      </c>
      <c r="N117" s="17">
        <v>7.9485238455715368E-2</v>
      </c>
    </row>
    <row r="118" spans="1:14" ht="14.25" customHeight="1" x14ac:dyDescent="0.25">
      <c r="A118">
        <v>1715</v>
      </c>
      <c r="B118" t="s">
        <v>83</v>
      </c>
      <c r="C118" t="s">
        <v>327</v>
      </c>
      <c r="D118" s="17">
        <v>8.3599999999999994E-2</v>
      </c>
      <c r="E118" s="17">
        <v>7.4399999999999994E-2</v>
      </c>
      <c r="F118" s="17">
        <v>6.6600000000000006E-2</v>
      </c>
      <c r="G118" s="17">
        <v>6.0999999999999999E-2</v>
      </c>
      <c r="H118" s="17">
        <v>6.1199999999999997E-2</v>
      </c>
      <c r="I118" s="17">
        <v>7.6899999999999996E-2</v>
      </c>
      <c r="J118" s="17">
        <v>7.3099999999999998E-2</v>
      </c>
      <c r="K118" s="17">
        <v>5.67E-2</v>
      </c>
      <c r="L118" s="17">
        <v>5.9499999999999997E-2</v>
      </c>
      <c r="M118" s="17">
        <v>4.7462577583059509E-2</v>
      </c>
      <c r="N118" s="17">
        <v>4.4874133527909525E-2</v>
      </c>
    </row>
    <row r="119" spans="1:14" ht="14.25" customHeight="1" x14ac:dyDescent="0.25">
      <c r="A119">
        <v>1716</v>
      </c>
      <c r="B119" t="s">
        <v>84</v>
      </c>
      <c r="C119" t="s">
        <v>327</v>
      </c>
      <c r="D119" s="17">
        <v>0.1201</v>
      </c>
      <c r="E119" s="17">
        <v>0.1027</v>
      </c>
      <c r="F119" s="17">
        <v>0.1036</v>
      </c>
      <c r="G119" s="17">
        <v>0.1043</v>
      </c>
      <c r="H119" s="17">
        <v>9.4399999999999998E-2</v>
      </c>
      <c r="I119" s="17">
        <v>8.77E-2</v>
      </c>
      <c r="J119" s="17">
        <v>9.5899999999999999E-2</v>
      </c>
      <c r="K119" s="17">
        <v>0.14729999999999999</v>
      </c>
      <c r="L119" s="17">
        <v>0.1522</v>
      </c>
      <c r="M119" s="17">
        <v>7.5680526473227636E-2</v>
      </c>
      <c r="N119" s="17">
        <v>0.10387131952017448</v>
      </c>
    </row>
    <row r="120" spans="1:14" ht="14.25" customHeight="1" x14ac:dyDescent="0.25">
      <c r="A120">
        <v>1717</v>
      </c>
      <c r="B120" t="s">
        <v>84</v>
      </c>
      <c r="C120" t="s">
        <v>326</v>
      </c>
      <c r="D120" s="17" t="s">
        <v>142</v>
      </c>
      <c r="E120" s="17" t="s">
        <v>142</v>
      </c>
      <c r="F120" s="17" t="s">
        <v>142</v>
      </c>
      <c r="G120" s="17" t="s">
        <v>142</v>
      </c>
      <c r="H120" s="17" t="s">
        <v>142</v>
      </c>
      <c r="I120" s="17">
        <v>0.1333</v>
      </c>
      <c r="J120" s="17">
        <v>0.1356</v>
      </c>
      <c r="K120" s="17">
        <v>0.10290000000000001</v>
      </c>
      <c r="L120" s="17">
        <v>0.14230000000000001</v>
      </c>
      <c r="M120" s="17">
        <v>0.20463320463320464</v>
      </c>
      <c r="N120" s="17">
        <v>0.21645021645021645</v>
      </c>
    </row>
    <row r="121" spans="1:14" ht="14.25" customHeight="1" x14ac:dyDescent="0.25">
      <c r="A121">
        <v>1717</v>
      </c>
      <c r="B121" t="s">
        <v>84</v>
      </c>
      <c r="C121" t="s">
        <v>327</v>
      </c>
      <c r="D121" s="17">
        <v>0.13320000000000001</v>
      </c>
      <c r="E121" s="17">
        <v>0.17330000000000001</v>
      </c>
      <c r="F121" s="17">
        <v>0.1305</v>
      </c>
      <c r="G121" s="17">
        <v>0.11360000000000001</v>
      </c>
      <c r="H121" s="17">
        <v>0.1182</v>
      </c>
      <c r="I121" s="17">
        <v>0.16120000000000001</v>
      </c>
      <c r="J121" s="17">
        <v>9.6699999999999994E-2</v>
      </c>
      <c r="K121" s="17">
        <v>0.12189999999999999</v>
      </c>
      <c r="L121" s="17">
        <v>0.10970000000000001</v>
      </c>
      <c r="M121" s="17">
        <v>0.11617366412213741</v>
      </c>
      <c r="N121" s="17">
        <v>0.11044542849700442</v>
      </c>
    </row>
    <row r="122" spans="1:14" ht="14.25" customHeight="1" x14ac:dyDescent="0.25">
      <c r="A122">
        <v>1718</v>
      </c>
      <c r="B122" t="s">
        <v>84</v>
      </c>
      <c r="C122" t="s">
        <v>326</v>
      </c>
      <c r="D122" s="17">
        <v>0.12989999999999999</v>
      </c>
      <c r="E122" s="17">
        <v>0.43540000000000001</v>
      </c>
      <c r="F122" s="17">
        <v>0.18049999999999999</v>
      </c>
      <c r="G122" s="17">
        <v>0.20180000000000001</v>
      </c>
      <c r="H122" s="17">
        <v>0.27139999999999997</v>
      </c>
      <c r="I122" s="17">
        <v>0.16669999999999999</v>
      </c>
      <c r="J122" s="17">
        <v>0.3115</v>
      </c>
      <c r="K122" s="17">
        <v>0.51060000000000005</v>
      </c>
      <c r="L122" s="17">
        <v>0.29110000000000003</v>
      </c>
      <c r="M122" s="17">
        <v>0.94444444444444442</v>
      </c>
      <c r="N122" s="17">
        <v>0.33333333333333331</v>
      </c>
    </row>
    <row r="123" spans="1:14" ht="14.25" customHeight="1" x14ac:dyDescent="0.25">
      <c r="A123">
        <v>1718</v>
      </c>
      <c r="B123" t="s">
        <v>84</v>
      </c>
      <c r="C123" t="s">
        <v>327</v>
      </c>
      <c r="D123" s="17">
        <v>0.1933</v>
      </c>
      <c r="E123" s="17">
        <v>0.28820000000000001</v>
      </c>
      <c r="F123" s="17">
        <v>0.2044</v>
      </c>
      <c r="G123" s="17">
        <v>0.16600000000000001</v>
      </c>
      <c r="H123" s="17">
        <v>0.23230000000000001</v>
      </c>
      <c r="I123" s="17">
        <v>0.15310000000000001</v>
      </c>
      <c r="J123" s="17">
        <v>0.1416</v>
      </c>
      <c r="K123" s="17">
        <v>0.4642</v>
      </c>
      <c r="L123" s="17">
        <v>0.23080000000000001</v>
      </c>
      <c r="M123" s="17">
        <v>0.20476497102382485</v>
      </c>
      <c r="N123" s="17">
        <v>0.36336692353289862</v>
      </c>
    </row>
    <row r="124" spans="1:14" ht="14.25" customHeight="1" x14ac:dyDescent="0.25">
      <c r="A124">
        <v>1719</v>
      </c>
      <c r="B124" t="s">
        <v>85</v>
      </c>
      <c r="C124" t="s">
        <v>326</v>
      </c>
      <c r="D124" s="17">
        <v>0.25</v>
      </c>
      <c r="E124" s="17">
        <v>0.5</v>
      </c>
      <c r="F124" s="17">
        <v>0.5</v>
      </c>
      <c r="G124" s="17">
        <v>0</v>
      </c>
      <c r="H124" s="17">
        <v>0</v>
      </c>
      <c r="I124" s="17">
        <v>0</v>
      </c>
      <c r="J124" s="17" t="s">
        <v>142</v>
      </c>
      <c r="K124" s="17" t="s">
        <v>142</v>
      </c>
      <c r="L124" s="17" t="s">
        <v>142</v>
      </c>
      <c r="M124" s="17" t="s">
        <v>142</v>
      </c>
      <c r="N124" s="17" t="s">
        <v>142</v>
      </c>
    </row>
    <row r="125" spans="1:14" ht="14.25" customHeight="1" x14ac:dyDescent="0.25">
      <c r="A125">
        <v>1719</v>
      </c>
      <c r="B125" t="s">
        <v>85</v>
      </c>
      <c r="C125" t="s">
        <v>327</v>
      </c>
      <c r="D125" s="17">
        <v>0.1663</v>
      </c>
      <c r="E125" s="17">
        <v>0.1605</v>
      </c>
      <c r="F125" s="17">
        <v>0.1527</v>
      </c>
      <c r="G125" s="17">
        <v>0.15629999999999999</v>
      </c>
      <c r="H125" s="17">
        <v>0.14449999999999999</v>
      </c>
      <c r="I125" s="17">
        <v>0.13320000000000001</v>
      </c>
      <c r="J125" s="17">
        <v>0.1358</v>
      </c>
      <c r="K125" s="17">
        <v>0.16550000000000001</v>
      </c>
      <c r="L125" s="17">
        <v>0.15379999999999999</v>
      </c>
      <c r="M125" s="17">
        <v>0.13506044905008635</v>
      </c>
      <c r="N125" s="17">
        <v>0.12063106796116504</v>
      </c>
    </row>
    <row r="126" spans="1:14" ht="14.25" customHeight="1" x14ac:dyDescent="0.25">
      <c r="A126">
        <v>1720</v>
      </c>
      <c r="B126" t="s">
        <v>86</v>
      </c>
      <c r="C126" t="s">
        <v>326</v>
      </c>
      <c r="D126" s="17">
        <v>0.23300000000000001</v>
      </c>
      <c r="E126" s="17">
        <v>0.16350000000000001</v>
      </c>
      <c r="F126" s="17">
        <v>0.2296</v>
      </c>
      <c r="G126" s="17">
        <v>0.1694</v>
      </c>
      <c r="H126" s="17">
        <v>0.16139999999999999</v>
      </c>
      <c r="I126" s="17">
        <v>0.106</v>
      </c>
      <c r="J126" s="17">
        <v>0.08</v>
      </c>
      <c r="K126" s="17">
        <v>8.7400000000000005E-2</v>
      </c>
      <c r="L126" s="17">
        <v>8.6800000000000002E-2</v>
      </c>
      <c r="M126" s="17">
        <v>9.3184979137691235E-2</v>
      </c>
      <c r="N126" s="17">
        <v>6.7796610169491525E-2</v>
      </c>
    </row>
    <row r="127" spans="1:14" ht="14.25" customHeight="1" x14ac:dyDescent="0.25">
      <c r="A127">
        <v>1720</v>
      </c>
      <c r="B127" t="s">
        <v>86</v>
      </c>
      <c r="C127" t="s">
        <v>327</v>
      </c>
      <c r="D127" s="17">
        <v>0.22919999999999999</v>
      </c>
      <c r="E127" s="17">
        <v>0.2238</v>
      </c>
      <c r="F127" s="17">
        <v>0.18809999999999999</v>
      </c>
      <c r="G127" s="17">
        <v>0.1249</v>
      </c>
      <c r="H127" s="17">
        <v>8.7099999999999997E-2</v>
      </c>
      <c r="I127" s="17">
        <v>7.5300000000000006E-2</v>
      </c>
      <c r="J127" s="17">
        <v>6.93E-2</v>
      </c>
      <c r="K127" s="17">
        <v>7.8399999999999997E-2</v>
      </c>
      <c r="L127" s="17">
        <v>5.7599999999999998E-2</v>
      </c>
      <c r="M127" s="17">
        <v>5.3035844915874174E-2</v>
      </c>
      <c r="N127" s="17">
        <v>8.7277846207988743E-2</v>
      </c>
    </row>
    <row r="128" spans="1:14" ht="14.25" customHeight="1" x14ac:dyDescent="0.25">
      <c r="A128">
        <v>1722</v>
      </c>
      <c r="B128" t="s">
        <v>87</v>
      </c>
      <c r="C128" t="s">
        <v>326</v>
      </c>
      <c r="D128" s="17">
        <v>0.17280000000000001</v>
      </c>
      <c r="E128" s="17">
        <v>0.29580000000000001</v>
      </c>
      <c r="F128" s="17">
        <v>0.28570000000000001</v>
      </c>
      <c r="G128" s="17">
        <v>0.1053</v>
      </c>
      <c r="H128" s="17">
        <v>0.31819999999999998</v>
      </c>
      <c r="I128" s="17">
        <v>0.2286</v>
      </c>
      <c r="J128" s="17">
        <v>0.2288</v>
      </c>
      <c r="K128" s="17">
        <v>0.27789999999999998</v>
      </c>
      <c r="L128" s="17">
        <v>0.15790000000000001</v>
      </c>
      <c r="M128" s="17">
        <v>0.21009549795361529</v>
      </c>
      <c r="N128" s="17">
        <v>0.24563758389261744</v>
      </c>
    </row>
    <row r="129" spans="1:14" ht="14.25" customHeight="1" x14ac:dyDescent="0.25">
      <c r="A129">
        <v>1722</v>
      </c>
      <c r="B129" t="s">
        <v>87</v>
      </c>
      <c r="C129" t="s">
        <v>327</v>
      </c>
      <c r="D129" s="17">
        <v>0.1007</v>
      </c>
      <c r="E129" s="17">
        <v>9.1499999999999998E-2</v>
      </c>
      <c r="F129" s="17">
        <v>9.1800000000000007E-2</v>
      </c>
      <c r="G129" s="17">
        <v>8.72E-2</v>
      </c>
      <c r="H129" s="17">
        <v>8.1799999999999998E-2</v>
      </c>
      <c r="I129" s="17">
        <v>7.6600000000000001E-2</v>
      </c>
      <c r="J129" s="17">
        <v>0.1062</v>
      </c>
      <c r="K129" s="17">
        <v>9.4299999999999995E-2</v>
      </c>
      <c r="L129" s="17">
        <v>9.0899999999999995E-2</v>
      </c>
      <c r="M129" s="17">
        <v>0.10320806599450046</v>
      </c>
      <c r="N129" s="17">
        <v>9.0294724985920782E-2</v>
      </c>
    </row>
    <row r="130" spans="1:14" ht="14.25" customHeight="1" x14ac:dyDescent="0.25">
      <c r="A130">
        <v>1723</v>
      </c>
      <c r="B130" t="s">
        <v>78</v>
      </c>
      <c r="C130" t="s">
        <v>327</v>
      </c>
      <c r="D130" s="17">
        <v>0.1154</v>
      </c>
      <c r="E130" s="17">
        <v>0.1053</v>
      </c>
      <c r="F130" s="17">
        <v>0.11650000000000001</v>
      </c>
      <c r="G130" s="17">
        <v>0.1128</v>
      </c>
      <c r="H130" s="17">
        <v>0.10580000000000001</v>
      </c>
      <c r="I130" s="17">
        <v>8.7999999999999995E-2</v>
      </c>
      <c r="J130" s="17">
        <v>0.1043</v>
      </c>
      <c r="K130" s="17">
        <v>0.1094</v>
      </c>
      <c r="L130" s="17">
        <v>0.106</v>
      </c>
      <c r="M130" s="17">
        <v>0.11732851985559567</v>
      </c>
      <c r="N130" s="17">
        <v>0.1149892421706909</v>
      </c>
    </row>
    <row r="131" spans="1:14" ht="14.25" customHeight="1" x14ac:dyDescent="0.25">
      <c r="A131">
        <v>1724</v>
      </c>
      <c r="B131" t="s">
        <v>84</v>
      </c>
      <c r="C131" t="s">
        <v>327</v>
      </c>
      <c r="D131" s="17">
        <v>0.2064</v>
      </c>
      <c r="E131" s="17">
        <v>0.1409</v>
      </c>
      <c r="F131" s="17">
        <v>0.13250000000000001</v>
      </c>
      <c r="G131" s="17">
        <v>0.13750000000000001</v>
      </c>
      <c r="H131" s="17">
        <v>0.1249</v>
      </c>
      <c r="I131" s="17">
        <v>0.14599999999999999</v>
      </c>
      <c r="J131" s="17">
        <v>0.12470000000000001</v>
      </c>
      <c r="K131" s="17">
        <v>0.1145</v>
      </c>
      <c r="L131" s="17">
        <v>0.1212</v>
      </c>
      <c r="M131" s="17">
        <v>9.0209020902090209E-2</v>
      </c>
      <c r="N131" s="17">
        <v>8.0291970802919707E-2</v>
      </c>
    </row>
    <row r="132" spans="1:14" ht="14.25" customHeight="1" x14ac:dyDescent="0.25">
      <c r="A132">
        <v>1725</v>
      </c>
      <c r="B132" t="s">
        <v>88</v>
      </c>
      <c r="C132" t="s">
        <v>327</v>
      </c>
      <c r="D132" s="17">
        <v>0.20849999999999999</v>
      </c>
      <c r="E132" s="17">
        <v>0.19170000000000001</v>
      </c>
      <c r="F132" s="17">
        <v>0.17480000000000001</v>
      </c>
      <c r="G132" s="17">
        <v>0.1782</v>
      </c>
      <c r="H132" s="17">
        <v>0.18509999999999999</v>
      </c>
      <c r="I132" s="17">
        <v>0.87090000000000001</v>
      </c>
      <c r="J132" s="17">
        <v>0.1482</v>
      </c>
      <c r="K132" s="17">
        <v>0.16109999999999999</v>
      </c>
      <c r="L132" s="17">
        <v>0.1532</v>
      </c>
      <c r="M132" s="17">
        <v>0.21179138321995464</v>
      </c>
      <c r="N132" s="17">
        <v>0.20855614973262032</v>
      </c>
    </row>
    <row r="133" spans="1:14" ht="14.25" customHeight="1" x14ac:dyDescent="0.25">
      <c r="A133">
        <v>1726</v>
      </c>
      <c r="B133" t="s">
        <v>89</v>
      </c>
      <c r="C133" t="s">
        <v>326</v>
      </c>
      <c r="D133" s="17">
        <v>2.4400000000000002E-2</v>
      </c>
      <c r="E133" s="17">
        <v>0.16420000000000001</v>
      </c>
      <c r="F133" s="17">
        <v>0.45450000000000002</v>
      </c>
      <c r="G133" s="17">
        <v>0.2</v>
      </c>
      <c r="H133" s="17">
        <v>0.16669999999999999</v>
      </c>
      <c r="I133" s="17">
        <v>0.1154</v>
      </c>
      <c r="J133" s="17">
        <v>0.36</v>
      </c>
      <c r="K133" s="17">
        <v>0.37930000000000003</v>
      </c>
      <c r="L133" s="17">
        <v>0.33329999999999999</v>
      </c>
      <c r="M133" s="17">
        <v>0.19047619047619047</v>
      </c>
      <c r="N133" s="17">
        <v>0.16326530612244897</v>
      </c>
    </row>
    <row r="134" spans="1:14" ht="14.25" customHeight="1" x14ac:dyDescent="0.25">
      <c r="A134">
        <v>1726</v>
      </c>
      <c r="B134" t="s">
        <v>89</v>
      </c>
      <c r="C134" t="s">
        <v>327</v>
      </c>
      <c r="D134" s="17">
        <v>0.1542</v>
      </c>
      <c r="E134" s="17">
        <v>0.14729999999999999</v>
      </c>
      <c r="F134" s="17">
        <v>0.15290000000000001</v>
      </c>
      <c r="G134" s="17">
        <v>0.1231</v>
      </c>
      <c r="H134" s="17">
        <v>0.13250000000000001</v>
      </c>
      <c r="I134" s="17">
        <v>0.15479999999999999</v>
      </c>
      <c r="J134" s="17">
        <v>0.12089999999999999</v>
      </c>
      <c r="K134" s="17">
        <v>0.15379999999999999</v>
      </c>
      <c r="L134" s="17">
        <v>0.11849999999999999</v>
      </c>
      <c r="M134" s="17">
        <v>0.12458123953098828</v>
      </c>
      <c r="N134" s="17">
        <v>0.13104383190239494</v>
      </c>
    </row>
    <row r="135" spans="1:14" ht="14.25" customHeight="1" x14ac:dyDescent="0.25">
      <c r="A135">
        <v>1727</v>
      </c>
      <c r="B135" t="s">
        <v>78</v>
      </c>
      <c r="C135" t="s">
        <v>327</v>
      </c>
      <c r="D135" s="17">
        <v>0.1051</v>
      </c>
      <c r="E135" s="17">
        <v>0.1782</v>
      </c>
      <c r="F135" s="17">
        <v>0.13070000000000001</v>
      </c>
      <c r="G135" s="17">
        <v>0.1255</v>
      </c>
      <c r="H135" s="17">
        <v>0.112</v>
      </c>
      <c r="I135" s="17">
        <v>9.8799999999999999E-2</v>
      </c>
      <c r="J135" s="17">
        <v>8.3900000000000002E-2</v>
      </c>
      <c r="K135" s="17">
        <v>8.3299999999999999E-2</v>
      </c>
      <c r="L135" s="17">
        <v>9.98E-2</v>
      </c>
      <c r="M135" s="17">
        <v>7.1461083295402822E-2</v>
      </c>
      <c r="N135" s="17">
        <v>5.9080095162569388E-2</v>
      </c>
    </row>
    <row r="136" spans="1:14" ht="14.25" customHeight="1" x14ac:dyDescent="0.25">
      <c r="A136">
        <v>1728</v>
      </c>
      <c r="B136" t="s">
        <v>90</v>
      </c>
      <c r="C136" t="s">
        <v>326</v>
      </c>
      <c r="D136" s="17" t="s">
        <v>142</v>
      </c>
      <c r="E136" s="17" t="s">
        <v>142</v>
      </c>
      <c r="F136" s="17" t="s">
        <v>142</v>
      </c>
      <c r="G136" s="17" t="s">
        <v>142</v>
      </c>
      <c r="H136" s="17">
        <v>0.1444</v>
      </c>
      <c r="I136" s="17">
        <v>0.11</v>
      </c>
      <c r="J136" s="17">
        <v>9.4100000000000003E-2</v>
      </c>
      <c r="K136" s="17">
        <v>0.1017</v>
      </c>
      <c r="L136" s="17">
        <v>0.123</v>
      </c>
      <c r="M136" s="17">
        <v>0.17125382262996941</v>
      </c>
      <c r="N136" s="17">
        <v>0.15892420537897312</v>
      </c>
    </row>
    <row r="137" spans="1:14" ht="14.25" customHeight="1" x14ac:dyDescent="0.25">
      <c r="A137">
        <v>1728</v>
      </c>
      <c r="B137" t="s">
        <v>90</v>
      </c>
      <c r="C137" t="s">
        <v>327</v>
      </c>
      <c r="D137" s="17">
        <v>0.1716</v>
      </c>
      <c r="E137" s="17">
        <v>0.16289999999999999</v>
      </c>
      <c r="F137" s="17">
        <v>0.16669999999999999</v>
      </c>
      <c r="G137" s="17">
        <v>0.2</v>
      </c>
      <c r="H137" s="17">
        <v>0.1701</v>
      </c>
      <c r="I137" s="17">
        <v>0.16309999999999999</v>
      </c>
      <c r="J137" s="17">
        <v>0.13650000000000001</v>
      </c>
      <c r="K137" s="17">
        <v>0.1229</v>
      </c>
      <c r="L137" s="17">
        <v>0.12180000000000001</v>
      </c>
      <c r="M137" s="17">
        <v>0.11351676439633138</v>
      </c>
      <c r="N137" s="17">
        <v>0.12180663373323924</v>
      </c>
    </row>
    <row r="138" spans="1:14" ht="14.25" customHeight="1" x14ac:dyDescent="0.25">
      <c r="A138">
        <v>1729</v>
      </c>
      <c r="B138" t="s">
        <v>91</v>
      </c>
      <c r="C138" t="s">
        <v>327</v>
      </c>
      <c r="D138" s="17">
        <v>0.1143</v>
      </c>
      <c r="E138" s="17">
        <v>0.1303</v>
      </c>
      <c r="F138" s="17">
        <v>0.1021</v>
      </c>
      <c r="G138" s="17">
        <v>0.1043</v>
      </c>
      <c r="H138" s="17">
        <v>9.4E-2</v>
      </c>
      <c r="I138" s="17">
        <v>9.6799999999999997E-2</v>
      </c>
      <c r="J138" s="17">
        <v>7.9299999999999995E-2</v>
      </c>
      <c r="K138" s="17">
        <v>0.10100000000000001</v>
      </c>
      <c r="L138" s="17">
        <v>8.3099999999999993E-2</v>
      </c>
      <c r="M138" s="17">
        <v>8.1487189366210744E-2</v>
      </c>
      <c r="N138" s="17">
        <v>8.3396369137670193E-2</v>
      </c>
    </row>
    <row r="139" spans="1:14" ht="14.25" customHeight="1" x14ac:dyDescent="0.25">
      <c r="A139">
        <v>1730</v>
      </c>
      <c r="B139" t="s">
        <v>78</v>
      </c>
      <c r="C139" t="s">
        <v>327</v>
      </c>
      <c r="D139" s="17">
        <v>0.16</v>
      </c>
      <c r="E139" s="17">
        <v>8.4699999999999998E-2</v>
      </c>
      <c r="F139" s="17">
        <v>0.1401</v>
      </c>
      <c r="G139" s="17">
        <v>0.16850000000000001</v>
      </c>
      <c r="H139" s="17">
        <v>0.11</v>
      </c>
      <c r="I139" s="17">
        <v>3.1600000000000003E-2</v>
      </c>
      <c r="J139" s="17">
        <v>8.4199999999999997E-2</v>
      </c>
      <c r="K139" s="17">
        <v>4.0099999999999997E-2</v>
      </c>
      <c r="L139" s="17">
        <v>7.8100000000000003E-2</v>
      </c>
      <c r="M139" s="17">
        <v>5.9701492537313432E-2</v>
      </c>
      <c r="N139" s="17">
        <v>0.10743801652892562</v>
      </c>
    </row>
    <row r="140" spans="1:14" ht="14.25" customHeight="1" x14ac:dyDescent="0.25">
      <c r="A140">
        <v>1731</v>
      </c>
      <c r="B140" t="s">
        <v>85</v>
      </c>
      <c r="C140" t="s">
        <v>326</v>
      </c>
      <c r="D140" s="17">
        <v>0.93059999999999998</v>
      </c>
      <c r="E140" s="17" t="s">
        <v>142</v>
      </c>
      <c r="F140" s="17" t="s">
        <v>142</v>
      </c>
      <c r="G140" s="17" t="s">
        <v>142</v>
      </c>
      <c r="H140" s="17" t="s">
        <v>142</v>
      </c>
      <c r="I140" s="17" t="s">
        <v>142</v>
      </c>
      <c r="J140" s="17" t="s">
        <v>142</v>
      </c>
      <c r="K140" s="17" t="s">
        <v>142</v>
      </c>
      <c r="L140" s="17" t="s">
        <v>142</v>
      </c>
      <c r="M140" s="17" t="s">
        <v>142</v>
      </c>
      <c r="N140" s="17" t="s">
        <v>142</v>
      </c>
    </row>
    <row r="141" spans="1:14" ht="14.25" customHeight="1" x14ac:dyDescent="0.25">
      <c r="A141">
        <v>1732</v>
      </c>
      <c r="B141" t="s">
        <v>74</v>
      </c>
      <c r="C141" t="s">
        <v>326</v>
      </c>
      <c r="D141" s="17" t="s">
        <v>142</v>
      </c>
      <c r="E141" s="17">
        <v>0.6008</v>
      </c>
      <c r="F141" s="17">
        <v>0.29730000000000001</v>
      </c>
      <c r="G141" s="17">
        <v>0.20430000000000001</v>
      </c>
      <c r="H141" s="17">
        <v>4.1700000000000001E-2</v>
      </c>
      <c r="I141" s="17">
        <v>6.0600000000000001E-2</v>
      </c>
      <c r="J141" s="17">
        <v>0.28570000000000001</v>
      </c>
      <c r="K141" s="17">
        <v>0.25</v>
      </c>
      <c r="L141" s="17">
        <v>0</v>
      </c>
      <c r="M141" s="17">
        <v>0.6</v>
      </c>
      <c r="N141" s="17">
        <v>0.66666666666666663</v>
      </c>
    </row>
    <row r="142" spans="1:14" ht="14.25" customHeight="1" x14ac:dyDescent="0.25">
      <c r="A142">
        <v>1732</v>
      </c>
      <c r="B142" t="s">
        <v>74</v>
      </c>
      <c r="C142" t="s">
        <v>327</v>
      </c>
      <c r="D142" s="17">
        <v>0.1376</v>
      </c>
      <c r="E142" s="17">
        <v>0.14080000000000001</v>
      </c>
      <c r="F142" s="17">
        <v>0.2296</v>
      </c>
      <c r="G142" s="17">
        <v>0.1235</v>
      </c>
      <c r="H142" s="17">
        <v>0.13780000000000001</v>
      </c>
      <c r="I142" s="17">
        <v>0.16039999999999999</v>
      </c>
      <c r="J142" s="17">
        <v>0.124</v>
      </c>
      <c r="K142" s="17">
        <v>0.1633</v>
      </c>
      <c r="L142" s="17">
        <v>0.189</v>
      </c>
      <c r="M142" s="17">
        <v>0.13141549525988885</v>
      </c>
      <c r="N142" s="17">
        <v>0.13962974584248511</v>
      </c>
    </row>
    <row r="143" spans="1:14" ht="14.25" customHeight="1" x14ac:dyDescent="0.25">
      <c r="A143">
        <v>1733</v>
      </c>
      <c r="B143" t="s">
        <v>90</v>
      </c>
      <c r="C143" t="s">
        <v>327</v>
      </c>
      <c r="D143" s="17">
        <v>0.1588</v>
      </c>
      <c r="E143" s="17">
        <v>0.1719</v>
      </c>
      <c r="F143" s="17">
        <v>0.21390000000000001</v>
      </c>
      <c r="G143" s="17">
        <v>0.22989999999999999</v>
      </c>
      <c r="H143" s="17">
        <v>0.15709999999999999</v>
      </c>
      <c r="I143" s="17">
        <v>0.1774</v>
      </c>
      <c r="J143" s="17">
        <v>0.14069999999999999</v>
      </c>
      <c r="K143" s="17">
        <v>0.1827</v>
      </c>
      <c r="L143" s="17">
        <v>0.2172</v>
      </c>
      <c r="M143" s="17">
        <v>0.13175885643256682</v>
      </c>
      <c r="N143" s="17">
        <v>0.14196372732958099</v>
      </c>
    </row>
    <row r="144" spans="1:14" ht="14.25" customHeight="1" x14ac:dyDescent="0.25">
      <c r="A144">
        <v>1734</v>
      </c>
      <c r="B144" t="s">
        <v>92</v>
      </c>
      <c r="C144" t="s">
        <v>326</v>
      </c>
      <c r="D144" s="17">
        <v>1</v>
      </c>
      <c r="E144" s="17">
        <v>1</v>
      </c>
      <c r="F144" s="17">
        <v>1</v>
      </c>
      <c r="G144" s="17" t="s">
        <v>142</v>
      </c>
      <c r="H144" s="17">
        <v>0.5</v>
      </c>
      <c r="I144" s="17">
        <v>0</v>
      </c>
      <c r="J144" s="17">
        <v>0</v>
      </c>
      <c r="K144" s="17" t="s">
        <v>142</v>
      </c>
      <c r="L144" s="17" t="s">
        <v>142</v>
      </c>
      <c r="M144" s="17" t="s">
        <v>142</v>
      </c>
      <c r="N144" s="17" t="s">
        <v>142</v>
      </c>
    </row>
    <row r="145" spans="1:14" ht="14.25" customHeight="1" x14ac:dyDescent="0.25">
      <c r="A145">
        <v>1734</v>
      </c>
      <c r="B145" t="s">
        <v>92</v>
      </c>
      <c r="C145" t="s">
        <v>327</v>
      </c>
      <c r="D145" s="17">
        <v>0.13600000000000001</v>
      </c>
      <c r="E145" s="17">
        <v>0.1074</v>
      </c>
      <c r="F145" s="17">
        <v>0.12640000000000001</v>
      </c>
      <c r="G145" s="17">
        <v>0.1396</v>
      </c>
      <c r="H145" s="17">
        <v>0.13589999999999999</v>
      </c>
      <c r="I145" s="17">
        <v>0.13170000000000001</v>
      </c>
      <c r="J145" s="17">
        <v>0.13270000000000001</v>
      </c>
      <c r="K145" s="17">
        <v>0.13789999999999999</v>
      </c>
      <c r="L145" s="17">
        <v>0.14799999999999999</v>
      </c>
      <c r="M145" s="17">
        <v>0.14006982953378516</v>
      </c>
      <c r="N145" s="17">
        <v>0.11034926076708806</v>
      </c>
    </row>
    <row r="146" spans="1:14" ht="14.25" customHeight="1" x14ac:dyDescent="0.25">
      <c r="A146">
        <v>1735</v>
      </c>
      <c r="B146" t="s">
        <v>93</v>
      </c>
      <c r="C146" t="s">
        <v>326</v>
      </c>
      <c r="D146" s="17">
        <v>0.16800000000000001</v>
      </c>
      <c r="E146" s="17">
        <v>0.1885</v>
      </c>
      <c r="F146" s="17">
        <v>0.2984</v>
      </c>
      <c r="G146" s="17">
        <v>0.2286</v>
      </c>
      <c r="H146" s="17">
        <v>0.27860000000000001</v>
      </c>
      <c r="I146" s="17">
        <v>0.29870000000000002</v>
      </c>
      <c r="J146" s="17">
        <v>0.2135</v>
      </c>
      <c r="K146" s="17">
        <v>0.26300000000000001</v>
      </c>
      <c r="L146" s="17">
        <v>0.29499999999999998</v>
      </c>
      <c r="M146" s="17">
        <v>0.33187772925764192</v>
      </c>
      <c r="N146" s="17">
        <v>0.31471535982814181</v>
      </c>
    </row>
    <row r="147" spans="1:14" ht="14.25" customHeight="1" x14ac:dyDescent="0.25">
      <c r="A147">
        <v>1735</v>
      </c>
      <c r="B147" t="s">
        <v>93</v>
      </c>
      <c r="C147" t="s">
        <v>327</v>
      </c>
      <c r="D147" s="17">
        <v>0.18329999999999999</v>
      </c>
      <c r="E147" s="17">
        <v>0.157</v>
      </c>
      <c r="F147" s="17">
        <v>0.13919999999999999</v>
      </c>
      <c r="G147" s="17">
        <v>0.14369999999999999</v>
      </c>
      <c r="H147" s="17">
        <v>0.18429999999999999</v>
      </c>
      <c r="I147" s="17">
        <v>0.15809999999999999</v>
      </c>
      <c r="J147" s="17">
        <v>0.15160000000000001</v>
      </c>
      <c r="K147" s="17">
        <v>0.1608</v>
      </c>
      <c r="L147" s="17">
        <v>0.17910000000000001</v>
      </c>
      <c r="M147" s="17">
        <v>0.14785992217898833</v>
      </c>
      <c r="N147" s="17">
        <v>0.12679014703074279</v>
      </c>
    </row>
    <row r="148" spans="1:14" ht="14.25" customHeight="1" x14ac:dyDescent="0.25">
      <c r="A148">
        <v>1801</v>
      </c>
      <c r="B148" t="s">
        <v>94</v>
      </c>
      <c r="C148" t="s">
        <v>326</v>
      </c>
      <c r="D148" s="17">
        <v>0.17799999999999999</v>
      </c>
      <c r="E148" s="17">
        <v>0.23810000000000001</v>
      </c>
      <c r="F148" s="17">
        <v>0.37930000000000003</v>
      </c>
      <c r="G148" s="17">
        <v>0.29170000000000001</v>
      </c>
      <c r="H148" s="17">
        <v>0.1716</v>
      </c>
      <c r="I148" s="17">
        <v>0.1024</v>
      </c>
      <c r="J148" s="17">
        <v>0.18060000000000001</v>
      </c>
      <c r="K148" s="17">
        <v>0.18149999999999999</v>
      </c>
      <c r="L148" s="17">
        <v>0.191</v>
      </c>
      <c r="M148" s="17">
        <v>0.22448979591836735</v>
      </c>
      <c r="N148" s="17">
        <v>0.22049689440993789</v>
      </c>
    </row>
    <row r="149" spans="1:14" ht="14.25" customHeight="1" x14ac:dyDescent="0.25">
      <c r="A149">
        <v>1801</v>
      </c>
      <c r="B149" t="s">
        <v>94</v>
      </c>
      <c r="C149" t="s">
        <v>327</v>
      </c>
      <c r="D149" s="17">
        <v>0.18060000000000001</v>
      </c>
      <c r="E149" s="17">
        <v>0.18149999999999999</v>
      </c>
      <c r="F149" s="17">
        <v>0.17610000000000001</v>
      </c>
      <c r="G149" s="17">
        <v>0.18010000000000001</v>
      </c>
      <c r="H149" s="17">
        <v>0.17399999999999999</v>
      </c>
      <c r="I149" s="17">
        <v>0.1792</v>
      </c>
      <c r="J149" s="17">
        <v>0.17230000000000001</v>
      </c>
      <c r="K149" s="17">
        <v>0.19159999999999999</v>
      </c>
      <c r="L149" s="17">
        <v>0.19409999999999999</v>
      </c>
      <c r="M149" s="17">
        <v>0.19865139676763352</v>
      </c>
      <c r="N149" s="17">
        <v>0.20569448955288513</v>
      </c>
    </row>
    <row r="150" spans="1:14" ht="14.25" customHeight="1" x14ac:dyDescent="0.25">
      <c r="A150">
        <v>1802</v>
      </c>
      <c r="B150" t="s">
        <v>94</v>
      </c>
      <c r="C150" t="s">
        <v>326</v>
      </c>
      <c r="D150" s="17" t="s">
        <v>142</v>
      </c>
      <c r="E150" s="17" t="s">
        <v>142</v>
      </c>
      <c r="F150" s="17" t="s">
        <v>142</v>
      </c>
      <c r="G150" s="17" t="s">
        <v>142</v>
      </c>
      <c r="H150" s="17" t="s">
        <v>142</v>
      </c>
      <c r="I150" s="17">
        <v>0.2</v>
      </c>
      <c r="J150" s="17">
        <v>0.625</v>
      </c>
      <c r="K150" s="17">
        <v>0</v>
      </c>
      <c r="L150" s="17" t="s">
        <v>142</v>
      </c>
      <c r="M150" s="17" t="s">
        <v>142</v>
      </c>
      <c r="N150" s="17" t="s">
        <v>142</v>
      </c>
    </row>
    <row r="151" spans="1:14" ht="14.25" customHeight="1" x14ac:dyDescent="0.25">
      <c r="A151">
        <v>1802</v>
      </c>
      <c r="B151" t="s">
        <v>94</v>
      </c>
      <c r="C151" t="s">
        <v>327</v>
      </c>
      <c r="D151" s="17">
        <v>0.14810000000000001</v>
      </c>
      <c r="E151" s="17">
        <v>0.13170000000000001</v>
      </c>
      <c r="F151" s="17">
        <v>0.1676</v>
      </c>
      <c r="G151" s="17">
        <v>0.1633</v>
      </c>
      <c r="H151" s="17">
        <v>0.16819999999999999</v>
      </c>
      <c r="I151" s="17">
        <v>0.1032</v>
      </c>
      <c r="J151" s="17">
        <v>6.6400000000000001E-2</v>
      </c>
      <c r="K151" s="17">
        <v>0.13780000000000001</v>
      </c>
      <c r="L151" s="17">
        <v>0.14410000000000001</v>
      </c>
      <c r="M151" s="17">
        <v>0.13991769547325103</v>
      </c>
      <c r="N151" s="17">
        <v>0.15736766809728184</v>
      </c>
    </row>
    <row r="152" spans="1:14" ht="14.25" customHeight="1" x14ac:dyDescent="0.25">
      <c r="A152">
        <v>1803</v>
      </c>
      <c r="B152" t="s">
        <v>95</v>
      </c>
      <c r="C152" t="s">
        <v>327</v>
      </c>
      <c r="D152" s="17">
        <v>0.161</v>
      </c>
      <c r="E152" s="17">
        <v>0.15</v>
      </c>
      <c r="F152" s="17">
        <v>0.16220000000000001</v>
      </c>
      <c r="G152" s="17">
        <v>0.1673</v>
      </c>
      <c r="H152" s="17">
        <v>0.16020000000000001</v>
      </c>
      <c r="I152" s="17">
        <v>0.15040000000000001</v>
      </c>
      <c r="J152" s="17">
        <v>0.15049999999999999</v>
      </c>
      <c r="K152" s="17">
        <v>0.12790000000000001</v>
      </c>
      <c r="L152" s="17">
        <v>0.125</v>
      </c>
      <c r="M152" s="17">
        <v>0.12593582887700536</v>
      </c>
      <c r="N152" s="17">
        <v>0.1698996003509114</v>
      </c>
    </row>
    <row r="153" spans="1:14" ht="14.25" customHeight="1" x14ac:dyDescent="0.25">
      <c r="A153">
        <v>1804</v>
      </c>
      <c r="B153" t="s">
        <v>96</v>
      </c>
      <c r="C153" t="s">
        <v>326</v>
      </c>
      <c r="D153" s="17">
        <v>0.21790000000000001</v>
      </c>
      <c r="E153" s="17">
        <v>0.2334</v>
      </c>
      <c r="F153" s="17">
        <v>0.29799999999999999</v>
      </c>
      <c r="G153" s="17">
        <v>0.23799999999999999</v>
      </c>
      <c r="H153" s="17">
        <v>0.2717</v>
      </c>
      <c r="I153" s="17">
        <v>0.57289999999999996</v>
      </c>
      <c r="J153" s="17">
        <v>0.28339999999999999</v>
      </c>
      <c r="K153" s="17">
        <v>0.24429999999999999</v>
      </c>
      <c r="L153" s="17">
        <v>0.26100000000000001</v>
      </c>
      <c r="M153" s="17">
        <v>0.19078947368421054</v>
      </c>
      <c r="N153" s="17">
        <v>0.20408163265306123</v>
      </c>
    </row>
    <row r="154" spans="1:14" ht="14.25" customHeight="1" x14ac:dyDescent="0.25">
      <c r="A154">
        <v>1804</v>
      </c>
      <c r="B154" t="s">
        <v>96</v>
      </c>
      <c r="C154" t="s">
        <v>327</v>
      </c>
      <c r="D154" s="17">
        <v>0.17480000000000001</v>
      </c>
      <c r="E154" s="17">
        <v>0.2248</v>
      </c>
      <c r="F154" s="17">
        <v>0.24129999999999999</v>
      </c>
      <c r="G154" s="17">
        <v>0.1741</v>
      </c>
      <c r="H154" s="17">
        <v>0.14349999999999999</v>
      </c>
      <c r="I154" s="17">
        <v>0.1731</v>
      </c>
      <c r="J154" s="17">
        <v>0.1421</v>
      </c>
      <c r="K154" s="17">
        <v>0.14299999999999999</v>
      </c>
      <c r="L154" s="17">
        <v>0.15490000000000001</v>
      </c>
      <c r="M154" s="17">
        <v>0.14688099100427665</v>
      </c>
      <c r="N154" s="17">
        <v>0.15452221156919144</v>
      </c>
    </row>
    <row r="155" spans="1:14" ht="14.25" customHeight="1" x14ac:dyDescent="0.25">
      <c r="A155">
        <v>1805</v>
      </c>
      <c r="B155" t="s">
        <v>97</v>
      </c>
      <c r="C155" t="s">
        <v>326</v>
      </c>
      <c r="D155" s="17">
        <v>0.21529999999999999</v>
      </c>
      <c r="E155" s="17">
        <v>0.27960000000000002</v>
      </c>
      <c r="F155" s="17">
        <v>0.25169999999999998</v>
      </c>
      <c r="G155" s="17">
        <v>0.23319999999999999</v>
      </c>
      <c r="H155" s="17">
        <v>0.24460000000000001</v>
      </c>
      <c r="I155" s="17">
        <v>0.24410000000000001</v>
      </c>
      <c r="J155" s="17">
        <v>0.2631</v>
      </c>
      <c r="K155" s="17">
        <v>0.29720000000000002</v>
      </c>
      <c r="L155" s="17">
        <v>0.2792</v>
      </c>
      <c r="M155" s="17">
        <v>0.21316165951359084</v>
      </c>
      <c r="N155" s="17">
        <v>0.19799498746867167</v>
      </c>
    </row>
    <row r="156" spans="1:14" ht="14.25" customHeight="1" x14ac:dyDescent="0.25">
      <c r="A156">
        <v>1805</v>
      </c>
      <c r="B156" t="s">
        <v>97</v>
      </c>
      <c r="C156" t="s">
        <v>327</v>
      </c>
      <c r="D156" s="17">
        <v>0.17150000000000001</v>
      </c>
      <c r="E156" s="17">
        <v>0.22</v>
      </c>
      <c r="F156" s="17">
        <v>0.16619999999999999</v>
      </c>
      <c r="G156" s="17">
        <v>0.1608</v>
      </c>
      <c r="H156" s="17">
        <v>0.1648</v>
      </c>
      <c r="I156" s="17">
        <v>0.159</v>
      </c>
      <c r="J156" s="17">
        <v>0.1416</v>
      </c>
      <c r="K156" s="17">
        <v>0.23980000000000001</v>
      </c>
      <c r="L156" s="17">
        <v>0.21879999999999999</v>
      </c>
      <c r="M156" s="17">
        <v>0.14546120729138043</v>
      </c>
      <c r="N156" s="17">
        <v>0.13353381014304291</v>
      </c>
    </row>
    <row r="157" spans="1:14" ht="14.25" customHeight="1" x14ac:dyDescent="0.25">
      <c r="A157">
        <v>1806</v>
      </c>
      <c r="B157" t="s">
        <v>98</v>
      </c>
      <c r="C157" t="s">
        <v>326</v>
      </c>
      <c r="D157" s="17" t="s">
        <v>142</v>
      </c>
      <c r="E157" s="17" t="s">
        <v>142</v>
      </c>
      <c r="F157" s="17" t="s">
        <v>142</v>
      </c>
      <c r="G157" s="17" t="s">
        <v>142</v>
      </c>
      <c r="H157" s="17" t="s">
        <v>142</v>
      </c>
      <c r="I157" s="17">
        <v>0.13639999999999999</v>
      </c>
      <c r="J157" s="17" t="s">
        <v>142</v>
      </c>
      <c r="K157" s="17" t="s">
        <v>142</v>
      </c>
      <c r="L157" s="17" t="s">
        <v>142</v>
      </c>
      <c r="M157" s="17" t="s">
        <v>142</v>
      </c>
      <c r="N157" s="17" t="s">
        <v>142</v>
      </c>
    </row>
    <row r="158" spans="1:14" ht="14.25" customHeight="1" x14ac:dyDescent="0.25">
      <c r="A158">
        <v>1806</v>
      </c>
      <c r="B158" t="s">
        <v>98</v>
      </c>
      <c r="C158" t="s">
        <v>327</v>
      </c>
      <c r="D158" s="17">
        <v>0.13159999999999999</v>
      </c>
      <c r="E158" s="17">
        <v>0.1208</v>
      </c>
      <c r="F158" s="17">
        <v>0.1711</v>
      </c>
      <c r="G158" s="17">
        <v>0.16250000000000001</v>
      </c>
      <c r="H158" s="17">
        <v>0.14449999999999999</v>
      </c>
      <c r="I158" s="17">
        <v>0.1573</v>
      </c>
      <c r="J158" s="17">
        <v>0.16880000000000001</v>
      </c>
      <c r="K158" s="17">
        <v>0.15559999999999999</v>
      </c>
      <c r="L158" s="17">
        <v>0.1411</v>
      </c>
      <c r="M158" s="17">
        <v>0.15600156392545289</v>
      </c>
      <c r="N158" s="17">
        <v>0.16711023952934584</v>
      </c>
    </row>
    <row r="159" spans="1:14" ht="14.25" customHeight="1" x14ac:dyDescent="0.25">
      <c r="A159">
        <v>1807</v>
      </c>
      <c r="B159" t="s">
        <v>98</v>
      </c>
      <c r="C159" t="s">
        <v>327</v>
      </c>
      <c r="D159" s="17">
        <v>0.26419999999999999</v>
      </c>
      <c r="E159" s="17">
        <v>0.31569999999999998</v>
      </c>
      <c r="F159" s="17">
        <v>0.18260000000000001</v>
      </c>
      <c r="G159" s="17">
        <v>0.159</v>
      </c>
      <c r="H159" s="17">
        <v>0.19639999999999999</v>
      </c>
      <c r="I159" s="17">
        <v>0.16589999999999999</v>
      </c>
      <c r="J159" s="17">
        <v>0.17860000000000001</v>
      </c>
      <c r="K159" s="17">
        <v>8.3500000000000005E-2</v>
      </c>
      <c r="L159" s="17">
        <v>0.20150000000000001</v>
      </c>
      <c r="M159" s="17">
        <v>0.13603028152353916</v>
      </c>
      <c r="N159" s="17">
        <v>0.15502512562814069</v>
      </c>
    </row>
    <row r="160" spans="1:14" ht="14.25" customHeight="1" x14ac:dyDescent="0.25">
      <c r="A160">
        <v>1808</v>
      </c>
      <c r="B160" t="s">
        <v>98</v>
      </c>
      <c r="C160" t="s">
        <v>326</v>
      </c>
      <c r="D160" s="17" t="s">
        <v>142</v>
      </c>
      <c r="E160" s="17" t="s">
        <v>142</v>
      </c>
      <c r="F160" s="17" t="s">
        <v>142</v>
      </c>
      <c r="G160" s="17" t="s">
        <v>142</v>
      </c>
      <c r="H160" s="17" t="s">
        <v>142</v>
      </c>
      <c r="I160" s="17" t="s">
        <v>142</v>
      </c>
      <c r="J160" s="17">
        <v>0.16</v>
      </c>
      <c r="K160" s="17">
        <v>0.29409999999999997</v>
      </c>
      <c r="L160" s="17">
        <v>0.83330000000000004</v>
      </c>
      <c r="M160" s="17" t="s">
        <v>142</v>
      </c>
      <c r="N160" s="17">
        <v>0</v>
      </c>
    </row>
    <row r="161" spans="1:14" ht="14.25" customHeight="1" x14ac:dyDescent="0.25">
      <c r="A161">
        <v>1808</v>
      </c>
      <c r="B161" t="s">
        <v>98</v>
      </c>
      <c r="C161" t="s">
        <v>327</v>
      </c>
      <c r="D161" s="17">
        <v>0.19600000000000001</v>
      </c>
      <c r="E161" s="17">
        <v>0.16589999999999999</v>
      </c>
      <c r="F161" s="17">
        <v>0.15010000000000001</v>
      </c>
      <c r="G161" s="17">
        <v>0.1341</v>
      </c>
      <c r="H161" s="17">
        <v>0.1283</v>
      </c>
      <c r="I161" s="17">
        <v>9.4399999999999998E-2</v>
      </c>
      <c r="J161" s="17">
        <v>0.13730000000000001</v>
      </c>
      <c r="K161" s="17">
        <v>0.3044</v>
      </c>
      <c r="L161" s="17">
        <v>0.27089999999999997</v>
      </c>
      <c r="M161" s="17">
        <v>0.1366852886405959</v>
      </c>
      <c r="N161" s="17">
        <v>0.12019826517967781</v>
      </c>
    </row>
    <row r="162" spans="1:14" ht="14.25" customHeight="1" x14ac:dyDescent="0.25">
      <c r="A162">
        <v>1809</v>
      </c>
      <c r="B162" t="s">
        <v>98</v>
      </c>
      <c r="C162" t="s">
        <v>326</v>
      </c>
      <c r="D162" s="17" t="s">
        <v>142</v>
      </c>
      <c r="E162" s="17" t="s">
        <v>142</v>
      </c>
      <c r="F162" s="17" t="s">
        <v>142</v>
      </c>
      <c r="G162" s="17" t="s">
        <v>142</v>
      </c>
      <c r="H162" s="17" t="s">
        <v>142</v>
      </c>
      <c r="I162" s="17" t="s">
        <v>142</v>
      </c>
      <c r="J162" s="17">
        <v>0.2195</v>
      </c>
      <c r="K162" s="17">
        <v>4.3499999999999997E-2</v>
      </c>
      <c r="L162" s="17">
        <v>8.3299999999999999E-2</v>
      </c>
      <c r="M162" s="17" t="s">
        <v>142</v>
      </c>
      <c r="N162" s="17" t="s">
        <v>142</v>
      </c>
    </row>
    <row r="163" spans="1:14" ht="14.25" customHeight="1" x14ac:dyDescent="0.25">
      <c r="A163">
        <v>1809</v>
      </c>
      <c r="B163" t="s">
        <v>98</v>
      </c>
      <c r="C163" t="s">
        <v>327</v>
      </c>
      <c r="D163" s="17">
        <v>0.33950000000000002</v>
      </c>
      <c r="E163" s="17">
        <v>0.2054</v>
      </c>
      <c r="F163" s="17">
        <v>0.17560000000000001</v>
      </c>
      <c r="G163" s="17">
        <v>0.1447</v>
      </c>
      <c r="H163" s="17">
        <v>0.2077</v>
      </c>
      <c r="I163" s="17">
        <v>0.13719999999999999</v>
      </c>
      <c r="J163" s="17">
        <v>0.13619999999999999</v>
      </c>
      <c r="K163" s="17">
        <v>0.18490000000000001</v>
      </c>
      <c r="L163" s="17">
        <v>0.17399999999999999</v>
      </c>
      <c r="M163" s="17">
        <v>0.13875088715400993</v>
      </c>
      <c r="N163" s="17">
        <v>0.1145760336370007</v>
      </c>
    </row>
    <row r="164" spans="1:14" ht="14.25" customHeight="1" x14ac:dyDescent="0.25">
      <c r="A164">
        <v>1810</v>
      </c>
      <c r="B164" t="s">
        <v>98</v>
      </c>
      <c r="C164" t="s">
        <v>326</v>
      </c>
      <c r="D164" s="17" t="s">
        <v>142</v>
      </c>
      <c r="E164" s="17" t="s">
        <v>142</v>
      </c>
      <c r="F164" s="17" t="s">
        <v>142</v>
      </c>
      <c r="G164" s="17" t="s">
        <v>142</v>
      </c>
      <c r="H164" s="17" t="s">
        <v>142</v>
      </c>
      <c r="I164" s="17" t="s">
        <v>142</v>
      </c>
      <c r="J164" s="17">
        <v>3.4500000000000003E-2</v>
      </c>
      <c r="K164" s="17">
        <v>9.2999999999999999E-2</v>
      </c>
      <c r="L164" s="17">
        <v>0.27029999999999998</v>
      </c>
      <c r="M164" s="17">
        <v>0.52173913043478259</v>
      </c>
      <c r="N164" s="17">
        <v>0.5</v>
      </c>
    </row>
    <row r="165" spans="1:14" ht="14.25" customHeight="1" x14ac:dyDescent="0.25">
      <c r="A165">
        <v>1810</v>
      </c>
      <c r="B165" t="s">
        <v>98</v>
      </c>
      <c r="C165" t="s">
        <v>327</v>
      </c>
      <c r="D165" s="17">
        <v>0.2132</v>
      </c>
      <c r="E165" s="17">
        <v>0.20039999999999999</v>
      </c>
      <c r="F165" s="17">
        <v>0.1953</v>
      </c>
      <c r="G165" s="17">
        <v>0.1827</v>
      </c>
      <c r="H165" s="17">
        <v>0.18129999999999999</v>
      </c>
      <c r="I165" s="17">
        <v>0.16420000000000001</v>
      </c>
      <c r="J165" s="17">
        <v>0.17080000000000001</v>
      </c>
      <c r="K165" s="17">
        <v>0.17699999999999999</v>
      </c>
      <c r="L165" s="17">
        <v>0.19739999999999999</v>
      </c>
      <c r="M165" s="17">
        <v>0.19668381932532875</v>
      </c>
      <c r="N165" s="17">
        <v>0.19926199261992619</v>
      </c>
    </row>
    <row r="166" spans="1:14" ht="14.25" customHeight="1" x14ac:dyDescent="0.25">
      <c r="A166">
        <v>1811</v>
      </c>
      <c r="B166" t="s">
        <v>98</v>
      </c>
      <c r="C166" t="s">
        <v>326</v>
      </c>
      <c r="D166" s="17">
        <v>0.28849999999999998</v>
      </c>
      <c r="E166" s="17">
        <v>0.16669999999999999</v>
      </c>
      <c r="F166" s="17">
        <v>0.1875</v>
      </c>
      <c r="G166" s="17">
        <v>0</v>
      </c>
      <c r="H166" s="17">
        <v>0.16669999999999999</v>
      </c>
      <c r="I166" s="17">
        <v>0.4</v>
      </c>
      <c r="J166" s="17">
        <v>0</v>
      </c>
      <c r="K166" s="17">
        <v>0.5</v>
      </c>
      <c r="L166" s="17">
        <v>0</v>
      </c>
      <c r="M166" s="17">
        <v>0</v>
      </c>
      <c r="N166" s="17">
        <v>1</v>
      </c>
    </row>
    <row r="167" spans="1:14" ht="14.25" customHeight="1" x14ac:dyDescent="0.25">
      <c r="A167">
        <v>1811</v>
      </c>
      <c r="B167" t="s">
        <v>98</v>
      </c>
      <c r="C167" t="s">
        <v>327</v>
      </c>
      <c r="D167" s="17">
        <v>0.20630000000000001</v>
      </c>
      <c r="E167" s="17">
        <v>0.2011</v>
      </c>
      <c r="F167" s="17">
        <v>0.2024</v>
      </c>
      <c r="G167" s="17">
        <v>0.21909999999999999</v>
      </c>
      <c r="H167" s="17">
        <v>0.21279999999999999</v>
      </c>
      <c r="I167" s="17">
        <v>0.1958</v>
      </c>
      <c r="J167" s="17">
        <v>0.15179999999999999</v>
      </c>
      <c r="K167" s="17">
        <v>0.14430000000000001</v>
      </c>
      <c r="L167" s="17">
        <v>0.15079999999999999</v>
      </c>
      <c r="M167" s="17">
        <v>0.18012422360248448</v>
      </c>
      <c r="N167" s="17">
        <v>0.21760633036597429</v>
      </c>
    </row>
    <row r="168" spans="1:14" ht="14.25" customHeight="1" x14ac:dyDescent="0.25">
      <c r="A168">
        <v>1812</v>
      </c>
      <c r="B168" t="s">
        <v>99</v>
      </c>
      <c r="C168" t="s">
        <v>326</v>
      </c>
      <c r="D168" s="17">
        <v>0.1585</v>
      </c>
      <c r="E168" s="17">
        <v>0.18970000000000001</v>
      </c>
      <c r="F168" s="17">
        <v>0.97750000000000004</v>
      </c>
      <c r="G168" s="17">
        <v>0.22389999999999999</v>
      </c>
      <c r="H168" s="17">
        <v>0.17949999999999999</v>
      </c>
      <c r="I168" s="17">
        <v>0.15379999999999999</v>
      </c>
      <c r="J168" s="17">
        <v>0</v>
      </c>
      <c r="K168" s="17">
        <v>0.1176</v>
      </c>
      <c r="L168" s="17">
        <v>0.125</v>
      </c>
      <c r="M168" s="17">
        <v>0.4</v>
      </c>
      <c r="N168" s="17">
        <v>0</v>
      </c>
    </row>
    <row r="169" spans="1:14" ht="14.25" customHeight="1" x14ac:dyDescent="0.25">
      <c r="A169">
        <v>1812</v>
      </c>
      <c r="B169" t="s">
        <v>99</v>
      </c>
      <c r="C169" t="s">
        <v>327</v>
      </c>
      <c r="D169" s="17">
        <v>0.1358</v>
      </c>
      <c r="E169" s="17">
        <v>0.13589999999999999</v>
      </c>
      <c r="F169" s="17">
        <v>0.9556</v>
      </c>
      <c r="G169" s="17">
        <v>0.13669999999999999</v>
      </c>
      <c r="H169" s="17">
        <v>0.13519999999999999</v>
      </c>
      <c r="I169" s="17">
        <v>0.12620000000000001</v>
      </c>
      <c r="J169" s="17">
        <v>0.1101</v>
      </c>
      <c r="K169" s="17">
        <v>0.1118</v>
      </c>
      <c r="L169" s="17">
        <v>0.10920000000000001</v>
      </c>
      <c r="M169" s="17">
        <v>0.11085829857160916</v>
      </c>
      <c r="N169" s="17">
        <v>0.1110260336906585</v>
      </c>
    </row>
    <row r="170" spans="1:14" ht="14.25" customHeight="1" x14ac:dyDescent="0.25">
      <c r="A170">
        <v>1813</v>
      </c>
      <c r="B170" t="s">
        <v>100</v>
      </c>
      <c r="C170" t="s">
        <v>327</v>
      </c>
      <c r="D170" s="17">
        <v>9.4700000000000006E-2</v>
      </c>
      <c r="E170" s="17">
        <v>6.2899999999999998E-2</v>
      </c>
      <c r="F170" s="17">
        <v>0.13109999999999999</v>
      </c>
      <c r="G170" s="17">
        <v>7.17E-2</v>
      </c>
      <c r="H170" s="17">
        <v>6.1699999999999998E-2</v>
      </c>
      <c r="I170" s="17">
        <v>5.96E-2</v>
      </c>
      <c r="J170" s="17">
        <v>6.1800000000000001E-2</v>
      </c>
      <c r="K170" s="17">
        <v>6.1499999999999999E-2</v>
      </c>
      <c r="L170" s="17">
        <v>5.8299999999999998E-2</v>
      </c>
      <c r="M170" s="17">
        <v>4.0184610487785467E-2</v>
      </c>
      <c r="N170" s="17">
        <v>5.8414043583535108E-2</v>
      </c>
    </row>
    <row r="171" spans="1:14" ht="14.25" customHeight="1" x14ac:dyDescent="0.25">
      <c r="A171">
        <v>1814</v>
      </c>
      <c r="B171" t="s">
        <v>101</v>
      </c>
      <c r="C171" t="s">
        <v>327</v>
      </c>
      <c r="D171" s="17">
        <v>0.1462</v>
      </c>
      <c r="E171" s="17">
        <v>0.1099</v>
      </c>
      <c r="F171" s="17">
        <v>0.15890000000000001</v>
      </c>
      <c r="G171" s="17">
        <v>0.10100000000000001</v>
      </c>
      <c r="H171" s="17">
        <v>0.13489999999999999</v>
      </c>
      <c r="I171" s="17">
        <v>0.107</v>
      </c>
      <c r="J171" s="17">
        <v>0.14660000000000001</v>
      </c>
      <c r="K171" s="17">
        <v>0.2041</v>
      </c>
      <c r="L171" s="17">
        <v>0.1128</v>
      </c>
      <c r="M171" s="17">
        <v>0.11005038451339168</v>
      </c>
      <c r="N171" s="17">
        <v>0.11535337124289195</v>
      </c>
    </row>
    <row r="172" spans="1:14" ht="14.25" customHeight="1" x14ac:dyDescent="0.25">
      <c r="A172">
        <v>1815</v>
      </c>
      <c r="B172" t="s">
        <v>102</v>
      </c>
      <c r="C172" t="s">
        <v>327</v>
      </c>
      <c r="D172" s="17">
        <v>0.1236</v>
      </c>
      <c r="E172" s="17">
        <v>0.1158</v>
      </c>
      <c r="F172" s="17">
        <v>0.12039999999999999</v>
      </c>
      <c r="G172" s="17">
        <v>0.1178</v>
      </c>
      <c r="H172" s="17">
        <v>0.1235</v>
      </c>
      <c r="I172" s="17">
        <v>0.1249</v>
      </c>
      <c r="J172" s="17">
        <v>0.13569999999999999</v>
      </c>
      <c r="K172" s="17">
        <v>0.20710000000000001</v>
      </c>
      <c r="L172" s="17">
        <v>0.12839999999999999</v>
      </c>
      <c r="M172" s="17">
        <v>0.11240721102863202</v>
      </c>
      <c r="N172" s="17">
        <v>0.11201629327902241</v>
      </c>
    </row>
    <row r="173" spans="1:14" ht="14.25" customHeight="1" x14ac:dyDescent="0.25">
      <c r="A173">
        <v>1816</v>
      </c>
      <c r="B173" t="s">
        <v>103</v>
      </c>
      <c r="C173" t="s">
        <v>326</v>
      </c>
      <c r="D173" s="17">
        <v>0.32890000000000003</v>
      </c>
      <c r="E173" s="17">
        <v>0.2742</v>
      </c>
      <c r="F173" s="17">
        <v>0.28489999999999999</v>
      </c>
      <c r="G173" s="17">
        <v>0.14069999999999999</v>
      </c>
      <c r="H173" s="17">
        <v>0.17430000000000001</v>
      </c>
      <c r="I173" s="17">
        <v>0.2</v>
      </c>
      <c r="J173" s="17">
        <v>0.218</v>
      </c>
      <c r="K173" s="17">
        <v>0.2109</v>
      </c>
      <c r="L173" s="17">
        <v>0.125</v>
      </c>
      <c r="M173" s="17">
        <v>0.33333333333333331</v>
      </c>
      <c r="N173" s="17">
        <v>0.1</v>
      </c>
    </row>
    <row r="174" spans="1:14" ht="14.25" customHeight="1" x14ac:dyDescent="0.25">
      <c r="A174">
        <v>1816</v>
      </c>
      <c r="B174" t="s">
        <v>103</v>
      </c>
      <c r="C174" t="s">
        <v>327</v>
      </c>
      <c r="D174" s="17">
        <v>0.40799999999999997</v>
      </c>
      <c r="E174" s="17">
        <v>0.30359999999999998</v>
      </c>
      <c r="F174" s="17">
        <v>0.16</v>
      </c>
      <c r="G174" s="17">
        <v>0.1244</v>
      </c>
      <c r="H174" s="17">
        <v>0.12809999999999999</v>
      </c>
      <c r="I174" s="17">
        <v>0.1032</v>
      </c>
      <c r="J174" s="17">
        <v>0.10150000000000001</v>
      </c>
      <c r="K174" s="17">
        <v>0.1109</v>
      </c>
      <c r="L174" s="17">
        <v>0.109</v>
      </c>
      <c r="M174" s="17">
        <v>9.5785440613026823E-2</v>
      </c>
      <c r="N174" s="17">
        <v>9.2041015625E-2</v>
      </c>
    </row>
    <row r="175" spans="1:14" ht="14.25" customHeight="1" x14ac:dyDescent="0.25">
      <c r="A175">
        <v>1817</v>
      </c>
      <c r="B175" t="s">
        <v>103</v>
      </c>
      <c r="C175" t="s">
        <v>326</v>
      </c>
      <c r="D175" s="17" t="s">
        <v>142</v>
      </c>
      <c r="E175" s="17">
        <v>0.42859999999999998</v>
      </c>
      <c r="F175" s="17">
        <v>0.29170000000000001</v>
      </c>
      <c r="G175" s="17">
        <v>0.39169999999999999</v>
      </c>
      <c r="H175" s="17">
        <v>0.45</v>
      </c>
      <c r="I175" s="17">
        <v>0.23330000000000001</v>
      </c>
      <c r="J175" s="17">
        <v>0</v>
      </c>
      <c r="K175" s="17">
        <v>0</v>
      </c>
      <c r="L175" s="17">
        <v>0</v>
      </c>
      <c r="M175" s="17">
        <v>0</v>
      </c>
      <c r="N175" s="17">
        <v>0</v>
      </c>
    </row>
    <row r="176" spans="1:14" ht="14.25" customHeight="1" x14ac:dyDescent="0.25">
      <c r="A176">
        <v>1817</v>
      </c>
      <c r="B176" t="s">
        <v>103</v>
      </c>
      <c r="C176" t="s">
        <v>327</v>
      </c>
      <c r="D176" s="17">
        <v>0.20749999999999999</v>
      </c>
      <c r="E176" s="17">
        <v>0.17680000000000001</v>
      </c>
      <c r="F176" s="17">
        <v>0.15609999999999999</v>
      </c>
      <c r="G176" s="17">
        <v>0.1767</v>
      </c>
      <c r="H176" s="17">
        <v>0.1721</v>
      </c>
      <c r="I176" s="17">
        <v>0.13109999999999999</v>
      </c>
      <c r="J176" s="17">
        <v>0.13900000000000001</v>
      </c>
      <c r="K176" s="17">
        <v>0.14349999999999999</v>
      </c>
      <c r="L176" s="17">
        <v>0.1275</v>
      </c>
      <c r="M176" s="17">
        <v>0.11501687289088863</v>
      </c>
      <c r="N176" s="17">
        <v>0.11484677179410889</v>
      </c>
    </row>
    <row r="177" spans="1:14" ht="14.25" customHeight="1" x14ac:dyDescent="0.25">
      <c r="A177">
        <v>1818</v>
      </c>
      <c r="B177" t="s">
        <v>103</v>
      </c>
      <c r="C177" t="s">
        <v>326</v>
      </c>
      <c r="D177" s="17">
        <v>0.23930000000000001</v>
      </c>
      <c r="E177" s="17">
        <v>0.2727</v>
      </c>
      <c r="F177" s="17">
        <v>0.27750000000000002</v>
      </c>
      <c r="G177" s="17">
        <v>0.1991</v>
      </c>
      <c r="H177" s="17">
        <v>0.21659999999999999</v>
      </c>
      <c r="I177" s="17">
        <v>0.1865</v>
      </c>
      <c r="J177" s="17">
        <v>0.16669999999999999</v>
      </c>
      <c r="K177" s="17">
        <v>0.31309999999999999</v>
      </c>
      <c r="L177" s="17">
        <v>0.23200000000000001</v>
      </c>
      <c r="M177" s="17">
        <v>0.19354838709677419</v>
      </c>
      <c r="N177" s="17">
        <v>0.21649484536082475</v>
      </c>
    </row>
    <row r="178" spans="1:14" ht="14.25" customHeight="1" x14ac:dyDescent="0.25">
      <c r="A178">
        <v>1818</v>
      </c>
      <c r="B178" t="s">
        <v>103</v>
      </c>
      <c r="C178" t="s">
        <v>327</v>
      </c>
      <c r="D178" s="17">
        <v>0.2069</v>
      </c>
      <c r="E178" s="17">
        <v>0.35099999999999998</v>
      </c>
      <c r="F178" s="17">
        <v>0.18859999999999999</v>
      </c>
      <c r="G178" s="17">
        <v>0.15260000000000001</v>
      </c>
      <c r="H178" s="17">
        <v>0.14779999999999999</v>
      </c>
      <c r="I178" s="17">
        <v>0.12640000000000001</v>
      </c>
      <c r="J178" s="17">
        <v>0.13189999999999999</v>
      </c>
      <c r="K178" s="17">
        <v>0.128</v>
      </c>
      <c r="L178" s="17">
        <v>0.13519999999999999</v>
      </c>
      <c r="M178" s="17">
        <v>0.13034085453672586</v>
      </c>
      <c r="N178" s="17">
        <v>0.12963030280998947</v>
      </c>
    </row>
    <row r="179" spans="1:14" ht="14.25" customHeight="1" x14ac:dyDescent="0.25">
      <c r="A179">
        <v>1819</v>
      </c>
      <c r="B179" t="s">
        <v>103</v>
      </c>
      <c r="C179" t="s">
        <v>327</v>
      </c>
      <c r="D179" s="17">
        <v>0.1812</v>
      </c>
      <c r="E179" s="17">
        <v>0.13270000000000001</v>
      </c>
      <c r="F179" s="17">
        <v>0.1832</v>
      </c>
      <c r="G179" s="17">
        <v>0.18540000000000001</v>
      </c>
      <c r="H179" s="17">
        <v>0.1918</v>
      </c>
      <c r="I179" s="17">
        <v>0.16120000000000001</v>
      </c>
      <c r="J179" s="17">
        <v>0.13830000000000001</v>
      </c>
      <c r="K179" s="17">
        <v>0.18060000000000001</v>
      </c>
      <c r="L179" s="17">
        <v>0.1275</v>
      </c>
      <c r="M179" s="17">
        <v>0.11708253358925144</v>
      </c>
      <c r="N179" s="17">
        <v>0.13228699551569506</v>
      </c>
    </row>
    <row r="180" spans="1:14" ht="14.25" customHeight="1" x14ac:dyDescent="0.25">
      <c r="A180">
        <v>1820</v>
      </c>
      <c r="B180" t="s">
        <v>103</v>
      </c>
      <c r="C180" t="s">
        <v>326</v>
      </c>
      <c r="D180" s="17">
        <v>0</v>
      </c>
      <c r="E180" s="17" t="s">
        <v>142</v>
      </c>
      <c r="F180" s="17" t="s">
        <v>142</v>
      </c>
      <c r="G180" s="17" t="s">
        <v>142</v>
      </c>
      <c r="H180" s="17" t="s">
        <v>142</v>
      </c>
      <c r="I180" s="17" t="s">
        <v>142</v>
      </c>
      <c r="J180" s="17" t="s">
        <v>142</v>
      </c>
      <c r="K180" s="17" t="s">
        <v>142</v>
      </c>
      <c r="L180" s="17" t="s">
        <v>142</v>
      </c>
      <c r="M180" s="17" t="s">
        <v>142</v>
      </c>
      <c r="N180" s="17" t="s">
        <v>142</v>
      </c>
    </row>
    <row r="181" spans="1:14" ht="14.25" customHeight="1" x14ac:dyDescent="0.25">
      <c r="A181">
        <v>1820</v>
      </c>
      <c r="B181" t="s">
        <v>103</v>
      </c>
      <c r="C181" t="s">
        <v>327</v>
      </c>
      <c r="D181" s="17">
        <v>0.2087</v>
      </c>
      <c r="E181" s="17">
        <v>0.28439999999999999</v>
      </c>
      <c r="F181" s="17">
        <v>0.1447</v>
      </c>
      <c r="G181" s="17">
        <v>0.115</v>
      </c>
      <c r="H181" s="17">
        <v>0.1249</v>
      </c>
      <c r="I181" s="17">
        <v>0.10929999999999999</v>
      </c>
      <c r="J181" s="17">
        <v>8.14E-2</v>
      </c>
      <c r="K181" s="17">
        <v>9.1499999999999998E-2</v>
      </c>
      <c r="L181" s="17">
        <v>0.1017</v>
      </c>
      <c r="M181" s="17">
        <v>9.5975232198142413E-2</v>
      </c>
      <c r="N181" s="17">
        <v>8.3569770441062674E-2</v>
      </c>
    </row>
    <row r="182" spans="1:14" ht="14.25" customHeight="1" x14ac:dyDescent="0.25">
      <c r="A182">
        <v>1822</v>
      </c>
      <c r="B182" t="s">
        <v>102</v>
      </c>
      <c r="C182" t="s">
        <v>326</v>
      </c>
      <c r="D182" s="17" t="s">
        <v>142</v>
      </c>
      <c r="E182" s="17" t="s">
        <v>142</v>
      </c>
      <c r="F182" s="17" t="s">
        <v>142</v>
      </c>
      <c r="G182" s="17" t="s">
        <v>142</v>
      </c>
      <c r="H182" s="17">
        <v>0</v>
      </c>
      <c r="I182" s="17">
        <v>0.1875</v>
      </c>
      <c r="J182" s="17">
        <v>0</v>
      </c>
      <c r="K182" s="17">
        <v>0.54549999999999998</v>
      </c>
      <c r="L182" s="17">
        <v>0.5</v>
      </c>
      <c r="M182" s="17">
        <v>0</v>
      </c>
      <c r="N182" s="17">
        <v>1</v>
      </c>
    </row>
    <row r="183" spans="1:14" ht="14.25" customHeight="1" x14ac:dyDescent="0.25">
      <c r="A183">
        <v>1822</v>
      </c>
      <c r="B183" t="s">
        <v>102</v>
      </c>
      <c r="C183" t="s">
        <v>327</v>
      </c>
      <c r="D183" s="17">
        <v>0.13719999999999999</v>
      </c>
      <c r="E183" s="17">
        <v>0.1139</v>
      </c>
      <c r="F183" s="17">
        <v>0.1076</v>
      </c>
      <c r="G183" s="17">
        <v>0.1222</v>
      </c>
      <c r="H183" s="17">
        <v>0.1095</v>
      </c>
      <c r="I183" s="17">
        <v>0.1057</v>
      </c>
      <c r="J183" s="17">
        <v>0.14119999999999999</v>
      </c>
      <c r="K183" s="17">
        <v>0.1497</v>
      </c>
      <c r="L183" s="17">
        <v>0.16669999999999999</v>
      </c>
      <c r="M183" s="17">
        <v>0.18639575971731448</v>
      </c>
      <c r="N183" s="17">
        <v>0.17746478873239438</v>
      </c>
    </row>
    <row r="184" spans="1:14" ht="14.25" customHeight="1" x14ac:dyDescent="0.25">
      <c r="A184">
        <v>1823</v>
      </c>
      <c r="B184" t="s">
        <v>104</v>
      </c>
      <c r="C184" t="s">
        <v>326</v>
      </c>
      <c r="D184" s="17">
        <v>0.55310000000000004</v>
      </c>
      <c r="E184" s="17">
        <v>0.3654</v>
      </c>
      <c r="F184" s="17">
        <v>0.66190000000000004</v>
      </c>
      <c r="G184" s="17">
        <v>0.1895</v>
      </c>
      <c r="H184" s="17">
        <v>0.15939999999999999</v>
      </c>
      <c r="I184" s="17">
        <v>0.1351</v>
      </c>
      <c r="J184" s="17">
        <v>0.1678</v>
      </c>
      <c r="K184" s="17">
        <v>0.23230000000000001</v>
      </c>
      <c r="L184" s="17">
        <v>0.1903</v>
      </c>
      <c r="M184" s="17">
        <v>0.22593210907067335</v>
      </c>
      <c r="N184" s="17">
        <v>0.24169346195069669</v>
      </c>
    </row>
    <row r="185" spans="1:14" ht="14.25" customHeight="1" x14ac:dyDescent="0.25">
      <c r="A185">
        <v>1823</v>
      </c>
      <c r="B185" t="s">
        <v>104</v>
      </c>
      <c r="C185" t="s">
        <v>327</v>
      </c>
      <c r="D185" s="17">
        <v>0.13189999999999999</v>
      </c>
      <c r="E185" s="17">
        <v>9.7900000000000001E-2</v>
      </c>
      <c r="F185" s="17">
        <v>9.2799999999999994E-2</v>
      </c>
      <c r="G185" s="17">
        <v>0.10539999999999999</v>
      </c>
      <c r="H185" s="17">
        <v>0.1007</v>
      </c>
      <c r="I185" s="17">
        <v>0.1444</v>
      </c>
      <c r="J185" s="17">
        <v>9.4500000000000001E-2</v>
      </c>
      <c r="K185" s="17">
        <v>9.8500000000000004E-2</v>
      </c>
      <c r="L185" s="17">
        <v>9.4700000000000006E-2</v>
      </c>
      <c r="M185" s="17">
        <v>8.859430371439822E-2</v>
      </c>
      <c r="N185" s="17">
        <v>9.6769851951547775E-2</v>
      </c>
    </row>
    <row r="186" spans="1:14" ht="14.25" customHeight="1" x14ac:dyDescent="0.25">
      <c r="A186">
        <v>1824</v>
      </c>
      <c r="B186" t="s">
        <v>105</v>
      </c>
      <c r="C186" t="s">
        <v>327</v>
      </c>
      <c r="D186" s="17">
        <v>0.12130000000000001</v>
      </c>
      <c r="E186" s="17">
        <v>0.13769999999999999</v>
      </c>
      <c r="F186" s="17">
        <v>0.1719</v>
      </c>
      <c r="G186" s="17">
        <v>0.48110000000000003</v>
      </c>
      <c r="H186" s="17">
        <v>6.9000000000000006E-2</v>
      </c>
      <c r="I186" s="17">
        <v>9.6199999999999994E-2</v>
      </c>
      <c r="J186" s="17">
        <v>7.4200000000000002E-2</v>
      </c>
      <c r="K186" s="17">
        <v>8.09E-2</v>
      </c>
      <c r="L186" s="17">
        <v>0.1159</v>
      </c>
      <c r="M186" s="17">
        <v>4.5239223117006157E-2</v>
      </c>
      <c r="N186" s="17">
        <v>6.6816647919010125E-2</v>
      </c>
    </row>
    <row r="187" spans="1:14" ht="14.25" customHeight="1" x14ac:dyDescent="0.25">
      <c r="A187">
        <v>1825</v>
      </c>
      <c r="B187" t="s">
        <v>106</v>
      </c>
      <c r="C187" t="s">
        <v>326</v>
      </c>
      <c r="D187" s="17">
        <v>0.26429999999999998</v>
      </c>
      <c r="E187" s="17">
        <v>0.309</v>
      </c>
      <c r="F187" s="17">
        <v>0.25109999999999999</v>
      </c>
      <c r="G187" s="17">
        <v>0.21659999999999999</v>
      </c>
      <c r="H187" s="17">
        <v>0.18809999999999999</v>
      </c>
      <c r="I187" s="17">
        <v>0.18179999999999999</v>
      </c>
      <c r="J187" s="17">
        <v>0.1595</v>
      </c>
      <c r="K187" s="17">
        <v>0.22989999999999999</v>
      </c>
      <c r="L187" s="17">
        <v>0.1792</v>
      </c>
      <c r="M187" s="17">
        <v>0.19491525423728814</v>
      </c>
      <c r="N187" s="17">
        <v>0.21963824289405684</v>
      </c>
    </row>
    <row r="188" spans="1:14" ht="14.25" customHeight="1" x14ac:dyDescent="0.25">
      <c r="A188">
        <v>1825</v>
      </c>
      <c r="B188" t="s">
        <v>106</v>
      </c>
      <c r="C188" t="s">
        <v>327</v>
      </c>
      <c r="D188" s="17">
        <v>7.3200000000000001E-2</v>
      </c>
      <c r="E188" s="17">
        <v>8.7900000000000006E-2</v>
      </c>
      <c r="F188" s="17">
        <v>8.2799999999999999E-2</v>
      </c>
      <c r="G188" s="17">
        <v>7.4499999999999997E-2</v>
      </c>
      <c r="H188" s="17">
        <v>7.1900000000000006E-2</v>
      </c>
      <c r="I188" s="17">
        <v>8.5199999999999998E-2</v>
      </c>
      <c r="J188" s="17">
        <v>6.3299999999999995E-2</v>
      </c>
      <c r="K188" s="17">
        <v>8.14E-2</v>
      </c>
      <c r="L188" s="17">
        <v>7.2300000000000003E-2</v>
      </c>
      <c r="M188" s="17">
        <v>6.6344160331720803E-2</v>
      </c>
      <c r="N188" s="17">
        <v>6.1375661375661375E-2</v>
      </c>
    </row>
    <row r="189" spans="1:14" ht="14.25" customHeight="1" x14ac:dyDescent="0.25">
      <c r="A189">
        <v>1826</v>
      </c>
      <c r="B189" t="s">
        <v>107</v>
      </c>
      <c r="C189" t="s">
        <v>326</v>
      </c>
      <c r="D189" s="17">
        <v>0.22220000000000001</v>
      </c>
      <c r="E189" s="17">
        <v>0.31790000000000002</v>
      </c>
      <c r="F189" s="17">
        <v>0.20860000000000001</v>
      </c>
      <c r="G189" s="17">
        <v>0.2026</v>
      </c>
      <c r="H189" s="17">
        <v>0.1973</v>
      </c>
      <c r="I189" s="17">
        <v>0.188</v>
      </c>
      <c r="J189" s="17">
        <v>0.18759999999999999</v>
      </c>
      <c r="K189" s="17">
        <v>0.19189999999999999</v>
      </c>
      <c r="L189" s="17">
        <v>0.1678</v>
      </c>
      <c r="M189" s="17">
        <v>0.14680232558139536</v>
      </c>
      <c r="N189" s="17">
        <v>0.16151202749140894</v>
      </c>
    </row>
    <row r="190" spans="1:14" ht="14.25" customHeight="1" x14ac:dyDescent="0.25">
      <c r="A190">
        <v>1826</v>
      </c>
      <c r="B190" t="s">
        <v>107</v>
      </c>
      <c r="C190" t="s">
        <v>327</v>
      </c>
      <c r="D190" s="17">
        <v>0.21390000000000001</v>
      </c>
      <c r="E190" s="17">
        <v>0.18210000000000001</v>
      </c>
      <c r="F190" s="17">
        <v>0.24360000000000001</v>
      </c>
      <c r="G190" s="17">
        <v>0.14810000000000001</v>
      </c>
      <c r="H190" s="17">
        <v>0.1356</v>
      </c>
      <c r="I190" s="17">
        <v>0.17549999999999999</v>
      </c>
      <c r="J190" s="17">
        <v>0.12509999999999999</v>
      </c>
      <c r="K190" s="17">
        <v>0.1303</v>
      </c>
      <c r="L190" s="17">
        <v>0.1176</v>
      </c>
      <c r="M190" s="17">
        <v>9.3709043250327653E-2</v>
      </c>
      <c r="N190" s="17">
        <v>9.4455367675973262E-2</v>
      </c>
    </row>
    <row r="191" spans="1:14" ht="14.25" customHeight="1" x14ac:dyDescent="0.25">
      <c r="A191">
        <v>1827</v>
      </c>
      <c r="B191" t="s">
        <v>108</v>
      </c>
      <c r="C191" t="s">
        <v>326</v>
      </c>
      <c r="D191" s="17">
        <v>0.25330000000000003</v>
      </c>
      <c r="E191" s="17">
        <v>0.30769999999999997</v>
      </c>
      <c r="F191" s="17">
        <v>0.18279999999999999</v>
      </c>
      <c r="G191" s="17">
        <v>6.08E-2</v>
      </c>
      <c r="H191" s="17">
        <v>0.26850000000000002</v>
      </c>
      <c r="I191" s="17">
        <v>0.23100000000000001</v>
      </c>
      <c r="J191" s="17">
        <v>0.18340000000000001</v>
      </c>
      <c r="K191" s="17">
        <v>0.33939999999999998</v>
      </c>
      <c r="L191" s="17">
        <v>0.1356</v>
      </c>
      <c r="M191" s="17">
        <v>0.23038229376257546</v>
      </c>
      <c r="N191" s="17">
        <v>0.1205098493626883</v>
      </c>
    </row>
    <row r="192" spans="1:14" ht="14.25" customHeight="1" x14ac:dyDescent="0.25">
      <c r="A192">
        <v>1827</v>
      </c>
      <c r="B192" t="s">
        <v>108</v>
      </c>
      <c r="C192" t="s">
        <v>327</v>
      </c>
      <c r="D192" s="17">
        <v>5.0299999999999997E-2</v>
      </c>
      <c r="E192" s="17">
        <v>6.6199999999999995E-2</v>
      </c>
      <c r="F192" s="17">
        <v>8.6599999999999996E-2</v>
      </c>
      <c r="G192" s="17">
        <v>7.9200000000000007E-2</v>
      </c>
      <c r="H192" s="17">
        <v>8.6999999999999994E-2</v>
      </c>
      <c r="I192" s="17">
        <v>8.9300000000000004E-2</v>
      </c>
      <c r="J192" s="17">
        <v>8.9899999999999994E-2</v>
      </c>
      <c r="K192" s="17">
        <v>8.1900000000000001E-2</v>
      </c>
      <c r="L192" s="17">
        <v>6.9599999999999995E-2</v>
      </c>
      <c r="M192" s="17">
        <v>7.702523240371846E-2</v>
      </c>
      <c r="N192" s="17">
        <v>7.8034682080924858E-2</v>
      </c>
    </row>
    <row r="193" spans="1:14" ht="14.25" customHeight="1" x14ac:dyDescent="0.25">
      <c r="A193">
        <v>1828</v>
      </c>
      <c r="B193" t="s">
        <v>109</v>
      </c>
      <c r="C193" t="s">
        <v>327</v>
      </c>
      <c r="D193" s="17">
        <v>7.9600000000000004E-2</v>
      </c>
      <c r="E193" s="17">
        <v>9.0499999999999997E-2</v>
      </c>
      <c r="F193" s="17">
        <v>8.4599999999999995E-2</v>
      </c>
      <c r="G193" s="17">
        <v>8.14E-2</v>
      </c>
      <c r="H193" s="17">
        <v>8.2900000000000001E-2</v>
      </c>
      <c r="I193" s="17">
        <v>5.91E-2</v>
      </c>
      <c r="J193" s="17">
        <v>7.46E-2</v>
      </c>
      <c r="K193" s="17">
        <v>6.5600000000000006E-2</v>
      </c>
      <c r="L193" s="17">
        <v>6.6699999999999995E-2</v>
      </c>
      <c r="M193" s="17">
        <v>5.9064527142369407E-2</v>
      </c>
      <c r="N193" s="17">
        <v>5.259491466388018E-2</v>
      </c>
    </row>
    <row r="194" spans="1:14" ht="14.25" customHeight="1" x14ac:dyDescent="0.25">
      <c r="A194">
        <v>1829</v>
      </c>
      <c r="B194" t="s">
        <v>97</v>
      </c>
      <c r="C194" t="s">
        <v>326</v>
      </c>
      <c r="D194" s="17">
        <v>7.2700000000000001E-2</v>
      </c>
      <c r="E194" s="17">
        <v>0.1404</v>
      </c>
      <c r="F194" s="17">
        <v>8.4199999999999997E-2</v>
      </c>
      <c r="G194" s="17">
        <v>0.1221</v>
      </c>
      <c r="H194" s="17">
        <v>0.21190000000000001</v>
      </c>
      <c r="I194" s="17">
        <v>0.63219999999999998</v>
      </c>
      <c r="J194" s="17">
        <v>0.1837</v>
      </c>
      <c r="K194" s="17">
        <v>0.28570000000000001</v>
      </c>
      <c r="L194" s="17">
        <v>0.27139999999999997</v>
      </c>
      <c r="M194" s="17">
        <v>0.33333333333333331</v>
      </c>
      <c r="N194" s="17">
        <v>0.25842696629213485</v>
      </c>
    </row>
    <row r="195" spans="1:14" ht="14.25" customHeight="1" x14ac:dyDescent="0.25">
      <c r="A195">
        <v>1829</v>
      </c>
      <c r="B195" t="s">
        <v>97</v>
      </c>
      <c r="C195" t="s">
        <v>327</v>
      </c>
      <c r="D195" s="17">
        <v>3.0099999999999998E-2</v>
      </c>
      <c r="E195" s="17">
        <v>0.15870000000000001</v>
      </c>
      <c r="F195" s="17">
        <v>9.64E-2</v>
      </c>
      <c r="G195" s="17">
        <v>4.8599999999999997E-2</v>
      </c>
      <c r="H195" s="17">
        <v>8.4000000000000005E-2</v>
      </c>
      <c r="I195" s="17">
        <v>0.30049999999999999</v>
      </c>
      <c r="J195" s="17">
        <v>0.16619999999999999</v>
      </c>
      <c r="K195" s="17">
        <v>0.1973</v>
      </c>
      <c r="L195" s="17">
        <v>0.1855</v>
      </c>
      <c r="M195" s="17">
        <v>0.11740041928721175</v>
      </c>
      <c r="N195" s="17">
        <v>0.10128388017118402</v>
      </c>
    </row>
    <row r="196" spans="1:14" ht="14.25" customHeight="1" x14ac:dyDescent="0.25">
      <c r="A196">
        <v>1830</v>
      </c>
      <c r="B196" t="s">
        <v>110</v>
      </c>
      <c r="C196" t="s">
        <v>326</v>
      </c>
      <c r="D196" s="17">
        <v>0.13059999999999999</v>
      </c>
      <c r="E196" s="17">
        <v>0.16850000000000001</v>
      </c>
      <c r="F196" s="17">
        <v>0.2054</v>
      </c>
      <c r="G196" s="17">
        <v>0.14810000000000001</v>
      </c>
      <c r="H196" s="17">
        <v>0.1867</v>
      </c>
      <c r="I196" s="17">
        <v>0.1676</v>
      </c>
      <c r="J196" s="17">
        <v>0.13220000000000001</v>
      </c>
      <c r="K196" s="17">
        <v>0.16619999999999999</v>
      </c>
      <c r="L196" s="17">
        <v>0.19409999999999999</v>
      </c>
      <c r="M196" s="17">
        <v>0.19702892885066459</v>
      </c>
      <c r="N196" s="17">
        <v>0.18615528531337699</v>
      </c>
    </row>
    <row r="197" spans="1:14" ht="14.25" customHeight="1" x14ac:dyDescent="0.25">
      <c r="A197">
        <v>1830</v>
      </c>
      <c r="B197" t="s">
        <v>110</v>
      </c>
      <c r="C197" t="s">
        <v>327</v>
      </c>
      <c r="D197" s="17">
        <v>0.16170000000000001</v>
      </c>
      <c r="E197" s="17">
        <v>0.15</v>
      </c>
      <c r="F197" s="17">
        <v>0.15559999999999999</v>
      </c>
      <c r="G197" s="17">
        <v>0.13950000000000001</v>
      </c>
      <c r="H197" s="17">
        <v>0.1578</v>
      </c>
      <c r="I197" s="17">
        <v>0.12089999999999999</v>
      </c>
      <c r="J197" s="17">
        <v>0.11260000000000001</v>
      </c>
      <c r="K197" s="17">
        <v>0.12640000000000001</v>
      </c>
      <c r="L197" s="17">
        <v>0.1198</v>
      </c>
      <c r="M197" s="17">
        <v>0.12966553562772662</v>
      </c>
      <c r="N197" s="17">
        <v>0.12328591567345892</v>
      </c>
    </row>
    <row r="198" spans="1:14" ht="14.25" customHeight="1" x14ac:dyDescent="0.25">
      <c r="A198">
        <v>1831</v>
      </c>
      <c r="B198" t="s">
        <v>111</v>
      </c>
      <c r="C198" t="s">
        <v>326</v>
      </c>
      <c r="D198" s="17">
        <v>0.27610000000000001</v>
      </c>
      <c r="E198" s="17">
        <v>0.2447</v>
      </c>
      <c r="F198" s="17">
        <v>0.26019999999999999</v>
      </c>
      <c r="G198" s="17">
        <v>0.21809999999999999</v>
      </c>
      <c r="H198" s="17">
        <v>0.24540000000000001</v>
      </c>
      <c r="I198" s="17">
        <v>0.2203</v>
      </c>
      <c r="J198" s="17">
        <v>0.2019</v>
      </c>
      <c r="K198" s="17">
        <v>0.29330000000000001</v>
      </c>
      <c r="L198" s="17">
        <v>0.28139999999999998</v>
      </c>
      <c r="M198" s="17">
        <v>0.2910958904109589</v>
      </c>
      <c r="N198" s="17">
        <v>0.2251655629139073</v>
      </c>
    </row>
    <row r="199" spans="1:14" ht="14.25" customHeight="1" x14ac:dyDescent="0.25">
      <c r="A199">
        <v>1831</v>
      </c>
      <c r="B199" t="s">
        <v>111</v>
      </c>
      <c r="C199" t="s">
        <v>327</v>
      </c>
      <c r="D199" s="17">
        <v>0.1421</v>
      </c>
      <c r="E199" s="17">
        <v>0.13689999999999999</v>
      </c>
      <c r="F199" s="17">
        <v>0.1452</v>
      </c>
      <c r="G199" s="17">
        <v>0.1459</v>
      </c>
      <c r="H199" s="17">
        <v>0.14410000000000001</v>
      </c>
      <c r="I199" s="17">
        <v>0.1241</v>
      </c>
      <c r="J199" s="17">
        <v>0.1103</v>
      </c>
      <c r="K199" s="17">
        <v>0.12659999999999999</v>
      </c>
      <c r="L199" s="17">
        <v>0.1341</v>
      </c>
      <c r="M199" s="17">
        <v>0.10671323244082266</v>
      </c>
      <c r="N199" s="17">
        <v>0.15091240875912409</v>
      </c>
    </row>
    <row r="200" spans="1:14" ht="14.25" customHeight="1" x14ac:dyDescent="0.25">
      <c r="A200">
        <v>1832</v>
      </c>
      <c r="B200" t="s">
        <v>112</v>
      </c>
      <c r="C200" t="s">
        <v>326</v>
      </c>
      <c r="D200" s="17">
        <v>0.33779999999999999</v>
      </c>
      <c r="E200" s="17">
        <v>0.36830000000000002</v>
      </c>
      <c r="F200" s="17">
        <v>0.25040000000000001</v>
      </c>
      <c r="G200" s="17">
        <v>0.26500000000000001</v>
      </c>
      <c r="H200" s="17">
        <v>0.25819999999999999</v>
      </c>
      <c r="I200" s="17">
        <v>0.26390000000000002</v>
      </c>
      <c r="J200" s="17">
        <v>0.25540000000000002</v>
      </c>
      <c r="K200" s="17">
        <v>0.30969999999999998</v>
      </c>
      <c r="L200" s="17">
        <v>0.2248</v>
      </c>
      <c r="M200" s="17">
        <v>0.31848739495798317</v>
      </c>
      <c r="N200" s="17">
        <v>0.18633540372670807</v>
      </c>
    </row>
    <row r="201" spans="1:14" ht="14.25" customHeight="1" x14ac:dyDescent="0.25">
      <c r="A201">
        <v>1832</v>
      </c>
      <c r="B201" t="s">
        <v>112</v>
      </c>
      <c r="C201" t="s">
        <v>327</v>
      </c>
      <c r="D201" s="17">
        <v>0.16239999999999999</v>
      </c>
      <c r="E201" s="17">
        <v>0.14729999999999999</v>
      </c>
      <c r="F201" s="17">
        <v>0.2014</v>
      </c>
      <c r="G201" s="17">
        <v>0.14649999999999999</v>
      </c>
      <c r="H201" s="17">
        <v>0.14710000000000001</v>
      </c>
      <c r="I201" s="17">
        <v>0.10630000000000001</v>
      </c>
      <c r="J201" s="17">
        <v>9.74E-2</v>
      </c>
      <c r="K201" s="17">
        <v>8.5999999999999993E-2</v>
      </c>
      <c r="L201" s="17">
        <v>0.1079</v>
      </c>
      <c r="M201" s="17">
        <v>0.11960962324103495</v>
      </c>
      <c r="N201" s="17">
        <v>0.12229580573951435</v>
      </c>
    </row>
    <row r="202" spans="1:14" ht="14.25" customHeight="1" x14ac:dyDescent="0.25">
      <c r="A202">
        <v>1833</v>
      </c>
      <c r="B202" t="s">
        <v>113</v>
      </c>
      <c r="C202" t="s">
        <v>326</v>
      </c>
      <c r="D202" s="17">
        <v>1</v>
      </c>
      <c r="E202" s="17">
        <v>0</v>
      </c>
      <c r="F202" s="17">
        <v>1</v>
      </c>
      <c r="G202" s="17" t="s">
        <v>142</v>
      </c>
      <c r="H202" s="17" t="s">
        <v>142</v>
      </c>
      <c r="I202" s="17">
        <v>0.5</v>
      </c>
      <c r="J202" s="17">
        <v>0</v>
      </c>
      <c r="K202" s="17">
        <v>0</v>
      </c>
      <c r="L202" s="17">
        <v>0.33329999999999999</v>
      </c>
      <c r="M202" s="17">
        <v>0</v>
      </c>
      <c r="N202" s="17">
        <v>1</v>
      </c>
    </row>
    <row r="203" spans="1:14" ht="14.25" customHeight="1" x14ac:dyDescent="0.25">
      <c r="A203">
        <v>1833</v>
      </c>
      <c r="B203" t="s">
        <v>113</v>
      </c>
      <c r="C203" t="s">
        <v>327</v>
      </c>
      <c r="D203" s="17">
        <v>0.15909999999999999</v>
      </c>
      <c r="E203" s="17">
        <v>0.14879999999999999</v>
      </c>
      <c r="F203" s="17">
        <v>0.16300000000000001</v>
      </c>
      <c r="G203" s="17">
        <v>0.17660000000000001</v>
      </c>
      <c r="H203" s="17">
        <v>0.13370000000000001</v>
      </c>
      <c r="I203" s="17">
        <v>0.1255</v>
      </c>
      <c r="J203" s="17">
        <v>0.13600000000000001</v>
      </c>
      <c r="K203" s="17">
        <v>0.13730000000000001</v>
      </c>
      <c r="L203" s="17">
        <v>0.11600000000000001</v>
      </c>
      <c r="M203" s="17">
        <v>0.11650088567924785</v>
      </c>
      <c r="N203" s="17">
        <v>0.1156963890935888</v>
      </c>
    </row>
    <row r="204" spans="1:14" ht="14.25" customHeight="1" x14ac:dyDescent="0.25">
      <c r="A204">
        <v>1834</v>
      </c>
      <c r="B204" t="s">
        <v>113</v>
      </c>
      <c r="C204" t="s">
        <v>326</v>
      </c>
      <c r="D204" s="17" t="s">
        <v>142</v>
      </c>
      <c r="E204" s="17" t="s">
        <v>142</v>
      </c>
      <c r="F204" s="17">
        <v>0.125</v>
      </c>
      <c r="G204" s="17">
        <v>0.12280000000000001</v>
      </c>
      <c r="H204" s="17">
        <v>0.28120000000000001</v>
      </c>
      <c r="I204" s="17">
        <v>0.13420000000000001</v>
      </c>
      <c r="J204" s="17">
        <v>0.15129999999999999</v>
      </c>
      <c r="K204" s="17">
        <v>0.1115</v>
      </c>
      <c r="L204" s="17">
        <v>0.1182</v>
      </c>
      <c r="M204" s="17">
        <v>0.13892908827785819</v>
      </c>
      <c r="N204" s="17">
        <v>0.1571279916753382</v>
      </c>
    </row>
    <row r="205" spans="1:14" ht="14.25" customHeight="1" x14ac:dyDescent="0.25">
      <c r="A205">
        <v>1834</v>
      </c>
      <c r="B205" t="s">
        <v>113</v>
      </c>
      <c r="C205" t="s">
        <v>327</v>
      </c>
      <c r="D205" s="17">
        <v>0.10299999999999999</v>
      </c>
      <c r="E205" s="17">
        <v>0.1119</v>
      </c>
      <c r="F205" s="17">
        <v>0.10929999999999999</v>
      </c>
      <c r="G205" s="17">
        <v>0.1148</v>
      </c>
      <c r="H205" s="17">
        <v>9.3399999999999997E-2</v>
      </c>
      <c r="I205" s="17">
        <v>0.1099</v>
      </c>
      <c r="J205" s="17">
        <v>7.6399999999999996E-2</v>
      </c>
      <c r="K205" s="17">
        <v>6.93E-2</v>
      </c>
      <c r="L205" s="17">
        <v>7.9399999999999998E-2</v>
      </c>
      <c r="M205" s="17">
        <v>9.6496266513497991E-2</v>
      </c>
      <c r="N205" s="17">
        <v>0.10726817042606517</v>
      </c>
    </row>
    <row r="206" spans="1:14" ht="14.25" customHeight="1" x14ac:dyDescent="0.25">
      <c r="A206">
        <v>1835</v>
      </c>
      <c r="B206" t="s">
        <v>114</v>
      </c>
      <c r="C206" t="s">
        <v>326</v>
      </c>
      <c r="D206" s="17">
        <v>1</v>
      </c>
      <c r="E206" s="17">
        <v>9.0899999999999995E-2</v>
      </c>
      <c r="F206" s="17">
        <v>0.18920000000000001</v>
      </c>
      <c r="G206" s="17">
        <v>1</v>
      </c>
      <c r="H206" s="17">
        <v>0.31669999999999998</v>
      </c>
      <c r="I206" s="17">
        <v>0.3246</v>
      </c>
      <c r="J206" s="17">
        <v>0.15040000000000001</v>
      </c>
      <c r="K206" s="17">
        <v>0.129</v>
      </c>
      <c r="L206" s="17">
        <v>0.22370000000000001</v>
      </c>
      <c r="M206" s="17">
        <v>0.25396825396825395</v>
      </c>
      <c r="N206" s="17">
        <v>0.1328125</v>
      </c>
    </row>
    <row r="207" spans="1:14" ht="14.25" customHeight="1" x14ac:dyDescent="0.25">
      <c r="A207">
        <v>1835</v>
      </c>
      <c r="B207" t="s">
        <v>114</v>
      </c>
      <c r="C207" t="s">
        <v>327</v>
      </c>
      <c r="D207" s="17">
        <v>0.20630000000000001</v>
      </c>
      <c r="E207" s="17">
        <v>0.154</v>
      </c>
      <c r="F207" s="17">
        <v>0.16259999999999999</v>
      </c>
      <c r="G207" s="17">
        <v>0.37680000000000002</v>
      </c>
      <c r="H207" s="17">
        <v>0.1736</v>
      </c>
      <c r="I207" s="17">
        <v>0.13900000000000001</v>
      </c>
      <c r="J207" s="17">
        <v>0.1081</v>
      </c>
      <c r="K207" s="17">
        <v>0.10100000000000001</v>
      </c>
      <c r="L207" s="17">
        <v>0.1371</v>
      </c>
      <c r="M207" s="17">
        <v>0.1368444248567651</v>
      </c>
      <c r="N207" s="17">
        <v>0.12661674608577264</v>
      </c>
    </row>
    <row r="208" spans="1:14" ht="14.25" customHeight="1" x14ac:dyDescent="0.25">
      <c r="A208">
        <v>2102</v>
      </c>
      <c r="B208" t="s">
        <v>115</v>
      </c>
      <c r="C208" t="s">
        <v>326</v>
      </c>
      <c r="D208" s="17">
        <v>0.33479999999999999</v>
      </c>
      <c r="E208" s="17">
        <v>0.2959</v>
      </c>
      <c r="F208" s="17">
        <v>0.31109999999999999</v>
      </c>
      <c r="G208" s="17">
        <v>0.34060000000000001</v>
      </c>
      <c r="H208" s="17">
        <v>0.34970000000000001</v>
      </c>
      <c r="I208" s="17">
        <v>0.35320000000000001</v>
      </c>
      <c r="J208" s="17">
        <v>0.3392</v>
      </c>
      <c r="K208" s="17">
        <v>0.28999999999999998</v>
      </c>
      <c r="L208" s="17">
        <v>0.30470000000000003</v>
      </c>
      <c r="M208" s="17">
        <v>0.30405643738977073</v>
      </c>
      <c r="N208" s="17">
        <v>0.35051067780872797</v>
      </c>
    </row>
    <row r="209" spans="1:14" ht="14.25" customHeight="1" x14ac:dyDescent="0.25">
      <c r="A209">
        <v>2102</v>
      </c>
      <c r="B209" t="s">
        <v>115</v>
      </c>
      <c r="C209" t="s">
        <v>327</v>
      </c>
      <c r="D209" s="17">
        <v>0.28060000000000002</v>
      </c>
      <c r="E209" s="17">
        <v>0.23269999999999999</v>
      </c>
      <c r="F209" s="17">
        <v>0.24030000000000001</v>
      </c>
      <c r="G209" s="17">
        <v>0.2651</v>
      </c>
      <c r="H209" s="17">
        <v>0.26860000000000001</v>
      </c>
      <c r="I209" s="17">
        <v>0.27900000000000003</v>
      </c>
      <c r="J209" s="17">
        <v>0.2722</v>
      </c>
      <c r="K209" s="17">
        <v>0.24929999999999999</v>
      </c>
      <c r="L209" s="17">
        <v>0.23960000000000001</v>
      </c>
      <c r="M209" s="17">
        <v>0.26910972525244725</v>
      </c>
      <c r="N209" s="17">
        <v>0.31357272090104482</v>
      </c>
    </row>
    <row r="210" spans="1:14" ht="14.25" customHeight="1" x14ac:dyDescent="0.25">
      <c r="A210">
        <v>2104</v>
      </c>
      <c r="B210" t="s">
        <v>116</v>
      </c>
      <c r="C210" t="s">
        <v>326</v>
      </c>
      <c r="D210" s="17">
        <v>0.29870000000000002</v>
      </c>
      <c r="E210" s="17">
        <v>0.12039999999999999</v>
      </c>
      <c r="F210" s="17">
        <v>0.1143</v>
      </c>
      <c r="G210" s="17">
        <v>6.5199999999999994E-2</v>
      </c>
      <c r="H210" s="17">
        <v>0.1128</v>
      </c>
      <c r="I210" s="17">
        <v>0.1132</v>
      </c>
      <c r="J210" s="17">
        <v>6.3799999999999996E-2</v>
      </c>
      <c r="K210" s="17">
        <v>0.26669999999999999</v>
      </c>
      <c r="L210" s="17">
        <v>0</v>
      </c>
      <c r="M210" s="17">
        <v>0</v>
      </c>
      <c r="N210" s="17">
        <v>5.8823529411764705E-2</v>
      </c>
    </row>
    <row r="211" spans="1:14" ht="14.25" customHeight="1" x14ac:dyDescent="0.25">
      <c r="A211">
        <v>2104</v>
      </c>
      <c r="B211" t="s">
        <v>116</v>
      </c>
      <c r="C211" t="s">
        <v>327</v>
      </c>
      <c r="D211" s="17">
        <v>0.14710000000000001</v>
      </c>
      <c r="E211" s="17">
        <v>0.1109</v>
      </c>
      <c r="F211" s="17">
        <v>0.64080000000000004</v>
      </c>
      <c r="G211" s="17">
        <v>0.15390000000000001</v>
      </c>
      <c r="H211" s="17">
        <v>0.59609999999999996</v>
      </c>
      <c r="I211" s="17">
        <v>8.3199999999999996E-2</v>
      </c>
      <c r="J211" s="17">
        <v>0.12479999999999999</v>
      </c>
      <c r="K211" s="17">
        <v>0.14219999999999999</v>
      </c>
      <c r="L211" s="17">
        <v>9.98E-2</v>
      </c>
      <c r="M211" s="17">
        <v>7.6114345294986535E-2</v>
      </c>
      <c r="N211" s="17">
        <v>5.8292426367461431E-2</v>
      </c>
    </row>
    <row r="212" spans="1:14" ht="14.25" customHeight="1" x14ac:dyDescent="0.25">
      <c r="A212">
        <v>2106</v>
      </c>
      <c r="B212" t="s">
        <v>117</v>
      </c>
      <c r="C212" t="s">
        <v>326</v>
      </c>
      <c r="D212" s="17">
        <v>2.8000000000000001E-2</v>
      </c>
      <c r="E212" s="17">
        <v>1.01E-2</v>
      </c>
      <c r="F212" s="17">
        <v>0.46100000000000002</v>
      </c>
      <c r="G212" s="17">
        <v>0.1012</v>
      </c>
      <c r="H212" s="17">
        <v>0.23960000000000001</v>
      </c>
      <c r="I212" s="17">
        <v>0.65649999999999997</v>
      </c>
      <c r="J212" s="17" t="s">
        <v>142</v>
      </c>
      <c r="K212" s="17">
        <v>7.7299999999999994E-2</v>
      </c>
      <c r="L212" s="17">
        <v>0.1047</v>
      </c>
      <c r="M212" s="17">
        <v>1.6109045848822799E-2</v>
      </c>
      <c r="N212" s="17">
        <v>8.0497300012558087E-2</v>
      </c>
    </row>
    <row r="213" spans="1:14" ht="14.25" customHeight="1" x14ac:dyDescent="0.25">
      <c r="A213">
        <v>2106</v>
      </c>
      <c r="B213" t="s">
        <v>117</v>
      </c>
      <c r="C213" t="s">
        <v>327</v>
      </c>
      <c r="D213" s="17">
        <v>0</v>
      </c>
      <c r="E213" s="17">
        <v>0.88890000000000002</v>
      </c>
      <c r="F213" s="17">
        <v>0.98470000000000002</v>
      </c>
      <c r="G213" s="17">
        <v>0.66669999999999996</v>
      </c>
      <c r="H213" s="17">
        <v>1</v>
      </c>
      <c r="I213" s="17" t="s">
        <v>142</v>
      </c>
      <c r="J213" s="17" t="s">
        <v>142</v>
      </c>
      <c r="K213" s="17">
        <v>3.49E-2</v>
      </c>
      <c r="L213" s="17">
        <v>0</v>
      </c>
      <c r="M213" s="17">
        <v>0</v>
      </c>
      <c r="N213" s="17">
        <v>0.20075282308657466</v>
      </c>
    </row>
    <row r="214" spans="1:14" ht="14.25" customHeight="1" x14ac:dyDescent="0.25">
      <c r="A214">
        <v>2110</v>
      </c>
      <c r="B214" t="s">
        <v>118</v>
      </c>
      <c r="C214" t="s">
        <v>326</v>
      </c>
      <c r="D214" s="17">
        <v>0.24460000000000001</v>
      </c>
      <c r="E214" s="17">
        <v>0.17979999999999999</v>
      </c>
      <c r="F214" s="17">
        <v>0.21029999999999999</v>
      </c>
      <c r="G214" s="17">
        <v>0.14929999999999999</v>
      </c>
      <c r="H214" s="17">
        <v>0.13769999999999999</v>
      </c>
      <c r="I214" s="17">
        <v>0.13059999999999999</v>
      </c>
      <c r="J214" s="17">
        <v>0.1512</v>
      </c>
      <c r="K214" s="17">
        <v>0.17069999999999999</v>
      </c>
      <c r="L214" s="17">
        <v>7.5200000000000003E-2</v>
      </c>
      <c r="M214" s="17">
        <v>0.17469204927211646</v>
      </c>
      <c r="N214" s="17">
        <v>0.20301946762018275</v>
      </c>
    </row>
    <row r="215" spans="1:14" ht="14.25" customHeight="1" x14ac:dyDescent="0.25">
      <c r="A215">
        <v>2110</v>
      </c>
      <c r="B215" t="s">
        <v>118</v>
      </c>
      <c r="C215" t="s">
        <v>327</v>
      </c>
      <c r="D215" s="17">
        <v>0.2321</v>
      </c>
      <c r="E215" s="17">
        <v>0.16270000000000001</v>
      </c>
      <c r="F215" s="17">
        <v>0.1245</v>
      </c>
      <c r="G215" s="17">
        <v>0.1197</v>
      </c>
      <c r="H215" s="17">
        <v>0.1444</v>
      </c>
      <c r="I215" s="17">
        <v>0.1191</v>
      </c>
      <c r="J215" s="17">
        <v>0.1132</v>
      </c>
      <c r="K215" s="17">
        <v>0.11559999999999999</v>
      </c>
      <c r="L215" s="17">
        <v>6.7799999999999999E-2</v>
      </c>
      <c r="M215" s="17">
        <v>0.11059743954480797</v>
      </c>
      <c r="N215" s="17">
        <v>0.11074270557029178</v>
      </c>
    </row>
    <row r="216" spans="1:14" ht="14.25" customHeight="1" x14ac:dyDescent="0.25">
      <c r="A216">
        <v>2114</v>
      </c>
      <c r="B216" t="s">
        <v>119</v>
      </c>
      <c r="C216" t="s">
        <v>326</v>
      </c>
      <c r="D216" s="17" t="s">
        <v>142</v>
      </c>
      <c r="E216" s="17" t="s">
        <v>142</v>
      </c>
      <c r="F216" s="17">
        <v>0.42859999999999998</v>
      </c>
      <c r="G216" s="17">
        <v>0.22919999999999999</v>
      </c>
      <c r="H216" s="17">
        <v>7.1400000000000005E-2</v>
      </c>
      <c r="I216" s="17">
        <v>0.11700000000000001</v>
      </c>
      <c r="J216" s="17">
        <v>0.14799999999999999</v>
      </c>
      <c r="K216" s="17">
        <v>0.18659999999999999</v>
      </c>
      <c r="L216" s="17">
        <v>0.18049999999999999</v>
      </c>
      <c r="M216" s="17">
        <v>0.18028169014084508</v>
      </c>
      <c r="N216" s="17">
        <v>0.2558139534883721</v>
      </c>
    </row>
    <row r="217" spans="1:14" ht="14.25" customHeight="1" x14ac:dyDescent="0.25">
      <c r="A217">
        <v>2114</v>
      </c>
      <c r="B217" t="s">
        <v>119</v>
      </c>
      <c r="C217" t="s">
        <v>327</v>
      </c>
      <c r="D217" s="17">
        <v>5.0000000000000001E-3</v>
      </c>
      <c r="E217" s="17">
        <v>7.4000000000000003E-3</v>
      </c>
      <c r="F217" s="17">
        <v>0.1043</v>
      </c>
      <c r="G217" s="17">
        <v>0.1137</v>
      </c>
      <c r="H217" s="17">
        <v>9.6299999999999997E-2</v>
      </c>
      <c r="I217" s="17">
        <v>9.0999999999999998E-2</v>
      </c>
      <c r="J217" s="17">
        <v>0.10539999999999999</v>
      </c>
      <c r="K217" s="17">
        <v>0.1143</v>
      </c>
      <c r="L217" s="17">
        <v>0.1391</v>
      </c>
      <c r="M217" s="17">
        <v>0.11635423400129283</v>
      </c>
      <c r="N217" s="17">
        <v>0.10548252645078551</v>
      </c>
    </row>
    <row r="218" spans="1:14" ht="14.25" customHeight="1" x14ac:dyDescent="0.25">
      <c r="A218">
        <v>2206</v>
      </c>
      <c r="B218" t="s">
        <v>120</v>
      </c>
      <c r="C218" t="s">
        <v>327</v>
      </c>
      <c r="D218" s="17">
        <v>8.3599999999999994E-2</v>
      </c>
      <c r="E218" s="17">
        <v>0.1129</v>
      </c>
      <c r="F218" s="17">
        <v>0.11360000000000001</v>
      </c>
      <c r="G218" s="17">
        <v>0.1628</v>
      </c>
      <c r="H218" s="17">
        <v>0.13650000000000001</v>
      </c>
      <c r="I218" s="17">
        <v>0.1767</v>
      </c>
      <c r="J218" s="17">
        <v>0.13489999999999999</v>
      </c>
      <c r="K218" s="17">
        <v>0.30099999999999999</v>
      </c>
      <c r="L218" s="17">
        <v>0.1308</v>
      </c>
      <c r="M218" s="17">
        <v>0.11452991452991453</v>
      </c>
      <c r="N218" s="17">
        <v>0.13154172560113153</v>
      </c>
    </row>
    <row r="219" spans="1:14" ht="14.25" customHeight="1" x14ac:dyDescent="0.25">
      <c r="A219">
        <v>2207</v>
      </c>
      <c r="B219" t="s">
        <v>121</v>
      </c>
      <c r="C219" t="s">
        <v>326</v>
      </c>
      <c r="D219" s="17">
        <v>0.18859999999999999</v>
      </c>
      <c r="E219" s="17">
        <v>0.29330000000000001</v>
      </c>
      <c r="F219" s="17">
        <v>0.42080000000000001</v>
      </c>
      <c r="G219" s="17">
        <v>0.31819999999999998</v>
      </c>
      <c r="H219" s="17">
        <v>0.3175</v>
      </c>
      <c r="I219" s="17">
        <v>0.25459999999999999</v>
      </c>
      <c r="J219" s="17">
        <v>0.21740000000000001</v>
      </c>
      <c r="K219" s="17">
        <v>0.24890000000000001</v>
      </c>
      <c r="L219" s="17">
        <v>0.29609999999999997</v>
      </c>
      <c r="M219" s="17">
        <v>0.31369150779896016</v>
      </c>
      <c r="N219" s="17">
        <v>0.33178654292343385</v>
      </c>
    </row>
    <row r="220" spans="1:14" ht="14.25" customHeight="1" x14ac:dyDescent="0.25">
      <c r="A220">
        <v>2207</v>
      </c>
      <c r="B220" t="s">
        <v>121</v>
      </c>
      <c r="C220" t="s">
        <v>327</v>
      </c>
      <c r="D220" s="17">
        <v>0.152</v>
      </c>
      <c r="E220" s="17">
        <v>0.1605</v>
      </c>
      <c r="F220" s="17">
        <v>0.18029999999999999</v>
      </c>
      <c r="G220" s="17">
        <v>0.1234</v>
      </c>
      <c r="H220" s="17">
        <v>0.15440000000000001</v>
      </c>
      <c r="I220" s="17">
        <v>0.17710000000000001</v>
      </c>
      <c r="J220" s="17">
        <v>0.1794</v>
      </c>
      <c r="K220" s="17">
        <v>0.19620000000000001</v>
      </c>
      <c r="L220" s="17">
        <v>0.1699</v>
      </c>
      <c r="M220" s="17">
        <v>0.17240238252812706</v>
      </c>
      <c r="N220" s="17">
        <v>0.14304291287386217</v>
      </c>
    </row>
    <row r="221" spans="1:14" ht="14.25" customHeight="1" x14ac:dyDescent="0.25">
      <c r="A221">
        <v>2208</v>
      </c>
      <c r="B221" t="s">
        <v>122</v>
      </c>
      <c r="C221" t="s">
        <v>326</v>
      </c>
      <c r="D221" s="17" t="s">
        <v>142</v>
      </c>
      <c r="E221" s="17" t="s">
        <v>142</v>
      </c>
      <c r="F221" s="17" t="s">
        <v>142</v>
      </c>
      <c r="G221" s="17" t="s">
        <v>142</v>
      </c>
      <c r="H221" s="17" t="s">
        <v>142</v>
      </c>
      <c r="I221" s="17" t="s">
        <v>142</v>
      </c>
      <c r="J221" s="17" t="s">
        <v>142</v>
      </c>
      <c r="K221" s="17" t="s">
        <v>142</v>
      </c>
      <c r="L221" s="17" t="s">
        <v>142</v>
      </c>
      <c r="M221" s="17" t="s">
        <v>142</v>
      </c>
      <c r="N221" s="17">
        <v>9.1836734693877556E-2</v>
      </c>
    </row>
    <row r="222" spans="1:14" ht="14.25" customHeight="1" x14ac:dyDescent="0.25">
      <c r="A222">
        <v>2208</v>
      </c>
      <c r="B222" t="s">
        <v>122</v>
      </c>
      <c r="C222" t="s">
        <v>327</v>
      </c>
      <c r="D222" s="17">
        <v>0.1045</v>
      </c>
      <c r="E222" s="17">
        <v>0.1176</v>
      </c>
      <c r="F222" s="17">
        <v>9.0300000000000005E-2</v>
      </c>
      <c r="G222" s="17">
        <v>0.1651</v>
      </c>
      <c r="H222" s="17">
        <v>0.15440000000000001</v>
      </c>
      <c r="I222" s="17">
        <v>9.3299999999999994E-2</v>
      </c>
      <c r="J222" s="17">
        <v>7.8100000000000003E-2</v>
      </c>
      <c r="K222" s="17">
        <v>9.1700000000000004E-2</v>
      </c>
      <c r="L222" s="17">
        <v>6.08E-2</v>
      </c>
      <c r="M222" s="17">
        <v>7.0422535211267609E-2</v>
      </c>
      <c r="N222" s="17">
        <v>9.1836734693877556E-2</v>
      </c>
    </row>
    <row r="223" spans="1:14" ht="14.25" customHeight="1" x14ac:dyDescent="0.25">
      <c r="A223">
        <v>2209</v>
      </c>
      <c r="B223" t="s">
        <v>123</v>
      </c>
      <c r="C223" t="s">
        <v>326</v>
      </c>
      <c r="D223" s="17">
        <v>0.19259999999999999</v>
      </c>
      <c r="E223" s="17">
        <v>0.15939999999999999</v>
      </c>
      <c r="F223" s="17">
        <v>0.2487</v>
      </c>
      <c r="G223" s="17">
        <v>0.246</v>
      </c>
      <c r="H223" s="17">
        <v>0.19520000000000001</v>
      </c>
      <c r="I223" s="17">
        <v>0.2157</v>
      </c>
      <c r="J223" s="17">
        <v>0.1757</v>
      </c>
      <c r="K223" s="17">
        <v>0.20269999999999999</v>
      </c>
      <c r="L223" s="17">
        <v>0.122</v>
      </c>
      <c r="M223" s="17">
        <v>0.1356847219722872</v>
      </c>
      <c r="N223" s="17">
        <v>0.12677135197242437</v>
      </c>
    </row>
    <row r="224" spans="1:14" ht="14.25" customHeight="1" x14ac:dyDescent="0.25">
      <c r="A224">
        <v>2209</v>
      </c>
      <c r="B224" t="s">
        <v>123</v>
      </c>
      <c r="C224" t="s">
        <v>327</v>
      </c>
      <c r="D224" s="17">
        <v>0.12989999999999999</v>
      </c>
      <c r="E224" s="17">
        <v>0.1235</v>
      </c>
      <c r="F224" s="17">
        <v>0.21299999999999999</v>
      </c>
      <c r="G224" s="17">
        <v>0.19800000000000001</v>
      </c>
      <c r="H224" s="17">
        <v>0.1454</v>
      </c>
      <c r="I224" s="17">
        <v>0.18540000000000001</v>
      </c>
      <c r="J224" s="17">
        <v>0.1124</v>
      </c>
      <c r="K224" s="17">
        <v>0.13719999999999999</v>
      </c>
      <c r="L224" s="17">
        <v>9.8500000000000004E-2</v>
      </c>
      <c r="M224" s="17">
        <v>0.10347111817700053</v>
      </c>
      <c r="N224" s="17">
        <v>9.928419936373277E-2</v>
      </c>
    </row>
    <row r="225" spans="1:14" ht="14.25" customHeight="1" x14ac:dyDescent="0.25">
      <c r="A225">
        <v>2211</v>
      </c>
      <c r="B225" t="s">
        <v>124</v>
      </c>
      <c r="C225" t="s">
        <v>327</v>
      </c>
      <c r="D225" s="17">
        <v>0.18160000000000001</v>
      </c>
      <c r="E225" s="17">
        <v>0.16850000000000001</v>
      </c>
      <c r="F225" s="17">
        <v>0.20219999999999999</v>
      </c>
      <c r="G225" s="17">
        <v>0.1961</v>
      </c>
      <c r="H225" s="17">
        <v>0.20369999999999999</v>
      </c>
      <c r="I225" s="17">
        <v>0.2072</v>
      </c>
      <c r="J225" s="17">
        <v>0.19539999999999999</v>
      </c>
      <c r="K225" s="17">
        <v>0.14460000000000001</v>
      </c>
      <c r="L225" s="17">
        <v>0.16500000000000001</v>
      </c>
      <c r="M225" s="17">
        <v>0.13218884120171673</v>
      </c>
      <c r="N225" s="17">
        <v>0.12509534706331046</v>
      </c>
    </row>
    <row r="226" spans="1:14" ht="14.25" customHeight="1" x14ac:dyDescent="0.25">
      <c r="A226">
        <v>2301</v>
      </c>
      <c r="B226" t="s">
        <v>125</v>
      </c>
      <c r="C226" t="s">
        <v>326</v>
      </c>
      <c r="D226" s="17">
        <v>7.6899999999999996E-2</v>
      </c>
      <c r="E226" s="17">
        <v>0.11360000000000001</v>
      </c>
      <c r="F226" s="17">
        <v>6.6699999999999995E-2</v>
      </c>
      <c r="G226" s="17">
        <v>0.2482</v>
      </c>
      <c r="H226" s="17">
        <v>0.1154</v>
      </c>
      <c r="I226" s="17">
        <v>4.3499999999999997E-2</v>
      </c>
      <c r="J226" s="17">
        <v>4.8800000000000003E-2</v>
      </c>
      <c r="K226" s="17">
        <v>5.2600000000000001E-2</v>
      </c>
      <c r="L226" s="17">
        <v>0.28289999999999998</v>
      </c>
      <c r="M226" s="17">
        <v>0.12173913043478261</v>
      </c>
      <c r="N226" s="17">
        <v>0.13592233009708737</v>
      </c>
    </row>
    <row r="227" spans="1:14" ht="14.25" customHeight="1" x14ac:dyDescent="0.25">
      <c r="A227">
        <v>2301</v>
      </c>
      <c r="B227" t="s">
        <v>125</v>
      </c>
      <c r="C227" t="s">
        <v>327</v>
      </c>
      <c r="D227" s="17">
        <v>0.108</v>
      </c>
      <c r="E227" s="17">
        <v>0.13189999999999999</v>
      </c>
      <c r="F227" s="17">
        <v>0.1139</v>
      </c>
      <c r="G227" s="17">
        <v>9.8500000000000004E-2</v>
      </c>
      <c r="H227" s="17">
        <v>0.157</v>
      </c>
      <c r="I227" s="17">
        <v>9.8100000000000007E-2</v>
      </c>
      <c r="J227" s="17">
        <v>9.2600000000000002E-2</v>
      </c>
      <c r="K227" s="17">
        <v>3.6499999999999998E-2</v>
      </c>
      <c r="L227" s="17">
        <v>8.3099999999999993E-2</v>
      </c>
      <c r="M227" s="17">
        <v>0.13937482076283339</v>
      </c>
      <c r="N227" s="17">
        <v>0.11031723349528437</v>
      </c>
    </row>
    <row r="228" spans="1:14" ht="14.25" customHeight="1" x14ac:dyDescent="0.25">
      <c r="A228">
        <v>2302</v>
      </c>
      <c r="B228" t="s">
        <v>126</v>
      </c>
      <c r="C228" t="s">
        <v>326</v>
      </c>
      <c r="D228" s="17">
        <v>0.59540000000000004</v>
      </c>
      <c r="E228" s="17">
        <v>0.19789999999999999</v>
      </c>
      <c r="F228" s="17">
        <v>0.36020000000000002</v>
      </c>
      <c r="G228" s="17">
        <v>0.29749999999999999</v>
      </c>
      <c r="H228" s="17">
        <v>0.53469999999999995</v>
      </c>
      <c r="I228" s="17">
        <v>0.24360000000000001</v>
      </c>
      <c r="J228" s="17">
        <v>0.20899999999999999</v>
      </c>
      <c r="K228" s="17">
        <v>0.36170000000000002</v>
      </c>
      <c r="L228" s="17">
        <v>0.1348</v>
      </c>
      <c r="M228" s="17">
        <v>0.27737226277372262</v>
      </c>
      <c r="N228" s="17">
        <v>0.2446043165467626</v>
      </c>
    </row>
    <row r="229" spans="1:14" ht="14.25" customHeight="1" x14ac:dyDescent="0.25">
      <c r="A229">
        <v>2302</v>
      </c>
      <c r="B229" t="s">
        <v>126</v>
      </c>
      <c r="C229" t="s">
        <v>327</v>
      </c>
      <c r="D229" s="17">
        <v>0.21299999999999999</v>
      </c>
      <c r="E229" s="17">
        <v>0.14019999999999999</v>
      </c>
      <c r="F229" s="17">
        <v>0.1459</v>
      </c>
      <c r="G229" s="17">
        <v>0.10589999999999999</v>
      </c>
      <c r="H229" s="17">
        <v>0.1497</v>
      </c>
      <c r="I229" s="17">
        <v>0.15759999999999999</v>
      </c>
      <c r="J229" s="17">
        <v>9.5699999999999993E-2</v>
      </c>
      <c r="K229" s="17">
        <v>0.16159999999999999</v>
      </c>
      <c r="L229" s="17">
        <v>0.16569999999999999</v>
      </c>
      <c r="M229" s="17">
        <v>0.14443676572218384</v>
      </c>
      <c r="N229" s="17">
        <v>0.12529832935560858</v>
      </c>
    </row>
    <row r="230" spans="1:14" ht="14.25" customHeight="1" x14ac:dyDescent="0.25">
      <c r="A230">
        <v>2701</v>
      </c>
      <c r="B230" t="s">
        <v>127</v>
      </c>
      <c r="C230" t="s">
        <v>327</v>
      </c>
      <c r="D230" s="17">
        <v>0.22900000000000001</v>
      </c>
      <c r="E230" s="17">
        <v>0.1411</v>
      </c>
      <c r="F230" s="17">
        <v>0.1419</v>
      </c>
      <c r="G230" s="17">
        <v>0.17649999999999999</v>
      </c>
      <c r="H230" s="17">
        <v>0.14269999999999999</v>
      </c>
      <c r="I230" s="17">
        <v>0.12520000000000001</v>
      </c>
      <c r="J230" s="17">
        <v>9.2999999999999999E-2</v>
      </c>
      <c r="K230" s="17">
        <v>8.9300000000000004E-2</v>
      </c>
      <c r="L230" s="17">
        <v>7.6399999999999996E-2</v>
      </c>
      <c r="M230" s="17">
        <v>9.2649310872894339E-2</v>
      </c>
      <c r="N230" s="17">
        <v>8.2633053221288513E-2</v>
      </c>
    </row>
    <row r="231" spans="1:14" ht="14.25" customHeight="1" x14ac:dyDescent="0.25">
      <c r="A231">
        <v>2702</v>
      </c>
      <c r="B231" t="s">
        <v>128</v>
      </c>
      <c r="C231" t="s">
        <v>326</v>
      </c>
      <c r="D231" s="17">
        <v>8.8200000000000001E-2</v>
      </c>
      <c r="E231" s="17">
        <v>0.1014</v>
      </c>
      <c r="F231" s="17">
        <v>0.1013</v>
      </c>
      <c r="G231" s="17">
        <v>4.0500000000000001E-2</v>
      </c>
      <c r="H231" s="17">
        <v>0.1014</v>
      </c>
      <c r="I231" s="17">
        <v>9.6799999999999997E-2</v>
      </c>
      <c r="J231" s="17">
        <v>8.5099999999999995E-2</v>
      </c>
      <c r="K231" s="17">
        <v>0.1346</v>
      </c>
      <c r="L231" s="17">
        <v>0.1273</v>
      </c>
      <c r="M231" s="17">
        <v>8.1967213114754092E-2</v>
      </c>
      <c r="N231" s="17">
        <v>0.15322580645161291</v>
      </c>
    </row>
    <row r="232" spans="1:14" ht="14.25" customHeight="1" x14ac:dyDescent="0.25">
      <c r="A232">
        <v>2702</v>
      </c>
      <c r="B232" t="s">
        <v>128</v>
      </c>
      <c r="C232" t="s">
        <v>327</v>
      </c>
      <c r="D232" s="17">
        <v>6.3700000000000007E-2</v>
      </c>
      <c r="E232" s="17">
        <v>5.8200000000000002E-2</v>
      </c>
      <c r="F232" s="17">
        <v>7.4200000000000002E-2</v>
      </c>
      <c r="G232" s="17">
        <v>5.6399999999999999E-2</v>
      </c>
      <c r="H232" s="17">
        <v>6.0199999999999997E-2</v>
      </c>
      <c r="I232" s="17">
        <v>5.6599999999999998E-2</v>
      </c>
      <c r="J232" s="17">
        <v>6.4399999999999999E-2</v>
      </c>
      <c r="K232" s="17">
        <v>5.6000000000000001E-2</v>
      </c>
      <c r="L232" s="17">
        <v>5.8400000000000001E-2</v>
      </c>
      <c r="M232" s="17">
        <v>5.7665903890160186E-2</v>
      </c>
      <c r="N232" s="17">
        <v>4.79483633010604E-2</v>
      </c>
    </row>
    <row r="233" spans="1:14" ht="14.25" customHeight="1" x14ac:dyDescent="0.25">
      <c r="A233">
        <v>2704</v>
      </c>
      <c r="B233" t="s">
        <v>129</v>
      </c>
      <c r="C233" t="s">
        <v>327</v>
      </c>
      <c r="D233" s="17">
        <v>4.2200000000000001E-2</v>
      </c>
      <c r="E233" s="17">
        <v>4.7199999999999999E-2</v>
      </c>
      <c r="F233" s="17">
        <v>5.1200000000000002E-2</v>
      </c>
      <c r="G233" s="17">
        <v>5.45E-2</v>
      </c>
      <c r="H233" s="17">
        <v>7.5700000000000003E-2</v>
      </c>
      <c r="I233" s="17">
        <v>5.5399999999999998E-2</v>
      </c>
      <c r="J233" s="17">
        <v>8.2600000000000007E-2</v>
      </c>
      <c r="K233" s="17">
        <v>8.0199999999999994E-2</v>
      </c>
      <c r="L233" s="17">
        <v>6.2600000000000003E-2</v>
      </c>
      <c r="M233" s="17">
        <v>8.4315503173164094E-2</v>
      </c>
      <c r="N233" s="17">
        <v>5.7859209257473482E-2</v>
      </c>
    </row>
    <row r="234" spans="1:14" ht="14.25" customHeight="1" x14ac:dyDescent="0.25">
      <c r="A234">
        <v>2707</v>
      </c>
      <c r="B234" t="s">
        <v>130</v>
      </c>
      <c r="C234" t="s">
        <v>327</v>
      </c>
      <c r="D234" s="17">
        <v>6.4500000000000002E-2</v>
      </c>
      <c r="E234" s="17">
        <v>5.3499999999999999E-2</v>
      </c>
      <c r="F234" s="17">
        <v>5.2699999999999997E-2</v>
      </c>
      <c r="G234" s="17">
        <v>3.6499999999999998E-2</v>
      </c>
      <c r="H234" s="17">
        <v>3.9899999999999998E-2</v>
      </c>
      <c r="I234" s="17">
        <v>2.9600000000000001E-2</v>
      </c>
      <c r="J234" s="17">
        <v>3.6400000000000002E-2</v>
      </c>
      <c r="K234" s="17">
        <v>3.2599999999999997E-2</v>
      </c>
      <c r="L234" s="17">
        <v>4.7800000000000002E-2</v>
      </c>
      <c r="M234" s="17">
        <v>2.8538147932440302E-2</v>
      </c>
      <c r="N234" s="17">
        <v>2.3717595146166576E-2</v>
      </c>
    </row>
    <row r="235" spans="1:14" ht="14.25" customHeight="1" x14ac:dyDescent="0.25">
      <c r="A235">
        <v>2708</v>
      </c>
      <c r="B235" t="s">
        <v>131</v>
      </c>
      <c r="C235" t="s">
        <v>326</v>
      </c>
      <c r="D235" s="17">
        <v>9.3200000000000005E-2</v>
      </c>
      <c r="E235" s="17">
        <v>0.1348</v>
      </c>
      <c r="F235" s="17">
        <v>6.13E-2</v>
      </c>
      <c r="G235" s="17">
        <v>0.1706</v>
      </c>
      <c r="H235" s="17">
        <v>5.7000000000000002E-2</v>
      </c>
      <c r="I235" s="17">
        <v>0.109</v>
      </c>
      <c r="J235" s="17">
        <v>8.4900000000000003E-2</v>
      </c>
      <c r="K235" s="17">
        <v>0.18099999999999999</v>
      </c>
      <c r="L235" s="17">
        <v>9.4500000000000001E-2</v>
      </c>
      <c r="M235" s="17">
        <v>0.16666666666666666</v>
      </c>
      <c r="N235" s="17">
        <v>0.13440860215053763</v>
      </c>
    </row>
    <row r="236" spans="1:14" ht="14.25" customHeight="1" x14ac:dyDescent="0.25">
      <c r="A236">
        <v>2708</v>
      </c>
      <c r="B236" t="s">
        <v>131</v>
      </c>
      <c r="C236" t="s">
        <v>327</v>
      </c>
      <c r="D236" s="17">
        <v>5.6300000000000003E-2</v>
      </c>
      <c r="E236" s="17">
        <v>6.3E-2</v>
      </c>
      <c r="F236" s="17">
        <v>7.0099999999999996E-2</v>
      </c>
      <c r="G236" s="17">
        <v>8.6999999999999994E-2</v>
      </c>
      <c r="H236" s="17">
        <v>5.91E-2</v>
      </c>
      <c r="I236" s="17">
        <v>6.4000000000000001E-2</v>
      </c>
      <c r="J236" s="17">
        <v>6.2E-2</v>
      </c>
      <c r="K236" s="17">
        <v>4.9500000000000002E-2</v>
      </c>
      <c r="L236" s="17">
        <v>6.3899999999999998E-2</v>
      </c>
      <c r="M236" s="17">
        <v>5.5711730130334779E-2</v>
      </c>
      <c r="N236" s="17">
        <v>5.5815097123186622E-2</v>
      </c>
    </row>
    <row r="237" spans="1:14" ht="14.25" customHeight="1" x14ac:dyDescent="0.25">
      <c r="A237">
        <v>2709</v>
      </c>
      <c r="B237" t="s">
        <v>132</v>
      </c>
      <c r="C237" t="s">
        <v>327</v>
      </c>
      <c r="D237" s="17">
        <v>0.29599999999999999</v>
      </c>
      <c r="E237" s="17">
        <v>0.17319999999999999</v>
      </c>
      <c r="F237" s="17">
        <v>0.17119999999999999</v>
      </c>
      <c r="G237" s="17">
        <v>0.1598</v>
      </c>
      <c r="H237" s="17">
        <v>0.26019999999999999</v>
      </c>
      <c r="I237" s="17">
        <v>0.4541</v>
      </c>
      <c r="J237" s="17">
        <v>6.8900000000000003E-2</v>
      </c>
      <c r="K237" s="17">
        <v>5.57E-2</v>
      </c>
      <c r="L237" s="17">
        <v>6.3500000000000001E-2</v>
      </c>
      <c r="M237" s="17">
        <v>0.10199556541019955</v>
      </c>
      <c r="N237" s="17">
        <v>0.12361236123612361</v>
      </c>
    </row>
    <row r="238" spans="1:14" ht="14.25" customHeight="1" x14ac:dyDescent="0.25">
      <c r="A238">
        <v>2710</v>
      </c>
      <c r="B238" t="s">
        <v>133</v>
      </c>
      <c r="C238" t="s">
        <v>326</v>
      </c>
      <c r="D238" s="17" t="s">
        <v>142</v>
      </c>
      <c r="E238" s="17" t="s">
        <v>142</v>
      </c>
      <c r="F238" s="17">
        <v>0.26050000000000001</v>
      </c>
      <c r="G238" s="17">
        <v>0.24479999999999999</v>
      </c>
      <c r="H238" s="17">
        <v>0.19089999999999999</v>
      </c>
      <c r="I238" s="17">
        <v>0.13669999999999999</v>
      </c>
      <c r="J238" s="17">
        <v>0.17860000000000001</v>
      </c>
      <c r="K238" s="17">
        <v>0.15179999999999999</v>
      </c>
      <c r="L238" s="17">
        <v>0.1918</v>
      </c>
      <c r="M238" s="17">
        <v>0.16190476190476191</v>
      </c>
      <c r="N238" s="17">
        <v>7.1428571428571425E-2</v>
      </c>
    </row>
    <row r="239" spans="1:14" ht="14.25" customHeight="1" x14ac:dyDescent="0.25">
      <c r="A239">
        <v>2710</v>
      </c>
      <c r="B239" t="s">
        <v>133</v>
      </c>
      <c r="C239" t="s">
        <v>327</v>
      </c>
      <c r="D239" s="17">
        <v>0.1246</v>
      </c>
      <c r="E239" s="17">
        <v>0.1328</v>
      </c>
      <c r="F239" s="17">
        <v>0.11990000000000001</v>
      </c>
      <c r="G239" s="17">
        <v>0.1198</v>
      </c>
      <c r="H239" s="17">
        <v>0.12970000000000001</v>
      </c>
      <c r="I239" s="17">
        <v>0.12039999999999999</v>
      </c>
      <c r="J239" s="17">
        <v>0.13150000000000001</v>
      </c>
      <c r="K239" s="17">
        <v>0.16089999999999999</v>
      </c>
      <c r="L239" s="17">
        <v>0.15939999999999999</v>
      </c>
      <c r="M239" s="17">
        <v>0.17749196141479098</v>
      </c>
      <c r="N239" s="17">
        <v>0.14249037227214378</v>
      </c>
    </row>
    <row r="240" spans="1:14" ht="14.25" customHeight="1" x14ac:dyDescent="0.25">
      <c r="A240">
        <v>2711</v>
      </c>
      <c r="B240" t="s">
        <v>134</v>
      </c>
      <c r="C240" t="s">
        <v>326</v>
      </c>
      <c r="D240" s="17">
        <v>0.12690000000000001</v>
      </c>
      <c r="E240" s="17">
        <v>0.29470000000000002</v>
      </c>
      <c r="F240" s="17">
        <v>0.1429</v>
      </c>
      <c r="G240" s="17">
        <v>0.22570000000000001</v>
      </c>
      <c r="H240" s="17">
        <v>0.28570000000000001</v>
      </c>
      <c r="I240" s="17">
        <v>0.24399999999999999</v>
      </c>
      <c r="J240" s="17">
        <v>0.28660000000000002</v>
      </c>
      <c r="K240" s="17">
        <v>0.30470000000000003</v>
      </c>
      <c r="L240" s="17">
        <v>0.16250000000000001</v>
      </c>
      <c r="M240" s="17">
        <v>0.18339100346020762</v>
      </c>
      <c r="N240" s="17">
        <v>0.5477178423236515</v>
      </c>
    </row>
    <row r="241" spans="1:14" ht="14.25" customHeight="1" x14ac:dyDescent="0.25">
      <c r="A241">
        <v>2711</v>
      </c>
      <c r="B241" t="s">
        <v>134</v>
      </c>
      <c r="C241" t="s">
        <v>327</v>
      </c>
      <c r="D241" s="17">
        <v>0.1009</v>
      </c>
      <c r="E241" s="17">
        <v>0.1056</v>
      </c>
      <c r="F241" s="17">
        <v>8.8999999999999996E-2</v>
      </c>
      <c r="G241" s="17">
        <v>6.8500000000000005E-2</v>
      </c>
      <c r="H241" s="17">
        <v>0.11269999999999999</v>
      </c>
      <c r="I241" s="17">
        <v>7.85E-2</v>
      </c>
      <c r="J241" s="17">
        <v>6.5500000000000003E-2</v>
      </c>
      <c r="K241" s="17">
        <v>0.1016</v>
      </c>
      <c r="L241" s="17">
        <v>8.1199999999999994E-2</v>
      </c>
      <c r="M241" s="17">
        <v>7.2727272727272724E-2</v>
      </c>
      <c r="N241" s="17">
        <v>7.7378243058716434E-2</v>
      </c>
    </row>
    <row r="242" spans="1:14" ht="14.25" customHeight="1" x14ac:dyDescent="0.25">
      <c r="A242">
        <v>2712</v>
      </c>
      <c r="B242" t="s">
        <v>135</v>
      </c>
      <c r="C242" t="s">
        <v>327</v>
      </c>
      <c r="D242" s="17">
        <v>0.14899999999999999</v>
      </c>
      <c r="E242" s="17">
        <v>0.13950000000000001</v>
      </c>
      <c r="F242" s="17">
        <v>0.14030000000000001</v>
      </c>
      <c r="G242" s="17">
        <v>0.13969999999999999</v>
      </c>
      <c r="H242" s="17">
        <v>0.14510000000000001</v>
      </c>
      <c r="I242" s="17">
        <v>0.13189999999999999</v>
      </c>
      <c r="J242" s="17">
        <v>0.1138</v>
      </c>
      <c r="K242" s="17">
        <v>0.1079</v>
      </c>
      <c r="L242" s="17">
        <v>0.1017</v>
      </c>
      <c r="M242" s="17">
        <v>0.10402576489533011</v>
      </c>
      <c r="N242" s="17">
        <v>0.11801050355267223</v>
      </c>
    </row>
    <row r="243" spans="1:14" ht="14.25" customHeight="1" x14ac:dyDescent="0.25">
      <c r="A243">
        <v>2713</v>
      </c>
      <c r="B243" t="s">
        <v>136</v>
      </c>
      <c r="C243" t="s">
        <v>326</v>
      </c>
      <c r="D243" s="17">
        <v>0.2034</v>
      </c>
      <c r="E243" s="17">
        <v>0.33950000000000002</v>
      </c>
      <c r="F243" s="17">
        <v>0.22009999999999999</v>
      </c>
      <c r="G243" s="17">
        <v>0.21329999999999999</v>
      </c>
      <c r="H243" s="17">
        <v>0.23669999999999999</v>
      </c>
      <c r="I243" s="17">
        <v>0.1578</v>
      </c>
      <c r="J243" s="17">
        <v>0.16189999999999999</v>
      </c>
      <c r="K243" s="17">
        <v>0.23469999999999999</v>
      </c>
      <c r="L243" s="17">
        <v>0.17849999999999999</v>
      </c>
      <c r="M243" s="17">
        <v>0.15935114503816794</v>
      </c>
      <c r="N243" s="17">
        <v>0.21768707482993196</v>
      </c>
    </row>
    <row r="244" spans="1:14" ht="14.25" customHeight="1" x14ac:dyDescent="0.25">
      <c r="A244">
        <v>2713</v>
      </c>
      <c r="B244" t="s">
        <v>136</v>
      </c>
      <c r="C244" t="s">
        <v>327</v>
      </c>
      <c r="D244" s="17">
        <v>0.18659999999999999</v>
      </c>
      <c r="E244" s="17">
        <v>0.17249999999999999</v>
      </c>
      <c r="F244" s="17">
        <v>0.17929999999999999</v>
      </c>
      <c r="G244" s="17">
        <v>0.16889999999999999</v>
      </c>
      <c r="H244" s="17">
        <v>0.158</v>
      </c>
      <c r="I244" s="17">
        <v>0.1426</v>
      </c>
      <c r="J244" s="17">
        <v>0.13519999999999999</v>
      </c>
      <c r="K244" s="17">
        <v>0.17499999999999999</v>
      </c>
      <c r="L244" s="17">
        <v>0.15670000000000001</v>
      </c>
      <c r="M244" s="17">
        <v>0.15525321239606954</v>
      </c>
      <c r="N244" s="17">
        <v>0.1579790072940758</v>
      </c>
    </row>
    <row r="245" spans="1:14" ht="14.25" customHeight="1" x14ac:dyDescent="0.25">
      <c r="A245">
        <v>2715</v>
      </c>
      <c r="B245" t="s">
        <v>137</v>
      </c>
      <c r="C245" t="s">
        <v>326</v>
      </c>
      <c r="D245" s="17">
        <v>0.1724</v>
      </c>
      <c r="E245" s="17">
        <v>0.12</v>
      </c>
      <c r="F245" s="17">
        <v>0.04</v>
      </c>
      <c r="G245" s="17">
        <v>0.125</v>
      </c>
      <c r="H245" s="17">
        <v>0.33329999999999999</v>
      </c>
      <c r="I245" s="17">
        <v>0</v>
      </c>
      <c r="J245" s="17" t="s">
        <v>142</v>
      </c>
      <c r="K245" s="17" t="s">
        <v>142</v>
      </c>
      <c r="L245" s="17">
        <v>0</v>
      </c>
      <c r="M245" s="17">
        <v>0</v>
      </c>
      <c r="N245" s="17">
        <v>0</v>
      </c>
    </row>
    <row r="246" spans="1:14" ht="14.25" customHeight="1" x14ac:dyDescent="0.25">
      <c r="A246">
        <v>2715</v>
      </c>
      <c r="B246" t="s">
        <v>137</v>
      </c>
      <c r="C246" t="s">
        <v>327</v>
      </c>
      <c r="D246" s="17">
        <v>0.17710000000000001</v>
      </c>
      <c r="E246" s="17">
        <v>0.14099999999999999</v>
      </c>
      <c r="F246" s="17">
        <v>0.27850000000000003</v>
      </c>
      <c r="G246" s="17">
        <v>0.14779999999999999</v>
      </c>
      <c r="H246" s="17">
        <v>0.189</v>
      </c>
      <c r="I246" s="17">
        <v>0.1227</v>
      </c>
      <c r="J246" s="17">
        <v>0.12540000000000001</v>
      </c>
      <c r="K246" s="17">
        <v>0.19789999999999999</v>
      </c>
      <c r="L246" s="17">
        <v>0.1447</v>
      </c>
      <c r="M246" s="17">
        <v>0.12768379960962914</v>
      </c>
      <c r="N246" s="17">
        <v>0.10544904137235116</v>
      </c>
    </row>
    <row r="247" spans="1:14" ht="14.25" customHeight="1" x14ac:dyDescent="0.25">
      <c r="A247">
        <v>2719</v>
      </c>
      <c r="B247" t="s">
        <v>334</v>
      </c>
      <c r="C247" t="s">
        <v>326</v>
      </c>
      <c r="D247" s="17" t="s">
        <v>142</v>
      </c>
      <c r="E247" s="17">
        <v>1</v>
      </c>
      <c r="F247" s="17">
        <v>4.2599999999999999E-2</v>
      </c>
      <c r="G247" s="17">
        <v>0</v>
      </c>
      <c r="H247" s="17">
        <v>1</v>
      </c>
      <c r="I247" s="17" t="s">
        <v>142</v>
      </c>
      <c r="J247" s="17" t="s">
        <v>142</v>
      </c>
      <c r="K247" s="17" t="s">
        <v>142</v>
      </c>
      <c r="L247" s="17" t="s">
        <v>142</v>
      </c>
      <c r="M247" s="17" t="s">
        <v>142</v>
      </c>
      <c r="N247" s="17" t="s">
        <v>142</v>
      </c>
    </row>
    <row r="248" spans="1:14" ht="14.25" customHeight="1" x14ac:dyDescent="0.25">
      <c r="A248">
        <v>2719</v>
      </c>
      <c r="B248" t="s">
        <v>138</v>
      </c>
      <c r="C248" t="s">
        <v>327</v>
      </c>
      <c r="D248" s="17">
        <v>0.1169</v>
      </c>
      <c r="E248" s="17">
        <v>0.1236</v>
      </c>
      <c r="F248" s="17">
        <v>9.5100000000000004E-2</v>
      </c>
      <c r="G248" s="17">
        <v>9.4E-2</v>
      </c>
      <c r="H248" s="17">
        <v>9.06E-2</v>
      </c>
      <c r="I248" s="17">
        <v>8.5800000000000001E-2</v>
      </c>
      <c r="J248" s="17">
        <v>8.1199999999999994E-2</v>
      </c>
      <c r="K248" s="17">
        <v>0.09</v>
      </c>
      <c r="L248" s="17">
        <v>8.3799999999999999E-2</v>
      </c>
      <c r="M248" s="17">
        <v>8.6119830762931629E-2</v>
      </c>
      <c r="N248" s="17">
        <v>8.3772357723577232E-2</v>
      </c>
    </row>
    <row r="249" spans="1:14" ht="14.25" customHeight="1" x14ac:dyDescent="0.25">
      <c r="A249">
        <v>2720</v>
      </c>
      <c r="B249" t="s">
        <v>139</v>
      </c>
      <c r="C249" t="s">
        <v>326</v>
      </c>
      <c r="D249" s="17">
        <v>0.1951</v>
      </c>
      <c r="E249" s="17">
        <v>0.12959999999999999</v>
      </c>
      <c r="F249" s="17">
        <v>0.1129</v>
      </c>
      <c r="G249" s="17">
        <v>7.6899999999999996E-2</v>
      </c>
      <c r="H249" s="17">
        <v>0.27139999999999997</v>
      </c>
      <c r="I249" s="17">
        <v>7.3200000000000001E-2</v>
      </c>
      <c r="J249" s="17">
        <v>0.1923</v>
      </c>
      <c r="K249" s="17">
        <v>0.25</v>
      </c>
      <c r="L249" s="17">
        <v>0.36359999999999998</v>
      </c>
      <c r="M249" s="17">
        <v>0.2</v>
      </c>
      <c r="N249" s="17">
        <v>0.2857142857142857</v>
      </c>
    </row>
    <row r="250" spans="1:14" ht="14.25" customHeight="1" x14ac:dyDescent="0.25">
      <c r="A250">
        <v>2720</v>
      </c>
      <c r="B250" t="s">
        <v>139</v>
      </c>
      <c r="C250" t="s">
        <v>327</v>
      </c>
      <c r="D250" s="17">
        <v>0.15479999999999999</v>
      </c>
      <c r="E250" s="17">
        <v>0.1042</v>
      </c>
      <c r="F250" s="17">
        <v>8.7999999999999995E-2</v>
      </c>
      <c r="G250" s="17">
        <v>0.1346</v>
      </c>
      <c r="H250" s="17">
        <v>0.28499999999999998</v>
      </c>
      <c r="I250" s="17">
        <v>8.8300000000000003E-2</v>
      </c>
      <c r="J250" s="17">
        <v>0.1457</v>
      </c>
      <c r="K250" s="17">
        <v>0.23219999999999999</v>
      </c>
      <c r="L250" s="17">
        <v>0.18640000000000001</v>
      </c>
      <c r="M250" s="17">
        <v>0.13564111621335218</v>
      </c>
      <c r="N250" s="17">
        <v>0.11053984575835475</v>
      </c>
    </row>
    <row r="251" spans="1:14" ht="14.25" customHeight="1" x14ac:dyDescent="0.25">
      <c r="A251">
        <v>2721</v>
      </c>
      <c r="B251" t="s">
        <v>140</v>
      </c>
      <c r="C251" t="s">
        <v>326</v>
      </c>
      <c r="D251" s="17" t="s">
        <v>142</v>
      </c>
      <c r="E251" s="17" t="s">
        <v>142</v>
      </c>
      <c r="F251" s="17" t="s">
        <v>142</v>
      </c>
      <c r="G251" s="17" t="s">
        <v>142</v>
      </c>
      <c r="H251" s="17" t="s">
        <v>142</v>
      </c>
      <c r="I251" s="17">
        <v>0</v>
      </c>
      <c r="J251" s="17">
        <v>0.51719999999999999</v>
      </c>
      <c r="K251" s="17">
        <v>0.16</v>
      </c>
      <c r="L251" s="17">
        <v>0.31580000000000003</v>
      </c>
      <c r="M251" s="17">
        <v>0.22222222222222221</v>
      </c>
      <c r="N251" s="17">
        <v>0</v>
      </c>
    </row>
    <row r="252" spans="1:14" ht="14.25" customHeight="1" x14ac:dyDescent="0.25">
      <c r="A252">
        <v>2721</v>
      </c>
      <c r="B252" t="s">
        <v>140</v>
      </c>
      <c r="C252" t="s">
        <v>327</v>
      </c>
      <c r="D252" s="17">
        <v>0.1072</v>
      </c>
      <c r="E252" s="17">
        <v>0.16320000000000001</v>
      </c>
      <c r="F252" s="17">
        <v>0.1575</v>
      </c>
      <c r="G252" s="17">
        <v>9.5100000000000004E-2</v>
      </c>
      <c r="H252" s="17">
        <v>8.2699999999999996E-2</v>
      </c>
      <c r="I252" s="17">
        <v>0.1007</v>
      </c>
      <c r="J252" s="17">
        <v>0.10730000000000001</v>
      </c>
      <c r="K252" s="17">
        <v>8.0799999999999997E-2</v>
      </c>
      <c r="L252" s="17">
        <v>0.09</v>
      </c>
      <c r="M252" s="17">
        <v>8.3049271769445307E-2</v>
      </c>
      <c r="N252" s="17">
        <v>9.5477386934673364E-2</v>
      </c>
    </row>
    <row r="253" spans="1:14" ht="14.25" customHeight="1" x14ac:dyDescent="0.25">
      <c r="A253">
        <v>2722</v>
      </c>
      <c r="B253" t="s">
        <v>141</v>
      </c>
      <c r="C253" t="s">
        <v>326</v>
      </c>
      <c r="D253" s="17">
        <v>0.46939999999999998</v>
      </c>
      <c r="E253" s="17">
        <v>1</v>
      </c>
      <c r="F253" s="17" t="s">
        <v>142</v>
      </c>
      <c r="G253" s="17" t="s">
        <v>142</v>
      </c>
      <c r="H253" s="17" t="s">
        <v>142</v>
      </c>
      <c r="I253" s="17" t="s">
        <v>142</v>
      </c>
      <c r="J253" s="17" t="s">
        <v>142</v>
      </c>
      <c r="K253" s="17" t="s">
        <v>142</v>
      </c>
      <c r="L253" s="17" t="s">
        <v>142</v>
      </c>
      <c r="M253" s="17" t="s">
        <v>142</v>
      </c>
      <c r="N253" s="17" t="s">
        <v>142</v>
      </c>
    </row>
    <row r="254" spans="1:14" ht="14.25" customHeight="1" x14ac:dyDescent="0.25">
      <c r="A254">
        <v>2722</v>
      </c>
      <c r="B254" t="s">
        <v>141</v>
      </c>
      <c r="C254" t="s">
        <v>327</v>
      </c>
      <c r="D254" s="17">
        <v>8.5699999999999998E-2</v>
      </c>
      <c r="E254" s="17">
        <v>1</v>
      </c>
      <c r="F254" s="17" t="s">
        <v>142</v>
      </c>
      <c r="G254" s="17" t="s">
        <v>142</v>
      </c>
      <c r="H254" s="17" t="s">
        <v>142</v>
      </c>
      <c r="I254" s="17" t="s">
        <v>142</v>
      </c>
      <c r="J254" s="17" t="s">
        <v>142</v>
      </c>
      <c r="K254" s="17" t="s">
        <v>142</v>
      </c>
      <c r="L254" s="17" t="s">
        <v>142</v>
      </c>
      <c r="M254" s="17" t="s">
        <v>142</v>
      </c>
      <c r="N254" s="17" t="s">
        <v>142</v>
      </c>
    </row>
    <row r="255" spans="1:14" ht="14.25" customHeight="1" x14ac:dyDescent="0.25">
      <c r="A255">
        <v>2723</v>
      </c>
      <c r="B255" t="s">
        <v>143</v>
      </c>
      <c r="C255" t="s">
        <v>327</v>
      </c>
      <c r="D255" s="17">
        <v>6.9699999999999998E-2</v>
      </c>
      <c r="E255" s="17">
        <v>0.10780000000000001</v>
      </c>
      <c r="F255" s="17">
        <v>8.4599999999999995E-2</v>
      </c>
      <c r="G255" s="17">
        <v>0.161</v>
      </c>
      <c r="H255" s="17">
        <v>0.152</v>
      </c>
      <c r="I255" s="17">
        <v>0.16700000000000001</v>
      </c>
      <c r="J255" s="17">
        <v>0.1739</v>
      </c>
      <c r="K255" s="17">
        <v>0.14030000000000001</v>
      </c>
      <c r="L255" s="17">
        <v>0.17299999999999999</v>
      </c>
      <c r="M255" s="17">
        <v>0.16631064998474215</v>
      </c>
      <c r="N255" s="17">
        <v>0.14885731933292157</v>
      </c>
    </row>
    <row r="256" spans="1:14" ht="14.25" customHeight="1" x14ac:dyDescent="0.25">
      <c r="A256">
        <v>2724</v>
      </c>
      <c r="B256" t="s">
        <v>144</v>
      </c>
      <c r="C256" t="s">
        <v>326</v>
      </c>
      <c r="D256" s="17">
        <v>0.22770000000000001</v>
      </c>
      <c r="E256" s="17">
        <v>0.1925</v>
      </c>
      <c r="F256" s="17">
        <v>0.33150000000000002</v>
      </c>
      <c r="G256" s="17">
        <v>0.1535</v>
      </c>
      <c r="H256" s="17">
        <v>0.1293</v>
      </c>
      <c r="I256" s="17">
        <v>0.152</v>
      </c>
      <c r="J256" s="17">
        <v>0.1583</v>
      </c>
      <c r="K256" s="17">
        <v>0.18920000000000001</v>
      </c>
      <c r="L256" s="17">
        <v>0.21279999999999999</v>
      </c>
      <c r="M256" s="17">
        <v>0.19528619528619529</v>
      </c>
      <c r="N256" s="17">
        <v>0.27981651376146788</v>
      </c>
    </row>
    <row r="257" spans="1:14" ht="14.25" customHeight="1" x14ac:dyDescent="0.25">
      <c r="A257">
        <v>2724</v>
      </c>
      <c r="B257" t="s">
        <v>144</v>
      </c>
      <c r="C257" t="s">
        <v>327</v>
      </c>
      <c r="D257" s="17">
        <v>0.158</v>
      </c>
      <c r="E257" s="17">
        <v>0.13539999999999999</v>
      </c>
      <c r="F257" s="17">
        <v>0.1399</v>
      </c>
      <c r="G257" s="17">
        <v>0.15620000000000001</v>
      </c>
      <c r="H257" s="17">
        <v>0.15260000000000001</v>
      </c>
      <c r="I257" s="17">
        <v>0.15110000000000001</v>
      </c>
      <c r="J257" s="17">
        <v>0.11799999999999999</v>
      </c>
      <c r="K257" s="17">
        <v>0.1273</v>
      </c>
      <c r="L257" s="17">
        <v>0.11020000000000001</v>
      </c>
      <c r="M257" s="17">
        <v>0.11687602403058438</v>
      </c>
      <c r="N257" s="17">
        <v>0.134014598540146</v>
      </c>
    </row>
    <row r="258" spans="1:14" ht="14.25" customHeight="1" x14ac:dyDescent="0.25">
      <c r="A258">
        <v>2725</v>
      </c>
      <c r="B258" t="s">
        <v>145</v>
      </c>
      <c r="C258" t="s">
        <v>326</v>
      </c>
      <c r="D258" s="17">
        <v>0.2165</v>
      </c>
      <c r="E258" s="17">
        <v>0.25319999999999998</v>
      </c>
      <c r="F258" s="17">
        <v>0.27550000000000002</v>
      </c>
      <c r="G258" s="17">
        <v>0.29320000000000002</v>
      </c>
      <c r="H258" s="17">
        <v>0.27629999999999999</v>
      </c>
      <c r="I258" s="17">
        <v>0.3624</v>
      </c>
      <c r="J258" s="17">
        <v>0.24</v>
      </c>
      <c r="K258" s="17">
        <v>0.22450000000000001</v>
      </c>
      <c r="L258" s="17">
        <v>0.2167</v>
      </c>
      <c r="M258" s="17">
        <v>0.20357370772176134</v>
      </c>
      <c r="N258" s="17">
        <v>0.233843537414966</v>
      </c>
    </row>
    <row r="259" spans="1:14" ht="14.25" customHeight="1" x14ac:dyDescent="0.25">
      <c r="A259">
        <v>2725</v>
      </c>
      <c r="B259" t="s">
        <v>145</v>
      </c>
      <c r="C259" t="s">
        <v>327</v>
      </c>
      <c r="D259" s="17">
        <v>0.18099999999999999</v>
      </c>
      <c r="E259" s="17">
        <v>0.38640000000000002</v>
      </c>
      <c r="F259" s="17">
        <v>0.248</v>
      </c>
      <c r="G259" s="17">
        <v>0.30359999999999998</v>
      </c>
      <c r="H259" s="17">
        <v>0.2465</v>
      </c>
      <c r="I259" s="17">
        <v>0.24829999999999999</v>
      </c>
      <c r="J259" s="17">
        <v>0.19589999999999999</v>
      </c>
      <c r="K259" s="17">
        <v>0.1867</v>
      </c>
      <c r="L259" s="17">
        <v>0.18970000000000001</v>
      </c>
      <c r="M259" s="17">
        <v>0.18023118038916244</v>
      </c>
      <c r="N259" s="17">
        <v>0.18355280838484278</v>
      </c>
    </row>
    <row r="260" spans="1:14" ht="14.25" customHeight="1" x14ac:dyDescent="0.25">
      <c r="A260">
        <v>2727</v>
      </c>
      <c r="B260" t="s">
        <v>146</v>
      </c>
      <c r="C260" t="s">
        <v>326</v>
      </c>
      <c r="D260" s="17">
        <v>0</v>
      </c>
      <c r="E260" s="17" t="s">
        <v>142</v>
      </c>
      <c r="F260" s="17" t="s">
        <v>142</v>
      </c>
      <c r="G260" s="17" t="s">
        <v>142</v>
      </c>
      <c r="H260" s="17" t="s">
        <v>142</v>
      </c>
      <c r="I260" s="17" t="s">
        <v>142</v>
      </c>
      <c r="J260" s="17" t="s">
        <v>142</v>
      </c>
      <c r="K260" s="17">
        <v>0</v>
      </c>
      <c r="L260" s="17">
        <v>0</v>
      </c>
      <c r="M260" s="17">
        <v>0</v>
      </c>
      <c r="N260" s="17">
        <v>1</v>
      </c>
    </row>
    <row r="261" spans="1:14" ht="14.25" customHeight="1" x14ac:dyDescent="0.25">
      <c r="A261">
        <v>2727</v>
      </c>
      <c r="B261" t="s">
        <v>146</v>
      </c>
      <c r="C261" t="s">
        <v>327</v>
      </c>
      <c r="D261" s="17">
        <v>0.33910000000000001</v>
      </c>
      <c r="E261" s="17">
        <v>0.33169999999999999</v>
      </c>
      <c r="F261" s="17">
        <v>0.40160000000000001</v>
      </c>
      <c r="G261" s="17">
        <v>0.30680000000000002</v>
      </c>
      <c r="H261" s="17">
        <v>0.2369</v>
      </c>
      <c r="I261" s="17">
        <v>0.21729999999999999</v>
      </c>
      <c r="J261" s="17">
        <v>0.21029999999999999</v>
      </c>
      <c r="K261" s="17">
        <v>0.22789999999999999</v>
      </c>
      <c r="L261" s="17">
        <v>0.17510000000000001</v>
      </c>
      <c r="M261" s="17">
        <v>0.21700815157523684</v>
      </c>
      <c r="N261" s="17">
        <v>0.24805876180482686</v>
      </c>
    </row>
    <row r="262" spans="1:14" ht="14.25" customHeight="1" x14ac:dyDescent="0.25">
      <c r="A262">
        <v>2728</v>
      </c>
      <c r="B262" t="s">
        <v>147</v>
      </c>
      <c r="C262" t="s">
        <v>326</v>
      </c>
      <c r="D262" s="17">
        <v>0.23319999999999999</v>
      </c>
      <c r="E262" s="17">
        <v>0.1767</v>
      </c>
      <c r="F262" s="17">
        <v>0.24740000000000001</v>
      </c>
      <c r="G262" s="17">
        <v>0.29039999999999999</v>
      </c>
      <c r="H262" s="17">
        <v>0.26050000000000001</v>
      </c>
      <c r="I262" s="17">
        <v>0.3049</v>
      </c>
      <c r="J262" s="17">
        <v>0.249</v>
      </c>
      <c r="K262" s="17">
        <v>0.25440000000000002</v>
      </c>
      <c r="L262" s="17">
        <v>0.23499999999999999</v>
      </c>
      <c r="M262" s="17">
        <v>0.29965156794425085</v>
      </c>
      <c r="N262" s="17">
        <v>0.25758477096966093</v>
      </c>
    </row>
    <row r="263" spans="1:14" ht="14.25" customHeight="1" x14ac:dyDescent="0.25">
      <c r="A263">
        <v>2728</v>
      </c>
      <c r="B263" t="s">
        <v>147</v>
      </c>
      <c r="C263" t="s">
        <v>327</v>
      </c>
      <c r="D263" s="17">
        <v>0.17399999999999999</v>
      </c>
      <c r="E263" s="17">
        <v>0.14779999999999999</v>
      </c>
      <c r="F263" s="17">
        <v>0.17</v>
      </c>
      <c r="G263" s="17">
        <v>0.13450000000000001</v>
      </c>
      <c r="H263" s="17">
        <v>0.17960000000000001</v>
      </c>
      <c r="I263" s="17">
        <v>0.15049999999999999</v>
      </c>
      <c r="J263" s="17">
        <v>0.14910000000000001</v>
      </c>
      <c r="K263" s="17">
        <v>0.18529999999999999</v>
      </c>
      <c r="L263" s="17">
        <v>0.20150000000000001</v>
      </c>
      <c r="M263" s="17">
        <v>0.2244742290508881</v>
      </c>
      <c r="N263" s="17">
        <v>0.24855628135946228</v>
      </c>
    </row>
    <row r="264" spans="1:14" ht="14.25" customHeight="1" x14ac:dyDescent="0.25">
      <c r="A264">
        <v>2730</v>
      </c>
      <c r="B264" t="s">
        <v>148</v>
      </c>
      <c r="C264" t="s">
        <v>327</v>
      </c>
      <c r="D264" s="17">
        <v>0.11</v>
      </c>
      <c r="E264" s="17">
        <v>6.3100000000000003E-2</v>
      </c>
      <c r="F264" s="17">
        <v>7.6300000000000007E-2</v>
      </c>
      <c r="G264" s="17">
        <v>9.3799999999999994E-2</v>
      </c>
      <c r="H264" s="17">
        <v>6.9900000000000004E-2</v>
      </c>
      <c r="I264" s="17">
        <v>6.9699999999999998E-2</v>
      </c>
      <c r="J264" s="17">
        <v>6.9000000000000006E-2</v>
      </c>
      <c r="K264" s="17">
        <v>0.10050000000000001</v>
      </c>
      <c r="L264" s="17">
        <v>7.6499999999999999E-2</v>
      </c>
      <c r="M264" s="17">
        <v>6.3540090771558241E-2</v>
      </c>
      <c r="N264" s="17">
        <v>6.4011379800853488E-2</v>
      </c>
    </row>
    <row r="265" spans="1:14" ht="14.25" customHeight="1" x14ac:dyDescent="0.25">
      <c r="A265">
        <v>2731</v>
      </c>
      <c r="B265" t="s">
        <v>149</v>
      </c>
      <c r="C265" t="s">
        <v>326</v>
      </c>
      <c r="D265" s="17">
        <v>0.3014</v>
      </c>
      <c r="E265" s="17">
        <v>0.19800000000000001</v>
      </c>
      <c r="F265" s="17">
        <v>0.30409999999999998</v>
      </c>
      <c r="G265" s="17">
        <v>0.251</v>
      </c>
      <c r="H265" s="17">
        <v>0.1358</v>
      </c>
      <c r="I265" s="17">
        <v>0.2281</v>
      </c>
      <c r="J265" s="17">
        <v>0.17799999999999999</v>
      </c>
      <c r="K265" s="17">
        <v>0.22800000000000001</v>
      </c>
      <c r="L265" s="17">
        <v>0.14480000000000001</v>
      </c>
      <c r="M265" s="17">
        <v>0.14432989690721648</v>
      </c>
      <c r="N265" s="17">
        <v>0.37652068126520682</v>
      </c>
    </row>
    <row r="266" spans="1:14" ht="14.25" customHeight="1" x14ac:dyDescent="0.25">
      <c r="A266">
        <v>2731</v>
      </c>
      <c r="B266" t="s">
        <v>149</v>
      </c>
      <c r="C266" t="s">
        <v>327</v>
      </c>
      <c r="D266" s="17">
        <v>0.26219999999999999</v>
      </c>
      <c r="E266" s="17">
        <v>0.12939999999999999</v>
      </c>
      <c r="F266" s="17">
        <v>0.218</v>
      </c>
      <c r="G266" s="17">
        <v>0.22009999999999999</v>
      </c>
      <c r="H266" s="17">
        <v>0.18099999999999999</v>
      </c>
      <c r="I266" s="17">
        <v>0.17979999999999999</v>
      </c>
      <c r="J266" s="17">
        <v>0.1145</v>
      </c>
      <c r="K266" s="17">
        <v>0.23200000000000001</v>
      </c>
      <c r="L266" s="17">
        <v>9.5600000000000004E-2</v>
      </c>
      <c r="M266" s="17">
        <v>0.12177541729893779</v>
      </c>
      <c r="N266" s="17">
        <v>0.21152564956695535</v>
      </c>
    </row>
    <row r="267" spans="1:14" ht="14.25" customHeight="1" x14ac:dyDescent="0.25">
      <c r="A267">
        <v>2732</v>
      </c>
      <c r="B267" t="s">
        <v>150</v>
      </c>
      <c r="C267" t="s">
        <v>326</v>
      </c>
      <c r="D267" s="17">
        <v>0.23710000000000001</v>
      </c>
      <c r="E267" s="17">
        <v>0.50619999999999998</v>
      </c>
      <c r="F267" s="17">
        <v>0.442</v>
      </c>
      <c r="G267" s="17">
        <v>0.18</v>
      </c>
      <c r="H267" s="17">
        <v>0.18709999999999999</v>
      </c>
      <c r="I267" s="17">
        <v>0.23080000000000001</v>
      </c>
      <c r="J267" s="17">
        <v>0.1368</v>
      </c>
      <c r="K267" s="17">
        <v>0.18779999999999999</v>
      </c>
      <c r="L267" s="17">
        <v>0.26269999999999999</v>
      </c>
      <c r="M267" s="17">
        <v>0.21276595744680851</v>
      </c>
      <c r="N267" s="17">
        <v>0.19117647058823528</v>
      </c>
    </row>
    <row r="268" spans="1:14" ht="14.25" customHeight="1" x14ac:dyDescent="0.25">
      <c r="A268">
        <v>2732</v>
      </c>
      <c r="B268" t="s">
        <v>150</v>
      </c>
      <c r="C268" t="s">
        <v>327</v>
      </c>
      <c r="D268" s="17">
        <v>0.1671</v>
      </c>
      <c r="E268" s="17">
        <v>0.31190000000000001</v>
      </c>
      <c r="F268" s="17">
        <v>0.187</v>
      </c>
      <c r="G268" s="17">
        <v>0.15759999999999999</v>
      </c>
      <c r="H268" s="17">
        <v>0.17730000000000001</v>
      </c>
      <c r="I268" s="17">
        <v>0.18240000000000001</v>
      </c>
      <c r="J268" s="17">
        <v>0.14119999999999999</v>
      </c>
      <c r="K268" s="17">
        <v>0.16209999999999999</v>
      </c>
      <c r="L268" s="17">
        <v>0.14829999999999999</v>
      </c>
      <c r="M268" s="17">
        <v>0.17005347593582887</v>
      </c>
      <c r="N268" s="17">
        <v>0.14044310927525347</v>
      </c>
    </row>
    <row r="269" spans="1:14" ht="14.25" customHeight="1" x14ac:dyDescent="0.25">
      <c r="A269">
        <v>2733</v>
      </c>
      <c r="B269" t="s">
        <v>151</v>
      </c>
      <c r="C269" t="s">
        <v>327</v>
      </c>
      <c r="D269" s="17">
        <v>0.32719999999999999</v>
      </c>
      <c r="E269" s="17">
        <v>0.25740000000000002</v>
      </c>
      <c r="F269" s="17">
        <v>0.25819999999999999</v>
      </c>
      <c r="G269" s="17">
        <v>0.1971</v>
      </c>
      <c r="H269" s="17">
        <v>0.32279999999999998</v>
      </c>
      <c r="I269" s="17">
        <v>0.1681</v>
      </c>
      <c r="J269" s="17">
        <v>0.10639999999999999</v>
      </c>
      <c r="K269" s="17">
        <v>0.14219999999999999</v>
      </c>
      <c r="L269" s="17">
        <v>0.2349</v>
      </c>
      <c r="M269" s="17">
        <v>0.2153846153846154</v>
      </c>
      <c r="N269" s="17">
        <v>0.19075144508670519</v>
      </c>
    </row>
    <row r="270" spans="1:14" ht="14.25" customHeight="1" x14ac:dyDescent="0.25">
      <c r="A270">
        <v>2736</v>
      </c>
      <c r="B270" t="s">
        <v>152</v>
      </c>
      <c r="C270" t="s">
        <v>327</v>
      </c>
      <c r="D270" s="17">
        <v>9.2799999999999994E-2</v>
      </c>
      <c r="E270" s="17">
        <v>0.05</v>
      </c>
      <c r="F270" s="17">
        <v>6.7400000000000002E-2</v>
      </c>
      <c r="G270" s="17">
        <v>7.6899999999999996E-2</v>
      </c>
      <c r="H270" s="17">
        <v>6.0999999999999999E-2</v>
      </c>
      <c r="I270" s="17">
        <v>0.1875</v>
      </c>
      <c r="J270" s="17">
        <v>0.13930000000000001</v>
      </c>
      <c r="K270" s="17">
        <v>0.1923</v>
      </c>
      <c r="L270" s="17">
        <v>0.1042</v>
      </c>
      <c r="M270" s="17">
        <v>0.17123287671232876</v>
      </c>
      <c r="N270" s="17">
        <v>0.15131578947368421</v>
      </c>
    </row>
    <row r="271" spans="1:14" ht="14.25" customHeight="1" x14ac:dyDescent="0.25">
      <c r="A271">
        <v>2737</v>
      </c>
      <c r="B271" t="s">
        <v>147</v>
      </c>
      <c r="C271" t="s">
        <v>326</v>
      </c>
      <c r="D271" s="17">
        <v>0.29630000000000001</v>
      </c>
      <c r="E271" s="17">
        <v>0.20930000000000001</v>
      </c>
      <c r="F271" s="17">
        <v>0.1062</v>
      </c>
      <c r="G271" s="17">
        <v>0.16719999999999999</v>
      </c>
      <c r="H271" s="17">
        <v>9.01E-2</v>
      </c>
      <c r="I271" s="17">
        <v>0.13439999999999999</v>
      </c>
      <c r="J271" s="17">
        <v>0.16889999999999999</v>
      </c>
      <c r="K271" s="17">
        <v>0.27050000000000002</v>
      </c>
      <c r="L271" s="17">
        <v>9.2399999999999996E-2</v>
      </c>
      <c r="M271" s="17">
        <v>0.13207547169811321</v>
      </c>
      <c r="N271" s="17">
        <v>9.2511013215859028E-2</v>
      </c>
    </row>
    <row r="272" spans="1:14" ht="14.25" customHeight="1" x14ac:dyDescent="0.25">
      <c r="A272">
        <v>2737</v>
      </c>
      <c r="B272" t="s">
        <v>147</v>
      </c>
      <c r="C272" t="s">
        <v>327</v>
      </c>
      <c r="D272" s="17">
        <v>0.10630000000000001</v>
      </c>
      <c r="E272" s="17">
        <v>0.1037</v>
      </c>
      <c r="F272" s="17">
        <v>0.128</v>
      </c>
      <c r="G272" s="17">
        <v>0.11219999999999999</v>
      </c>
      <c r="H272" s="17">
        <v>0.1079</v>
      </c>
      <c r="I272" s="17">
        <v>0.1037</v>
      </c>
      <c r="J272" s="17">
        <v>8.72E-2</v>
      </c>
      <c r="K272" s="17">
        <v>0.1174</v>
      </c>
      <c r="L272" s="17">
        <v>0.1239</v>
      </c>
      <c r="M272" s="17">
        <v>0.13064405225762091</v>
      </c>
      <c r="N272" s="17">
        <v>0.13689639006094703</v>
      </c>
    </row>
    <row r="273" spans="1:14" ht="14.25" customHeight="1" x14ac:dyDescent="0.25">
      <c r="A273">
        <v>2738</v>
      </c>
      <c r="B273" t="s">
        <v>153</v>
      </c>
      <c r="C273" t="s">
        <v>326</v>
      </c>
      <c r="D273" s="17" t="s">
        <v>142</v>
      </c>
      <c r="E273" s="17" t="s">
        <v>142</v>
      </c>
      <c r="F273" s="17">
        <v>0.5</v>
      </c>
      <c r="G273" s="17" t="s">
        <v>142</v>
      </c>
      <c r="H273" s="17" t="s">
        <v>142</v>
      </c>
      <c r="I273" s="17">
        <v>0</v>
      </c>
      <c r="J273" s="17">
        <v>0</v>
      </c>
      <c r="K273" s="17" t="s">
        <v>142</v>
      </c>
      <c r="L273" s="17" t="s">
        <v>142</v>
      </c>
      <c r="M273" s="17" t="s">
        <v>142</v>
      </c>
      <c r="N273" s="17" t="s">
        <v>142</v>
      </c>
    </row>
    <row r="274" spans="1:14" ht="14.25" customHeight="1" x14ac:dyDescent="0.25">
      <c r="A274">
        <v>2738</v>
      </c>
      <c r="B274" t="s">
        <v>153</v>
      </c>
      <c r="C274" t="s">
        <v>327</v>
      </c>
      <c r="D274" s="17">
        <v>0.15740000000000001</v>
      </c>
      <c r="E274" s="17">
        <v>0.23519999999999999</v>
      </c>
      <c r="F274" s="17">
        <v>0.20930000000000001</v>
      </c>
      <c r="G274" s="17">
        <v>0.1804</v>
      </c>
      <c r="H274" s="17">
        <v>0.1696</v>
      </c>
      <c r="I274" s="17">
        <v>0.2112</v>
      </c>
      <c r="J274" s="17">
        <v>0.1888</v>
      </c>
      <c r="K274" s="17">
        <v>0.2319</v>
      </c>
      <c r="L274" s="17">
        <v>0.1847</v>
      </c>
      <c r="M274" s="17">
        <v>0.14145383104125736</v>
      </c>
      <c r="N274" s="17">
        <v>0.20582120582120583</v>
      </c>
    </row>
    <row r="275" spans="1:14" ht="14.25" customHeight="1" x14ac:dyDescent="0.25">
      <c r="A275">
        <v>2739</v>
      </c>
      <c r="B275" t="s">
        <v>154</v>
      </c>
      <c r="C275" t="s">
        <v>326</v>
      </c>
      <c r="D275" s="17" t="s">
        <v>142</v>
      </c>
      <c r="E275" s="17" t="s">
        <v>142</v>
      </c>
      <c r="F275" s="17" t="s">
        <v>142</v>
      </c>
      <c r="G275" s="17" t="s">
        <v>142</v>
      </c>
      <c r="H275" s="17" t="s">
        <v>142</v>
      </c>
      <c r="I275" s="17" t="s">
        <v>142</v>
      </c>
      <c r="J275" s="17">
        <v>0.21540000000000001</v>
      </c>
      <c r="K275" s="17">
        <v>0.157</v>
      </c>
      <c r="L275" s="17">
        <v>0.19769999999999999</v>
      </c>
      <c r="M275" s="17">
        <v>0.23134328358208955</v>
      </c>
      <c r="N275" s="17">
        <v>0.21739130434782608</v>
      </c>
    </row>
    <row r="276" spans="1:14" ht="14.25" customHeight="1" x14ac:dyDescent="0.25">
      <c r="A276">
        <v>2739</v>
      </c>
      <c r="B276" t="s">
        <v>154</v>
      </c>
      <c r="C276" t="s">
        <v>327</v>
      </c>
      <c r="D276" s="17">
        <v>0.2414</v>
      </c>
      <c r="E276" s="17">
        <v>0.1552</v>
      </c>
      <c r="F276" s="17">
        <v>0.1</v>
      </c>
      <c r="G276" s="17">
        <v>0.17949999999999999</v>
      </c>
      <c r="H276" s="17">
        <v>0.28570000000000001</v>
      </c>
      <c r="I276" s="17">
        <v>1</v>
      </c>
      <c r="J276" s="17">
        <v>0.33329999999999999</v>
      </c>
      <c r="K276" s="17">
        <v>5.5599999999999997E-2</v>
      </c>
      <c r="L276" s="17">
        <v>0.23530000000000001</v>
      </c>
      <c r="M276" s="17">
        <v>0.15</v>
      </c>
      <c r="N276" s="17">
        <v>0.65</v>
      </c>
    </row>
    <row r="277" spans="1:14" ht="14.25" customHeight="1" x14ac:dyDescent="0.25">
      <c r="A277">
        <v>2740</v>
      </c>
      <c r="B277" t="s">
        <v>155</v>
      </c>
      <c r="C277" t="s">
        <v>327</v>
      </c>
      <c r="D277" s="17">
        <v>0.17929999999999999</v>
      </c>
      <c r="E277" s="17">
        <v>7.1900000000000006E-2</v>
      </c>
      <c r="F277" s="17">
        <v>9.9299999999999999E-2</v>
      </c>
      <c r="G277" s="17">
        <v>9.2200000000000004E-2</v>
      </c>
      <c r="H277" s="17">
        <v>9.4200000000000006E-2</v>
      </c>
      <c r="I277" s="17">
        <v>9.5600000000000004E-2</v>
      </c>
      <c r="J277" s="17">
        <v>6.6199999999999995E-2</v>
      </c>
      <c r="K277" s="17">
        <v>0.12770000000000001</v>
      </c>
      <c r="L277" s="17">
        <v>0.1457</v>
      </c>
      <c r="M277" s="17">
        <v>0.12101910828025478</v>
      </c>
      <c r="N277" s="17">
        <v>0.17647058823529413</v>
      </c>
    </row>
    <row r="278" spans="1:14" ht="14.25" customHeight="1" x14ac:dyDescent="0.25">
      <c r="A278">
        <v>2741</v>
      </c>
      <c r="B278" t="s">
        <v>156</v>
      </c>
      <c r="C278" t="s">
        <v>327</v>
      </c>
      <c r="D278" s="17">
        <v>0.1731</v>
      </c>
      <c r="E278" s="17">
        <v>0.23469999999999999</v>
      </c>
      <c r="F278" s="17">
        <v>0.1351</v>
      </c>
      <c r="G278" s="17">
        <v>0.121</v>
      </c>
      <c r="H278" s="17">
        <v>0.1615</v>
      </c>
      <c r="I278" s="17">
        <v>0.1069</v>
      </c>
      <c r="J278" s="17">
        <v>0.1206</v>
      </c>
      <c r="K278" s="17">
        <v>0.1799</v>
      </c>
      <c r="L278" s="17">
        <v>0.10539999999999999</v>
      </c>
      <c r="M278" s="17">
        <v>8.3732057416267949E-2</v>
      </c>
      <c r="N278" s="17">
        <v>8.3172147001934232E-2</v>
      </c>
    </row>
    <row r="279" spans="1:14" ht="14.25" customHeight="1" x14ac:dyDescent="0.25">
      <c r="A279">
        <v>2743</v>
      </c>
      <c r="B279" t="s">
        <v>157</v>
      </c>
      <c r="C279" t="s">
        <v>326</v>
      </c>
      <c r="D279" s="17">
        <v>0.12</v>
      </c>
      <c r="E279" s="17">
        <v>0.40739999999999998</v>
      </c>
      <c r="F279" s="17">
        <v>0.1053</v>
      </c>
      <c r="G279" s="17">
        <v>0.125</v>
      </c>
      <c r="H279" s="17">
        <v>0.30769999999999997</v>
      </c>
      <c r="I279" s="17">
        <v>0.34379999999999999</v>
      </c>
      <c r="J279" s="17">
        <v>0.1855</v>
      </c>
      <c r="K279" s="17">
        <v>0.1925</v>
      </c>
      <c r="L279" s="17">
        <v>0.15079999999999999</v>
      </c>
      <c r="M279" s="17">
        <v>0.15104166666666666</v>
      </c>
      <c r="N279" s="17">
        <v>0.19463087248322147</v>
      </c>
    </row>
    <row r="280" spans="1:14" ht="14.25" customHeight="1" x14ac:dyDescent="0.25">
      <c r="A280">
        <v>2743</v>
      </c>
      <c r="B280" t="s">
        <v>157</v>
      </c>
      <c r="C280" t="s">
        <v>327</v>
      </c>
      <c r="D280" s="17">
        <v>0.16819999999999999</v>
      </c>
      <c r="E280" s="17">
        <v>0.13009999999999999</v>
      </c>
      <c r="F280" s="17">
        <v>0.1615</v>
      </c>
      <c r="G280" s="17">
        <v>0.18179999999999999</v>
      </c>
      <c r="H280" s="17">
        <v>0.1767</v>
      </c>
      <c r="I280" s="17">
        <v>0.2281</v>
      </c>
      <c r="J280" s="17">
        <v>0.1338</v>
      </c>
      <c r="K280" s="17">
        <v>0.15609999999999999</v>
      </c>
      <c r="L280" s="17">
        <v>0.16239999999999999</v>
      </c>
      <c r="M280" s="17">
        <v>0.16812053925455989</v>
      </c>
      <c r="N280" s="17">
        <v>0.11993382961124896</v>
      </c>
    </row>
    <row r="281" spans="1:14" ht="14.25" customHeight="1" x14ac:dyDescent="0.25">
      <c r="A281">
        <v>2744</v>
      </c>
      <c r="B281" t="s">
        <v>158</v>
      </c>
      <c r="C281" t="s">
        <v>326</v>
      </c>
      <c r="D281" s="17">
        <v>0.22800000000000001</v>
      </c>
      <c r="E281" s="17">
        <v>0.2127</v>
      </c>
      <c r="F281" s="17">
        <v>0.2462</v>
      </c>
      <c r="G281" s="17">
        <v>0.17399999999999999</v>
      </c>
      <c r="H281" s="17">
        <v>0.10249999999999999</v>
      </c>
      <c r="I281" s="17">
        <v>7.5700000000000003E-2</v>
      </c>
      <c r="J281" s="17">
        <v>0.13969999999999999</v>
      </c>
      <c r="K281" s="17">
        <v>0.39700000000000002</v>
      </c>
      <c r="L281" s="17">
        <v>0.1434</v>
      </c>
      <c r="M281" s="17">
        <v>0.15512465373961218</v>
      </c>
      <c r="N281" s="17">
        <v>0.18495297805642633</v>
      </c>
    </row>
    <row r="282" spans="1:14" ht="14.25" customHeight="1" x14ac:dyDescent="0.25">
      <c r="A282">
        <v>2744</v>
      </c>
      <c r="B282" t="s">
        <v>158</v>
      </c>
      <c r="C282" t="s">
        <v>327</v>
      </c>
      <c r="D282" s="17">
        <v>9.9699999999999997E-2</v>
      </c>
      <c r="E282" s="17">
        <v>8.2500000000000004E-2</v>
      </c>
      <c r="F282" s="17">
        <v>9.9500000000000005E-2</v>
      </c>
      <c r="G282" s="17">
        <v>0.13400000000000001</v>
      </c>
      <c r="H282" s="17">
        <v>0.1333</v>
      </c>
      <c r="I282" s="17">
        <v>9.6699999999999994E-2</v>
      </c>
      <c r="J282" s="17">
        <v>0.10150000000000001</v>
      </c>
      <c r="K282" s="17">
        <v>0.11269999999999999</v>
      </c>
      <c r="L282" s="17">
        <v>0.111</v>
      </c>
      <c r="M282" s="17">
        <v>9.417040358744394E-2</v>
      </c>
      <c r="N282" s="17">
        <v>0.10513078470824949</v>
      </c>
    </row>
    <row r="283" spans="1:14" ht="14.25" customHeight="1" x14ac:dyDescent="0.25">
      <c r="A283">
        <v>2745</v>
      </c>
      <c r="B283" t="s">
        <v>353</v>
      </c>
      <c r="C283" t="s">
        <v>326</v>
      </c>
      <c r="D283" s="17">
        <v>0.24890000000000001</v>
      </c>
      <c r="E283" s="17">
        <v>0.30930000000000002</v>
      </c>
      <c r="F283" s="17">
        <v>0.23860000000000001</v>
      </c>
      <c r="G283" s="17">
        <v>0.26369999999999999</v>
      </c>
      <c r="H283" s="17">
        <v>0.19850000000000001</v>
      </c>
      <c r="I283" s="17">
        <v>0.19700000000000001</v>
      </c>
      <c r="J283" s="17">
        <v>0.17799999999999999</v>
      </c>
      <c r="K283" s="17">
        <v>0.18290000000000001</v>
      </c>
      <c r="L283" s="17">
        <v>0.1794</v>
      </c>
      <c r="M283" s="17">
        <v>0.15889724310776943</v>
      </c>
      <c r="N283" s="17">
        <v>0.13556540292138519</v>
      </c>
    </row>
    <row r="284" spans="1:14" ht="14.25" customHeight="1" x14ac:dyDescent="0.25">
      <c r="A284">
        <v>2745</v>
      </c>
      <c r="B284" t="s">
        <v>353</v>
      </c>
      <c r="C284" t="s">
        <v>327</v>
      </c>
      <c r="D284" s="17">
        <v>0.24229999999999999</v>
      </c>
      <c r="E284" s="17">
        <v>0.1734</v>
      </c>
      <c r="F284" s="17">
        <v>0.1205</v>
      </c>
      <c r="G284" s="17">
        <v>0.1013</v>
      </c>
      <c r="H284" s="17">
        <v>9.8799999999999999E-2</v>
      </c>
      <c r="I284" s="17">
        <v>0.13800000000000001</v>
      </c>
      <c r="J284" s="17">
        <v>0.16930000000000001</v>
      </c>
      <c r="K284" s="17">
        <v>0.1686</v>
      </c>
      <c r="L284" s="17">
        <v>0.1615</v>
      </c>
      <c r="M284" s="17">
        <v>0.14218896164639849</v>
      </c>
      <c r="N284" s="17">
        <v>0.11443661971830986</v>
      </c>
    </row>
    <row r="285" spans="1:14" ht="14.25" customHeight="1" x14ac:dyDescent="0.25">
      <c r="A285">
        <v>2746</v>
      </c>
      <c r="B285" t="s">
        <v>160</v>
      </c>
      <c r="C285" t="s">
        <v>327</v>
      </c>
      <c r="D285" s="17">
        <v>0.13769999999999999</v>
      </c>
      <c r="E285" s="17">
        <v>0.15809999999999999</v>
      </c>
      <c r="F285" s="17">
        <v>0.1416</v>
      </c>
      <c r="G285" s="17">
        <v>0.1182</v>
      </c>
      <c r="H285" s="17">
        <v>0.1115</v>
      </c>
      <c r="I285" s="17">
        <v>8.5999999999999993E-2</v>
      </c>
      <c r="J285" s="17">
        <v>8.5000000000000006E-2</v>
      </c>
      <c r="K285" s="17">
        <v>7.3999999999999996E-2</v>
      </c>
      <c r="L285" s="17">
        <v>8.4900000000000003E-2</v>
      </c>
      <c r="M285" s="17">
        <v>6.8505338078291816E-2</v>
      </c>
      <c r="N285" s="17">
        <v>7.4688796680497924E-2</v>
      </c>
    </row>
    <row r="286" spans="1:14" ht="14.25" customHeight="1" x14ac:dyDescent="0.25">
      <c r="A286">
        <v>2747</v>
      </c>
      <c r="B286" t="s">
        <v>161</v>
      </c>
      <c r="C286" t="s">
        <v>326</v>
      </c>
      <c r="D286" s="17">
        <v>0.16919999999999999</v>
      </c>
      <c r="E286" s="17">
        <v>0.17050000000000001</v>
      </c>
      <c r="F286" s="17">
        <v>0.17430000000000001</v>
      </c>
      <c r="G286" s="17">
        <v>0.19650000000000001</v>
      </c>
      <c r="H286" s="17">
        <v>0.15390000000000001</v>
      </c>
      <c r="I286" s="17">
        <v>0.112</v>
      </c>
      <c r="J286" s="17">
        <v>0.17849999999999999</v>
      </c>
      <c r="K286" s="17">
        <v>0.13200000000000001</v>
      </c>
      <c r="L286" s="17">
        <v>0.1211</v>
      </c>
      <c r="M286" s="17">
        <v>0.1041388518024032</v>
      </c>
      <c r="N286" s="17">
        <v>0.14170692431561996</v>
      </c>
    </row>
    <row r="287" spans="1:14" ht="14.25" customHeight="1" x14ac:dyDescent="0.25">
      <c r="A287">
        <v>2747</v>
      </c>
      <c r="B287" t="s">
        <v>161</v>
      </c>
      <c r="C287" t="s">
        <v>327</v>
      </c>
      <c r="D287" s="17">
        <v>0.1164</v>
      </c>
      <c r="E287" s="17">
        <v>7.4099999999999999E-2</v>
      </c>
      <c r="F287" s="17">
        <v>0.1045</v>
      </c>
      <c r="G287" s="17">
        <v>7.4899999999999994E-2</v>
      </c>
      <c r="H287" s="17">
        <v>7.7700000000000005E-2</v>
      </c>
      <c r="I287" s="17">
        <v>7.0499999999999993E-2</v>
      </c>
      <c r="J287" s="17">
        <v>0.1203</v>
      </c>
      <c r="K287" s="17">
        <v>8.8999999999999996E-2</v>
      </c>
      <c r="L287" s="17">
        <v>7.8100000000000003E-2</v>
      </c>
      <c r="M287" s="17">
        <v>0.10414801551775589</v>
      </c>
      <c r="N287" s="17">
        <v>8.7045123726346429E-2</v>
      </c>
    </row>
    <row r="288" spans="1:14" ht="14.25" customHeight="1" x14ac:dyDescent="0.25">
      <c r="A288">
        <v>2748</v>
      </c>
      <c r="B288" t="s">
        <v>162</v>
      </c>
      <c r="C288" t="s">
        <v>327</v>
      </c>
      <c r="D288" s="17">
        <v>0.45290000000000002</v>
      </c>
      <c r="E288" s="17">
        <v>0.2177</v>
      </c>
      <c r="F288" s="17">
        <v>0.22839999999999999</v>
      </c>
      <c r="G288" s="17">
        <v>0.21079999999999999</v>
      </c>
      <c r="H288" s="17">
        <v>0.1525</v>
      </c>
      <c r="I288" s="17">
        <v>0.1893</v>
      </c>
      <c r="J288" s="17">
        <v>0.1583</v>
      </c>
      <c r="K288" s="17">
        <v>0.20480000000000001</v>
      </c>
      <c r="L288" s="17">
        <v>5.1299999999999998E-2</v>
      </c>
      <c r="M288" s="17">
        <v>0.18378378378378379</v>
      </c>
      <c r="N288" s="17">
        <v>0.25139664804469275</v>
      </c>
    </row>
    <row r="289" spans="1:14" ht="14.25" customHeight="1" x14ac:dyDescent="0.25">
      <c r="A289">
        <v>2749</v>
      </c>
      <c r="B289" t="s">
        <v>163</v>
      </c>
      <c r="C289" t="s">
        <v>326</v>
      </c>
      <c r="D289" s="17">
        <v>0.15690000000000001</v>
      </c>
      <c r="E289" s="17">
        <v>0.1348</v>
      </c>
      <c r="F289" s="17">
        <v>0.2175</v>
      </c>
      <c r="G289" s="17">
        <v>0.1623</v>
      </c>
      <c r="H289" s="17">
        <v>0.21229999999999999</v>
      </c>
      <c r="I289" s="17">
        <v>0.16769999999999999</v>
      </c>
      <c r="J289" s="17">
        <v>0.23680000000000001</v>
      </c>
      <c r="K289" s="17">
        <v>0.1865</v>
      </c>
      <c r="L289" s="17">
        <v>0.20319999999999999</v>
      </c>
      <c r="M289" s="17">
        <v>0.21390086206896552</v>
      </c>
      <c r="N289" s="17">
        <v>0.23609467455621302</v>
      </c>
    </row>
    <row r="290" spans="1:14" ht="14.25" customHeight="1" x14ac:dyDescent="0.25">
      <c r="A290">
        <v>2749</v>
      </c>
      <c r="B290" t="s">
        <v>163</v>
      </c>
      <c r="C290" t="s">
        <v>327</v>
      </c>
      <c r="D290" s="17">
        <v>0.1158</v>
      </c>
      <c r="E290" s="17">
        <v>0.1147</v>
      </c>
      <c r="F290" s="17">
        <v>0.1308</v>
      </c>
      <c r="G290" s="17">
        <v>0.1119</v>
      </c>
      <c r="H290" s="17">
        <v>0.16220000000000001</v>
      </c>
      <c r="I290" s="17">
        <v>0.13150000000000001</v>
      </c>
      <c r="J290" s="17">
        <v>0.20150000000000001</v>
      </c>
      <c r="K290" s="17">
        <v>0.14460000000000001</v>
      </c>
      <c r="L290" s="17">
        <v>0.15559999999999999</v>
      </c>
      <c r="M290" s="17">
        <v>0.17553191489361702</v>
      </c>
      <c r="N290" s="17">
        <v>0.1650429799426934</v>
      </c>
    </row>
    <row r="291" spans="1:14" ht="14.25" customHeight="1" x14ac:dyDescent="0.25">
      <c r="A291">
        <v>2805</v>
      </c>
      <c r="B291" t="s">
        <v>164</v>
      </c>
      <c r="C291" t="s">
        <v>326</v>
      </c>
      <c r="D291" s="17">
        <v>0.47810000000000002</v>
      </c>
      <c r="E291" s="17">
        <v>1</v>
      </c>
      <c r="F291" s="17">
        <v>0.42349999999999999</v>
      </c>
      <c r="G291" s="17">
        <v>0.2944</v>
      </c>
      <c r="H291" s="17">
        <v>0.33639999999999998</v>
      </c>
      <c r="I291" s="17">
        <v>0.34910000000000002</v>
      </c>
      <c r="J291" s="17">
        <v>0.35099999999999998</v>
      </c>
      <c r="K291" s="17">
        <v>0.28570000000000001</v>
      </c>
      <c r="L291" s="17">
        <v>0.23899999999999999</v>
      </c>
      <c r="M291" s="17">
        <v>0.375</v>
      </c>
      <c r="N291" s="17">
        <v>0.265625</v>
      </c>
    </row>
    <row r="292" spans="1:14" ht="14.25" customHeight="1" x14ac:dyDescent="0.25">
      <c r="A292">
        <v>2805</v>
      </c>
      <c r="B292" t="s">
        <v>164</v>
      </c>
      <c r="C292" t="s">
        <v>327</v>
      </c>
      <c r="D292" s="17">
        <v>0.23469999999999999</v>
      </c>
      <c r="E292" s="17">
        <v>0.99550000000000005</v>
      </c>
      <c r="F292" s="17">
        <v>0.53139999999999998</v>
      </c>
      <c r="G292" s="17">
        <v>0.36880000000000002</v>
      </c>
      <c r="H292" s="17">
        <v>0.1948</v>
      </c>
      <c r="I292" s="17">
        <v>0.16639999999999999</v>
      </c>
      <c r="J292" s="17">
        <v>0.16220000000000001</v>
      </c>
      <c r="K292" s="17">
        <v>0.14779999999999999</v>
      </c>
      <c r="L292" s="17">
        <v>0.14849999999999999</v>
      </c>
      <c r="M292" s="17">
        <v>0.13915501806188157</v>
      </c>
      <c r="N292" s="17">
        <v>0.12638356362584099</v>
      </c>
    </row>
    <row r="293" spans="1:14" ht="14.25" customHeight="1" x14ac:dyDescent="0.25">
      <c r="A293">
        <v>2810</v>
      </c>
      <c r="B293" t="s">
        <v>165</v>
      </c>
      <c r="C293" t="s">
        <v>326</v>
      </c>
      <c r="D293" s="17">
        <v>0.23680000000000001</v>
      </c>
      <c r="E293" s="17">
        <v>0.2432</v>
      </c>
      <c r="F293" s="17">
        <v>0.26390000000000002</v>
      </c>
      <c r="G293" s="17">
        <v>0.32729999999999998</v>
      </c>
      <c r="H293" s="17">
        <v>0.28949999999999998</v>
      </c>
      <c r="I293" s="17">
        <v>0.62649999999999995</v>
      </c>
      <c r="J293" s="17">
        <v>0.48720000000000002</v>
      </c>
      <c r="K293" s="17">
        <v>0.83509999999999995</v>
      </c>
      <c r="L293" s="17">
        <v>0.26090000000000002</v>
      </c>
      <c r="M293" s="17">
        <v>0.17391304347826086</v>
      </c>
      <c r="N293" s="17">
        <v>5.5555555555555552E-2</v>
      </c>
    </row>
    <row r="294" spans="1:14" ht="14.25" customHeight="1" x14ac:dyDescent="0.25">
      <c r="A294">
        <v>2810</v>
      </c>
      <c r="B294" t="s">
        <v>165</v>
      </c>
      <c r="C294" t="s">
        <v>327</v>
      </c>
      <c r="D294" s="17">
        <v>0.1666</v>
      </c>
      <c r="E294" s="17">
        <v>0.15989999999999999</v>
      </c>
      <c r="F294" s="17">
        <v>0.1681</v>
      </c>
      <c r="G294" s="17">
        <v>0.1638</v>
      </c>
      <c r="H294" s="17">
        <v>0.1658</v>
      </c>
      <c r="I294" s="17">
        <v>0.14019999999999999</v>
      </c>
      <c r="J294" s="17">
        <v>0.14849999999999999</v>
      </c>
      <c r="K294" s="17">
        <v>0.14349999999999999</v>
      </c>
      <c r="L294" s="17">
        <v>0.14979999999999999</v>
      </c>
      <c r="M294" s="17">
        <v>0.13383093212983857</v>
      </c>
      <c r="N294" s="17">
        <v>0.16379460400348128</v>
      </c>
    </row>
    <row r="295" spans="1:14" ht="14.25" customHeight="1" x14ac:dyDescent="0.25">
      <c r="A295">
        <v>2811</v>
      </c>
      <c r="B295" t="s">
        <v>166</v>
      </c>
      <c r="C295" t="s">
        <v>327</v>
      </c>
      <c r="D295" s="17">
        <v>0.21190000000000001</v>
      </c>
      <c r="E295" s="17">
        <v>0.16550000000000001</v>
      </c>
      <c r="F295" s="17">
        <v>0.2266</v>
      </c>
      <c r="G295" s="17">
        <v>0.1295</v>
      </c>
      <c r="H295" s="17">
        <v>0.13089999999999999</v>
      </c>
      <c r="I295" s="17">
        <v>0.19620000000000001</v>
      </c>
      <c r="J295" s="17">
        <v>0.1181</v>
      </c>
      <c r="K295" s="17">
        <v>0.1</v>
      </c>
      <c r="L295" s="17">
        <v>7.7299999999999994E-2</v>
      </c>
      <c r="M295" s="17">
        <v>8.2019599488708989E-2</v>
      </c>
      <c r="N295" s="17">
        <v>7.5246279605952635E-2</v>
      </c>
    </row>
    <row r="296" spans="1:14" ht="14.25" customHeight="1" x14ac:dyDescent="0.25">
      <c r="A296">
        <v>2812</v>
      </c>
      <c r="B296" t="s">
        <v>167</v>
      </c>
      <c r="C296" t="s">
        <v>327</v>
      </c>
      <c r="D296" s="17">
        <v>0.19309999999999999</v>
      </c>
      <c r="E296" s="17">
        <v>0.18940000000000001</v>
      </c>
      <c r="F296" s="17">
        <v>0.20369999999999999</v>
      </c>
      <c r="G296" s="17">
        <v>0.21959999999999999</v>
      </c>
      <c r="H296" s="17">
        <v>0.1694</v>
      </c>
      <c r="I296" s="17">
        <v>0.1525</v>
      </c>
      <c r="J296" s="17">
        <v>0.1431</v>
      </c>
      <c r="K296" s="17">
        <v>0.13189999999999999</v>
      </c>
      <c r="L296" s="17">
        <v>0.1195</v>
      </c>
      <c r="M296" s="17">
        <v>0.1300328998903337</v>
      </c>
      <c r="N296" s="17">
        <v>0.14519364295633391</v>
      </c>
    </row>
    <row r="297" spans="1:14" ht="14.25" customHeight="1" x14ac:dyDescent="0.25">
      <c r="A297">
        <v>2813</v>
      </c>
      <c r="B297" t="s">
        <v>168</v>
      </c>
      <c r="C297" t="s">
        <v>327</v>
      </c>
      <c r="D297" s="17">
        <v>6.9500000000000006E-2</v>
      </c>
      <c r="E297" s="17">
        <v>7.1199999999999999E-2</v>
      </c>
      <c r="F297" s="17">
        <v>9.4100000000000003E-2</v>
      </c>
      <c r="G297" s="17">
        <v>0.1268</v>
      </c>
      <c r="H297" s="17">
        <v>9.1399999999999995E-2</v>
      </c>
      <c r="I297" s="17">
        <v>7.8700000000000006E-2</v>
      </c>
      <c r="J297" s="17">
        <v>7.9500000000000001E-2</v>
      </c>
      <c r="K297" s="17">
        <v>8.7499999999999994E-2</v>
      </c>
      <c r="L297" s="17">
        <v>6.25E-2</v>
      </c>
      <c r="M297" s="17">
        <v>7.3099415204678359E-2</v>
      </c>
      <c r="N297" s="17">
        <v>6.1151079136690649E-2</v>
      </c>
    </row>
    <row r="298" spans="1:14" ht="14.25" customHeight="1" x14ac:dyDescent="0.25">
      <c r="A298">
        <v>2815</v>
      </c>
      <c r="B298" t="s">
        <v>169</v>
      </c>
      <c r="C298" t="s">
        <v>326</v>
      </c>
      <c r="D298" s="17">
        <v>0.1709</v>
      </c>
      <c r="E298" s="17">
        <v>0.1158</v>
      </c>
      <c r="F298" s="17">
        <v>0.1169</v>
      </c>
      <c r="G298" s="17">
        <v>0.124</v>
      </c>
      <c r="H298" s="17">
        <v>0.20219999999999999</v>
      </c>
      <c r="I298" s="17">
        <v>0.12970000000000001</v>
      </c>
      <c r="J298" s="17">
        <v>0.15440000000000001</v>
      </c>
      <c r="K298" s="17">
        <v>0.1779</v>
      </c>
      <c r="L298" s="17">
        <v>0.14610000000000001</v>
      </c>
      <c r="M298" s="17">
        <v>0.29245283018867924</v>
      </c>
      <c r="N298" s="17">
        <v>0.14746543778801843</v>
      </c>
    </row>
    <row r="299" spans="1:14" ht="14.25" customHeight="1" x14ac:dyDescent="0.25">
      <c r="A299">
        <v>2815</v>
      </c>
      <c r="B299" t="s">
        <v>169</v>
      </c>
      <c r="C299" t="s">
        <v>327</v>
      </c>
      <c r="D299" s="17">
        <v>0.15759999999999999</v>
      </c>
      <c r="E299" s="17">
        <v>9.2799999999999994E-2</v>
      </c>
      <c r="F299" s="17">
        <v>8.3199999999999996E-2</v>
      </c>
      <c r="G299" s="17">
        <v>9.8500000000000004E-2</v>
      </c>
      <c r="H299" s="17">
        <v>0.12330000000000001</v>
      </c>
      <c r="I299" s="17">
        <v>7.9000000000000001E-2</v>
      </c>
      <c r="J299" s="17">
        <v>0.122</v>
      </c>
      <c r="K299" s="17">
        <v>0.1474</v>
      </c>
      <c r="L299" s="17">
        <v>0.13880000000000001</v>
      </c>
      <c r="M299" s="17">
        <v>0.19767441860465115</v>
      </c>
      <c r="N299" s="17">
        <v>0.12639405204460966</v>
      </c>
    </row>
    <row r="300" spans="1:14" ht="14.25" customHeight="1" x14ac:dyDescent="0.25">
      <c r="A300">
        <v>2818</v>
      </c>
      <c r="B300" t="s">
        <v>170</v>
      </c>
      <c r="C300" t="s">
        <v>326</v>
      </c>
      <c r="D300" s="17">
        <v>0.43790000000000001</v>
      </c>
      <c r="E300" s="17">
        <v>0.31609999999999999</v>
      </c>
      <c r="F300" s="17">
        <v>0.21890000000000001</v>
      </c>
      <c r="G300" s="17">
        <v>0.1545</v>
      </c>
      <c r="H300" s="17">
        <v>0.2339</v>
      </c>
      <c r="I300" s="17">
        <v>0.22320000000000001</v>
      </c>
      <c r="J300" s="17">
        <v>0.30869999999999997</v>
      </c>
      <c r="K300" s="17">
        <v>0.29239999999999999</v>
      </c>
      <c r="L300" s="17">
        <v>0.25700000000000001</v>
      </c>
      <c r="M300" s="17">
        <v>0.29533678756476683</v>
      </c>
      <c r="N300" s="17">
        <v>0.5968992248062015</v>
      </c>
    </row>
    <row r="301" spans="1:14" ht="14.25" customHeight="1" x14ac:dyDescent="0.25">
      <c r="A301">
        <v>2818</v>
      </c>
      <c r="B301" t="s">
        <v>170</v>
      </c>
      <c r="C301" t="s">
        <v>327</v>
      </c>
      <c r="D301" s="17">
        <v>0.1681</v>
      </c>
      <c r="E301" s="17">
        <v>0.2772</v>
      </c>
      <c r="F301" s="17">
        <v>0.18559999999999999</v>
      </c>
      <c r="G301" s="17">
        <v>0.1537</v>
      </c>
      <c r="H301" s="17">
        <v>0.2487</v>
      </c>
      <c r="I301" s="17">
        <v>0.18210000000000001</v>
      </c>
      <c r="J301" s="17">
        <v>0.1515</v>
      </c>
      <c r="K301" s="17">
        <v>0.16889999999999999</v>
      </c>
      <c r="L301" s="17">
        <v>0.1067</v>
      </c>
      <c r="M301" s="17">
        <v>0.12957746478873239</v>
      </c>
      <c r="N301" s="17">
        <v>0.16307277628032346</v>
      </c>
    </row>
    <row r="302" spans="1:14" ht="14.25" customHeight="1" x14ac:dyDescent="0.25">
      <c r="A302">
        <v>2820</v>
      </c>
      <c r="B302" t="s">
        <v>171</v>
      </c>
      <c r="C302" t="s">
        <v>326</v>
      </c>
      <c r="D302" s="17">
        <v>0.33329999999999999</v>
      </c>
      <c r="E302" s="17">
        <v>0</v>
      </c>
      <c r="F302" s="17">
        <v>0</v>
      </c>
      <c r="G302" s="17" t="s">
        <v>142</v>
      </c>
      <c r="H302" s="17" t="s">
        <v>142</v>
      </c>
      <c r="I302" s="17" t="s">
        <v>142</v>
      </c>
      <c r="J302" s="17" t="s">
        <v>142</v>
      </c>
      <c r="K302" s="17" t="s">
        <v>142</v>
      </c>
      <c r="L302" s="17" t="s">
        <v>142</v>
      </c>
      <c r="M302" s="17" t="s">
        <v>142</v>
      </c>
      <c r="N302" s="17" t="s">
        <v>142</v>
      </c>
    </row>
    <row r="303" spans="1:14" ht="14.25" customHeight="1" x14ac:dyDescent="0.25">
      <c r="A303">
        <v>2820</v>
      </c>
      <c r="B303" t="s">
        <v>171</v>
      </c>
      <c r="C303" t="s">
        <v>327</v>
      </c>
      <c r="D303" s="17">
        <v>0.11899999999999999</v>
      </c>
      <c r="E303" s="17">
        <v>0.15279999999999999</v>
      </c>
      <c r="F303" s="17">
        <v>0.1176</v>
      </c>
      <c r="G303" s="17">
        <v>0.1371</v>
      </c>
      <c r="H303" s="17">
        <v>0.1295</v>
      </c>
      <c r="I303" s="17">
        <v>9.5399999999999999E-2</v>
      </c>
      <c r="J303" s="17">
        <v>4.1099999999999998E-2</v>
      </c>
      <c r="K303" s="17">
        <v>0.1164</v>
      </c>
      <c r="L303" s="17">
        <v>0.12939999999999999</v>
      </c>
      <c r="M303" s="17">
        <v>0.155</v>
      </c>
      <c r="N303" s="17">
        <v>0.12086220169361046</v>
      </c>
    </row>
    <row r="304" spans="1:14" ht="14.25" customHeight="1" x14ac:dyDescent="0.25">
      <c r="A304">
        <v>2823</v>
      </c>
      <c r="B304" t="s">
        <v>172</v>
      </c>
      <c r="C304" t="s">
        <v>326</v>
      </c>
      <c r="D304" s="17" t="s">
        <v>142</v>
      </c>
      <c r="E304" s="17" t="s">
        <v>142</v>
      </c>
      <c r="F304" s="17" t="s">
        <v>142</v>
      </c>
      <c r="G304" s="17">
        <v>0</v>
      </c>
      <c r="H304" s="17" t="s">
        <v>142</v>
      </c>
      <c r="I304" s="17">
        <v>1</v>
      </c>
      <c r="J304" s="17" t="s">
        <v>142</v>
      </c>
      <c r="K304" s="17" t="s">
        <v>142</v>
      </c>
      <c r="L304" s="17" t="s">
        <v>142</v>
      </c>
      <c r="M304" s="17" t="s">
        <v>142</v>
      </c>
      <c r="N304" s="17">
        <v>0.50793650793650791</v>
      </c>
    </row>
    <row r="305" spans="1:14" ht="14.25" customHeight="1" x14ac:dyDescent="0.25">
      <c r="A305">
        <v>2823</v>
      </c>
      <c r="B305" t="s">
        <v>172</v>
      </c>
      <c r="C305" t="s">
        <v>327</v>
      </c>
      <c r="D305" s="17">
        <v>0.14680000000000001</v>
      </c>
      <c r="E305" s="17">
        <v>0.14199999999999999</v>
      </c>
      <c r="F305" s="17">
        <v>0.15040000000000001</v>
      </c>
      <c r="G305" s="17">
        <v>0.14119999999999999</v>
      </c>
      <c r="H305" s="17">
        <v>0.11899999999999999</v>
      </c>
      <c r="I305" s="17">
        <v>0.15870000000000001</v>
      </c>
      <c r="J305" s="17">
        <v>0.1313</v>
      </c>
      <c r="K305" s="17">
        <v>0.16739999999999999</v>
      </c>
      <c r="L305" s="17">
        <v>0.20180000000000001</v>
      </c>
      <c r="M305" s="17">
        <v>0.24491249491249492</v>
      </c>
      <c r="N305" s="17">
        <v>0.20491548273358914</v>
      </c>
    </row>
    <row r="306" spans="1:14" ht="14.25" customHeight="1" x14ac:dyDescent="0.25">
      <c r="A306">
        <v>2824</v>
      </c>
      <c r="B306" t="s">
        <v>173</v>
      </c>
      <c r="C306" t="s">
        <v>327</v>
      </c>
      <c r="D306" s="17">
        <v>0.87160000000000004</v>
      </c>
      <c r="E306" s="17">
        <v>0.69220000000000004</v>
      </c>
      <c r="F306" s="17">
        <v>0.58609999999999995</v>
      </c>
      <c r="G306" s="17">
        <v>0.53380000000000005</v>
      </c>
      <c r="H306" s="17">
        <v>0.51359999999999995</v>
      </c>
      <c r="I306" s="17">
        <v>0.54490000000000005</v>
      </c>
      <c r="J306" s="17">
        <v>0.55640000000000001</v>
      </c>
      <c r="K306" s="17" t="s">
        <v>142</v>
      </c>
      <c r="L306" s="17">
        <v>0.24349999999999999</v>
      </c>
      <c r="M306" s="17">
        <v>0.31818181818181818</v>
      </c>
      <c r="N306" s="17">
        <v>0.26946107784431139</v>
      </c>
    </row>
    <row r="307" spans="1:14" ht="14.25" customHeight="1" x14ac:dyDescent="0.25">
      <c r="A307">
        <v>2825</v>
      </c>
      <c r="B307" t="s">
        <v>174</v>
      </c>
      <c r="C307" t="s">
        <v>326</v>
      </c>
      <c r="D307" s="17">
        <v>0.16880000000000001</v>
      </c>
      <c r="E307" s="17">
        <v>0.35060000000000002</v>
      </c>
      <c r="F307" s="17">
        <v>0.22539999999999999</v>
      </c>
      <c r="G307" s="17">
        <v>0.22059999999999999</v>
      </c>
      <c r="H307" s="17">
        <v>0.20300000000000001</v>
      </c>
      <c r="I307" s="17">
        <v>0.1822</v>
      </c>
      <c r="J307" s="17">
        <v>0.20030000000000001</v>
      </c>
      <c r="K307" s="17">
        <v>0.14910000000000001</v>
      </c>
      <c r="L307" s="17">
        <v>0.1784</v>
      </c>
      <c r="M307" s="17">
        <v>0.12564901349948079</v>
      </c>
      <c r="N307" s="17">
        <v>0.12224448897795591</v>
      </c>
    </row>
    <row r="308" spans="1:14" ht="14.25" customHeight="1" x14ac:dyDescent="0.25">
      <c r="A308">
        <v>2825</v>
      </c>
      <c r="B308" t="s">
        <v>174</v>
      </c>
      <c r="C308" t="s">
        <v>327</v>
      </c>
      <c r="D308" s="17">
        <v>0.1694</v>
      </c>
      <c r="E308" s="17">
        <v>0.20449999999999999</v>
      </c>
      <c r="F308" s="17">
        <v>0.2097</v>
      </c>
      <c r="G308" s="17">
        <v>0.1565</v>
      </c>
      <c r="H308" s="17">
        <v>0.18540000000000001</v>
      </c>
      <c r="I308" s="17">
        <v>0.15909999999999999</v>
      </c>
      <c r="J308" s="17">
        <v>0.1216</v>
      </c>
      <c r="K308" s="17">
        <v>0.1447</v>
      </c>
      <c r="L308" s="17">
        <v>0.16170000000000001</v>
      </c>
      <c r="M308" s="17">
        <v>0.1154543101216671</v>
      </c>
      <c r="N308" s="17">
        <v>0.10039370078740158</v>
      </c>
    </row>
    <row r="309" spans="1:14" ht="14.25" customHeight="1" x14ac:dyDescent="0.25">
      <c r="A309">
        <v>2827</v>
      </c>
      <c r="B309" t="s">
        <v>175</v>
      </c>
      <c r="C309" t="s">
        <v>326</v>
      </c>
      <c r="D309" s="17">
        <v>7.6899999999999996E-2</v>
      </c>
      <c r="E309" s="17">
        <v>7.3200000000000001E-2</v>
      </c>
      <c r="F309" s="17">
        <v>9.4299999999999995E-2</v>
      </c>
      <c r="G309" s="17">
        <v>0.2195</v>
      </c>
      <c r="H309" s="17">
        <v>0.20449999999999999</v>
      </c>
      <c r="I309" s="17">
        <v>0.3377</v>
      </c>
      <c r="J309" s="17">
        <v>0.16950000000000001</v>
      </c>
      <c r="K309" s="17">
        <v>0.24440000000000001</v>
      </c>
      <c r="L309" s="17">
        <v>0.32140000000000002</v>
      </c>
      <c r="M309" s="17">
        <v>0.14285714285714285</v>
      </c>
      <c r="N309" s="17">
        <v>0.66666666666666663</v>
      </c>
    </row>
    <row r="310" spans="1:14" ht="14.25" customHeight="1" x14ac:dyDescent="0.25">
      <c r="A310">
        <v>2827</v>
      </c>
      <c r="B310" t="s">
        <v>175</v>
      </c>
      <c r="C310" t="s">
        <v>327</v>
      </c>
      <c r="D310" s="17">
        <v>0.20180000000000001</v>
      </c>
      <c r="E310" s="17">
        <v>0.19409999999999999</v>
      </c>
      <c r="F310" s="17">
        <v>0.18129999999999999</v>
      </c>
      <c r="G310" s="17">
        <v>0.159</v>
      </c>
      <c r="H310" s="17">
        <v>0.1583</v>
      </c>
      <c r="I310" s="17">
        <v>0.14899999999999999</v>
      </c>
      <c r="J310" s="17">
        <v>0.1595</v>
      </c>
      <c r="K310" s="17">
        <v>0.19850000000000001</v>
      </c>
      <c r="L310" s="17">
        <v>0.18079999999999999</v>
      </c>
      <c r="M310" s="17">
        <v>0.16698292220113853</v>
      </c>
      <c r="N310" s="17">
        <v>0.20647773279352227</v>
      </c>
    </row>
    <row r="311" spans="1:14" ht="14.25" customHeight="1" x14ac:dyDescent="0.25">
      <c r="A311">
        <v>2828</v>
      </c>
      <c r="B311" t="s">
        <v>176</v>
      </c>
      <c r="C311" t="s">
        <v>327</v>
      </c>
      <c r="D311" s="17">
        <v>0.15870000000000001</v>
      </c>
      <c r="E311" s="17">
        <v>0.13089999999999999</v>
      </c>
      <c r="F311" s="17">
        <v>0.17860000000000001</v>
      </c>
      <c r="G311" s="17">
        <v>0.1741</v>
      </c>
      <c r="H311" s="17">
        <v>0.15870000000000001</v>
      </c>
      <c r="I311" s="17">
        <v>0.10780000000000001</v>
      </c>
      <c r="J311" s="17">
        <v>0.13750000000000001</v>
      </c>
      <c r="K311" s="17">
        <v>0.14230000000000001</v>
      </c>
      <c r="L311" s="17">
        <v>0.1132</v>
      </c>
      <c r="M311" s="17">
        <v>0.11288546255506608</v>
      </c>
      <c r="N311" s="17">
        <v>0.1070089414479377</v>
      </c>
    </row>
    <row r="312" spans="1:14" ht="14.25" customHeight="1" x14ac:dyDescent="0.25">
      <c r="A312">
        <v>2829</v>
      </c>
      <c r="B312" t="s">
        <v>177</v>
      </c>
      <c r="C312" t="s">
        <v>326</v>
      </c>
      <c r="D312" s="17">
        <v>0.26050000000000001</v>
      </c>
      <c r="E312" s="17">
        <v>0.24360000000000001</v>
      </c>
      <c r="F312" s="17">
        <v>0.2596</v>
      </c>
      <c r="G312" s="17">
        <v>0.2472</v>
      </c>
      <c r="H312" s="17">
        <v>0.2888</v>
      </c>
      <c r="I312" s="17">
        <v>0.24440000000000001</v>
      </c>
      <c r="J312" s="17">
        <v>0.2467</v>
      </c>
      <c r="K312" s="17">
        <v>0.216</v>
      </c>
      <c r="L312" s="17">
        <v>0.2087</v>
      </c>
      <c r="M312" s="17">
        <v>0.20057424118129613</v>
      </c>
      <c r="N312" s="17">
        <v>0.21518987341772153</v>
      </c>
    </row>
    <row r="313" spans="1:14" ht="14.25" customHeight="1" x14ac:dyDescent="0.25">
      <c r="A313">
        <v>2829</v>
      </c>
      <c r="B313" t="s">
        <v>177</v>
      </c>
      <c r="C313" t="s">
        <v>327</v>
      </c>
      <c r="D313" s="17">
        <v>0.16320000000000001</v>
      </c>
      <c r="E313" s="17">
        <v>0.1699</v>
      </c>
      <c r="F313" s="17">
        <v>0.182</v>
      </c>
      <c r="G313" s="17">
        <v>0.15490000000000001</v>
      </c>
      <c r="H313" s="17">
        <v>0.1525</v>
      </c>
      <c r="I313" s="17">
        <v>0.12590000000000001</v>
      </c>
      <c r="J313" s="17">
        <v>0.1537</v>
      </c>
      <c r="K313" s="17">
        <v>0.1278</v>
      </c>
      <c r="L313" s="17">
        <v>0.11700000000000001</v>
      </c>
      <c r="M313" s="17">
        <v>0.10687597384013653</v>
      </c>
      <c r="N313" s="17">
        <v>0.11584910156292309</v>
      </c>
    </row>
    <row r="314" spans="1:14" ht="14.25" customHeight="1" x14ac:dyDescent="0.25">
      <c r="A314">
        <v>2830</v>
      </c>
      <c r="B314" t="s">
        <v>178</v>
      </c>
      <c r="C314" t="s">
        <v>326</v>
      </c>
      <c r="D314" s="17">
        <v>0.17649999999999999</v>
      </c>
      <c r="E314" s="17">
        <v>0.23530000000000001</v>
      </c>
      <c r="F314" s="17">
        <v>0.127</v>
      </c>
      <c r="G314" s="17">
        <v>0.15049999999999999</v>
      </c>
      <c r="H314" s="17">
        <v>0.16669999999999999</v>
      </c>
      <c r="I314" s="17">
        <v>0.1729</v>
      </c>
      <c r="J314" s="17">
        <v>0.2215</v>
      </c>
      <c r="K314" s="17">
        <v>0.19259999999999999</v>
      </c>
      <c r="L314" s="17">
        <v>0.32669999999999999</v>
      </c>
      <c r="M314" s="17">
        <v>0.2711864406779661</v>
      </c>
      <c r="N314" s="17">
        <v>0.52272727272727271</v>
      </c>
    </row>
    <row r="315" spans="1:14" ht="14.25" customHeight="1" x14ac:dyDescent="0.25">
      <c r="A315">
        <v>2830</v>
      </c>
      <c r="B315" t="s">
        <v>178</v>
      </c>
      <c r="C315" t="s">
        <v>327</v>
      </c>
      <c r="D315" s="17">
        <v>0.1182</v>
      </c>
      <c r="E315" s="17">
        <v>0.1333</v>
      </c>
      <c r="F315" s="17">
        <v>0.11310000000000001</v>
      </c>
      <c r="G315" s="17">
        <v>0.14990000000000001</v>
      </c>
      <c r="H315" s="17">
        <v>0.13289999999999999</v>
      </c>
      <c r="I315" s="17">
        <v>0.14219999999999999</v>
      </c>
      <c r="J315" s="17">
        <v>0.1651</v>
      </c>
      <c r="K315" s="17">
        <v>0.22670000000000001</v>
      </c>
      <c r="L315" s="17">
        <v>0.21529999999999999</v>
      </c>
      <c r="M315" s="17">
        <v>0.18201611147398214</v>
      </c>
      <c r="N315" s="17">
        <v>0.24719320511568876</v>
      </c>
    </row>
    <row r="316" spans="1:14" ht="14.25" customHeight="1" x14ac:dyDescent="0.25">
      <c r="A316">
        <v>2831</v>
      </c>
      <c r="B316" t="s">
        <v>179</v>
      </c>
      <c r="C316" t="s">
        <v>327</v>
      </c>
      <c r="D316" s="17">
        <v>0.33710000000000001</v>
      </c>
      <c r="E316" s="17">
        <v>0.20630000000000001</v>
      </c>
      <c r="F316" s="17">
        <v>0.23580000000000001</v>
      </c>
      <c r="G316" s="17">
        <v>0.17100000000000001</v>
      </c>
      <c r="H316" s="17">
        <v>0.1971</v>
      </c>
      <c r="I316" s="17">
        <v>0.22500000000000001</v>
      </c>
      <c r="J316" s="17">
        <v>0.17979999999999999</v>
      </c>
      <c r="K316" s="17">
        <v>0.19769999999999999</v>
      </c>
      <c r="L316" s="17">
        <v>0.2243</v>
      </c>
      <c r="M316" s="17">
        <v>0.2108819345661451</v>
      </c>
      <c r="N316" s="17">
        <v>0.21501976284584981</v>
      </c>
    </row>
    <row r="317" spans="1:14" ht="14.25" customHeight="1" x14ac:dyDescent="0.25">
      <c r="A317">
        <v>2832</v>
      </c>
      <c r="B317" t="s">
        <v>180</v>
      </c>
      <c r="C317" t="s">
        <v>326</v>
      </c>
      <c r="D317" s="17">
        <v>0.19120000000000001</v>
      </c>
      <c r="E317" s="17">
        <v>0.2021</v>
      </c>
      <c r="F317" s="17">
        <v>0.25929999999999997</v>
      </c>
      <c r="G317" s="17">
        <v>0.22450000000000001</v>
      </c>
      <c r="H317" s="17">
        <v>0.21099999999999999</v>
      </c>
      <c r="I317" s="17">
        <v>0.2591</v>
      </c>
      <c r="J317" s="17">
        <v>0.2198</v>
      </c>
      <c r="K317" s="17">
        <v>0.32900000000000001</v>
      </c>
      <c r="L317" s="17">
        <v>0.22359999999999999</v>
      </c>
      <c r="M317" s="17">
        <v>0.21104536489151873</v>
      </c>
      <c r="N317" s="17">
        <v>0.2045977011494253</v>
      </c>
    </row>
    <row r="318" spans="1:14" ht="14.25" customHeight="1" x14ac:dyDescent="0.25">
      <c r="A318">
        <v>2832</v>
      </c>
      <c r="B318" t="s">
        <v>180</v>
      </c>
      <c r="C318" t="s">
        <v>327</v>
      </c>
      <c r="D318" s="17">
        <v>0.15279999999999999</v>
      </c>
      <c r="E318" s="17">
        <v>0.15040000000000001</v>
      </c>
      <c r="F318" s="17">
        <v>0.15390000000000001</v>
      </c>
      <c r="G318" s="17">
        <v>0.1293</v>
      </c>
      <c r="H318" s="17">
        <v>0.13550000000000001</v>
      </c>
      <c r="I318" s="17">
        <v>0.1444</v>
      </c>
      <c r="J318" s="17">
        <v>0.1648</v>
      </c>
      <c r="K318" s="17">
        <v>0.17080000000000001</v>
      </c>
      <c r="L318" s="17">
        <v>0.12330000000000001</v>
      </c>
      <c r="M318" s="17">
        <v>0.10597421913733267</v>
      </c>
      <c r="N318" s="17">
        <v>7.9651524579962663E-2</v>
      </c>
    </row>
    <row r="319" spans="1:14" ht="14.25" customHeight="1" x14ac:dyDescent="0.25">
      <c r="A319">
        <v>2833</v>
      </c>
      <c r="B319" t="s">
        <v>181</v>
      </c>
      <c r="C319" t="s">
        <v>326</v>
      </c>
      <c r="D319" s="17">
        <v>0.21079999999999999</v>
      </c>
      <c r="E319" s="17">
        <v>8.6199999999999999E-2</v>
      </c>
      <c r="F319" s="17">
        <v>0.2006</v>
      </c>
      <c r="G319" s="17">
        <v>0.25729999999999997</v>
      </c>
      <c r="H319" s="17">
        <v>0.28789999999999999</v>
      </c>
      <c r="I319" s="17">
        <v>0.33479999999999999</v>
      </c>
      <c r="J319" s="17">
        <v>0.26579999999999998</v>
      </c>
      <c r="K319" s="17">
        <v>0.28710000000000002</v>
      </c>
      <c r="L319" s="17">
        <v>0.3014</v>
      </c>
      <c r="M319" s="17">
        <v>0.19240196078431374</v>
      </c>
      <c r="N319" s="17">
        <v>0.24103942652329749</v>
      </c>
    </row>
    <row r="320" spans="1:14" ht="14.25" customHeight="1" x14ac:dyDescent="0.25">
      <c r="A320">
        <v>2833</v>
      </c>
      <c r="B320" t="s">
        <v>181</v>
      </c>
      <c r="C320" t="s">
        <v>327</v>
      </c>
      <c r="D320" s="17">
        <v>0.1716</v>
      </c>
      <c r="E320" s="17">
        <v>4.5999999999999999E-2</v>
      </c>
      <c r="F320" s="17">
        <v>0.1288</v>
      </c>
      <c r="G320" s="17">
        <v>0.254</v>
      </c>
      <c r="H320" s="17">
        <v>0.25169999999999998</v>
      </c>
      <c r="I320" s="17">
        <v>0.24829999999999999</v>
      </c>
      <c r="J320" s="17">
        <v>0.19309999999999999</v>
      </c>
      <c r="K320" s="17">
        <v>0.21640000000000001</v>
      </c>
      <c r="L320" s="17">
        <v>0.23039999999999999</v>
      </c>
      <c r="M320" s="17">
        <v>0.16042661097852029</v>
      </c>
      <c r="N320" s="17">
        <v>0.19310297451397954</v>
      </c>
    </row>
    <row r="321" spans="1:14" ht="14.25" customHeight="1" x14ac:dyDescent="0.25">
      <c r="A321">
        <v>2834</v>
      </c>
      <c r="B321" t="s">
        <v>182</v>
      </c>
      <c r="C321" t="s">
        <v>326</v>
      </c>
      <c r="D321" s="17">
        <v>3.5700000000000003E-2</v>
      </c>
      <c r="E321" s="17">
        <v>6.0499999999999998E-2</v>
      </c>
      <c r="F321" s="17">
        <v>0.12570000000000001</v>
      </c>
      <c r="G321" s="17">
        <v>0.18690000000000001</v>
      </c>
      <c r="H321" s="17">
        <v>0.2059</v>
      </c>
      <c r="I321" s="17">
        <v>0.20219999999999999</v>
      </c>
      <c r="J321" s="17">
        <v>0.21640000000000001</v>
      </c>
      <c r="K321" s="17">
        <v>0.21299999999999999</v>
      </c>
      <c r="L321" s="17">
        <v>0.28039999999999998</v>
      </c>
      <c r="M321" s="17">
        <v>0.2709677419354839</v>
      </c>
      <c r="N321" s="17">
        <v>0.24193548387096775</v>
      </c>
    </row>
    <row r="322" spans="1:14" ht="14.25" customHeight="1" x14ac:dyDescent="0.25">
      <c r="A322">
        <v>2834</v>
      </c>
      <c r="B322" t="s">
        <v>182</v>
      </c>
      <c r="C322" t="s">
        <v>327</v>
      </c>
      <c r="D322" s="17">
        <v>0.1265</v>
      </c>
      <c r="E322" s="17">
        <v>0.1273</v>
      </c>
      <c r="F322" s="17">
        <v>0.1201</v>
      </c>
      <c r="G322" s="17">
        <v>0.13339999999999999</v>
      </c>
      <c r="H322" s="17">
        <v>0.16980000000000001</v>
      </c>
      <c r="I322" s="17">
        <v>0.18440000000000001</v>
      </c>
      <c r="J322" s="17">
        <v>0.16489999999999999</v>
      </c>
      <c r="K322" s="17">
        <v>0.2258</v>
      </c>
      <c r="L322" s="17">
        <v>0.16700000000000001</v>
      </c>
      <c r="M322" s="17">
        <v>0.17319360176503035</v>
      </c>
      <c r="N322" s="17">
        <v>0.17841328413284133</v>
      </c>
    </row>
    <row r="323" spans="1:14" ht="14.25" customHeight="1" x14ac:dyDescent="0.25">
      <c r="A323">
        <v>2836</v>
      </c>
      <c r="B323" t="s">
        <v>183</v>
      </c>
      <c r="C323" t="s">
        <v>326</v>
      </c>
      <c r="D323" s="17">
        <v>0.32479999999999998</v>
      </c>
      <c r="E323" s="17">
        <v>0.55559999999999998</v>
      </c>
      <c r="F323" s="17">
        <v>0.47889999999999999</v>
      </c>
      <c r="G323" s="17">
        <v>0.2107</v>
      </c>
      <c r="H323" s="17">
        <v>0.11550000000000001</v>
      </c>
      <c r="I323" s="17">
        <v>0.18260000000000001</v>
      </c>
      <c r="J323" s="17">
        <v>0.2351</v>
      </c>
      <c r="K323" s="17">
        <v>0.30809999999999998</v>
      </c>
      <c r="L323" s="17">
        <v>0.3034</v>
      </c>
      <c r="M323" s="17">
        <v>0.35950413223140498</v>
      </c>
      <c r="N323" s="17">
        <v>0.28901734104046245</v>
      </c>
    </row>
    <row r="324" spans="1:14" ht="14.25" customHeight="1" x14ac:dyDescent="0.25">
      <c r="A324">
        <v>2836</v>
      </c>
      <c r="B324" t="s">
        <v>183</v>
      </c>
      <c r="C324" t="s">
        <v>327</v>
      </c>
      <c r="D324" s="17">
        <v>0.1875</v>
      </c>
      <c r="E324" s="17">
        <v>0.2109</v>
      </c>
      <c r="F324" s="17">
        <v>0.2218</v>
      </c>
      <c r="G324" s="17">
        <v>0.25109999999999999</v>
      </c>
      <c r="H324" s="17">
        <v>0.1822</v>
      </c>
      <c r="I324" s="17">
        <v>0.1588</v>
      </c>
      <c r="J324" s="17">
        <v>0.13539999999999999</v>
      </c>
      <c r="K324" s="17">
        <v>0.26469999999999999</v>
      </c>
      <c r="L324" s="17">
        <v>0.26090000000000002</v>
      </c>
      <c r="M324" s="17">
        <v>0.27272727272727271</v>
      </c>
      <c r="N324" s="17">
        <v>0.24163568773234201</v>
      </c>
    </row>
    <row r="325" spans="1:14" ht="14.25" customHeight="1" x14ac:dyDescent="0.25">
      <c r="A325">
        <v>2837</v>
      </c>
      <c r="B325" t="s">
        <v>184</v>
      </c>
      <c r="C325" t="s">
        <v>327</v>
      </c>
      <c r="D325" s="17">
        <v>0.15540000000000001</v>
      </c>
      <c r="E325" s="17">
        <v>0.1792</v>
      </c>
      <c r="F325" s="17">
        <v>0.17910000000000001</v>
      </c>
      <c r="G325" s="17">
        <v>0.18099999999999999</v>
      </c>
      <c r="H325" s="17">
        <v>0.188</v>
      </c>
      <c r="I325" s="17">
        <v>0.17499999999999999</v>
      </c>
      <c r="J325" s="17">
        <v>0.1754</v>
      </c>
      <c r="K325" s="17">
        <v>0.21299999999999999</v>
      </c>
      <c r="L325" s="17">
        <v>0.1895</v>
      </c>
      <c r="M325" s="17">
        <v>0.20699453551912569</v>
      </c>
      <c r="N325" s="17">
        <v>0.19472442633497747</v>
      </c>
    </row>
    <row r="326" spans="1:14" ht="14.25" customHeight="1" x14ac:dyDescent="0.25">
      <c r="A326">
        <v>2838</v>
      </c>
      <c r="B326" t="s">
        <v>185</v>
      </c>
      <c r="C326" t="s">
        <v>327</v>
      </c>
      <c r="D326" s="17">
        <v>0.1031</v>
      </c>
      <c r="E326" s="17">
        <v>7.1300000000000002E-2</v>
      </c>
      <c r="F326" s="17">
        <v>0.17019999999999999</v>
      </c>
      <c r="G326" s="17">
        <v>0.1416</v>
      </c>
      <c r="H326" s="17">
        <v>0.1226</v>
      </c>
      <c r="I326" s="17">
        <v>0.1138</v>
      </c>
      <c r="J326" s="17">
        <v>0.11360000000000001</v>
      </c>
      <c r="K326" s="17">
        <v>9.4700000000000006E-2</v>
      </c>
      <c r="L326" s="17">
        <v>8.6300000000000002E-2</v>
      </c>
      <c r="M326" s="17">
        <v>7.334273624823695E-2</v>
      </c>
      <c r="N326" s="17">
        <v>7.4020319303338175E-2</v>
      </c>
    </row>
    <row r="327" spans="1:14" ht="14.25" customHeight="1" x14ac:dyDescent="0.25">
      <c r="A327">
        <v>2840</v>
      </c>
      <c r="B327" t="s">
        <v>186</v>
      </c>
      <c r="C327" t="s">
        <v>327</v>
      </c>
      <c r="D327" s="17">
        <v>0.1457</v>
      </c>
      <c r="E327" s="17">
        <v>0.16039999999999999</v>
      </c>
      <c r="F327" s="17">
        <v>0.15409999999999999</v>
      </c>
      <c r="G327" s="17">
        <v>0.1174</v>
      </c>
      <c r="H327" s="17">
        <v>0.11890000000000001</v>
      </c>
      <c r="I327" s="17">
        <v>9.9199999999999997E-2</v>
      </c>
      <c r="J327" s="17">
        <v>6.7299999999999999E-2</v>
      </c>
      <c r="K327" s="17">
        <v>0.1004</v>
      </c>
      <c r="L327" s="17">
        <v>9.5799999999999996E-2</v>
      </c>
      <c r="M327" s="17">
        <v>0.10073937153419593</v>
      </c>
      <c r="N327" s="17">
        <v>7.8252957233848952E-2</v>
      </c>
    </row>
    <row r="328" spans="1:14" ht="14.25" customHeight="1" x14ac:dyDescent="0.25">
      <c r="A328">
        <v>2841</v>
      </c>
      <c r="B328" t="s">
        <v>177</v>
      </c>
      <c r="C328" t="s">
        <v>326</v>
      </c>
      <c r="D328" s="17">
        <v>0.2276</v>
      </c>
      <c r="E328" s="17">
        <v>0.2321</v>
      </c>
      <c r="F328" s="17">
        <v>0.25840000000000002</v>
      </c>
      <c r="G328" s="17">
        <v>0.18729999999999999</v>
      </c>
      <c r="H328" s="17">
        <v>0.22220000000000001</v>
      </c>
      <c r="I328" s="17">
        <v>0.24390000000000001</v>
      </c>
      <c r="J328" s="17">
        <v>0.2487</v>
      </c>
      <c r="K328" s="17">
        <v>0.21179999999999999</v>
      </c>
      <c r="L328" s="17">
        <v>0.2407</v>
      </c>
      <c r="M328" s="17">
        <v>0.22244897959183674</v>
      </c>
      <c r="N328" s="17">
        <v>0.21588594704684319</v>
      </c>
    </row>
    <row r="329" spans="1:14" ht="14.25" customHeight="1" x14ac:dyDescent="0.25">
      <c r="A329">
        <v>2841</v>
      </c>
      <c r="B329" t="s">
        <v>177</v>
      </c>
      <c r="C329" t="s">
        <v>327</v>
      </c>
      <c r="D329" s="17">
        <v>0.1835</v>
      </c>
      <c r="E329" s="17">
        <v>0.15609999999999999</v>
      </c>
      <c r="F329" s="17">
        <v>0.1052</v>
      </c>
      <c r="G329" s="17">
        <v>9.9900000000000003E-2</v>
      </c>
      <c r="H329" s="17">
        <v>0.1429</v>
      </c>
      <c r="I329" s="17">
        <v>0.14319999999999999</v>
      </c>
      <c r="J329" s="17">
        <v>0.1762</v>
      </c>
      <c r="K329" s="17">
        <v>0.14610000000000001</v>
      </c>
      <c r="L329" s="17">
        <v>0.1363</v>
      </c>
      <c r="M329" s="17">
        <v>0.10354077253218884</v>
      </c>
      <c r="N329" s="17">
        <v>8.8601036269430056E-2</v>
      </c>
    </row>
    <row r="330" spans="1:14" ht="14.25" customHeight="1" x14ac:dyDescent="0.25">
      <c r="A330">
        <v>2842</v>
      </c>
      <c r="B330" t="s">
        <v>187</v>
      </c>
      <c r="C330" t="s">
        <v>326</v>
      </c>
      <c r="D330" s="17" t="s">
        <v>142</v>
      </c>
      <c r="E330" s="17" t="s">
        <v>142</v>
      </c>
      <c r="F330" s="17" t="s">
        <v>142</v>
      </c>
      <c r="G330" s="17" t="s">
        <v>142</v>
      </c>
      <c r="H330" s="17" t="s">
        <v>142</v>
      </c>
      <c r="I330" s="17" t="s">
        <v>142</v>
      </c>
      <c r="J330" s="17">
        <v>0.25</v>
      </c>
      <c r="K330" s="17">
        <v>0</v>
      </c>
      <c r="L330" s="17">
        <v>0.2273</v>
      </c>
      <c r="M330" s="17">
        <v>0.15068493150684931</v>
      </c>
      <c r="N330" s="17">
        <v>0.13907284768211919</v>
      </c>
    </row>
    <row r="331" spans="1:14" ht="14.25" customHeight="1" x14ac:dyDescent="0.25">
      <c r="A331">
        <v>2842</v>
      </c>
      <c r="B331" t="s">
        <v>187</v>
      </c>
      <c r="C331" t="s">
        <v>327</v>
      </c>
      <c r="D331" s="17">
        <v>0.3291</v>
      </c>
      <c r="E331" s="17">
        <v>0.34089999999999998</v>
      </c>
      <c r="F331" s="17">
        <v>0.60660000000000003</v>
      </c>
      <c r="G331" s="17">
        <v>0.27450000000000002</v>
      </c>
      <c r="H331" s="17">
        <v>0.14030000000000001</v>
      </c>
      <c r="I331" s="17">
        <v>0.33560000000000001</v>
      </c>
      <c r="J331" s="17">
        <v>0.1706</v>
      </c>
      <c r="K331" s="17">
        <v>0.15989999999999999</v>
      </c>
      <c r="L331" s="17">
        <v>0.14069999999999999</v>
      </c>
      <c r="M331" s="17">
        <v>0.16232464929859719</v>
      </c>
      <c r="N331" s="17">
        <v>0.11987951807228915</v>
      </c>
    </row>
    <row r="332" spans="1:14" ht="14.25" customHeight="1" x14ac:dyDescent="0.25">
      <c r="A332">
        <v>2847</v>
      </c>
      <c r="B332" t="s">
        <v>188</v>
      </c>
      <c r="C332" t="s">
        <v>326</v>
      </c>
      <c r="D332" s="17">
        <v>0.46760000000000002</v>
      </c>
      <c r="E332" s="17">
        <v>0.37769999999999998</v>
      </c>
      <c r="F332" s="17">
        <v>0.32669999999999999</v>
      </c>
      <c r="G332" s="17">
        <v>0.33050000000000002</v>
      </c>
      <c r="H332" s="17">
        <v>0.24349999999999999</v>
      </c>
      <c r="I332" s="17">
        <v>0.37230000000000002</v>
      </c>
      <c r="J332" s="17">
        <v>0.2903</v>
      </c>
      <c r="K332" s="17">
        <v>0.39419999999999999</v>
      </c>
      <c r="L332" s="17">
        <v>0.2092</v>
      </c>
      <c r="M332" s="17">
        <v>0.29411764705882354</v>
      </c>
      <c r="N332" s="17">
        <v>0.33333333333333331</v>
      </c>
    </row>
    <row r="333" spans="1:14" ht="14.25" customHeight="1" x14ac:dyDescent="0.25">
      <c r="A333">
        <v>2847</v>
      </c>
      <c r="B333" t="s">
        <v>188</v>
      </c>
      <c r="C333" t="s">
        <v>327</v>
      </c>
      <c r="D333" s="17">
        <v>0.21909999999999999</v>
      </c>
      <c r="E333" s="17">
        <v>0.13969999999999999</v>
      </c>
      <c r="F333" s="17">
        <v>0.19500000000000001</v>
      </c>
      <c r="G333" s="17">
        <v>0.19089999999999999</v>
      </c>
      <c r="H333" s="17">
        <v>0.21410000000000001</v>
      </c>
      <c r="I333" s="17">
        <v>0.18210000000000001</v>
      </c>
      <c r="J333" s="17">
        <v>0.1681</v>
      </c>
      <c r="K333" s="17">
        <v>0.1903</v>
      </c>
      <c r="L333" s="17">
        <v>0.13500000000000001</v>
      </c>
      <c r="M333" s="17">
        <v>0.1419206817436906</v>
      </c>
      <c r="N333" s="17">
        <v>0.12815057283142389</v>
      </c>
    </row>
    <row r="334" spans="1:14" ht="14.25" customHeight="1" x14ac:dyDescent="0.25">
      <c r="A334">
        <v>2848</v>
      </c>
      <c r="B334" t="s">
        <v>189</v>
      </c>
      <c r="C334" t="s">
        <v>326</v>
      </c>
      <c r="D334" s="17">
        <v>0.23530000000000001</v>
      </c>
      <c r="E334" s="17">
        <v>0.22170000000000001</v>
      </c>
      <c r="F334" s="17">
        <v>0.26650000000000001</v>
      </c>
      <c r="G334" s="17">
        <v>0.1822</v>
      </c>
      <c r="H334" s="17">
        <v>0.26519999999999999</v>
      </c>
      <c r="I334" s="17">
        <v>0.25509999999999999</v>
      </c>
      <c r="J334" s="17">
        <v>0.27329999999999999</v>
      </c>
      <c r="K334" s="17">
        <v>0.24479999999999999</v>
      </c>
      <c r="L334" s="17">
        <v>0.27179999999999999</v>
      </c>
      <c r="M334" s="17">
        <v>0.19822485207100593</v>
      </c>
      <c r="N334" s="17">
        <v>0.20884955752212389</v>
      </c>
    </row>
    <row r="335" spans="1:14" ht="14.25" customHeight="1" x14ac:dyDescent="0.25">
      <c r="A335">
        <v>2848</v>
      </c>
      <c r="B335" t="s">
        <v>189</v>
      </c>
      <c r="C335" t="s">
        <v>327</v>
      </c>
      <c r="D335" s="17">
        <v>0.1739</v>
      </c>
      <c r="E335" s="17">
        <v>0.2</v>
      </c>
      <c r="F335" s="17">
        <v>0.1933</v>
      </c>
      <c r="G335" s="17">
        <v>0.13250000000000001</v>
      </c>
      <c r="H335" s="17">
        <v>0.20250000000000001</v>
      </c>
      <c r="I335" s="17">
        <v>0.21299999999999999</v>
      </c>
      <c r="J335" s="17">
        <v>0.18</v>
      </c>
      <c r="K335" s="17">
        <v>0.18260000000000001</v>
      </c>
      <c r="L335" s="17">
        <v>0.2029</v>
      </c>
      <c r="M335" s="17">
        <v>0.19491094147582697</v>
      </c>
      <c r="N335" s="17">
        <v>0.14615384615384616</v>
      </c>
    </row>
    <row r="336" spans="1:14" ht="14.25" customHeight="1" x14ac:dyDescent="0.25">
      <c r="A336">
        <v>2849</v>
      </c>
      <c r="B336" t="s">
        <v>190</v>
      </c>
      <c r="C336" t="s">
        <v>326</v>
      </c>
      <c r="D336" s="17">
        <v>0</v>
      </c>
      <c r="E336" s="17">
        <v>1</v>
      </c>
      <c r="F336" s="17" t="s">
        <v>142</v>
      </c>
      <c r="G336" s="17" t="s">
        <v>142</v>
      </c>
      <c r="H336" s="17" t="s">
        <v>142</v>
      </c>
      <c r="I336" s="17" t="s">
        <v>142</v>
      </c>
      <c r="J336" s="17" t="s">
        <v>142</v>
      </c>
      <c r="K336" s="17" t="s">
        <v>142</v>
      </c>
      <c r="L336" s="17" t="s">
        <v>142</v>
      </c>
      <c r="M336" s="17" t="s">
        <v>142</v>
      </c>
      <c r="N336" s="17" t="s">
        <v>142</v>
      </c>
    </row>
    <row r="337" spans="1:14" ht="14.25" customHeight="1" x14ac:dyDescent="0.25">
      <c r="A337">
        <v>2849</v>
      </c>
      <c r="B337" t="s">
        <v>190</v>
      </c>
      <c r="C337" t="s">
        <v>327</v>
      </c>
      <c r="D337" s="17">
        <v>0.12939999999999999</v>
      </c>
      <c r="E337" s="17">
        <v>0.12429999999999999</v>
      </c>
      <c r="F337" s="17">
        <v>0.17119999999999999</v>
      </c>
      <c r="G337" s="17">
        <v>0.16719999999999999</v>
      </c>
      <c r="H337" s="17">
        <v>0.16220000000000001</v>
      </c>
      <c r="I337" s="17">
        <v>0.19420000000000001</v>
      </c>
      <c r="J337" s="17">
        <v>0.1547</v>
      </c>
      <c r="K337" s="17">
        <v>0.15329999999999999</v>
      </c>
      <c r="L337" s="17">
        <v>0.13739999999999999</v>
      </c>
      <c r="M337" s="17">
        <v>0.13409810126582278</v>
      </c>
      <c r="N337" s="17">
        <v>0.15272448196469685</v>
      </c>
    </row>
    <row r="338" spans="1:14" ht="14.25" customHeight="1" x14ac:dyDescent="0.25">
      <c r="A338">
        <v>2850</v>
      </c>
      <c r="B338" t="s">
        <v>191</v>
      </c>
      <c r="C338" t="s">
        <v>326</v>
      </c>
      <c r="D338" s="17" t="s">
        <v>142</v>
      </c>
      <c r="E338" s="17" t="s">
        <v>142</v>
      </c>
      <c r="F338" s="17" t="s">
        <v>142</v>
      </c>
      <c r="G338" s="17" t="s">
        <v>142</v>
      </c>
      <c r="H338" s="17">
        <v>0.28000000000000003</v>
      </c>
      <c r="I338" s="17">
        <v>0.19089999999999999</v>
      </c>
      <c r="J338" s="17">
        <v>0.25829999999999997</v>
      </c>
      <c r="K338" s="17">
        <v>0.16589999999999999</v>
      </c>
      <c r="L338" s="17">
        <v>0.1628</v>
      </c>
      <c r="M338" s="17">
        <v>0.14743589743589744</v>
      </c>
      <c r="N338" s="17">
        <v>0.17808219178082191</v>
      </c>
    </row>
    <row r="339" spans="1:14" ht="14.25" customHeight="1" x14ac:dyDescent="0.25">
      <c r="A339">
        <v>2850</v>
      </c>
      <c r="B339" t="s">
        <v>191</v>
      </c>
      <c r="C339" t="s">
        <v>327</v>
      </c>
      <c r="D339" s="17">
        <v>0.1011</v>
      </c>
      <c r="E339" s="17">
        <v>0.1104</v>
      </c>
      <c r="F339" s="17">
        <v>0.18229999999999999</v>
      </c>
      <c r="G339" s="17">
        <v>7.9899999999999999E-2</v>
      </c>
      <c r="H339" s="17">
        <v>0.1077</v>
      </c>
      <c r="I339" s="17">
        <v>0.16059999999999999</v>
      </c>
      <c r="J339" s="17">
        <v>0.1517</v>
      </c>
      <c r="K339" s="17">
        <v>0.14149999999999999</v>
      </c>
      <c r="L339" s="17">
        <v>0.15590000000000001</v>
      </c>
      <c r="M339" s="17">
        <v>0.14984623986580933</v>
      </c>
      <c r="N339" s="17">
        <v>0.17167000222370468</v>
      </c>
    </row>
    <row r="340" spans="1:14" ht="14.25" customHeight="1" x14ac:dyDescent="0.25">
      <c r="A340">
        <v>2901</v>
      </c>
      <c r="B340" t="s">
        <v>192</v>
      </c>
      <c r="C340" t="s">
        <v>326</v>
      </c>
      <c r="D340" s="17">
        <v>0.98829999999999996</v>
      </c>
      <c r="E340" s="17">
        <v>0.84209999999999996</v>
      </c>
      <c r="F340" s="17">
        <v>1</v>
      </c>
      <c r="G340" s="17">
        <v>0</v>
      </c>
      <c r="H340" s="17">
        <v>0</v>
      </c>
      <c r="I340" s="17">
        <v>7.2700000000000001E-2</v>
      </c>
      <c r="J340" s="17">
        <v>7.5499999999999998E-2</v>
      </c>
      <c r="K340" s="17">
        <v>0.16980000000000001</v>
      </c>
      <c r="L340" s="17">
        <v>0.13569999999999999</v>
      </c>
      <c r="M340" s="17">
        <v>0.21739130434782608</v>
      </c>
      <c r="N340" s="17">
        <v>0.11428571428571428</v>
      </c>
    </row>
    <row r="341" spans="1:14" ht="14.25" customHeight="1" x14ac:dyDescent="0.25">
      <c r="A341">
        <v>2901</v>
      </c>
      <c r="B341" t="s">
        <v>192</v>
      </c>
      <c r="C341" t="s">
        <v>327</v>
      </c>
      <c r="D341" s="17">
        <v>0.90239999999999998</v>
      </c>
      <c r="E341" s="17">
        <v>0.70830000000000004</v>
      </c>
      <c r="F341" s="17">
        <v>1</v>
      </c>
      <c r="G341" s="17">
        <v>0</v>
      </c>
      <c r="H341" s="17">
        <v>0</v>
      </c>
      <c r="I341" s="17">
        <v>4.5499999999999999E-2</v>
      </c>
      <c r="J341" s="17">
        <v>0</v>
      </c>
      <c r="K341" s="17">
        <v>0.1</v>
      </c>
      <c r="L341" s="17">
        <v>0.2059</v>
      </c>
      <c r="M341" s="17">
        <v>0.34146341463414637</v>
      </c>
      <c r="N341" s="17">
        <v>0.43478260869565216</v>
      </c>
    </row>
    <row r="342" spans="1:14" ht="14.25" customHeight="1" x14ac:dyDescent="0.25">
      <c r="A342">
        <v>2902</v>
      </c>
      <c r="B342" t="s">
        <v>193</v>
      </c>
      <c r="C342" t="s">
        <v>327</v>
      </c>
      <c r="D342" s="17">
        <v>0.22109999999999999</v>
      </c>
      <c r="E342" s="17">
        <v>0.24399999999999999</v>
      </c>
      <c r="F342" s="17">
        <v>0.15379999999999999</v>
      </c>
      <c r="G342" s="17">
        <v>0.1106</v>
      </c>
      <c r="H342" s="17">
        <v>0.13300000000000001</v>
      </c>
      <c r="I342" s="17">
        <v>0.11409999999999999</v>
      </c>
      <c r="J342" s="17">
        <v>0.1734</v>
      </c>
      <c r="K342" s="17">
        <v>0.16300000000000001</v>
      </c>
      <c r="L342" s="17">
        <v>0.2089</v>
      </c>
      <c r="M342" s="17">
        <v>0.21126760563380281</v>
      </c>
      <c r="N342" s="17">
        <v>0.18666666666666668</v>
      </c>
    </row>
    <row r="343" spans="1:14" ht="14.25" customHeight="1" x14ac:dyDescent="0.25">
      <c r="A343">
        <v>2903</v>
      </c>
      <c r="B343" t="s">
        <v>194</v>
      </c>
      <c r="C343" t="s">
        <v>326</v>
      </c>
      <c r="D343" s="17">
        <v>0</v>
      </c>
      <c r="E343" s="17">
        <v>7.4999999999999997E-3</v>
      </c>
      <c r="F343" s="17">
        <v>8.3299999999999999E-2</v>
      </c>
      <c r="G343" s="17">
        <v>3.78E-2</v>
      </c>
      <c r="H343" s="17">
        <v>0.1145</v>
      </c>
      <c r="I343" s="17">
        <v>6.08E-2</v>
      </c>
      <c r="J343" s="17">
        <v>2.2200000000000001E-2</v>
      </c>
      <c r="K343" s="17">
        <v>4.3099999999999999E-2</v>
      </c>
      <c r="L343" s="17">
        <v>4.2999999999999997E-2</v>
      </c>
      <c r="M343" s="17">
        <v>2.8985507246376812E-2</v>
      </c>
      <c r="N343" s="17">
        <v>2.7027027027027029E-2</v>
      </c>
    </row>
    <row r="344" spans="1:14" ht="14.25" customHeight="1" x14ac:dyDescent="0.25">
      <c r="A344">
        <v>2903</v>
      </c>
      <c r="B344" t="s">
        <v>194</v>
      </c>
      <c r="C344" t="s">
        <v>327</v>
      </c>
      <c r="D344" s="17">
        <v>0</v>
      </c>
      <c r="E344" s="17">
        <v>1.0999999999999999E-2</v>
      </c>
      <c r="F344" s="17">
        <v>8.77E-2</v>
      </c>
      <c r="G344" s="17">
        <v>0.1207</v>
      </c>
      <c r="H344" s="17">
        <v>0.1774</v>
      </c>
      <c r="I344" s="17">
        <v>0.17019999999999999</v>
      </c>
      <c r="J344" s="17">
        <v>6.0999999999999999E-2</v>
      </c>
      <c r="K344" s="17">
        <v>6.0600000000000001E-2</v>
      </c>
      <c r="L344" s="17">
        <v>5.4100000000000002E-2</v>
      </c>
      <c r="M344" s="17">
        <v>0.11504424778761062</v>
      </c>
      <c r="N344" s="17">
        <v>5.9523809523809521E-2</v>
      </c>
    </row>
    <row r="345" spans="1:14" ht="14.25" customHeight="1" x14ac:dyDescent="0.25">
      <c r="A345">
        <v>2905</v>
      </c>
      <c r="B345" t="s">
        <v>195</v>
      </c>
      <c r="C345" t="s">
        <v>326</v>
      </c>
      <c r="D345" s="17">
        <v>0</v>
      </c>
      <c r="E345" s="17">
        <v>0.29630000000000001</v>
      </c>
      <c r="F345" s="17">
        <v>0.57499999999999996</v>
      </c>
      <c r="G345" s="17">
        <v>0.1522</v>
      </c>
      <c r="H345" s="17">
        <v>1.2999999999999999E-2</v>
      </c>
      <c r="I345" s="17">
        <v>8.2000000000000003E-2</v>
      </c>
      <c r="J345" s="17">
        <v>0.44900000000000001</v>
      </c>
      <c r="K345" s="17">
        <v>7.6100000000000001E-2</v>
      </c>
      <c r="L345" s="17">
        <v>0.24490000000000001</v>
      </c>
      <c r="M345" s="17">
        <v>5.5118110236220472E-2</v>
      </c>
      <c r="N345" s="17">
        <v>9.375E-2</v>
      </c>
    </row>
    <row r="346" spans="1:14" ht="14.25" customHeight="1" x14ac:dyDescent="0.25">
      <c r="A346">
        <v>2905</v>
      </c>
      <c r="B346" t="s">
        <v>195</v>
      </c>
      <c r="C346" t="s">
        <v>327</v>
      </c>
      <c r="D346" s="17" t="s">
        <v>142</v>
      </c>
      <c r="E346" s="17" t="s">
        <v>142</v>
      </c>
      <c r="F346" s="17" t="s">
        <v>142</v>
      </c>
      <c r="G346" s="17" t="s">
        <v>142</v>
      </c>
      <c r="H346" s="17" t="s">
        <v>142</v>
      </c>
      <c r="I346" s="17" t="s">
        <v>142</v>
      </c>
      <c r="J346" s="17" t="s">
        <v>142</v>
      </c>
      <c r="K346" s="17">
        <v>0.21429999999999999</v>
      </c>
      <c r="L346" s="17">
        <v>0.1515</v>
      </c>
      <c r="M346" s="17">
        <v>6.1224489795918366E-2</v>
      </c>
      <c r="N346" s="17">
        <v>4.8000000000000001E-2</v>
      </c>
    </row>
    <row r="347" spans="1:14" ht="14.25" customHeight="1" x14ac:dyDescent="0.25">
      <c r="A347">
        <v>3102</v>
      </c>
      <c r="B347" t="s">
        <v>196</v>
      </c>
      <c r="C347" t="s">
        <v>326</v>
      </c>
      <c r="D347" s="17">
        <v>0.59930000000000005</v>
      </c>
      <c r="E347" s="17">
        <v>0.3155</v>
      </c>
      <c r="F347" s="17">
        <v>0.30480000000000002</v>
      </c>
      <c r="G347" s="17">
        <v>0.35830000000000001</v>
      </c>
      <c r="H347" s="17">
        <v>5.3199999999999997E-2</v>
      </c>
      <c r="I347" s="17">
        <v>0.51639999999999997</v>
      </c>
      <c r="J347" s="17">
        <v>0.30309999999999998</v>
      </c>
      <c r="K347" s="17">
        <v>0.21959999999999999</v>
      </c>
      <c r="L347" s="17">
        <v>0.13619999999999999</v>
      </c>
      <c r="M347" s="17">
        <v>0.10301507537688442</v>
      </c>
      <c r="N347" s="17">
        <v>0.13150684931506848</v>
      </c>
    </row>
    <row r="348" spans="1:14" ht="14.25" customHeight="1" x14ac:dyDescent="0.25">
      <c r="A348">
        <v>3102</v>
      </c>
      <c r="B348" t="s">
        <v>196</v>
      </c>
      <c r="C348" t="s">
        <v>327</v>
      </c>
      <c r="D348" s="17">
        <v>0.51139999999999997</v>
      </c>
      <c r="E348" s="17">
        <v>0.88680000000000003</v>
      </c>
      <c r="F348" s="17">
        <v>0.14349999999999999</v>
      </c>
      <c r="G348" s="17">
        <v>0.14380000000000001</v>
      </c>
      <c r="H348" s="17">
        <v>0.15909999999999999</v>
      </c>
      <c r="I348" s="17">
        <v>0.41070000000000001</v>
      </c>
      <c r="J348" s="17">
        <v>0.21740000000000001</v>
      </c>
      <c r="K348" s="17">
        <v>0</v>
      </c>
      <c r="L348" s="17">
        <v>0.33329999999999999</v>
      </c>
      <c r="M348" s="17" t="s">
        <v>142</v>
      </c>
      <c r="N348" s="17">
        <v>1</v>
      </c>
    </row>
    <row r="349" spans="1:14" ht="14.25" customHeight="1" x14ac:dyDescent="0.25">
      <c r="A349">
        <v>3103</v>
      </c>
      <c r="B349" t="s">
        <v>197</v>
      </c>
      <c r="C349" t="s">
        <v>326</v>
      </c>
      <c r="D349" s="17">
        <v>0.17150000000000001</v>
      </c>
      <c r="E349" s="17">
        <v>0.2039</v>
      </c>
      <c r="F349" s="17">
        <v>0.28760000000000002</v>
      </c>
      <c r="G349" s="17">
        <v>0.4345</v>
      </c>
      <c r="H349" s="17">
        <v>0.30149999999999999</v>
      </c>
      <c r="I349" s="17">
        <v>0.22289999999999999</v>
      </c>
      <c r="J349" s="17">
        <v>0.26040000000000002</v>
      </c>
      <c r="K349" s="17">
        <v>0.12640000000000001</v>
      </c>
      <c r="L349" s="17">
        <v>0.1827</v>
      </c>
      <c r="M349" s="17">
        <v>0.22135416666666666</v>
      </c>
      <c r="N349" s="17">
        <v>7.5471698113207544E-2</v>
      </c>
    </row>
    <row r="350" spans="1:14" ht="14.25" customHeight="1" x14ac:dyDescent="0.25">
      <c r="A350">
        <v>3103</v>
      </c>
      <c r="B350" t="s">
        <v>197</v>
      </c>
      <c r="C350" t="s">
        <v>327</v>
      </c>
      <c r="D350" s="17" t="s">
        <v>142</v>
      </c>
      <c r="E350" s="17" t="s">
        <v>142</v>
      </c>
      <c r="F350" s="17" t="s">
        <v>142</v>
      </c>
      <c r="G350" s="17" t="s">
        <v>142</v>
      </c>
      <c r="H350" s="17" t="s">
        <v>142</v>
      </c>
      <c r="I350" s="17" t="s">
        <v>142</v>
      </c>
      <c r="J350" s="17">
        <v>0</v>
      </c>
      <c r="K350" s="17">
        <v>6.4500000000000002E-2</v>
      </c>
      <c r="L350" s="17">
        <v>7.4099999999999999E-2</v>
      </c>
      <c r="M350" s="17">
        <v>0</v>
      </c>
      <c r="N350" s="17">
        <v>6.25E-2</v>
      </c>
    </row>
    <row r="351" spans="1:14" ht="14.25" customHeight="1" x14ac:dyDescent="0.25">
      <c r="A351">
        <v>3104</v>
      </c>
      <c r="B351" t="s">
        <v>198</v>
      </c>
      <c r="C351" t="s">
        <v>326</v>
      </c>
      <c r="D351" s="17">
        <v>0.22450000000000001</v>
      </c>
      <c r="E351" s="17">
        <v>0.14699999999999999</v>
      </c>
      <c r="F351" s="17">
        <v>0.17080000000000001</v>
      </c>
      <c r="G351" s="17">
        <v>0.2296</v>
      </c>
      <c r="H351" s="17">
        <v>0.1384</v>
      </c>
      <c r="I351" s="17">
        <v>0.1149</v>
      </c>
      <c r="J351" s="17">
        <v>0.1187</v>
      </c>
      <c r="K351" s="17">
        <v>0.13070000000000001</v>
      </c>
      <c r="L351" s="17">
        <v>0.127</v>
      </c>
      <c r="M351" s="17">
        <v>9.492753623188406E-2</v>
      </c>
      <c r="N351" s="17">
        <v>0.1387491013659238</v>
      </c>
    </row>
    <row r="352" spans="1:14" ht="14.25" customHeight="1" x14ac:dyDescent="0.25">
      <c r="A352">
        <v>3104</v>
      </c>
      <c r="B352" t="s">
        <v>198</v>
      </c>
      <c r="C352" t="s">
        <v>327</v>
      </c>
      <c r="D352" s="17" t="s">
        <v>142</v>
      </c>
      <c r="E352" s="17">
        <v>8.2799999999999999E-2</v>
      </c>
      <c r="F352" s="17">
        <v>0.12330000000000001</v>
      </c>
      <c r="G352" s="17">
        <v>0.15809999999999999</v>
      </c>
      <c r="H352" s="17">
        <v>0.12640000000000001</v>
      </c>
      <c r="I352" s="17">
        <v>0.1341</v>
      </c>
      <c r="J352" s="17">
        <v>0.16059999999999999</v>
      </c>
      <c r="K352" s="17">
        <v>0.1176</v>
      </c>
      <c r="L352" s="17">
        <v>0.1338</v>
      </c>
      <c r="M352" s="17">
        <v>0.10896309314586995</v>
      </c>
      <c r="N352" s="17">
        <v>0.11773472429210134</v>
      </c>
    </row>
    <row r="353" spans="1:14" ht="14.25" customHeight="1" x14ac:dyDescent="0.25">
      <c r="A353">
        <v>3107</v>
      </c>
      <c r="B353" t="s">
        <v>199</v>
      </c>
      <c r="C353" t="s">
        <v>326</v>
      </c>
      <c r="D353" s="17">
        <v>0.2311</v>
      </c>
      <c r="E353" s="17">
        <v>0.30649999999999999</v>
      </c>
      <c r="F353" s="17">
        <v>0.30830000000000002</v>
      </c>
      <c r="G353" s="17">
        <v>0.26079999999999998</v>
      </c>
      <c r="H353" s="17">
        <v>0.25559999999999999</v>
      </c>
      <c r="I353" s="17">
        <v>0.54630000000000001</v>
      </c>
      <c r="J353" s="17">
        <v>0.26429999999999998</v>
      </c>
      <c r="K353" s="17">
        <v>0.23710000000000001</v>
      </c>
      <c r="L353" s="17">
        <v>0.25190000000000001</v>
      </c>
      <c r="M353" s="17">
        <v>0.19454825236315673</v>
      </c>
      <c r="N353" s="17">
        <v>0.1912548227080654</v>
      </c>
    </row>
    <row r="354" spans="1:14" ht="14.25" customHeight="1" x14ac:dyDescent="0.25">
      <c r="A354">
        <v>3107</v>
      </c>
      <c r="B354" t="s">
        <v>199</v>
      </c>
      <c r="C354" t="s">
        <v>327</v>
      </c>
      <c r="D354" s="17">
        <v>0.1321</v>
      </c>
      <c r="E354" s="17">
        <v>8.3299999999999999E-2</v>
      </c>
      <c r="F354" s="17">
        <v>0.14940000000000001</v>
      </c>
      <c r="G354" s="17">
        <v>0.12379999999999999</v>
      </c>
      <c r="H354" s="17">
        <v>0.14749999999999999</v>
      </c>
      <c r="I354" s="17">
        <v>0.60709999999999997</v>
      </c>
      <c r="J354" s="17">
        <v>0.18720000000000001</v>
      </c>
      <c r="K354" s="17">
        <v>0.18410000000000001</v>
      </c>
      <c r="L354" s="17">
        <v>0.13270000000000001</v>
      </c>
      <c r="M354" s="17">
        <v>9.915356711003627E-2</v>
      </c>
      <c r="N354" s="17">
        <v>0.14762611275964391</v>
      </c>
    </row>
    <row r="355" spans="1:14" ht="14.25" customHeight="1" x14ac:dyDescent="0.25">
      <c r="A355">
        <v>3114</v>
      </c>
      <c r="B355" t="s">
        <v>200</v>
      </c>
      <c r="C355" t="s">
        <v>326</v>
      </c>
      <c r="D355" s="17">
        <v>1.7299999999999999E-2</v>
      </c>
      <c r="E355" s="17">
        <v>5.8200000000000002E-2</v>
      </c>
      <c r="F355" s="17">
        <v>0.24790000000000001</v>
      </c>
      <c r="G355" s="17">
        <v>0.25130000000000002</v>
      </c>
      <c r="H355" s="17">
        <v>0.2412</v>
      </c>
      <c r="I355" s="17">
        <v>0.15609999999999999</v>
      </c>
      <c r="J355" s="17">
        <v>0.4133</v>
      </c>
      <c r="K355" s="17">
        <v>0.4052</v>
      </c>
      <c r="L355" s="17">
        <v>1</v>
      </c>
      <c r="M355" s="17">
        <v>0.35766423357664234</v>
      </c>
      <c r="N355" s="17">
        <v>8.4507042253521125E-2</v>
      </c>
    </row>
    <row r="356" spans="1:14" ht="14.25" customHeight="1" x14ac:dyDescent="0.25">
      <c r="A356">
        <v>3115</v>
      </c>
      <c r="B356" t="s">
        <v>201</v>
      </c>
      <c r="C356" t="s">
        <v>326</v>
      </c>
      <c r="D356" s="17">
        <v>0.78420000000000001</v>
      </c>
      <c r="E356" s="17">
        <v>0.84789999999999999</v>
      </c>
      <c r="F356" s="17">
        <v>0.42920000000000003</v>
      </c>
      <c r="G356" s="17">
        <v>0.21609999999999999</v>
      </c>
      <c r="H356" s="17">
        <v>0.307</v>
      </c>
      <c r="I356" s="17">
        <v>0.17369999999999999</v>
      </c>
      <c r="J356" s="17">
        <v>0.49459999999999998</v>
      </c>
      <c r="K356" s="17">
        <v>0.1235</v>
      </c>
      <c r="L356" s="17">
        <v>0.13059999999999999</v>
      </c>
      <c r="M356" s="17">
        <v>0.12593601089176309</v>
      </c>
      <c r="N356" s="17">
        <v>0.12971698113207547</v>
      </c>
    </row>
    <row r="357" spans="1:14" ht="14.25" customHeight="1" x14ac:dyDescent="0.25">
      <c r="A357">
        <v>3115</v>
      </c>
      <c r="B357" t="s">
        <v>201</v>
      </c>
      <c r="C357" t="s">
        <v>327</v>
      </c>
      <c r="D357" s="17">
        <v>0.48509999999999998</v>
      </c>
      <c r="E357" s="17">
        <v>0.38669999999999999</v>
      </c>
      <c r="F357" s="17">
        <v>0.22220000000000001</v>
      </c>
      <c r="G357" s="17">
        <v>0.12820000000000001</v>
      </c>
      <c r="H357" s="17">
        <v>0.31119999999999998</v>
      </c>
      <c r="I357" s="17">
        <v>0.1827</v>
      </c>
      <c r="J357" s="17">
        <v>0.15759999999999999</v>
      </c>
      <c r="K357" s="17">
        <v>0.2515</v>
      </c>
      <c r="L357" s="17">
        <v>0.15379999999999999</v>
      </c>
      <c r="M357" s="17">
        <v>0.17741935483870969</v>
      </c>
      <c r="N357" s="17">
        <v>0.31111111111111112</v>
      </c>
    </row>
    <row r="358" spans="1:14" ht="14.25" customHeight="1" x14ac:dyDescent="0.25">
      <c r="A358">
        <v>3117</v>
      </c>
      <c r="B358" t="s">
        <v>202</v>
      </c>
      <c r="C358" t="s">
        <v>326</v>
      </c>
      <c r="D358" s="17">
        <v>0.3422</v>
      </c>
      <c r="E358" s="17">
        <v>0.2888</v>
      </c>
      <c r="F358" s="17">
        <v>0.45860000000000001</v>
      </c>
      <c r="G358" s="17">
        <v>0.31009999999999999</v>
      </c>
      <c r="H358" s="17">
        <v>0.34439999999999998</v>
      </c>
      <c r="I358" s="17">
        <v>0.37469999999999998</v>
      </c>
      <c r="J358" s="17">
        <v>0.2346</v>
      </c>
      <c r="K358" s="17">
        <v>0.3286</v>
      </c>
      <c r="L358" s="17">
        <v>0.18909999999999999</v>
      </c>
      <c r="M358" s="17">
        <v>0.22039355992844364</v>
      </c>
      <c r="N358" s="17">
        <v>0.20743517650734145</v>
      </c>
    </row>
    <row r="359" spans="1:14" ht="14.25" customHeight="1" x14ac:dyDescent="0.25">
      <c r="A359">
        <v>3117</v>
      </c>
      <c r="B359" t="s">
        <v>202</v>
      </c>
      <c r="C359" t="s">
        <v>327</v>
      </c>
      <c r="D359" s="17" t="s">
        <v>142</v>
      </c>
      <c r="E359" s="17">
        <v>0</v>
      </c>
      <c r="F359" s="17">
        <v>0.20830000000000001</v>
      </c>
      <c r="G359" s="17">
        <v>0.55740000000000001</v>
      </c>
      <c r="H359" s="17">
        <v>0.78459999999999996</v>
      </c>
      <c r="I359" s="17">
        <v>0.4521</v>
      </c>
      <c r="J359" s="17">
        <v>0.39710000000000001</v>
      </c>
      <c r="K359" s="17">
        <v>0.24440000000000001</v>
      </c>
      <c r="L359" s="17">
        <v>0.30769999999999997</v>
      </c>
      <c r="M359" s="17">
        <v>0.11764705882352941</v>
      </c>
      <c r="N359" s="17">
        <v>0.42857142857142855</v>
      </c>
    </row>
    <row r="360" spans="1:14" ht="14.25" customHeight="1" x14ac:dyDescent="0.25">
      <c r="A360">
        <v>3201</v>
      </c>
      <c r="B360" t="s">
        <v>203</v>
      </c>
      <c r="C360" t="s">
        <v>326</v>
      </c>
      <c r="D360" s="17">
        <v>0.25900000000000001</v>
      </c>
      <c r="E360" s="17">
        <v>0.27489999999999998</v>
      </c>
      <c r="F360" s="17">
        <v>0.27700000000000002</v>
      </c>
      <c r="G360" s="17">
        <v>0.32229999999999998</v>
      </c>
      <c r="H360" s="17">
        <v>0.29759999999999998</v>
      </c>
      <c r="I360" s="17">
        <v>0.22500000000000001</v>
      </c>
      <c r="J360" s="17">
        <v>0.2243</v>
      </c>
      <c r="K360" s="17">
        <v>0.25130000000000002</v>
      </c>
      <c r="L360" s="17">
        <v>0.22370000000000001</v>
      </c>
      <c r="M360" s="17">
        <v>0.21637379544902421</v>
      </c>
      <c r="N360" s="17">
        <v>0.20147536545749864</v>
      </c>
    </row>
    <row r="361" spans="1:14" ht="14.25" customHeight="1" x14ac:dyDescent="0.25">
      <c r="A361">
        <v>3201</v>
      </c>
      <c r="B361" t="s">
        <v>203</v>
      </c>
      <c r="C361" t="s">
        <v>327</v>
      </c>
      <c r="D361" s="17">
        <v>9.5200000000000007E-2</v>
      </c>
      <c r="E361" s="17">
        <v>0.32140000000000002</v>
      </c>
      <c r="F361" s="17">
        <v>0.36359999999999998</v>
      </c>
      <c r="G361" s="17">
        <v>0.12089999999999999</v>
      </c>
      <c r="H361" s="17">
        <v>0.1087</v>
      </c>
      <c r="I361" s="17">
        <v>0.15790000000000001</v>
      </c>
      <c r="J361" s="17">
        <v>4.9200000000000001E-2</v>
      </c>
      <c r="K361" s="17">
        <v>0.13089999999999999</v>
      </c>
      <c r="L361" s="17">
        <v>0.2014</v>
      </c>
      <c r="M361" s="17">
        <v>0.17533718689788053</v>
      </c>
      <c r="N361" s="17">
        <v>0.22413793103448276</v>
      </c>
    </row>
    <row r="362" spans="1:14" ht="14.25" customHeight="1" x14ac:dyDescent="0.25">
      <c r="A362">
        <v>3204</v>
      </c>
      <c r="B362" t="s">
        <v>204</v>
      </c>
      <c r="C362" t="s">
        <v>326</v>
      </c>
      <c r="D362" s="17">
        <v>0.18609999999999999</v>
      </c>
      <c r="E362" s="17">
        <v>0.1951</v>
      </c>
      <c r="F362" s="17">
        <v>0.18859999999999999</v>
      </c>
      <c r="G362" s="17">
        <v>0.16009999999999999</v>
      </c>
      <c r="H362" s="17">
        <v>0.13689999999999999</v>
      </c>
      <c r="I362" s="17">
        <v>0.13700000000000001</v>
      </c>
      <c r="J362" s="17">
        <v>0.1474</v>
      </c>
      <c r="K362" s="17">
        <v>0.13</v>
      </c>
      <c r="L362" s="17">
        <v>0.1421</v>
      </c>
      <c r="M362" s="17">
        <v>0.13681462140992168</v>
      </c>
      <c r="N362" s="17">
        <v>0.20261437908496732</v>
      </c>
    </row>
    <row r="363" spans="1:14" ht="14.25" customHeight="1" x14ac:dyDescent="0.25">
      <c r="A363">
        <v>3204</v>
      </c>
      <c r="B363" t="s">
        <v>204</v>
      </c>
      <c r="C363" t="s">
        <v>327</v>
      </c>
      <c r="D363" s="17">
        <v>0.14960000000000001</v>
      </c>
      <c r="E363" s="17">
        <v>0.12920000000000001</v>
      </c>
      <c r="F363" s="17">
        <v>0.1135</v>
      </c>
      <c r="G363" s="17">
        <v>0.115</v>
      </c>
      <c r="H363" s="17">
        <v>9.64E-2</v>
      </c>
      <c r="I363" s="17">
        <v>0.1057</v>
      </c>
      <c r="J363" s="17">
        <v>0.1061</v>
      </c>
      <c r="K363" s="17">
        <v>9.4799999999999995E-2</v>
      </c>
      <c r="L363" s="17">
        <v>8.6800000000000002E-2</v>
      </c>
      <c r="M363" s="17">
        <v>7.6219961668878081E-2</v>
      </c>
      <c r="N363" s="17">
        <v>7.161056725224621E-2</v>
      </c>
    </row>
    <row r="364" spans="1:14" ht="14.25" customHeight="1" x14ac:dyDescent="0.25">
      <c r="A364">
        <v>3301</v>
      </c>
      <c r="B364" t="s">
        <v>205</v>
      </c>
      <c r="C364" t="s">
        <v>326</v>
      </c>
      <c r="D364" s="17">
        <v>0.1958</v>
      </c>
      <c r="E364" s="17">
        <v>0.19639999999999999</v>
      </c>
      <c r="F364" s="17">
        <v>0.17460000000000001</v>
      </c>
      <c r="G364" s="17">
        <v>0.18809999999999999</v>
      </c>
      <c r="H364" s="17">
        <v>0.17549999999999999</v>
      </c>
      <c r="I364" s="17">
        <v>0.1741</v>
      </c>
      <c r="J364" s="17">
        <v>0.1769</v>
      </c>
      <c r="K364" s="17">
        <v>0.25390000000000001</v>
      </c>
      <c r="L364" s="17">
        <v>0.25009999999999999</v>
      </c>
      <c r="M364" s="17">
        <v>0.24918032786885247</v>
      </c>
      <c r="N364" s="17">
        <v>0.20857988165680474</v>
      </c>
    </row>
    <row r="365" spans="1:14" ht="14.25" customHeight="1" x14ac:dyDescent="0.25">
      <c r="A365">
        <v>3301</v>
      </c>
      <c r="B365" t="s">
        <v>205</v>
      </c>
      <c r="C365" t="s">
        <v>327</v>
      </c>
      <c r="D365" s="17">
        <v>0</v>
      </c>
      <c r="E365" s="17">
        <v>0.1852</v>
      </c>
      <c r="F365" s="17">
        <v>0.1953</v>
      </c>
      <c r="G365" s="17">
        <v>0.17710000000000001</v>
      </c>
      <c r="H365" s="17">
        <v>0.1361</v>
      </c>
      <c r="I365" s="17">
        <v>0.1411</v>
      </c>
      <c r="J365" s="17">
        <v>0.1293</v>
      </c>
      <c r="K365" s="17">
        <v>0.15820000000000001</v>
      </c>
      <c r="L365" s="17">
        <v>0.14949999999999999</v>
      </c>
      <c r="M365" s="17">
        <v>0.17001756783134883</v>
      </c>
      <c r="N365" s="17">
        <v>0.12255603242727706</v>
      </c>
    </row>
    <row r="366" spans="1:14" ht="14.25" customHeight="1" x14ac:dyDescent="0.25">
      <c r="A366">
        <v>3302</v>
      </c>
      <c r="B366" t="s">
        <v>206</v>
      </c>
      <c r="C366" t="s">
        <v>326</v>
      </c>
      <c r="D366" s="17">
        <v>0.2361</v>
      </c>
      <c r="E366" s="17">
        <v>0.25530000000000003</v>
      </c>
      <c r="F366" s="17">
        <v>0.22550000000000001</v>
      </c>
      <c r="G366" s="17">
        <v>0.21290000000000001</v>
      </c>
      <c r="H366" s="17">
        <v>0.50460000000000005</v>
      </c>
      <c r="I366" s="17">
        <v>0.19400000000000001</v>
      </c>
      <c r="J366" s="17">
        <v>0.18640000000000001</v>
      </c>
      <c r="K366" s="17">
        <v>0.19750000000000001</v>
      </c>
      <c r="L366" s="17">
        <v>0.17929999999999999</v>
      </c>
      <c r="M366" s="17">
        <v>0.18714989539042992</v>
      </c>
      <c r="N366" s="17">
        <v>0.17672292545710266</v>
      </c>
    </row>
    <row r="367" spans="1:14" ht="14.25" customHeight="1" x14ac:dyDescent="0.25">
      <c r="A367">
        <v>3302</v>
      </c>
      <c r="B367" t="s">
        <v>206</v>
      </c>
      <c r="C367" t="s">
        <v>327</v>
      </c>
      <c r="D367" s="17">
        <v>0.20569999999999999</v>
      </c>
      <c r="E367" s="17">
        <v>0.18790000000000001</v>
      </c>
      <c r="F367" s="17">
        <v>0.17080000000000001</v>
      </c>
      <c r="G367" s="17">
        <v>0.1477</v>
      </c>
      <c r="H367" s="17">
        <v>0.14169999999999999</v>
      </c>
      <c r="I367" s="17">
        <v>0.1394</v>
      </c>
      <c r="J367" s="17">
        <v>0.1479</v>
      </c>
      <c r="K367" s="17">
        <v>0.15970000000000001</v>
      </c>
      <c r="L367" s="17">
        <v>0.13919999999999999</v>
      </c>
      <c r="M367" s="17">
        <v>0.14706794911573068</v>
      </c>
      <c r="N367" s="17">
        <v>0.13821261152275821</v>
      </c>
    </row>
    <row r="368" spans="1:14" ht="14.25" customHeight="1" x14ac:dyDescent="0.25">
      <c r="A368">
        <v>3303</v>
      </c>
      <c r="B368" t="s">
        <v>207</v>
      </c>
      <c r="C368" t="s">
        <v>326</v>
      </c>
      <c r="D368" s="17">
        <v>0.39050000000000001</v>
      </c>
      <c r="E368" s="17">
        <v>0.3306</v>
      </c>
      <c r="F368" s="17">
        <v>0.2475</v>
      </c>
      <c r="G368" s="17">
        <v>0.26800000000000002</v>
      </c>
      <c r="H368" s="17">
        <v>0.33429999999999999</v>
      </c>
      <c r="I368" s="17">
        <v>0.22550000000000001</v>
      </c>
      <c r="J368" s="17">
        <v>0.2172</v>
      </c>
      <c r="K368" s="17">
        <v>0.22059999999999999</v>
      </c>
      <c r="L368" s="17">
        <v>0.1762</v>
      </c>
      <c r="M368" s="17">
        <v>0.14988814317673377</v>
      </c>
      <c r="N368" s="17">
        <v>0.11282051282051282</v>
      </c>
    </row>
    <row r="369" spans="1:14" ht="14.25" customHeight="1" x14ac:dyDescent="0.25">
      <c r="A369">
        <v>3702</v>
      </c>
      <c r="B369" t="s">
        <v>208</v>
      </c>
      <c r="C369" t="s">
        <v>326</v>
      </c>
      <c r="D369" s="17">
        <v>0.19789999999999999</v>
      </c>
      <c r="E369" s="17">
        <v>0.18179999999999999</v>
      </c>
      <c r="F369" s="17">
        <v>0.152</v>
      </c>
      <c r="G369" s="17">
        <v>0.20330000000000001</v>
      </c>
      <c r="H369" s="17">
        <v>0.1908</v>
      </c>
      <c r="I369" s="17">
        <v>0.18010000000000001</v>
      </c>
      <c r="J369" s="17">
        <v>0.22450000000000001</v>
      </c>
      <c r="K369" s="17">
        <v>0.1925</v>
      </c>
      <c r="L369" s="17">
        <v>0.1777</v>
      </c>
      <c r="M369" s="17">
        <v>0.20168067226890757</v>
      </c>
      <c r="N369" s="17">
        <v>0.16849816849816851</v>
      </c>
    </row>
    <row r="370" spans="1:14" ht="14.25" customHeight="1" x14ac:dyDescent="0.25">
      <c r="A370">
        <v>3703</v>
      </c>
      <c r="B370" t="s">
        <v>209</v>
      </c>
      <c r="C370" t="s">
        <v>326</v>
      </c>
      <c r="D370" s="17">
        <v>0.1366</v>
      </c>
      <c r="E370" s="17">
        <v>0.14219999999999999</v>
      </c>
      <c r="F370" s="17">
        <v>0.16259999999999999</v>
      </c>
      <c r="G370" s="17">
        <v>0.16819999999999999</v>
      </c>
      <c r="H370" s="17">
        <v>0.16489999999999999</v>
      </c>
      <c r="I370" s="17">
        <v>0.12509999999999999</v>
      </c>
      <c r="J370" s="17">
        <v>0.193</v>
      </c>
      <c r="K370" s="17">
        <v>0.1341</v>
      </c>
      <c r="L370" s="17">
        <v>0.11990000000000001</v>
      </c>
      <c r="M370" s="17">
        <v>0.12803347280334729</v>
      </c>
      <c r="N370" s="17">
        <v>0.16079494128274616</v>
      </c>
    </row>
    <row r="371" spans="1:14" ht="14.25" customHeight="1" x14ac:dyDescent="0.25">
      <c r="A371">
        <v>3703</v>
      </c>
      <c r="B371" t="s">
        <v>209</v>
      </c>
      <c r="C371" t="s">
        <v>327</v>
      </c>
      <c r="D371" s="17" t="s">
        <v>142</v>
      </c>
      <c r="E371" s="17" t="s">
        <v>142</v>
      </c>
      <c r="F371" s="17" t="s">
        <v>142</v>
      </c>
      <c r="G371" s="17">
        <v>0</v>
      </c>
      <c r="H371" s="17">
        <v>0.05</v>
      </c>
      <c r="I371" s="17">
        <v>6.25E-2</v>
      </c>
      <c r="J371" s="17">
        <v>0.43740000000000001</v>
      </c>
      <c r="K371" s="17">
        <v>6.9000000000000006E-2</v>
      </c>
      <c r="L371" s="17">
        <v>7.2800000000000004E-2</v>
      </c>
      <c r="M371" s="17">
        <v>9.0764331210191077E-2</v>
      </c>
      <c r="N371" s="17">
        <v>0.14038128249566725</v>
      </c>
    </row>
    <row r="372" spans="1:14" ht="14.25" customHeight="1" x14ac:dyDescent="0.25">
      <c r="A372">
        <v>3705</v>
      </c>
      <c r="B372" t="s">
        <v>210</v>
      </c>
      <c r="C372" t="s">
        <v>326</v>
      </c>
      <c r="D372" s="17">
        <v>0.13220000000000001</v>
      </c>
      <c r="E372" s="17">
        <v>0.20169999999999999</v>
      </c>
      <c r="F372" s="17">
        <v>0.21079999999999999</v>
      </c>
      <c r="G372" s="17">
        <v>0.23730000000000001</v>
      </c>
      <c r="H372" s="17">
        <v>0.2102</v>
      </c>
      <c r="I372" s="17">
        <v>0.19309999999999999</v>
      </c>
      <c r="J372" s="17">
        <v>0.16839999999999999</v>
      </c>
      <c r="K372" s="17">
        <v>0.1701</v>
      </c>
      <c r="L372" s="17">
        <v>0.19239999999999999</v>
      </c>
      <c r="M372" s="17">
        <v>0.18858722158998537</v>
      </c>
      <c r="N372" s="17">
        <v>0.19184000000000001</v>
      </c>
    </row>
    <row r="373" spans="1:14" ht="14.25" customHeight="1" x14ac:dyDescent="0.25">
      <c r="A373">
        <v>3705</v>
      </c>
      <c r="B373" t="s">
        <v>210</v>
      </c>
      <c r="C373" t="s">
        <v>327</v>
      </c>
      <c r="D373" s="17">
        <v>0.129</v>
      </c>
      <c r="E373" s="17">
        <v>0.2833</v>
      </c>
      <c r="F373" s="17">
        <v>0.20200000000000001</v>
      </c>
      <c r="G373" s="17">
        <v>0.20449999999999999</v>
      </c>
      <c r="H373" s="17">
        <v>0.14530000000000001</v>
      </c>
      <c r="I373" s="17">
        <v>0.1646</v>
      </c>
      <c r="J373" s="17">
        <v>0.2482</v>
      </c>
      <c r="K373" s="17">
        <v>0.17</v>
      </c>
      <c r="L373" s="17">
        <v>0.1716</v>
      </c>
      <c r="M373" s="17">
        <v>0.15902816123688571</v>
      </c>
      <c r="N373" s="17">
        <v>0.13791208791208792</v>
      </c>
    </row>
    <row r="374" spans="1:14" ht="14.25" customHeight="1" x14ac:dyDescent="0.25">
      <c r="A374">
        <v>3706</v>
      </c>
      <c r="B374" t="s">
        <v>211</v>
      </c>
      <c r="C374" t="s">
        <v>326</v>
      </c>
      <c r="D374" s="17">
        <v>0.19070000000000001</v>
      </c>
      <c r="E374" s="17">
        <v>0.2082</v>
      </c>
      <c r="F374" s="17">
        <v>0.2253</v>
      </c>
      <c r="G374" s="17">
        <v>0.2399</v>
      </c>
      <c r="H374" s="17">
        <v>9.0300000000000005E-2</v>
      </c>
      <c r="I374" s="17">
        <v>0.14729999999999999</v>
      </c>
      <c r="J374" s="17">
        <v>0.1303</v>
      </c>
      <c r="K374" s="17">
        <v>0.1613</v>
      </c>
      <c r="L374" s="17">
        <v>0.1366</v>
      </c>
      <c r="M374" s="17">
        <v>0.15267785771382894</v>
      </c>
      <c r="N374" s="17">
        <v>0.1499416569428238</v>
      </c>
    </row>
    <row r="375" spans="1:14" ht="14.25" customHeight="1" x14ac:dyDescent="0.25">
      <c r="A375">
        <v>3710</v>
      </c>
      <c r="B375" t="s">
        <v>212</v>
      </c>
      <c r="C375" t="s">
        <v>326</v>
      </c>
      <c r="D375" s="17">
        <v>0.30359999999999998</v>
      </c>
      <c r="E375" s="17">
        <v>0.27889999999999998</v>
      </c>
      <c r="F375" s="17">
        <v>0.2145</v>
      </c>
      <c r="G375" s="17">
        <v>0.2742</v>
      </c>
      <c r="H375" s="17">
        <v>0.24249999999999999</v>
      </c>
      <c r="I375" s="17">
        <v>0.2913</v>
      </c>
      <c r="J375" s="17">
        <v>0.1542</v>
      </c>
      <c r="K375" s="17">
        <v>0.29809999999999998</v>
      </c>
      <c r="L375" s="17">
        <v>0.2848</v>
      </c>
      <c r="M375" s="17">
        <v>0.32027152113545204</v>
      </c>
      <c r="N375" s="17">
        <v>0.34486735870818913</v>
      </c>
    </row>
    <row r="376" spans="1:14" ht="14.25" customHeight="1" x14ac:dyDescent="0.25">
      <c r="A376">
        <v>3712</v>
      </c>
      <c r="B376" t="s">
        <v>213</v>
      </c>
      <c r="C376" t="s">
        <v>326</v>
      </c>
      <c r="D376" s="17">
        <v>0.24379999999999999</v>
      </c>
      <c r="E376" s="17">
        <v>0.21729999999999999</v>
      </c>
      <c r="F376" s="17">
        <v>0.2339</v>
      </c>
      <c r="G376" s="17">
        <v>0.2392</v>
      </c>
      <c r="H376" s="17">
        <v>0.22259999999999999</v>
      </c>
      <c r="I376" s="17">
        <v>0.251</v>
      </c>
      <c r="J376" s="17">
        <v>0.24210000000000001</v>
      </c>
      <c r="K376" s="17">
        <v>0.25740000000000002</v>
      </c>
      <c r="L376" s="17">
        <v>0.2833</v>
      </c>
      <c r="M376" s="17">
        <v>0.26783968719452589</v>
      </c>
      <c r="N376" s="17">
        <v>0.84176182707993474</v>
      </c>
    </row>
    <row r="377" spans="1:14" ht="14.25" customHeight="1" x14ac:dyDescent="0.25">
      <c r="A377">
        <v>3713</v>
      </c>
      <c r="B377" t="s">
        <v>214</v>
      </c>
      <c r="C377" t="s">
        <v>326</v>
      </c>
      <c r="D377" s="17">
        <v>0.13880000000000001</v>
      </c>
      <c r="E377" s="17">
        <v>0.1091</v>
      </c>
      <c r="F377" s="17">
        <v>0.17349999999999999</v>
      </c>
      <c r="G377" s="17">
        <v>0.19170000000000001</v>
      </c>
      <c r="H377" s="17">
        <v>0.15679999999999999</v>
      </c>
      <c r="I377" s="17">
        <v>0.17680000000000001</v>
      </c>
      <c r="J377" s="17">
        <v>0.17949999999999999</v>
      </c>
      <c r="K377" s="17">
        <v>0.1764</v>
      </c>
      <c r="L377" s="17">
        <v>0.18479999999999999</v>
      </c>
      <c r="M377" s="17">
        <v>0.13691756272401434</v>
      </c>
      <c r="N377" s="17">
        <v>0.16521739130434782</v>
      </c>
    </row>
    <row r="378" spans="1:14" ht="14.25" customHeight="1" x14ac:dyDescent="0.25">
      <c r="A378">
        <v>3713</v>
      </c>
      <c r="B378" t="s">
        <v>214</v>
      </c>
      <c r="C378" t="s">
        <v>327</v>
      </c>
      <c r="D378" s="17">
        <v>0.22059999999999999</v>
      </c>
      <c r="E378" s="17">
        <v>0.22839999999999999</v>
      </c>
      <c r="F378" s="17">
        <v>0.2535</v>
      </c>
      <c r="G378" s="17">
        <v>0.19620000000000001</v>
      </c>
      <c r="H378" s="17">
        <v>0.1961</v>
      </c>
      <c r="I378" s="17">
        <v>0.17219999999999999</v>
      </c>
      <c r="J378" s="17">
        <v>0.1492</v>
      </c>
      <c r="K378" s="17">
        <v>0.1431</v>
      </c>
      <c r="L378" s="17">
        <v>0.10780000000000001</v>
      </c>
      <c r="M378" s="17">
        <v>0.13861386138613863</v>
      </c>
      <c r="N378" s="17">
        <v>0.11232876712328767</v>
      </c>
    </row>
    <row r="379" spans="1:14" ht="14.25" customHeight="1" x14ac:dyDescent="0.25">
      <c r="A379">
        <v>3715</v>
      </c>
      <c r="B379" t="s">
        <v>215</v>
      </c>
      <c r="C379" t="s">
        <v>326</v>
      </c>
      <c r="D379" s="17">
        <v>0.2581</v>
      </c>
      <c r="E379" s="17">
        <v>0.2361</v>
      </c>
      <c r="F379" s="17">
        <v>0.16569999999999999</v>
      </c>
      <c r="G379" s="17">
        <v>0.2586</v>
      </c>
      <c r="H379" s="17">
        <v>0.17829999999999999</v>
      </c>
      <c r="I379" s="17">
        <v>0.17269999999999999</v>
      </c>
      <c r="J379" s="17">
        <v>0.28610000000000002</v>
      </c>
      <c r="K379" s="17">
        <v>0.1661</v>
      </c>
      <c r="L379" s="17">
        <v>0.17199999999999999</v>
      </c>
      <c r="M379" s="17">
        <v>0.15793714746172441</v>
      </c>
      <c r="N379" s="17">
        <v>0.1475095785440613</v>
      </c>
    </row>
    <row r="380" spans="1:14" ht="14.25" customHeight="1" x14ac:dyDescent="0.25">
      <c r="A380">
        <v>3716</v>
      </c>
      <c r="B380" t="s">
        <v>216</v>
      </c>
      <c r="C380" t="s">
        <v>326</v>
      </c>
      <c r="D380" s="17">
        <v>0.16309999999999999</v>
      </c>
      <c r="E380" s="17">
        <v>0.21429999999999999</v>
      </c>
      <c r="F380" s="17">
        <v>0.30220000000000002</v>
      </c>
      <c r="G380" s="17">
        <v>0.25319999999999998</v>
      </c>
      <c r="H380" s="17">
        <v>0.51649999999999996</v>
      </c>
      <c r="I380" s="17">
        <v>0.53649999999999998</v>
      </c>
      <c r="J380" s="17">
        <v>0.39639999999999997</v>
      </c>
      <c r="K380" s="17">
        <v>0.2404</v>
      </c>
      <c r="L380" s="17">
        <v>0.2656</v>
      </c>
      <c r="M380" s="17">
        <v>0.1736842105263158</v>
      </c>
      <c r="N380" s="17">
        <v>0.34232365145228216</v>
      </c>
    </row>
    <row r="381" spans="1:14" ht="14.25" customHeight="1" x14ac:dyDescent="0.25">
      <c r="A381">
        <v>3718</v>
      </c>
      <c r="B381" t="s">
        <v>217</v>
      </c>
      <c r="C381" t="s">
        <v>326</v>
      </c>
      <c r="D381" s="17">
        <v>0.31480000000000002</v>
      </c>
      <c r="E381" s="17">
        <v>0.45400000000000001</v>
      </c>
      <c r="F381" s="17">
        <v>0.20710000000000001</v>
      </c>
      <c r="G381" s="17">
        <v>0.2172</v>
      </c>
      <c r="H381" s="17">
        <v>0.21179999999999999</v>
      </c>
      <c r="I381" s="17">
        <v>0.20960000000000001</v>
      </c>
      <c r="J381" s="17">
        <v>0.21579999999999999</v>
      </c>
      <c r="K381" s="17">
        <v>0.2034</v>
      </c>
      <c r="L381" s="17">
        <v>0.17069999999999999</v>
      </c>
      <c r="M381" s="17">
        <v>0.18453865336658354</v>
      </c>
      <c r="N381" s="17">
        <v>0.19901315789473684</v>
      </c>
    </row>
    <row r="382" spans="1:14" ht="14.25" customHeight="1" x14ac:dyDescent="0.25">
      <c r="A382">
        <v>3718</v>
      </c>
      <c r="B382" t="s">
        <v>217</v>
      </c>
      <c r="C382" t="s">
        <v>327</v>
      </c>
      <c r="D382" s="17" t="s">
        <v>142</v>
      </c>
      <c r="E382" s="17">
        <v>0</v>
      </c>
      <c r="F382" s="17">
        <v>0</v>
      </c>
      <c r="G382" s="17">
        <v>0.125</v>
      </c>
      <c r="H382" s="17">
        <v>0.1905</v>
      </c>
      <c r="I382" s="17">
        <v>0.12820000000000001</v>
      </c>
      <c r="J382" s="17">
        <v>0.1158</v>
      </c>
      <c r="K382" s="17">
        <v>0.16039999999999999</v>
      </c>
      <c r="L382" s="17">
        <v>0.1215</v>
      </c>
      <c r="M382" s="17">
        <v>0.17857142857142858</v>
      </c>
      <c r="N382" s="17">
        <v>0.12727272727272726</v>
      </c>
    </row>
    <row r="383" spans="1:14" ht="14.25" customHeight="1" x14ac:dyDescent="0.25">
      <c r="A383">
        <v>3719</v>
      </c>
      <c r="B383" t="s">
        <v>218</v>
      </c>
      <c r="C383" t="s">
        <v>326</v>
      </c>
      <c r="D383" s="17">
        <v>0.4128</v>
      </c>
      <c r="E383" s="17">
        <v>0.24929999999999999</v>
      </c>
      <c r="F383" s="17">
        <v>0.23710000000000001</v>
      </c>
      <c r="G383" s="17">
        <v>0.26</v>
      </c>
      <c r="H383" s="17">
        <v>0.21679999999999999</v>
      </c>
      <c r="I383" s="17">
        <v>0.1915</v>
      </c>
      <c r="J383" s="17">
        <v>0.10340000000000001</v>
      </c>
      <c r="K383" s="17">
        <v>0.2382</v>
      </c>
      <c r="L383" s="17">
        <v>0.20380000000000001</v>
      </c>
      <c r="M383" s="17">
        <v>0.19710144927536233</v>
      </c>
      <c r="N383" s="17">
        <v>0.19062499999999999</v>
      </c>
    </row>
    <row r="384" spans="1:14" ht="14.25" customHeight="1" x14ac:dyDescent="0.25">
      <c r="A384">
        <v>3719</v>
      </c>
      <c r="B384" t="s">
        <v>218</v>
      </c>
      <c r="C384" t="s">
        <v>327</v>
      </c>
      <c r="D384" s="17" t="s">
        <v>142</v>
      </c>
      <c r="E384" s="17" t="s">
        <v>142</v>
      </c>
      <c r="F384" s="17">
        <v>0.2</v>
      </c>
      <c r="G384" s="17">
        <v>0.125</v>
      </c>
      <c r="H384" s="17">
        <v>0</v>
      </c>
      <c r="I384" s="17">
        <v>0.20830000000000001</v>
      </c>
      <c r="J384" s="17">
        <v>0.35</v>
      </c>
      <c r="K384" s="17">
        <v>0.1923</v>
      </c>
      <c r="L384" s="17">
        <v>0.1961</v>
      </c>
      <c r="M384" s="17">
        <v>0.20253164556962025</v>
      </c>
      <c r="N384" s="17">
        <v>0.22340425531914893</v>
      </c>
    </row>
    <row r="385" spans="1:14" ht="14.25" customHeight="1" x14ac:dyDescent="0.25">
      <c r="A385">
        <v>3720</v>
      </c>
      <c r="B385" t="s">
        <v>219</v>
      </c>
      <c r="C385" t="s">
        <v>326</v>
      </c>
      <c r="D385" s="17">
        <v>0.2039</v>
      </c>
      <c r="E385" s="17">
        <v>0.1411</v>
      </c>
      <c r="F385" s="17">
        <v>0.15640000000000001</v>
      </c>
      <c r="G385" s="17">
        <v>0.15409999999999999</v>
      </c>
      <c r="H385" s="17">
        <v>0.1474</v>
      </c>
      <c r="I385" s="17">
        <v>0.15609999999999999</v>
      </c>
      <c r="J385" s="17">
        <v>0.13639999999999999</v>
      </c>
      <c r="K385" s="17">
        <v>0.1681</v>
      </c>
      <c r="L385" s="17">
        <v>0.15340000000000001</v>
      </c>
      <c r="M385" s="17">
        <v>0.16129032258064516</v>
      </c>
      <c r="N385" s="17">
        <v>0.1484375</v>
      </c>
    </row>
    <row r="386" spans="1:14" ht="14.25" customHeight="1" x14ac:dyDescent="0.25">
      <c r="A386">
        <v>3720</v>
      </c>
      <c r="B386" t="s">
        <v>219</v>
      </c>
      <c r="C386" t="s">
        <v>327</v>
      </c>
      <c r="D386" s="17">
        <v>6.1400000000000003E-2</v>
      </c>
      <c r="E386" s="17">
        <v>0.1009</v>
      </c>
      <c r="F386" s="17">
        <v>0.12640000000000001</v>
      </c>
      <c r="G386" s="17">
        <v>0.1298</v>
      </c>
      <c r="H386" s="17">
        <v>9.7500000000000003E-2</v>
      </c>
      <c r="I386" s="17">
        <v>0.1108</v>
      </c>
      <c r="J386" s="17">
        <v>0.11840000000000001</v>
      </c>
      <c r="K386" s="17">
        <v>0.13339999999999999</v>
      </c>
      <c r="L386" s="17">
        <v>9.98E-2</v>
      </c>
      <c r="M386" s="17">
        <v>0.10268378063010501</v>
      </c>
      <c r="N386" s="17">
        <v>0.12743972445464982</v>
      </c>
    </row>
    <row r="387" spans="1:14" ht="14.25" customHeight="1" x14ac:dyDescent="0.25">
      <c r="A387">
        <v>3724</v>
      </c>
      <c r="B387" t="s">
        <v>220</v>
      </c>
      <c r="C387" t="s">
        <v>326</v>
      </c>
      <c r="D387" s="17" t="s">
        <v>142</v>
      </c>
      <c r="E387" s="17" t="s">
        <v>142</v>
      </c>
      <c r="F387" s="17" t="s">
        <v>142</v>
      </c>
      <c r="G387" s="17" t="s">
        <v>142</v>
      </c>
      <c r="H387" s="17">
        <v>0</v>
      </c>
      <c r="I387" s="17">
        <v>0.52500000000000002</v>
      </c>
      <c r="J387" s="17">
        <v>0.92500000000000004</v>
      </c>
      <c r="K387" s="17">
        <v>0.41460000000000002</v>
      </c>
      <c r="L387" s="17">
        <v>0.1333</v>
      </c>
      <c r="M387" s="17">
        <v>0.5</v>
      </c>
      <c r="N387" s="17" t="s">
        <v>142</v>
      </c>
    </row>
    <row r="388" spans="1:14" ht="14.25" customHeight="1" x14ac:dyDescent="0.25">
      <c r="A388">
        <v>3725</v>
      </c>
      <c r="B388" t="s">
        <v>221</v>
      </c>
      <c r="C388" t="s">
        <v>326</v>
      </c>
      <c r="D388" s="17">
        <v>0.1171</v>
      </c>
      <c r="E388" s="17">
        <v>0.21340000000000001</v>
      </c>
      <c r="F388" s="17">
        <v>0.24030000000000001</v>
      </c>
      <c r="G388" s="17">
        <v>8.2400000000000001E-2</v>
      </c>
      <c r="H388" s="17">
        <v>0.13750000000000001</v>
      </c>
      <c r="I388" s="17">
        <v>0.12670000000000001</v>
      </c>
      <c r="J388" s="17">
        <v>4.0099999999999997E-2</v>
      </c>
      <c r="K388" s="17">
        <v>0.1603</v>
      </c>
      <c r="L388" s="17">
        <v>0.18179999999999999</v>
      </c>
      <c r="M388" s="17">
        <v>0.19850187265917604</v>
      </c>
      <c r="N388" s="17">
        <v>0.22602739726027396</v>
      </c>
    </row>
    <row r="389" spans="1:14" ht="14.25" customHeight="1" x14ac:dyDescent="0.25">
      <c r="A389">
        <v>3801</v>
      </c>
      <c r="B389" t="s">
        <v>222</v>
      </c>
      <c r="C389" t="s">
        <v>326</v>
      </c>
      <c r="D389" s="17">
        <v>0.72340000000000004</v>
      </c>
      <c r="E389" s="17">
        <v>0.21299999999999999</v>
      </c>
      <c r="F389" s="17">
        <v>0.1368</v>
      </c>
      <c r="G389" s="17">
        <v>0.42430000000000001</v>
      </c>
      <c r="H389" s="17">
        <v>0.1991</v>
      </c>
      <c r="I389" s="17">
        <v>0.17030000000000001</v>
      </c>
      <c r="J389" s="17">
        <v>0.1782</v>
      </c>
      <c r="K389" s="17">
        <v>0.25369999999999998</v>
      </c>
      <c r="L389" s="17">
        <v>0.17430000000000001</v>
      </c>
      <c r="M389" s="17">
        <v>0.21491228070175439</v>
      </c>
      <c r="N389" s="17">
        <v>0.19587628865979381</v>
      </c>
    </row>
    <row r="390" spans="1:14" ht="14.25" customHeight="1" x14ac:dyDescent="0.25">
      <c r="A390">
        <v>3801</v>
      </c>
      <c r="B390" t="s">
        <v>222</v>
      </c>
      <c r="C390" t="s">
        <v>327</v>
      </c>
      <c r="D390" s="17" t="s">
        <v>142</v>
      </c>
      <c r="E390" s="17" t="s">
        <v>142</v>
      </c>
      <c r="F390" s="17" t="s">
        <v>142</v>
      </c>
      <c r="G390" s="17" t="s">
        <v>142</v>
      </c>
      <c r="H390" s="17" t="s">
        <v>142</v>
      </c>
      <c r="I390" s="17" t="s">
        <v>142</v>
      </c>
      <c r="J390" s="17">
        <v>0</v>
      </c>
      <c r="K390" s="17">
        <v>0.2</v>
      </c>
      <c r="L390" s="17">
        <v>0.33329999999999999</v>
      </c>
      <c r="M390" s="17">
        <v>0</v>
      </c>
      <c r="N390" s="17">
        <v>0</v>
      </c>
    </row>
    <row r="391" spans="1:14" ht="14.25" customHeight="1" x14ac:dyDescent="0.25">
      <c r="A391">
        <v>3803</v>
      </c>
      <c r="B391" t="s">
        <v>223</v>
      </c>
      <c r="C391" t="s">
        <v>326</v>
      </c>
      <c r="D391" s="17">
        <v>0.25290000000000001</v>
      </c>
      <c r="E391" s="17">
        <v>0.4657</v>
      </c>
      <c r="F391" s="17">
        <v>0.25269999999999998</v>
      </c>
      <c r="G391" s="17">
        <v>0.22</v>
      </c>
      <c r="H391" s="17">
        <v>0.20499999999999999</v>
      </c>
      <c r="I391" s="17">
        <v>0.2387</v>
      </c>
      <c r="J391" s="17">
        <v>0.14050000000000001</v>
      </c>
      <c r="K391" s="17">
        <v>0.16750000000000001</v>
      </c>
      <c r="L391" s="17">
        <v>0.16170000000000001</v>
      </c>
      <c r="M391" s="17">
        <v>0.21875</v>
      </c>
      <c r="N391" s="17">
        <v>0.26587887740029542</v>
      </c>
    </row>
    <row r="392" spans="1:14" ht="14.25" customHeight="1" x14ac:dyDescent="0.25">
      <c r="A392">
        <v>3803</v>
      </c>
      <c r="B392" t="s">
        <v>223</v>
      </c>
      <c r="C392" t="s">
        <v>327</v>
      </c>
      <c r="D392" s="17">
        <v>9.3799999999999994E-2</v>
      </c>
      <c r="E392" s="17">
        <v>0.26029999999999998</v>
      </c>
      <c r="F392" s="17">
        <v>0.22</v>
      </c>
      <c r="G392" s="17">
        <v>0.22500000000000001</v>
      </c>
      <c r="H392" s="17">
        <v>0.19869999999999999</v>
      </c>
      <c r="I392" s="17">
        <v>0.13930000000000001</v>
      </c>
      <c r="J392" s="17">
        <v>0.13400000000000001</v>
      </c>
      <c r="K392" s="17">
        <v>0.17100000000000001</v>
      </c>
      <c r="L392" s="17">
        <v>0.22739999999999999</v>
      </c>
      <c r="M392" s="17">
        <v>0.31967213114754101</v>
      </c>
      <c r="N392" s="17">
        <v>0.23584905660377359</v>
      </c>
    </row>
    <row r="393" spans="1:14" ht="14.25" customHeight="1" x14ac:dyDescent="0.25">
      <c r="A393">
        <v>3805</v>
      </c>
      <c r="B393" t="s">
        <v>224</v>
      </c>
      <c r="C393" t="s">
        <v>326</v>
      </c>
      <c r="D393" s="17">
        <v>0.375</v>
      </c>
      <c r="E393" s="17">
        <v>0.86109999999999998</v>
      </c>
      <c r="F393" s="17">
        <v>0.05</v>
      </c>
      <c r="G393" s="17">
        <v>0.18920000000000001</v>
      </c>
      <c r="H393" s="17">
        <v>0.26979999999999998</v>
      </c>
      <c r="I393" s="17">
        <v>0.33329999999999999</v>
      </c>
      <c r="J393" s="17">
        <v>0.32350000000000001</v>
      </c>
      <c r="K393" s="17">
        <v>1</v>
      </c>
      <c r="L393" s="17" t="s">
        <v>142</v>
      </c>
      <c r="M393" s="17" t="s">
        <v>142</v>
      </c>
      <c r="N393" s="17" t="s">
        <v>142</v>
      </c>
    </row>
    <row r="394" spans="1:14" ht="14.25" customHeight="1" x14ac:dyDescent="0.25">
      <c r="A394">
        <v>3806</v>
      </c>
      <c r="B394" t="s">
        <v>225</v>
      </c>
      <c r="C394" t="s">
        <v>326</v>
      </c>
      <c r="D394" s="17">
        <v>1.23E-2</v>
      </c>
      <c r="E394" s="17">
        <v>0.32090000000000002</v>
      </c>
      <c r="F394" s="17">
        <v>0.57410000000000005</v>
      </c>
      <c r="G394" s="17">
        <v>0.58389999999999997</v>
      </c>
      <c r="H394" s="17">
        <v>0.22720000000000001</v>
      </c>
      <c r="I394" s="17">
        <v>0.25240000000000001</v>
      </c>
      <c r="J394" s="17">
        <v>0.22239999999999999</v>
      </c>
      <c r="K394" s="17">
        <v>0.27350000000000002</v>
      </c>
      <c r="L394" s="17">
        <v>0.38159999999999999</v>
      </c>
      <c r="M394" s="17">
        <v>0.29673590504451036</v>
      </c>
      <c r="N394" s="17">
        <v>0.27920227920227919</v>
      </c>
    </row>
    <row r="395" spans="1:14" ht="14.25" customHeight="1" x14ac:dyDescent="0.25">
      <c r="A395">
        <v>3807</v>
      </c>
      <c r="B395" t="s">
        <v>226</v>
      </c>
      <c r="C395" t="s">
        <v>326</v>
      </c>
      <c r="D395" s="17">
        <v>0.1096</v>
      </c>
      <c r="E395" s="17">
        <v>0</v>
      </c>
      <c r="F395" s="17">
        <v>0</v>
      </c>
      <c r="G395" s="17">
        <v>0.25</v>
      </c>
      <c r="H395" s="17">
        <v>0.42859999999999998</v>
      </c>
      <c r="I395" s="17">
        <v>0</v>
      </c>
      <c r="J395" s="17">
        <v>0.30769999999999997</v>
      </c>
      <c r="K395" s="17">
        <v>0.1842</v>
      </c>
      <c r="L395" s="17">
        <v>0.191</v>
      </c>
      <c r="M395" s="17">
        <v>0.16949152542372881</v>
      </c>
      <c r="N395" s="17">
        <v>0.10894941634241245</v>
      </c>
    </row>
    <row r="396" spans="1:14" ht="14.25" customHeight="1" x14ac:dyDescent="0.25">
      <c r="A396">
        <v>3808</v>
      </c>
      <c r="B396" t="s">
        <v>227</v>
      </c>
      <c r="C396" t="s">
        <v>326</v>
      </c>
      <c r="D396" s="17">
        <v>0.19520000000000001</v>
      </c>
      <c r="E396" s="17">
        <v>0.2172</v>
      </c>
      <c r="F396" s="17">
        <v>0.2306</v>
      </c>
      <c r="G396" s="17">
        <v>0.20369999999999999</v>
      </c>
      <c r="H396" s="17">
        <v>0.27239999999999998</v>
      </c>
      <c r="I396" s="17">
        <v>0.21210000000000001</v>
      </c>
      <c r="J396" s="17">
        <v>0.18909999999999999</v>
      </c>
      <c r="K396" s="17">
        <v>0.20030000000000001</v>
      </c>
      <c r="L396" s="17">
        <v>0.1694</v>
      </c>
      <c r="M396" s="17">
        <v>0.26181818181818184</v>
      </c>
      <c r="N396" s="17">
        <v>0.26431718061674009</v>
      </c>
    </row>
    <row r="397" spans="1:14" ht="14.25" customHeight="1" x14ac:dyDescent="0.25">
      <c r="A397">
        <v>3809</v>
      </c>
      <c r="B397" t="s">
        <v>228</v>
      </c>
      <c r="C397" t="s">
        <v>326</v>
      </c>
      <c r="D397" s="17">
        <v>0.4143</v>
      </c>
      <c r="E397" s="17">
        <v>0.3125</v>
      </c>
      <c r="F397" s="17">
        <v>0.18970000000000001</v>
      </c>
      <c r="G397" s="17">
        <v>0.23480000000000001</v>
      </c>
      <c r="H397" s="17">
        <v>0.32350000000000001</v>
      </c>
      <c r="I397" s="17">
        <v>0.12280000000000001</v>
      </c>
      <c r="J397" s="17">
        <v>0.3478</v>
      </c>
      <c r="K397" s="17">
        <v>0.2069</v>
      </c>
      <c r="L397" s="17">
        <v>0.1139</v>
      </c>
      <c r="M397" s="17">
        <v>0.14414414414414414</v>
      </c>
      <c r="N397" s="17">
        <v>0.16822429906542055</v>
      </c>
    </row>
    <row r="398" spans="1:14" ht="14.25" customHeight="1" x14ac:dyDescent="0.25">
      <c r="A398">
        <v>3809</v>
      </c>
      <c r="B398" t="s">
        <v>228</v>
      </c>
      <c r="C398" t="s">
        <v>327</v>
      </c>
      <c r="D398" s="17" t="s">
        <v>142</v>
      </c>
      <c r="E398" s="17" t="s">
        <v>142</v>
      </c>
      <c r="F398" s="17" t="s">
        <v>142</v>
      </c>
      <c r="G398" s="17" t="s">
        <v>142</v>
      </c>
      <c r="H398" s="17" t="s">
        <v>142</v>
      </c>
      <c r="I398" s="17" t="s">
        <v>142</v>
      </c>
      <c r="J398" s="17" t="s">
        <v>142</v>
      </c>
      <c r="K398" s="17">
        <v>0</v>
      </c>
      <c r="L398" s="17">
        <v>0.33329999999999999</v>
      </c>
      <c r="M398" s="17">
        <v>0</v>
      </c>
      <c r="N398" s="17">
        <v>0</v>
      </c>
    </row>
    <row r="399" spans="1:14" ht="14.25" customHeight="1" x14ac:dyDescent="0.25">
      <c r="A399">
        <v>3810</v>
      </c>
      <c r="B399" t="s">
        <v>229</v>
      </c>
      <c r="C399" t="s">
        <v>326</v>
      </c>
      <c r="D399" s="17">
        <v>0.3054</v>
      </c>
      <c r="E399" s="17">
        <v>0.32050000000000001</v>
      </c>
      <c r="F399" s="17">
        <v>0.3382</v>
      </c>
      <c r="G399" s="17">
        <v>0.31159999999999999</v>
      </c>
      <c r="H399" s="17">
        <v>0.2379</v>
      </c>
      <c r="I399" s="17">
        <v>0.2671</v>
      </c>
      <c r="J399" s="17">
        <v>0.2402</v>
      </c>
      <c r="K399" s="17">
        <v>0.23330000000000001</v>
      </c>
      <c r="L399" s="17">
        <v>0.34189999999999998</v>
      </c>
      <c r="M399" s="17">
        <v>0.26277372262773724</v>
      </c>
      <c r="N399" s="17">
        <v>0.41</v>
      </c>
    </row>
    <row r="400" spans="1:14" ht="14.25" customHeight="1" x14ac:dyDescent="0.25">
      <c r="A400">
        <v>3811</v>
      </c>
      <c r="B400" t="s">
        <v>230</v>
      </c>
      <c r="C400" t="s">
        <v>326</v>
      </c>
      <c r="D400" s="17">
        <v>0.28299999999999997</v>
      </c>
      <c r="E400" s="17">
        <v>0.21959999999999999</v>
      </c>
      <c r="F400" s="17">
        <v>0.3821</v>
      </c>
      <c r="G400" s="17">
        <v>0.17169999999999999</v>
      </c>
      <c r="H400" s="17">
        <v>0.35909999999999997</v>
      </c>
      <c r="I400" s="17">
        <v>0.26669999999999999</v>
      </c>
      <c r="J400" s="17">
        <v>0.29659999999999997</v>
      </c>
      <c r="K400" s="17">
        <v>0.2195</v>
      </c>
      <c r="L400" s="17">
        <v>0.20499999999999999</v>
      </c>
      <c r="M400" s="17">
        <v>0.18042813455657492</v>
      </c>
      <c r="N400" s="17">
        <v>0.36267605633802819</v>
      </c>
    </row>
    <row r="401" spans="1:14" ht="14.25" customHeight="1" x14ac:dyDescent="0.25">
      <c r="A401">
        <v>3812</v>
      </c>
      <c r="B401" t="s">
        <v>231</v>
      </c>
      <c r="C401" t="s">
        <v>326</v>
      </c>
      <c r="D401" s="17">
        <v>0.21859999999999999</v>
      </c>
      <c r="E401" s="17">
        <v>0.1426</v>
      </c>
      <c r="F401" s="17">
        <v>0.20449999999999999</v>
      </c>
      <c r="G401" s="17">
        <v>0.18959999999999999</v>
      </c>
      <c r="H401" s="17">
        <v>0.20250000000000001</v>
      </c>
      <c r="I401" s="17">
        <v>0.26640000000000003</v>
      </c>
      <c r="J401" s="17">
        <v>0.24340000000000001</v>
      </c>
      <c r="K401" s="17">
        <v>0.36130000000000001</v>
      </c>
      <c r="L401" s="17">
        <v>0.12470000000000001</v>
      </c>
      <c r="M401" s="17">
        <v>0.15</v>
      </c>
      <c r="N401" s="17">
        <v>0.22413793103448276</v>
      </c>
    </row>
    <row r="402" spans="1:14" ht="14.25" customHeight="1" x14ac:dyDescent="0.25">
      <c r="A402">
        <v>3812</v>
      </c>
      <c r="B402" t="s">
        <v>231</v>
      </c>
      <c r="C402" t="s">
        <v>327</v>
      </c>
      <c r="D402" s="17" t="s">
        <v>142</v>
      </c>
      <c r="E402" s="17" t="s">
        <v>142</v>
      </c>
      <c r="F402" s="17" t="s">
        <v>142</v>
      </c>
      <c r="G402" s="17" t="s">
        <v>142</v>
      </c>
      <c r="H402" s="17" t="s">
        <v>142</v>
      </c>
      <c r="I402" s="17" t="s">
        <v>142</v>
      </c>
      <c r="J402" s="17" t="s">
        <v>142</v>
      </c>
      <c r="K402" s="17" t="s">
        <v>142</v>
      </c>
      <c r="L402" s="17" t="s">
        <v>142</v>
      </c>
      <c r="M402" s="17" t="s">
        <v>142</v>
      </c>
      <c r="N402" s="17">
        <v>0.25925925925925924</v>
      </c>
    </row>
    <row r="403" spans="1:14" ht="14.25" customHeight="1" x14ac:dyDescent="0.25">
      <c r="A403">
        <v>3817</v>
      </c>
      <c r="B403" t="s">
        <v>232</v>
      </c>
      <c r="C403" t="s">
        <v>326</v>
      </c>
      <c r="D403" s="17">
        <v>0.67310000000000003</v>
      </c>
      <c r="E403" s="17">
        <v>0.58899999999999997</v>
      </c>
      <c r="F403" s="17">
        <v>0.34110000000000001</v>
      </c>
      <c r="G403" s="17">
        <v>0.42499999999999999</v>
      </c>
      <c r="H403" s="17">
        <v>0.59689999999999999</v>
      </c>
      <c r="I403" s="17">
        <v>0.2495</v>
      </c>
      <c r="J403" s="17">
        <v>0.20349999999999999</v>
      </c>
      <c r="K403" s="17">
        <v>0.29160000000000003</v>
      </c>
      <c r="L403" s="17">
        <v>0.2364</v>
      </c>
      <c r="M403" s="17">
        <v>0.21523178807947019</v>
      </c>
      <c r="N403" s="17">
        <v>0.24213406292749659</v>
      </c>
    </row>
    <row r="404" spans="1:14" ht="14.25" customHeight="1" x14ac:dyDescent="0.25">
      <c r="A404">
        <v>3817</v>
      </c>
      <c r="B404" t="s">
        <v>232</v>
      </c>
      <c r="C404" t="s">
        <v>327</v>
      </c>
      <c r="D404" s="17">
        <v>0.31840000000000002</v>
      </c>
      <c r="E404" s="17">
        <v>0.38369999999999999</v>
      </c>
      <c r="F404" s="17">
        <v>0.1908</v>
      </c>
      <c r="G404" s="17">
        <v>0.2225</v>
      </c>
      <c r="H404" s="17">
        <v>0.20619999999999999</v>
      </c>
      <c r="I404" s="17">
        <v>0.1812</v>
      </c>
      <c r="J404" s="17">
        <v>0.1885</v>
      </c>
      <c r="K404" s="17">
        <v>0.20119999999999999</v>
      </c>
      <c r="L404" s="17">
        <v>0.16350000000000001</v>
      </c>
      <c r="M404" s="17">
        <v>0.13697524219590959</v>
      </c>
      <c r="N404" s="17">
        <v>0.14742494508176715</v>
      </c>
    </row>
    <row r="405" spans="1:14" ht="14.25" customHeight="1" x14ac:dyDescent="0.25">
      <c r="A405">
        <v>3819</v>
      </c>
      <c r="B405" t="s">
        <v>233</v>
      </c>
      <c r="C405" t="s">
        <v>326</v>
      </c>
      <c r="D405" s="17">
        <v>0.24479999999999999</v>
      </c>
      <c r="E405" s="17">
        <v>0.30690000000000001</v>
      </c>
      <c r="F405" s="17">
        <v>0.32019999999999998</v>
      </c>
      <c r="G405" s="17">
        <v>0.38869999999999999</v>
      </c>
      <c r="H405" s="17">
        <v>7.1900000000000006E-2</v>
      </c>
      <c r="I405" s="17">
        <v>0.35349999999999998</v>
      </c>
      <c r="J405" s="17">
        <v>0.26200000000000001</v>
      </c>
      <c r="K405" s="17">
        <v>0.34860000000000002</v>
      </c>
      <c r="L405" s="17">
        <v>0.1898</v>
      </c>
      <c r="M405" s="17">
        <v>0.2113323124042879</v>
      </c>
      <c r="N405" s="17">
        <v>0.23521320495185694</v>
      </c>
    </row>
    <row r="406" spans="1:14" ht="14.25" customHeight="1" x14ac:dyDescent="0.25">
      <c r="A406">
        <v>3819</v>
      </c>
      <c r="B406" t="s">
        <v>233</v>
      </c>
      <c r="C406" t="s">
        <v>327</v>
      </c>
      <c r="D406" s="17">
        <v>0.1905</v>
      </c>
      <c r="E406" s="17">
        <v>0.2273</v>
      </c>
      <c r="F406" s="17">
        <v>0.1111</v>
      </c>
      <c r="G406" s="17">
        <v>0.1053</v>
      </c>
      <c r="H406" s="17">
        <v>0.1176</v>
      </c>
      <c r="I406" s="17">
        <v>0.2</v>
      </c>
      <c r="J406" s="17">
        <v>9.3299999999999994E-2</v>
      </c>
      <c r="K406" s="17">
        <v>0.14410000000000001</v>
      </c>
      <c r="L406" s="17">
        <v>9.6600000000000005E-2</v>
      </c>
      <c r="M406" s="17">
        <v>0.18497109826589594</v>
      </c>
      <c r="N406" s="17">
        <v>0.19463087248322147</v>
      </c>
    </row>
    <row r="407" spans="1:14" ht="14.25" customHeight="1" x14ac:dyDescent="0.25">
      <c r="A407">
        <v>3820</v>
      </c>
      <c r="B407" t="s">
        <v>234</v>
      </c>
      <c r="C407" t="s">
        <v>326</v>
      </c>
      <c r="D407" s="17">
        <v>0.12429999999999999</v>
      </c>
      <c r="E407" s="17">
        <v>0.16950000000000001</v>
      </c>
      <c r="F407" s="17">
        <v>0.29480000000000001</v>
      </c>
      <c r="G407" s="17">
        <v>0.24490000000000001</v>
      </c>
      <c r="H407" s="17">
        <v>0.19650000000000001</v>
      </c>
      <c r="I407" s="17">
        <v>0.38</v>
      </c>
      <c r="J407" s="17">
        <v>0.2727</v>
      </c>
      <c r="K407" s="17">
        <v>0.18129999999999999</v>
      </c>
      <c r="L407" s="17">
        <v>0.2092</v>
      </c>
      <c r="M407" s="17">
        <v>0.16363636363636364</v>
      </c>
      <c r="N407" s="17">
        <v>0.35507246376811596</v>
      </c>
    </row>
    <row r="408" spans="1:14" ht="14.25" customHeight="1" x14ac:dyDescent="0.25">
      <c r="A408">
        <v>3821</v>
      </c>
      <c r="B408" t="s">
        <v>235</v>
      </c>
      <c r="C408" t="s">
        <v>326</v>
      </c>
      <c r="D408" s="17">
        <v>0.43609999999999999</v>
      </c>
      <c r="E408" s="17">
        <v>0.19389999999999999</v>
      </c>
      <c r="F408" s="17">
        <v>0.20749999999999999</v>
      </c>
      <c r="G408" s="17">
        <v>0.2185</v>
      </c>
      <c r="H408" s="17">
        <v>0.2477</v>
      </c>
      <c r="I408" s="17">
        <v>0.2248</v>
      </c>
      <c r="J408" s="17">
        <v>0.19170000000000001</v>
      </c>
      <c r="K408" s="17">
        <v>0.1449</v>
      </c>
      <c r="L408" s="17">
        <v>0.1447</v>
      </c>
      <c r="M408" s="17">
        <v>0.20102505694760819</v>
      </c>
      <c r="N408" s="17">
        <v>0.14355628058727568</v>
      </c>
    </row>
    <row r="409" spans="1:14" ht="14.25" customHeight="1" x14ac:dyDescent="0.25">
      <c r="A409">
        <v>3821</v>
      </c>
      <c r="B409" t="s">
        <v>235</v>
      </c>
      <c r="C409" t="s">
        <v>327</v>
      </c>
      <c r="D409" s="17">
        <v>1</v>
      </c>
      <c r="E409" s="17">
        <v>0</v>
      </c>
      <c r="F409" s="17">
        <v>0.25480000000000003</v>
      </c>
      <c r="G409" s="17">
        <v>0.18079999999999999</v>
      </c>
      <c r="H409" s="17">
        <v>5.3199999999999997E-2</v>
      </c>
      <c r="I409" s="17">
        <v>0.186</v>
      </c>
      <c r="J409" s="17">
        <v>8.4099999999999994E-2</v>
      </c>
      <c r="K409" s="17">
        <v>8.4500000000000006E-2</v>
      </c>
      <c r="L409" s="17">
        <v>8.1299999999999997E-2</v>
      </c>
      <c r="M409" s="17">
        <v>0.10560344827586207</v>
      </c>
      <c r="N409" s="17">
        <v>7.9629629629629634E-2</v>
      </c>
    </row>
    <row r="410" spans="1:14" ht="14.25" customHeight="1" x14ac:dyDescent="0.25">
      <c r="A410">
        <v>3822</v>
      </c>
      <c r="B410" t="s">
        <v>236</v>
      </c>
      <c r="C410" t="s">
        <v>326</v>
      </c>
      <c r="D410" s="17">
        <v>7.6899999999999996E-2</v>
      </c>
      <c r="E410" s="17">
        <v>0</v>
      </c>
      <c r="F410" s="17" t="s">
        <v>142</v>
      </c>
      <c r="G410" s="17" t="s">
        <v>142</v>
      </c>
      <c r="H410" s="17" t="s">
        <v>142</v>
      </c>
      <c r="I410" s="17" t="s">
        <v>142</v>
      </c>
      <c r="J410" s="17" t="s">
        <v>142</v>
      </c>
      <c r="K410" s="17" t="s">
        <v>142</v>
      </c>
      <c r="L410" s="17">
        <v>0.30769999999999997</v>
      </c>
      <c r="M410" s="17">
        <v>0.38095238095238093</v>
      </c>
      <c r="N410" s="17">
        <v>0.625</v>
      </c>
    </row>
    <row r="411" spans="1:14" ht="14.25" customHeight="1" x14ac:dyDescent="0.25">
      <c r="A411">
        <v>3823</v>
      </c>
      <c r="B411" t="s">
        <v>237</v>
      </c>
      <c r="C411" t="s">
        <v>326</v>
      </c>
      <c r="D411" s="17">
        <v>0.51939999999999997</v>
      </c>
      <c r="E411" s="17">
        <v>0.37890000000000001</v>
      </c>
      <c r="F411" s="17">
        <v>0.29089999999999999</v>
      </c>
      <c r="G411" s="17" t="s">
        <v>142</v>
      </c>
      <c r="H411" s="17" t="s">
        <v>142</v>
      </c>
      <c r="I411" s="17" t="s">
        <v>142</v>
      </c>
      <c r="J411" s="17" t="s">
        <v>142</v>
      </c>
      <c r="K411" s="17" t="s">
        <v>142</v>
      </c>
      <c r="L411" s="17" t="s">
        <v>142</v>
      </c>
      <c r="M411" s="17" t="s">
        <v>142</v>
      </c>
      <c r="N411" s="17" t="s">
        <v>142</v>
      </c>
    </row>
    <row r="412" spans="1:14" ht="14.25" customHeight="1" x14ac:dyDescent="0.25">
      <c r="A412">
        <v>3824</v>
      </c>
      <c r="B412" t="s">
        <v>238</v>
      </c>
      <c r="C412" t="s">
        <v>326</v>
      </c>
      <c r="D412" s="17">
        <v>0.19370000000000001</v>
      </c>
      <c r="E412" s="17">
        <v>0.30669999999999997</v>
      </c>
      <c r="F412" s="17">
        <v>0.2094</v>
      </c>
      <c r="G412" s="17">
        <v>0.125</v>
      </c>
      <c r="H412" s="17">
        <v>0.1757</v>
      </c>
      <c r="I412" s="17">
        <v>0.20799999999999999</v>
      </c>
      <c r="J412" s="17">
        <v>0.23710000000000001</v>
      </c>
      <c r="K412" s="17">
        <v>0.36120000000000002</v>
      </c>
      <c r="L412" s="17">
        <v>1</v>
      </c>
      <c r="M412" s="17" t="s">
        <v>142</v>
      </c>
      <c r="N412" s="17" t="s">
        <v>142</v>
      </c>
    </row>
    <row r="413" spans="1:14" ht="14.25" customHeight="1" x14ac:dyDescent="0.25">
      <c r="A413">
        <v>3826</v>
      </c>
      <c r="B413" t="s">
        <v>239</v>
      </c>
      <c r="C413" t="s">
        <v>326</v>
      </c>
      <c r="D413" s="17">
        <v>0.28810000000000002</v>
      </c>
      <c r="E413" s="17">
        <v>0.31919999999999998</v>
      </c>
      <c r="F413" s="17">
        <v>0.45929999999999999</v>
      </c>
      <c r="G413" s="17">
        <v>0.25779999999999997</v>
      </c>
      <c r="H413" s="17">
        <v>0.19900000000000001</v>
      </c>
      <c r="I413" s="17">
        <v>0.18090000000000001</v>
      </c>
      <c r="J413" s="17">
        <v>0.2132</v>
      </c>
      <c r="K413" s="17">
        <v>0.19839999999999999</v>
      </c>
      <c r="L413" s="17">
        <v>0.22570000000000001</v>
      </c>
      <c r="M413" s="17">
        <v>0.23513513513513515</v>
      </c>
      <c r="N413" s="17">
        <v>0.21483375959079284</v>
      </c>
    </row>
    <row r="414" spans="1:14" ht="14.25" customHeight="1" x14ac:dyDescent="0.25">
      <c r="A414">
        <v>3826</v>
      </c>
      <c r="B414" t="s">
        <v>239</v>
      </c>
      <c r="C414" t="s">
        <v>327</v>
      </c>
      <c r="D414" s="17">
        <v>8.9300000000000004E-2</v>
      </c>
      <c r="E414" s="17">
        <v>7.7799999999999994E-2</v>
      </c>
      <c r="F414" s="17">
        <v>0.23849999999999999</v>
      </c>
      <c r="G414" s="17">
        <v>5.9499999999999997E-2</v>
      </c>
      <c r="H414" s="17">
        <v>3.3700000000000001E-2</v>
      </c>
      <c r="I414" s="17">
        <v>7.4099999999999999E-2</v>
      </c>
      <c r="J414" s="17">
        <v>6.4500000000000002E-2</v>
      </c>
      <c r="K414" s="17">
        <v>0.2432</v>
      </c>
      <c r="L414" s="17">
        <v>0.33329999999999999</v>
      </c>
      <c r="M414" s="17">
        <v>0.15384615384615385</v>
      </c>
      <c r="N414" s="17">
        <v>0.1</v>
      </c>
    </row>
    <row r="415" spans="1:14" ht="14.25" customHeight="1" x14ac:dyDescent="0.25">
      <c r="A415">
        <v>3827</v>
      </c>
      <c r="B415" t="s">
        <v>240</v>
      </c>
      <c r="C415" t="s">
        <v>326</v>
      </c>
      <c r="D415" s="17">
        <v>0.46150000000000002</v>
      </c>
      <c r="E415" s="17" t="s">
        <v>142</v>
      </c>
      <c r="F415" s="17" t="s">
        <v>142</v>
      </c>
      <c r="G415" s="17">
        <v>9.4299999999999995E-2</v>
      </c>
      <c r="H415" s="17">
        <v>0.33329999999999999</v>
      </c>
      <c r="I415" s="17">
        <v>8.3299999999999999E-2</v>
      </c>
      <c r="J415" s="17">
        <v>0.40960000000000002</v>
      </c>
      <c r="K415" s="17">
        <v>0.99199999999999999</v>
      </c>
      <c r="L415" s="17">
        <v>0.31619999999999998</v>
      </c>
      <c r="M415" s="17">
        <v>0.51851851851851849</v>
      </c>
      <c r="N415" s="17">
        <v>0</v>
      </c>
    </row>
    <row r="416" spans="1:14" ht="14.25" customHeight="1" x14ac:dyDescent="0.25">
      <c r="A416">
        <v>3828</v>
      </c>
      <c r="B416" t="s">
        <v>241</v>
      </c>
      <c r="C416" t="s">
        <v>326</v>
      </c>
      <c r="D416" s="17">
        <v>0.44829999999999998</v>
      </c>
      <c r="E416" s="17">
        <v>0.46250000000000002</v>
      </c>
      <c r="F416" s="17">
        <v>0.36670000000000003</v>
      </c>
      <c r="G416" s="17">
        <v>1</v>
      </c>
      <c r="H416" s="17" t="s">
        <v>142</v>
      </c>
      <c r="I416" s="17">
        <v>0</v>
      </c>
      <c r="J416" s="17">
        <v>0.23530000000000001</v>
      </c>
      <c r="K416" s="17">
        <v>0.99380000000000002</v>
      </c>
      <c r="L416" s="17">
        <v>0.52470000000000006</v>
      </c>
      <c r="M416" s="17">
        <v>0.2608695652173913</v>
      </c>
      <c r="N416" s="17">
        <v>0.80952380952380953</v>
      </c>
    </row>
    <row r="417" spans="1:14" ht="14.25" customHeight="1" x14ac:dyDescent="0.25">
      <c r="A417">
        <v>3829</v>
      </c>
      <c r="B417" t="s">
        <v>354</v>
      </c>
      <c r="C417" t="s">
        <v>326</v>
      </c>
      <c r="D417" s="17">
        <v>0.15970000000000001</v>
      </c>
      <c r="E417" s="17">
        <v>0.27539999999999998</v>
      </c>
      <c r="F417" s="17">
        <v>0.5423</v>
      </c>
      <c r="G417" s="17">
        <v>0.55259999999999998</v>
      </c>
      <c r="H417" s="17">
        <v>0</v>
      </c>
      <c r="I417" s="17">
        <v>1</v>
      </c>
      <c r="J417" s="17" t="s">
        <v>142</v>
      </c>
      <c r="K417" s="17" t="s">
        <v>142</v>
      </c>
      <c r="L417" s="17" t="s">
        <v>142</v>
      </c>
      <c r="M417" s="17" t="s">
        <v>142</v>
      </c>
      <c r="N417" s="17" t="s">
        <v>142</v>
      </c>
    </row>
    <row r="418" spans="1:14" ht="14.25" customHeight="1" x14ac:dyDescent="0.25">
      <c r="A418">
        <v>3830</v>
      </c>
      <c r="B418" t="s">
        <v>243</v>
      </c>
      <c r="C418" t="s">
        <v>326</v>
      </c>
      <c r="D418" s="17">
        <v>2.0000000000000001E-4</v>
      </c>
      <c r="E418" s="17">
        <v>0.54410000000000003</v>
      </c>
      <c r="F418" s="17">
        <v>0.79259999999999997</v>
      </c>
      <c r="G418" s="17">
        <v>0.74050000000000005</v>
      </c>
      <c r="H418" s="17">
        <v>0.70099999999999996</v>
      </c>
      <c r="I418" s="17">
        <v>0.38450000000000001</v>
      </c>
      <c r="J418" s="17">
        <v>0.55989999999999995</v>
      </c>
      <c r="K418" s="17">
        <v>0.52980000000000005</v>
      </c>
      <c r="L418" s="17">
        <v>0.28470000000000001</v>
      </c>
      <c r="M418" s="17">
        <v>0.48360655737704916</v>
      </c>
      <c r="N418" s="17">
        <v>0</v>
      </c>
    </row>
    <row r="419" spans="1:14" ht="14.25" customHeight="1" x14ac:dyDescent="0.25">
      <c r="A419">
        <v>3831</v>
      </c>
      <c r="B419" t="s">
        <v>244</v>
      </c>
      <c r="C419" t="s">
        <v>326</v>
      </c>
      <c r="D419" s="17">
        <v>0.23760000000000001</v>
      </c>
      <c r="E419" s="17">
        <v>0.24790000000000001</v>
      </c>
      <c r="F419" s="17">
        <v>0.28349999999999997</v>
      </c>
      <c r="G419" s="17">
        <v>0.2379</v>
      </c>
      <c r="H419" s="17">
        <v>0.24279999999999999</v>
      </c>
      <c r="I419" s="17">
        <v>0.20599999999999999</v>
      </c>
      <c r="J419" s="17">
        <v>0.17849999999999999</v>
      </c>
      <c r="K419" s="17">
        <v>0.20039999999999999</v>
      </c>
      <c r="L419" s="17">
        <v>0.20219999999999999</v>
      </c>
      <c r="M419" s="17">
        <v>0.24302788844621515</v>
      </c>
      <c r="N419" s="17">
        <v>0.21088435374149661</v>
      </c>
    </row>
    <row r="420" spans="1:14" ht="14.25" customHeight="1" x14ac:dyDescent="0.25">
      <c r="A420">
        <v>3831</v>
      </c>
      <c r="B420" t="s">
        <v>244</v>
      </c>
      <c r="C420" t="s">
        <v>327</v>
      </c>
      <c r="D420" s="17">
        <v>0.34620000000000001</v>
      </c>
      <c r="E420" s="17">
        <v>0.17710000000000001</v>
      </c>
      <c r="F420" s="17">
        <v>0.19639999999999999</v>
      </c>
      <c r="G420" s="17">
        <v>9.4500000000000001E-2</v>
      </c>
      <c r="H420" s="17">
        <v>0.1026</v>
      </c>
      <c r="I420" s="17">
        <v>0.1201</v>
      </c>
      <c r="J420" s="17">
        <v>0.1389</v>
      </c>
      <c r="K420" s="17">
        <v>0.1404</v>
      </c>
      <c r="L420" s="17">
        <v>0.16789999999999999</v>
      </c>
      <c r="M420" s="17">
        <v>0.16923076923076924</v>
      </c>
      <c r="N420" s="17">
        <v>0.16504381694255113</v>
      </c>
    </row>
    <row r="421" spans="1:14" ht="14.25" customHeight="1" x14ac:dyDescent="0.25">
      <c r="A421">
        <v>3834</v>
      </c>
      <c r="B421" t="s">
        <v>245</v>
      </c>
      <c r="C421" t="s">
        <v>326</v>
      </c>
      <c r="D421" s="17">
        <v>0.25580000000000003</v>
      </c>
      <c r="E421" s="17">
        <v>0.13289999999999999</v>
      </c>
      <c r="F421" s="17">
        <v>0.29449999999999998</v>
      </c>
      <c r="G421" s="17">
        <v>0</v>
      </c>
      <c r="H421" s="17">
        <v>0.28000000000000003</v>
      </c>
      <c r="I421" s="17">
        <v>0.34720000000000001</v>
      </c>
      <c r="J421" s="17">
        <v>0.2712</v>
      </c>
      <c r="K421" s="17">
        <v>0.27589999999999998</v>
      </c>
      <c r="L421" s="17">
        <v>0</v>
      </c>
      <c r="M421" s="17">
        <v>0.30894308943089432</v>
      </c>
      <c r="N421" s="17">
        <v>5.2083333333333336E-2</v>
      </c>
    </row>
    <row r="422" spans="1:14" ht="14.25" customHeight="1" x14ac:dyDescent="0.25">
      <c r="A422">
        <v>3901</v>
      </c>
      <c r="B422" t="s">
        <v>246</v>
      </c>
      <c r="C422" t="s">
        <v>326</v>
      </c>
      <c r="D422" s="17">
        <v>0</v>
      </c>
      <c r="E422" s="17">
        <v>0</v>
      </c>
      <c r="F422" s="17">
        <v>0</v>
      </c>
      <c r="G422" s="17">
        <v>0.10050000000000001</v>
      </c>
      <c r="H422" s="17">
        <v>9.0499999999999997E-2</v>
      </c>
      <c r="I422" s="17">
        <v>0.23039999999999999</v>
      </c>
      <c r="J422" s="17">
        <v>0</v>
      </c>
      <c r="K422" s="17">
        <v>0.23269999999999999</v>
      </c>
      <c r="L422" s="17">
        <v>3.8199999999999998E-2</v>
      </c>
      <c r="M422" s="17">
        <v>5.8282208588957052E-2</v>
      </c>
      <c r="N422" s="17">
        <v>5.8355437665782495E-2</v>
      </c>
    </row>
    <row r="423" spans="1:14" ht="14.25" customHeight="1" x14ac:dyDescent="0.25">
      <c r="A423">
        <v>3902</v>
      </c>
      <c r="B423" t="s">
        <v>247</v>
      </c>
      <c r="C423" t="s">
        <v>326</v>
      </c>
      <c r="D423" s="17">
        <v>1.2500000000000001E-2</v>
      </c>
      <c r="E423" s="17">
        <v>4.3900000000000002E-2</v>
      </c>
      <c r="F423" s="17">
        <v>3.49E-2</v>
      </c>
      <c r="G423" s="17">
        <v>1.5699999999999999E-2</v>
      </c>
      <c r="H423" s="17">
        <v>3.4000000000000002E-2</v>
      </c>
      <c r="I423" s="17">
        <v>4.6899999999999997E-2</v>
      </c>
      <c r="J423" s="17">
        <v>1.5100000000000001E-2</v>
      </c>
      <c r="K423" s="17">
        <v>4.6600000000000003E-2</v>
      </c>
      <c r="L423" s="17">
        <v>2.7E-2</v>
      </c>
      <c r="M423" s="17">
        <v>2.8070175438596492E-2</v>
      </c>
      <c r="N423" s="17">
        <v>2.1892655367231638E-2</v>
      </c>
    </row>
    <row r="424" spans="1:14" ht="14.25" customHeight="1" x14ac:dyDescent="0.25">
      <c r="A424">
        <v>4101</v>
      </c>
      <c r="B424" t="s">
        <v>248</v>
      </c>
      <c r="C424" t="s">
        <v>326</v>
      </c>
      <c r="D424" s="17">
        <v>0.2046</v>
      </c>
      <c r="E424" s="17">
        <v>0.33900000000000002</v>
      </c>
      <c r="F424" s="17">
        <v>0.1888</v>
      </c>
      <c r="G424" s="17">
        <v>0.20519999999999999</v>
      </c>
      <c r="H424" s="17">
        <v>0.23150000000000001</v>
      </c>
      <c r="I424" s="17">
        <v>0.21210000000000001</v>
      </c>
      <c r="J424" s="17">
        <v>0.29899999999999999</v>
      </c>
      <c r="K424" s="17">
        <v>0.2495</v>
      </c>
      <c r="L424" s="17">
        <v>0.18859999999999999</v>
      </c>
      <c r="M424" s="17">
        <v>0.15224746254229096</v>
      </c>
      <c r="N424" s="17">
        <v>0.18573868488471393</v>
      </c>
    </row>
    <row r="425" spans="1:14" ht="14.25" customHeight="1" x14ac:dyDescent="0.25">
      <c r="A425">
        <v>4101</v>
      </c>
      <c r="B425" t="s">
        <v>248</v>
      </c>
      <c r="C425" t="s">
        <v>327</v>
      </c>
      <c r="D425" s="17">
        <v>0</v>
      </c>
      <c r="E425" s="17">
        <v>0</v>
      </c>
      <c r="F425" s="17">
        <v>0.16669999999999999</v>
      </c>
      <c r="G425" s="17">
        <v>5.8799999999999998E-2</v>
      </c>
      <c r="H425" s="17">
        <v>0.14810000000000001</v>
      </c>
      <c r="I425" s="17">
        <v>0.40539999999999998</v>
      </c>
      <c r="J425" s="17">
        <v>8.4699999999999998E-2</v>
      </c>
      <c r="K425" s="17">
        <v>0.23080000000000001</v>
      </c>
      <c r="L425" s="17">
        <v>6.6100000000000006E-2</v>
      </c>
      <c r="M425" s="17">
        <v>0.16230366492146597</v>
      </c>
      <c r="N425" s="17">
        <v>0.40703517587939697</v>
      </c>
    </row>
    <row r="426" spans="1:14" ht="14.25" customHeight="1" x14ac:dyDescent="0.25">
      <c r="A426">
        <v>4102</v>
      </c>
      <c r="B426" t="s">
        <v>249</v>
      </c>
      <c r="C426" t="s">
        <v>326</v>
      </c>
      <c r="D426" s="17">
        <v>0.2359</v>
      </c>
      <c r="E426" s="17">
        <v>0.37159999999999999</v>
      </c>
      <c r="F426" s="17">
        <v>0.26619999999999999</v>
      </c>
      <c r="G426" s="17">
        <v>0.51100000000000001</v>
      </c>
      <c r="H426" s="17">
        <v>0.97770000000000001</v>
      </c>
      <c r="I426" s="17">
        <v>0.53100000000000003</v>
      </c>
      <c r="J426" s="17">
        <v>0.36609999999999998</v>
      </c>
      <c r="K426" s="17">
        <v>0.53569999999999995</v>
      </c>
      <c r="L426" s="17">
        <v>0.39510000000000001</v>
      </c>
      <c r="M426" s="17">
        <v>0.46855345911949686</v>
      </c>
      <c r="N426" s="17">
        <v>0.39207048458149779</v>
      </c>
    </row>
    <row r="427" spans="1:14" ht="14.25" customHeight="1" x14ac:dyDescent="0.25">
      <c r="A427">
        <v>4102</v>
      </c>
      <c r="B427" t="s">
        <v>249</v>
      </c>
      <c r="C427" t="s">
        <v>327</v>
      </c>
      <c r="D427" s="17">
        <v>4.9200000000000001E-2</v>
      </c>
      <c r="E427" s="17">
        <v>5.8000000000000003E-2</v>
      </c>
      <c r="F427" s="17">
        <v>0.02</v>
      </c>
      <c r="G427" s="17">
        <v>2.3300000000000001E-2</v>
      </c>
      <c r="H427" s="17">
        <v>0.81579999999999997</v>
      </c>
      <c r="I427" s="17">
        <v>3.5700000000000003E-2</v>
      </c>
      <c r="J427" s="17" t="s">
        <v>142</v>
      </c>
      <c r="K427" s="17" t="s">
        <v>142</v>
      </c>
      <c r="L427" s="17" t="s">
        <v>142</v>
      </c>
      <c r="M427" s="17" t="s">
        <v>142</v>
      </c>
      <c r="N427" s="17" t="s">
        <v>142</v>
      </c>
    </row>
    <row r="428" spans="1:14" ht="14.25" customHeight="1" x14ac:dyDescent="0.25">
      <c r="A428">
        <v>4106</v>
      </c>
      <c r="B428" t="s">
        <v>250</v>
      </c>
      <c r="C428" t="s">
        <v>326</v>
      </c>
      <c r="D428" s="17">
        <v>0.39250000000000002</v>
      </c>
      <c r="E428" s="17">
        <v>0.62619999999999998</v>
      </c>
      <c r="F428" s="17">
        <v>0.55000000000000004</v>
      </c>
      <c r="G428" s="17">
        <v>0.75860000000000005</v>
      </c>
      <c r="H428" s="17">
        <v>0.65139999999999998</v>
      </c>
      <c r="I428" s="17">
        <v>0.35709999999999997</v>
      </c>
      <c r="J428" s="17">
        <v>0.73680000000000001</v>
      </c>
      <c r="K428" s="17">
        <v>0.57689999999999997</v>
      </c>
      <c r="L428" s="17">
        <v>0.42109999999999997</v>
      </c>
      <c r="M428" s="17">
        <v>0.26470588235294118</v>
      </c>
      <c r="N428" s="17">
        <v>0.29545454545454547</v>
      </c>
    </row>
    <row r="429" spans="1:14" ht="14.25" customHeight="1" x14ac:dyDescent="0.25">
      <c r="A429">
        <v>4107</v>
      </c>
      <c r="B429" t="s">
        <v>251</v>
      </c>
      <c r="C429" t="s">
        <v>326</v>
      </c>
      <c r="D429" s="17">
        <v>0.27810000000000001</v>
      </c>
      <c r="E429" s="17">
        <v>0.35909999999999997</v>
      </c>
      <c r="F429" s="17">
        <v>0.3196</v>
      </c>
      <c r="G429" s="17">
        <v>0.3473</v>
      </c>
      <c r="H429" s="17">
        <v>0.32350000000000001</v>
      </c>
      <c r="I429" s="17">
        <v>0.37619999999999998</v>
      </c>
      <c r="J429" s="17">
        <v>0.62360000000000004</v>
      </c>
      <c r="K429" s="17">
        <v>0.17910000000000001</v>
      </c>
      <c r="L429" s="17">
        <v>0.30030000000000001</v>
      </c>
      <c r="M429" s="17">
        <v>0.34225621414913959</v>
      </c>
      <c r="N429" s="17">
        <v>0.56109134045077103</v>
      </c>
    </row>
    <row r="430" spans="1:14" ht="14.25" customHeight="1" x14ac:dyDescent="0.25">
      <c r="A430">
        <v>4107</v>
      </c>
      <c r="B430" t="s">
        <v>251</v>
      </c>
      <c r="C430" t="s">
        <v>327</v>
      </c>
      <c r="D430" s="17" t="s">
        <v>142</v>
      </c>
      <c r="E430" s="17" t="s">
        <v>142</v>
      </c>
      <c r="F430" s="17" t="s">
        <v>142</v>
      </c>
      <c r="G430" s="17" t="s">
        <v>142</v>
      </c>
      <c r="H430" s="17" t="s">
        <v>142</v>
      </c>
      <c r="I430" s="17" t="s">
        <v>142</v>
      </c>
      <c r="J430" s="17" t="s">
        <v>142</v>
      </c>
      <c r="K430" s="17" t="s">
        <v>142</v>
      </c>
      <c r="L430" s="17" t="s">
        <v>142</v>
      </c>
      <c r="M430" s="17" t="s">
        <v>142</v>
      </c>
      <c r="N430" s="17">
        <v>0.13636363636363635</v>
      </c>
    </row>
    <row r="431" spans="1:14" ht="14.25" customHeight="1" x14ac:dyDescent="0.25">
      <c r="A431">
        <v>4108</v>
      </c>
      <c r="B431" t="s">
        <v>252</v>
      </c>
      <c r="C431" t="s">
        <v>326</v>
      </c>
      <c r="D431" s="17">
        <v>0.40710000000000002</v>
      </c>
      <c r="E431" s="17">
        <v>0.79949999999999999</v>
      </c>
      <c r="F431" s="17">
        <v>0.2341</v>
      </c>
      <c r="G431" s="17">
        <v>0.16669999999999999</v>
      </c>
      <c r="H431" s="17">
        <v>0.24390000000000001</v>
      </c>
      <c r="I431" s="17">
        <v>0.27239999999999998</v>
      </c>
      <c r="J431" s="17">
        <v>0.1326</v>
      </c>
      <c r="K431" s="17">
        <v>0.16320000000000001</v>
      </c>
      <c r="L431" s="17">
        <v>0.1429</v>
      </c>
      <c r="M431" s="17">
        <v>0.16049975973089861</v>
      </c>
      <c r="N431" s="17">
        <v>0.16702632714717308</v>
      </c>
    </row>
    <row r="432" spans="1:14" ht="14.25" customHeight="1" x14ac:dyDescent="0.25">
      <c r="A432">
        <v>4108</v>
      </c>
      <c r="B432" t="s">
        <v>252</v>
      </c>
      <c r="C432" t="s">
        <v>327</v>
      </c>
      <c r="D432" s="17">
        <v>0.5</v>
      </c>
      <c r="E432" s="17">
        <v>0.4</v>
      </c>
      <c r="F432" s="17">
        <v>0.33329999999999999</v>
      </c>
      <c r="G432" s="17">
        <v>0.125</v>
      </c>
      <c r="H432" s="17">
        <v>9.0899999999999995E-2</v>
      </c>
      <c r="I432" s="17">
        <v>0.18790000000000001</v>
      </c>
      <c r="J432" s="17">
        <v>0.1479</v>
      </c>
      <c r="K432" s="17">
        <v>0.13450000000000001</v>
      </c>
      <c r="L432" s="17">
        <v>0.22220000000000001</v>
      </c>
      <c r="M432" s="17">
        <v>0.1388888888888889</v>
      </c>
      <c r="N432" s="17">
        <v>0.14754098360655737</v>
      </c>
    </row>
    <row r="433" spans="1:14" ht="14.25" customHeight="1" x14ac:dyDescent="0.25">
      <c r="A433">
        <v>4109</v>
      </c>
      <c r="B433" t="s">
        <v>253</v>
      </c>
      <c r="C433" t="s">
        <v>326</v>
      </c>
      <c r="D433" s="17">
        <v>0.39369999999999999</v>
      </c>
      <c r="E433" s="17">
        <v>0.31430000000000002</v>
      </c>
      <c r="F433" s="17">
        <v>0.29289999999999999</v>
      </c>
      <c r="G433" s="17">
        <v>0.32400000000000001</v>
      </c>
      <c r="H433" s="17">
        <v>0.2913</v>
      </c>
      <c r="I433" s="17">
        <v>0.2094</v>
      </c>
      <c r="J433" s="17">
        <v>0.23799999999999999</v>
      </c>
      <c r="K433" s="17">
        <v>0.2661</v>
      </c>
      <c r="L433" s="17">
        <v>0.42359999999999998</v>
      </c>
      <c r="M433" s="17">
        <v>0.22420907840440166</v>
      </c>
      <c r="N433" s="17">
        <v>0.34474885844748859</v>
      </c>
    </row>
    <row r="434" spans="1:14" ht="14.25" customHeight="1" x14ac:dyDescent="0.25">
      <c r="A434">
        <v>4110</v>
      </c>
      <c r="B434" t="s">
        <v>254</v>
      </c>
      <c r="C434" t="s">
        <v>326</v>
      </c>
      <c r="D434" s="17">
        <v>0.26400000000000001</v>
      </c>
      <c r="E434" s="17">
        <v>0.36020000000000002</v>
      </c>
      <c r="F434" s="17">
        <v>0.26669999999999999</v>
      </c>
      <c r="G434" s="17">
        <v>0.31080000000000002</v>
      </c>
      <c r="H434" s="17">
        <v>0.38419999999999999</v>
      </c>
      <c r="I434" s="17">
        <v>0.18559999999999999</v>
      </c>
      <c r="J434" s="17">
        <v>0.1772</v>
      </c>
      <c r="K434" s="17">
        <v>0.22339999999999999</v>
      </c>
      <c r="L434" s="17">
        <v>0.15790000000000001</v>
      </c>
      <c r="M434" s="17">
        <v>0.12203947368421053</v>
      </c>
      <c r="N434" s="17">
        <v>0.10754824063564132</v>
      </c>
    </row>
    <row r="435" spans="1:14" ht="14.25" customHeight="1" x14ac:dyDescent="0.25">
      <c r="A435">
        <v>4110</v>
      </c>
      <c r="B435" t="s">
        <v>254</v>
      </c>
      <c r="C435" t="s">
        <v>327</v>
      </c>
      <c r="D435" s="17">
        <v>0</v>
      </c>
      <c r="E435" s="17">
        <v>0.16669999999999999</v>
      </c>
      <c r="F435" s="17">
        <v>0.2</v>
      </c>
      <c r="G435" s="17">
        <v>0.1111</v>
      </c>
      <c r="H435" s="17">
        <v>0.75</v>
      </c>
      <c r="I435" s="17">
        <v>0</v>
      </c>
      <c r="J435" s="17">
        <v>0.1176</v>
      </c>
      <c r="K435" s="17">
        <v>0.2235</v>
      </c>
      <c r="L435" s="17">
        <v>0.11360000000000001</v>
      </c>
      <c r="M435" s="17">
        <v>8.6206896551724144E-2</v>
      </c>
      <c r="N435" s="17">
        <v>5.7692307692307696E-2</v>
      </c>
    </row>
    <row r="436" spans="1:14" ht="14.25" customHeight="1" x14ac:dyDescent="0.25">
      <c r="A436">
        <v>4111</v>
      </c>
      <c r="B436" t="s">
        <v>255</v>
      </c>
      <c r="C436" t="s">
        <v>326</v>
      </c>
      <c r="D436" s="17">
        <v>0.53249999999999997</v>
      </c>
      <c r="E436" s="17">
        <v>0.27879999999999999</v>
      </c>
      <c r="F436" s="17">
        <v>0.34150000000000003</v>
      </c>
      <c r="G436" s="17">
        <v>0.2356</v>
      </c>
      <c r="H436" s="17">
        <v>0.25359999999999999</v>
      </c>
      <c r="I436" s="17">
        <v>0.2051</v>
      </c>
      <c r="J436" s="17">
        <v>0.21829999999999999</v>
      </c>
      <c r="K436" s="17">
        <v>0.2873</v>
      </c>
      <c r="L436" s="17">
        <v>0.33589999999999998</v>
      </c>
      <c r="M436" s="17">
        <v>0.40816326530612246</v>
      </c>
      <c r="N436" s="17">
        <v>0.17289719626168223</v>
      </c>
    </row>
    <row r="437" spans="1:14" ht="14.25" customHeight="1" x14ac:dyDescent="0.25">
      <c r="A437">
        <v>4111</v>
      </c>
      <c r="B437" t="s">
        <v>255</v>
      </c>
      <c r="C437" t="s">
        <v>327</v>
      </c>
      <c r="D437" s="17">
        <v>0.2586</v>
      </c>
      <c r="E437" s="17">
        <v>0.30070000000000002</v>
      </c>
      <c r="F437" s="17">
        <v>0.29909999999999998</v>
      </c>
      <c r="G437" s="17">
        <v>0.17280000000000001</v>
      </c>
      <c r="H437" s="17">
        <v>0.1148</v>
      </c>
      <c r="I437" s="17">
        <v>8.8200000000000001E-2</v>
      </c>
      <c r="J437" s="17">
        <v>0.4</v>
      </c>
      <c r="K437" s="17">
        <v>0.16669999999999999</v>
      </c>
      <c r="L437" s="17">
        <v>0.5</v>
      </c>
      <c r="M437" s="17" t="s">
        <v>142</v>
      </c>
      <c r="N437" s="17">
        <v>0</v>
      </c>
    </row>
    <row r="438" spans="1:14" ht="14.25" customHeight="1" x14ac:dyDescent="0.25">
      <c r="A438">
        <v>4112</v>
      </c>
      <c r="B438" t="s">
        <v>256</v>
      </c>
      <c r="C438" t="s">
        <v>326</v>
      </c>
      <c r="D438" s="17">
        <v>0.4088</v>
      </c>
      <c r="E438" s="17">
        <v>0.40339999999999998</v>
      </c>
      <c r="F438" s="17">
        <v>0.38119999999999998</v>
      </c>
      <c r="G438" s="17">
        <v>0.25159999999999999</v>
      </c>
      <c r="H438" s="17">
        <v>0.30409999999999998</v>
      </c>
      <c r="I438" s="17">
        <v>0.24779999999999999</v>
      </c>
      <c r="J438" s="17">
        <v>0.25969999999999999</v>
      </c>
      <c r="K438" s="17">
        <v>0.21640000000000001</v>
      </c>
      <c r="L438" s="17">
        <v>0.24779999999999999</v>
      </c>
      <c r="M438" s="17">
        <v>0.14838709677419354</v>
      </c>
      <c r="N438" s="17">
        <v>0.11525423728813559</v>
      </c>
    </row>
    <row r="439" spans="1:14" ht="14.25" customHeight="1" x14ac:dyDescent="0.25">
      <c r="A439">
        <v>4701</v>
      </c>
      <c r="B439" t="s">
        <v>257</v>
      </c>
      <c r="C439" t="s">
        <v>326</v>
      </c>
      <c r="D439" s="17">
        <v>0.2203</v>
      </c>
      <c r="E439" s="17">
        <v>0.24210000000000001</v>
      </c>
      <c r="F439" s="17">
        <v>0.20219999999999999</v>
      </c>
      <c r="G439" s="17">
        <v>0.22520000000000001</v>
      </c>
      <c r="H439" s="17">
        <v>0.23710000000000001</v>
      </c>
      <c r="I439" s="17">
        <v>0.26140000000000002</v>
      </c>
      <c r="J439" s="17">
        <v>0.1759</v>
      </c>
      <c r="K439" s="17">
        <v>0.24279999999999999</v>
      </c>
      <c r="L439" s="17">
        <v>0.22939999999999999</v>
      </c>
      <c r="M439" s="17">
        <v>0.24004085801838612</v>
      </c>
      <c r="N439" s="17">
        <v>0.24374999999999999</v>
      </c>
    </row>
    <row r="440" spans="1:14" ht="14.25" customHeight="1" x14ac:dyDescent="0.25">
      <c r="A440">
        <v>4702</v>
      </c>
      <c r="B440" t="s">
        <v>258</v>
      </c>
      <c r="C440" t="s">
        <v>326</v>
      </c>
      <c r="D440" s="17">
        <v>0.99919999999999998</v>
      </c>
      <c r="E440" s="17">
        <v>0</v>
      </c>
      <c r="F440" s="17">
        <v>0.3463</v>
      </c>
      <c r="G440" s="17">
        <v>0.57950000000000002</v>
      </c>
      <c r="H440" s="17">
        <v>0.57579999999999998</v>
      </c>
      <c r="I440" s="17">
        <v>0.28070000000000001</v>
      </c>
      <c r="J440" s="17">
        <v>0.28060000000000002</v>
      </c>
      <c r="K440" s="17">
        <v>0.32079999999999997</v>
      </c>
      <c r="L440" s="17">
        <v>0.21490000000000001</v>
      </c>
      <c r="M440" s="17">
        <v>0.38417190775681342</v>
      </c>
      <c r="N440" s="17">
        <v>0.39278937381404172</v>
      </c>
    </row>
    <row r="441" spans="1:14" ht="14.25" customHeight="1" x14ac:dyDescent="0.25">
      <c r="A441">
        <v>4702</v>
      </c>
      <c r="B441" t="s">
        <v>258</v>
      </c>
      <c r="C441" t="s">
        <v>327</v>
      </c>
      <c r="D441" s="17" t="s">
        <v>142</v>
      </c>
      <c r="E441" s="17" t="s">
        <v>142</v>
      </c>
      <c r="F441" s="17" t="s">
        <v>142</v>
      </c>
      <c r="G441" s="17" t="s">
        <v>142</v>
      </c>
      <c r="H441" s="17">
        <v>0</v>
      </c>
      <c r="I441" s="17">
        <v>0.18179999999999999</v>
      </c>
      <c r="J441" s="17">
        <v>0.3</v>
      </c>
      <c r="K441" s="17">
        <v>0.1852</v>
      </c>
      <c r="L441" s="17">
        <v>0.23760000000000001</v>
      </c>
      <c r="M441" s="17">
        <v>0.30405405405405406</v>
      </c>
      <c r="N441" s="17">
        <v>0.4351145038167939</v>
      </c>
    </row>
    <row r="442" spans="1:14" ht="14.25" customHeight="1" x14ac:dyDescent="0.25">
      <c r="A442">
        <v>4704</v>
      </c>
      <c r="B442" t="s">
        <v>348</v>
      </c>
      <c r="C442" t="s">
        <v>326</v>
      </c>
      <c r="D442" s="17" t="s">
        <v>142</v>
      </c>
      <c r="E442" s="17" t="s">
        <v>142</v>
      </c>
      <c r="F442" s="17" t="s">
        <v>142</v>
      </c>
      <c r="G442" s="17" t="s">
        <v>142</v>
      </c>
      <c r="H442" s="17" t="s">
        <v>142</v>
      </c>
      <c r="I442" s="17" t="s">
        <v>142</v>
      </c>
      <c r="J442" s="17" t="s">
        <v>142</v>
      </c>
      <c r="K442" s="17">
        <v>1</v>
      </c>
      <c r="L442" s="17" t="s">
        <v>142</v>
      </c>
      <c r="M442" s="17" t="s">
        <v>142</v>
      </c>
      <c r="N442" s="17" t="s">
        <v>142</v>
      </c>
    </row>
    <row r="443" spans="1:14" ht="14.25" customHeight="1" x14ac:dyDescent="0.25">
      <c r="A443">
        <v>4705</v>
      </c>
      <c r="B443" t="s">
        <v>259</v>
      </c>
      <c r="C443" t="s">
        <v>326</v>
      </c>
      <c r="D443" s="17">
        <v>0.6875</v>
      </c>
      <c r="E443" s="17">
        <v>0.86250000000000004</v>
      </c>
      <c r="F443" s="17">
        <v>0.76790000000000003</v>
      </c>
      <c r="G443" s="17">
        <v>0.87639999999999996</v>
      </c>
      <c r="H443" s="17">
        <v>0.90239999999999998</v>
      </c>
      <c r="I443" s="17">
        <v>0.375</v>
      </c>
      <c r="J443" s="17" t="s">
        <v>142</v>
      </c>
      <c r="K443" s="17" t="s">
        <v>142</v>
      </c>
      <c r="L443" s="17" t="s">
        <v>142</v>
      </c>
      <c r="M443" s="17" t="s">
        <v>142</v>
      </c>
      <c r="N443" s="17" t="s">
        <v>142</v>
      </c>
    </row>
    <row r="444" spans="1:14" ht="14.25" customHeight="1" x14ac:dyDescent="0.25">
      <c r="A444">
        <v>4705</v>
      </c>
      <c r="B444" t="s">
        <v>259</v>
      </c>
      <c r="C444" t="s">
        <v>327</v>
      </c>
      <c r="D444" s="17">
        <v>0.16980000000000001</v>
      </c>
      <c r="E444" s="17">
        <v>0.97670000000000001</v>
      </c>
      <c r="F444" s="17" t="s">
        <v>142</v>
      </c>
      <c r="G444" s="17" t="s">
        <v>142</v>
      </c>
      <c r="H444" s="17" t="s">
        <v>142</v>
      </c>
      <c r="I444" s="17">
        <v>0</v>
      </c>
      <c r="J444" s="17" t="s">
        <v>142</v>
      </c>
      <c r="K444" s="17" t="s">
        <v>142</v>
      </c>
      <c r="L444" s="17" t="s">
        <v>142</v>
      </c>
      <c r="M444" s="17" t="s">
        <v>142</v>
      </c>
      <c r="N444" s="17" t="s">
        <v>142</v>
      </c>
    </row>
    <row r="445" spans="1:14" ht="14.25" customHeight="1" x14ac:dyDescent="0.25">
      <c r="A445">
        <v>4708</v>
      </c>
      <c r="B445" t="s">
        <v>260</v>
      </c>
      <c r="C445" t="s">
        <v>326</v>
      </c>
      <c r="D445" s="17">
        <v>0.17799999999999999</v>
      </c>
      <c r="E445" s="17">
        <v>0.2319</v>
      </c>
      <c r="F445" s="17">
        <v>0.17430000000000001</v>
      </c>
      <c r="G445" s="17">
        <v>0.92420000000000002</v>
      </c>
      <c r="H445" s="17" t="s">
        <v>142</v>
      </c>
      <c r="I445" s="17">
        <v>0.29509999999999997</v>
      </c>
      <c r="J445" s="17">
        <v>0.2203</v>
      </c>
      <c r="K445" s="17" t="s">
        <v>142</v>
      </c>
      <c r="L445" s="17">
        <v>0.24390000000000001</v>
      </c>
      <c r="M445" s="17">
        <v>1</v>
      </c>
      <c r="N445" s="17" t="s">
        <v>142</v>
      </c>
    </row>
    <row r="446" spans="1:14" ht="14.25" customHeight="1" x14ac:dyDescent="0.25">
      <c r="A446">
        <v>4709</v>
      </c>
      <c r="B446" t="s">
        <v>261</v>
      </c>
      <c r="C446" t="s">
        <v>326</v>
      </c>
      <c r="D446" s="17">
        <v>0.18509999999999999</v>
      </c>
      <c r="E446" s="17">
        <v>0.16139999999999999</v>
      </c>
      <c r="F446" s="17">
        <v>0.14940000000000001</v>
      </c>
      <c r="G446" s="17">
        <v>0.14979999999999999</v>
      </c>
      <c r="H446" s="17">
        <v>0.16789999999999999</v>
      </c>
      <c r="I446" s="17">
        <v>0.12870000000000001</v>
      </c>
      <c r="J446" s="17">
        <v>0.14649999999999999</v>
      </c>
      <c r="K446" s="17">
        <v>0.15110000000000001</v>
      </c>
      <c r="L446" s="17">
        <v>0.12130000000000001</v>
      </c>
      <c r="M446" s="17">
        <v>0.14122137404580154</v>
      </c>
      <c r="N446" s="17">
        <v>0.16088060965283657</v>
      </c>
    </row>
    <row r="447" spans="1:14" ht="14.25" customHeight="1" x14ac:dyDescent="0.25">
      <c r="A447">
        <v>4709</v>
      </c>
      <c r="B447" t="s">
        <v>261</v>
      </c>
      <c r="C447" t="s">
        <v>327</v>
      </c>
      <c r="D447" s="17">
        <v>0</v>
      </c>
      <c r="E447" s="17">
        <v>4.65E-2</v>
      </c>
      <c r="F447" s="17">
        <v>6.5199999999999994E-2</v>
      </c>
      <c r="G447" s="17">
        <v>3.1199999999999999E-2</v>
      </c>
      <c r="H447" s="17">
        <v>0.1071</v>
      </c>
      <c r="I447" s="17">
        <v>7.4099999999999999E-2</v>
      </c>
      <c r="J447" s="17">
        <v>0</v>
      </c>
      <c r="K447" s="17">
        <v>0.1875</v>
      </c>
      <c r="L447" s="17">
        <v>0.5</v>
      </c>
      <c r="M447" s="17" t="s">
        <v>142</v>
      </c>
      <c r="N447" s="17" t="s">
        <v>142</v>
      </c>
    </row>
    <row r="448" spans="1:14" ht="14.25" customHeight="1" x14ac:dyDescent="0.25">
      <c r="A448">
        <v>4710</v>
      </c>
      <c r="B448" t="s">
        <v>262</v>
      </c>
      <c r="C448" t="s">
        <v>326</v>
      </c>
      <c r="D448" s="17" t="s">
        <v>142</v>
      </c>
      <c r="E448" s="17" t="s">
        <v>142</v>
      </c>
      <c r="F448" s="17" t="s">
        <v>142</v>
      </c>
      <c r="G448" s="17" t="s">
        <v>142</v>
      </c>
      <c r="H448" s="17" t="s">
        <v>142</v>
      </c>
      <c r="I448" s="17" t="s">
        <v>142</v>
      </c>
      <c r="J448" s="17">
        <v>0.36230000000000001</v>
      </c>
      <c r="K448" s="17">
        <v>0.5</v>
      </c>
      <c r="L448" s="17">
        <v>0</v>
      </c>
      <c r="M448" s="17">
        <v>0</v>
      </c>
      <c r="N448" s="17">
        <v>1</v>
      </c>
    </row>
    <row r="449" spans="1:14" ht="14.25" customHeight="1" x14ac:dyDescent="0.25">
      <c r="A449">
        <v>4714</v>
      </c>
      <c r="B449" t="s">
        <v>263</v>
      </c>
      <c r="C449" t="s">
        <v>326</v>
      </c>
      <c r="D449" s="17">
        <v>8.4000000000000005E-2</v>
      </c>
      <c r="E449" s="17">
        <v>9.4700000000000006E-2</v>
      </c>
      <c r="F449" s="17">
        <v>1.55E-2</v>
      </c>
      <c r="G449" s="17">
        <v>0.93469999999999998</v>
      </c>
      <c r="H449" s="17">
        <v>0.875</v>
      </c>
      <c r="I449" s="17">
        <v>0.37140000000000001</v>
      </c>
      <c r="J449" s="17">
        <v>0.31069999999999998</v>
      </c>
      <c r="K449" s="17">
        <v>0.26669999999999999</v>
      </c>
      <c r="L449" s="17">
        <v>0.2</v>
      </c>
      <c r="M449" s="17">
        <v>0.54651162790697672</v>
      </c>
      <c r="N449" s="17">
        <v>0.30136986301369861</v>
      </c>
    </row>
    <row r="450" spans="1:14" ht="14.25" customHeight="1" x14ac:dyDescent="0.25">
      <c r="A450">
        <v>4719</v>
      </c>
      <c r="B450" t="s">
        <v>264</v>
      </c>
      <c r="C450" t="s">
        <v>326</v>
      </c>
      <c r="D450" s="17">
        <v>0.33889999999999998</v>
      </c>
      <c r="E450" s="17">
        <v>0.29970000000000002</v>
      </c>
      <c r="F450" s="17">
        <v>0.4425</v>
      </c>
      <c r="G450" s="17">
        <v>0.37959999999999999</v>
      </c>
      <c r="H450" s="17">
        <v>0.40820000000000001</v>
      </c>
      <c r="I450" s="17">
        <v>0.16</v>
      </c>
      <c r="J450" s="17">
        <v>0.28670000000000001</v>
      </c>
      <c r="K450" s="17">
        <v>0.32400000000000001</v>
      </c>
      <c r="L450" s="17">
        <v>0.48320000000000002</v>
      </c>
      <c r="M450" s="17">
        <v>0.29376854599406527</v>
      </c>
      <c r="N450" s="17">
        <v>0.38412698412698415</v>
      </c>
    </row>
    <row r="451" spans="1:14" ht="14.25" customHeight="1" x14ac:dyDescent="0.25">
      <c r="A451">
        <v>4721</v>
      </c>
      <c r="B451" t="s">
        <v>265</v>
      </c>
      <c r="C451" t="s">
        <v>326</v>
      </c>
      <c r="D451" s="17">
        <v>0.49509999999999998</v>
      </c>
      <c r="E451" s="17">
        <v>0.64429999999999998</v>
      </c>
      <c r="F451" s="17">
        <v>0.4854</v>
      </c>
      <c r="G451" s="17">
        <v>0.2636</v>
      </c>
      <c r="H451" s="17">
        <v>0.38719999999999999</v>
      </c>
      <c r="I451" s="17">
        <v>0.30520000000000003</v>
      </c>
      <c r="J451" s="17">
        <v>0.37859999999999999</v>
      </c>
      <c r="K451" s="17">
        <v>0.30159999999999998</v>
      </c>
      <c r="L451" s="17">
        <v>0.2288</v>
      </c>
      <c r="M451" s="17">
        <v>0.27513227513227512</v>
      </c>
      <c r="N451" s="17">
        <v>0.28862973760932947</v>
      </c>
    </row>
    <row r="452" spans="1:14" ht="14.25" customHeight="1" x14ac:dyDescent="0.25">
      <c r="A452">
        <v>4721</v>
      </c>
      <c r="B452" t="s">
        <v>265</v>
      </c>
      <c r="C452" t="s">
        <v>327</v>
      </c>
      <c r="D452" s="17" t="s">
        <v>142</v>
      </c>
      <c r="E452" s="17" t="s">
        <v>142</v>
      </c>
      <c r="F452" s="17" t="s">
        <v>142</v>
      </c>
      <c r="G452" s="17" t="s">
        <v>142</v>
      </c>
      <c r="H452" s="17" t="s">
        <v>142</v>
      </c>
      <c r="I452" s="17" t="s">
        <v>142</v>
      </c>
      <c r="J452" s="17">
        <v>0.1512</v>
      </c>
      <c r="K452" s="17">
        <v>0.2576</v>
      </c>
      <c r="L452" s="17">
        <v>0.18820000000000001</v>
      </c>
      <c r="M452" s="17">
        <v>0.13191489361702127</v>
      </c>
      <c r="N452" s="17">
        <v>0.19796954314720813</v>
      </c>
    </row>
    <row r="453" spans="1:14" ht="14.25" customHeight="1" x14ac:dyDescent="0.25">
      <c r="A453">
        <v>4726</v>
      </c>
      <c r="B453" t="s">
        <v>266</v>
      </c>
      <c r="C453" t="s">
        <v>326</v>
      </c>
      <c r="D453" s="17">
        <v>0.2555</v>
      </c>
      <c r="E453" s="17">
        <v>0.22839999999999999</v>
      </c>
      <c r="F453" s="17">
        <v>0.21540000000000001</v>
      </c>
      <c r="G453" s="17">
        <v>0.19470000000000001</v>
      </c>
      <c r="H453" s="17">
        <v>0.2268</v>
      </c>
      <c r="I453" s="17">
        <v>0.25640000000000002</v>
      </c>
      <c r="J453" s="17">
        <v>0.23469999999999999</v>
      </c>
      <c r="K453" s="17">
        <v>0.19600000000000001</v>
      </c>
      <c r="L453" s="17">
        <v>0.2331</v>
      </c>
      <c r="M453" s="17">
        <v>0.26239554317548747</v>
      </c>
      <c r="N453" s="17">
        <v>0.22550784263306764</v>
      </c>
    </row>
    <row r="454" spans="1:14" ht="14.25" customHeight="1" x14ac:dyDescent="0.25">
      <c r="A454">
        <v>4726</v>
      </c>
      <c r="B454" t="s">
        <v>266</v>
      </c>
      <c r="C454" t="s">
        <v>327</v>
      </c>
      <c r="D454" s="17" t="s">
        <v>142</v>
      </c>
      <c r="E454" s="17" t="s">
        <v>142</v>
      </c>
      <c r="F454" s="17" t="s">
        <v>142</v>
      </c>
      <c r="G454" s="17">
        <v>0.2</v>
      </c>
      <c r="H454" s="17">
        <v>0.1154</v>
      </c>
      <c r="I454" s="17">
        <v>0.17860000000000001</v>
      </c>
      <c r="J454" s="17">
        <v>0.10050000000000001</v>
      </c>
      <c r="K454" s="17">
        <v>8.0600000000000005E-2</v>
      </c>
      <c r="L454" s="17">
        <v>0.16470000000000001</v>
      </c>
      <c r="M454" s="17">
        <v>0.18181818181818182</v>
      </c>
      <c r="N454" s="17">
        <v>0.25440313111545987</v>
      </c>
    </row>
    <row r="455" spans="1:14" ht="14.25" customHeight="1" x14ac:dyDescent="0.25">
      <c r="A455">
        <v>4727</v>
      </c>
      <c r="B455" t="s">
        <v>267</v>
      </c>
      <c r="C455" t="s">
        <v>326</v>
      </c>
      <c r="D455" s="17">
        <v>0.26529999999999998</v>
      </c>
      <c r="E455" s="17">
        <v>0.373</v>
      </c>
      <c r="F455" s="17">
        <v>0.35699999999999998</v>
      </c>
      <c r="G455" s="17">
        <v>0.2676</v>
      </c>
      <c r="H455" s="17">
        <v>0.34539999999999998</v>
      </c>
      <c r="I455" s="17">
        <v>0.31309999999999999</v>
      </c>
      <c r="J455" s="17">
        <v>0.24640000000000001</v>
      </c>
      <c r="K455" s="17">
        <v>0.33450000000000002</v>
      </c>
      <c r="L455" s="17">
        <v>0.3982</v>
      </c>
      <c r="M455" s="17">
        <v>0.34564204923486358</v>
      </c>
      <c r="N455" s="17">
        <v>0.45431145431145431</v>
      </c>
    </row>
    <row r="456" spans="1:14" ht="14.25" customHeight="1" x14ac:dyDescent="0.25">
      <c r="A456">
        <v>4727</v>
      </c>
      <c r="B456" t="s">
        <v>267</v>
      </c>
      <c r="C456" t="s">
        <v>327</v>
      </c>
      <c r="D456" s="17" t="s">
        <v>142</v>
      </c>
      <c r="E456" s="17">
        <v>0.77780000000000005</v>
      </c>
      <c r="F456" s="17">
        <v>0.33329999999999999</v>
      </c>
      <c r="G456" s="17">
        <v>0</v>
      </c>
      <c r="H456" s="17">
        <v>1</v>
      </c>
      <c r="I456" s="17" t="s">
        <v>142</v>
      </c>
      <c r="J456" s="17" t="s">
        <v>142</v>
      </c>
      <c r="K456" s="17" t="s">
        <v>142</v>
      </c>
      <c r="L456" s="17" t="s">
        <v>142</v>
      </c>
      <c r="M456" s="17" t="s">
        <v>142</v>
      </c>
      <c r="N456" s="17" t="s">
        <v>142</v>
      </c>
    </row>
    <row r="457" spans="1:14" ht="14.25" customHeight="1" x14ac:dyDescent="0.25">
      <c r="A457">
        <v>4801</v>
      </c>
      <c r="B457" t="s">
        <v>268</v>
      </c>
      <c r="C457" t="s">
        <v>326</v>
      </c>
      <c r="D457" s="17">
        <v>0.19220000000000001</v>
      </c>
      <c r="E457" s="17">
        <v>0.1888</v>
      </c>
      <c r="F457" s="17">
        <v>0.27779999999999999</v>
      </c>
      <c r="G457" s="17">
        <v>0.28420000000000001</v>
      </c>
      <c r="H457" s="17">
        <v>0.21049999999999999</v>
      </c>
      <c r="I457" s="17">
        <v>0.2296</v>
      </c>
      <c r="J457" s="17">
        <v>0.21560000000000001</v>
      </c>
      <c r="K457" s="17">
        <v>0.20480000000000001</v>
      </c>
      <c r="L457" s="17">
        <v>0.22550000000000001</v>
      </c>
      <c r="M457" s="17">
        <v>0.30069930069930068</v>
      </c>
      <c r="N457" s="17">
        <v>0.2210144927536232</v>
      </c>
    </row>
    <row r="458" spans="1:14" ht="14.25" customHeight="1" x14ac:dyDescent="0.25">
      <c r="A458">
        <v>4803</v>
      </c>
      <c r="B458" t="s">
        <v>269</v>
      </c>
      <c r="C458" t="s">
        <v>326</v>
      </c>
      <c r="D458" s="17">
        <v>0.4864</v>
      </c>
      <c r="E458" s="17">
        <v>0.2651</v>
      </c>
      <c r="F458" s="17">
        <v>0.2833</v>
      </c>
      <c r="G458" s="17">
        <v>0.3412</v>
      </c>
      <c r="H458" s="17">
        <v>0.2356</v>
      </c>
      <c r="I458" s="17">
        <v>0.15310000000000001</v>
      </c>
      <c r="J458" s="17">
        <v>0.34649999999999997</v>
      </c>
      <c r="K458" s="17">
        <v>0.1714</v>
      </c>
      <c r="L458" s="17">
        <v>0.36359999999999998</v>
      </c>
      <c r="M458" s="17">
        <v>0.28000000000000003</v>
      </c>
      <c r="N458" s="17">
        <v>0.22727272727272727</v>
      </c>
    </row>
    <row r="459" spans="1:14" ht="14.25" customHeight="1" x14ac:dyDescent="0.25">
      <c r="A459">
        <v>4805</v>
      </c>
      <c r="B459" t="s">
        <v>270</v>
      </c>
      <c r="C459" t="s">
        <v>326</v>
      </c>
      <c r="D459" s="17">
        <v>0.94440000000000002</v>
      </c>
      <c r="E459" s="17" t="s">
        <v>142</v>
      </c>
      <c r="F459" s="17" t="s">
        <v>142</v>
      </c>
      <c r="G459" s="17" t="s">
        <v>142</v>
      </c>
      <c r="H459" s="17">
        <v>0</v>
      </c>
      <c r="I459" s="17">
        <v>0</v>
      </c>
      <c r="J459" s="17">
        <v>0.36840000000000001</v>
      </c>
      <c r="K459" s="17">
        <v>1</v>
      </c>
      <c r="L459" s="17" t="s">
        <v>142</v>
      </c>
      <c r="M459" s="17" t="s">
        <v>142</v>
      </c>
      <c r="N459" s="17" t="s">
        <v>142</v>
      </c>
    </row>
    <row r="460" spans="1:14" ht="14.25" customHeight="1" x14ac:dyDescent="0.25">
      <c r="A460">
        <v>4806</v>
      </c>
      <c r="B460" t="s">
        <v>271</v>
      </c>
      <c r="C460" t="s">
        <v>326</v>
      </c>
      <c r="D460" s="17">
        <v>1</v>
      </c>
      <c r="E460" s="17" t="s">
        <v>142</v>
      </c>
      <c r="F460" s="17">
        <v>0.17780000000000001</v>
      </c>
      <c r="G460" s="17">
        <v>0.53539999999999999</v>
      </c>
      <c r="H460" s="17">
        <v>0.1913</v>
      </c>
      <c r="I460" s="17">
        <v>0.23780000000000001</v>
      </c>
      <c r="J460" s="17">
        <v>0.187</v>
      </c>
      <c r="K460" s="17">
        <v>0.16470000000000001</v>
      </c>
      <c r="L460" s="17">
        <v>0.14549999999999999</v>
      </c>
      <c r="M460" s="17">
        <v>0.27777777777777779</v>
      </c>
      <c r="N460" s="17">
        <v>0.5625</v>
      </c>
    </row>
    <row r="461" spans="1:14" ht="14.25" customHeight="1" x14ac:dyDescent="0.25">
      <c r="A461">
        <v>4808</v>
      </c>
      <c r="B461" t="s">
        <v>272</v>
      </c>
      <c r="C461" t="s">
        <v>326</v>
      </c>
      <c r="D461" s="17">
        <v>0.24390000000000001</v>
      </c>
      <c r="E461" s="17">
        <v>0.48049999999999998</v>
      </c>
      <c r="F461" s="17">
        <v>3.1399999999999997E-2</v>
      </c>
      <c r="G461" s="17">
        <v>0.26939999999999997</v>
      </c>
      <c r="H461" s="17">
        <v>0.84519999999999995</v>
      </c>
      <c r="I461" s="17">
        <v>0.67649999999999999</v>
      </c>
      <c r="J461" s="17">
        <v>0.49120000000000003</v>
      </c>
      <c r="K461" s="17">
        <v>0.73119999999999996</v>
      </c>
      <c r="L461" s="17" t="s">
        <v>142</v>
      </c>
      <c r="M461" s="17" t="s">
        <v>142</v>
      </c>
      <c r="N461" s="17">
        <v>0.87563451776649748</v>
      </c>
    </row>
    <row r="462" spans="1:14" ht="14.25" customHeight="1" x14ac:dyDescent="0.25">
      <c r="A462">
        <v>4810</v>
      </c>
      <c r="B462" t="s">
        <v>273</v>
      </c>
      <c r="C462" t="s">
        <v>326</v>
      </c>
      <c r="D462" s="17">
        <v>0.3846</v>
      </c>
      <c r="E462" s="17">
        <v>0.24660000000000001</v>
      </c>
      <c r="F462" s="17">
        <v>0.30669999999999997</v>
      </c>
      <c r="G462" s="17">
        <v>0.31059999999999999</v>
      </c>
      <c r="H462" s="17">
        <v>9.0899999999999995E-2</v>
      </c>
      <c r="I462" s="17">
        <v>0.1825</v>
      </c>
      <c r="J462" s="17">
        <v>0.2462</v>
      </c>
      <c r="K462" s="17">
        <v>0.26090000000000002</v>
      </c>
      <c r="L462" s="17">
        <v>0.22109999999999999</v>
      </c>
      <c r="M462" s="17">
        <v>0.17365269461077845</v>
      </c>
      <c r="N462" s="17">
        <v>0.16022099447513813</v>
      </c>
    </row>
    <row r="463" spans="1:14" ht="14.25" customHeight="1" x14ac:dyDescent="0.25">
      <c r="A463">
        <v>4810</v>
      </c>
      <c r="B463" t="s">
        <v>273</v>
      </c>
      <c r="C463" t="s">
        <v>327</v>
      </c>
      <c r="D463" s="17">
        <v>0.32390000000000002</v>
      </c>
      <c r="E463" s="17">
        <v>0.34239999999999998</v>
      </c>
      <c r="F463" s="17">
        <v>0.1905</v>
      </c>
      <c r="G463" s="17">
        <v>0.28420000000000001</v>
      </c>
      <c r="H463" s="17">
        <v>3.9399999999999998E-2</v>
      </c>
      <c r="I463" s="17">
        <v>0.16900000000000001</v>
      </c>
      <c r="J463" s="17">
        <v>0.1469</v>
      </c>
      <c r="K463" s="17">
        <v>0.28010000000000002</v>
      </c>
      <c r="L463" s="17">
        <v>0.19839999999999999</v>
      </c>
      <c r="M463" s="17">
        <v>0.14439834024896264</v>
      </c>
      <c r="N463" s="17">
        <v>0.14921465968586387</v>
      </c>
    </row>
    <row r="464" spans="1:14" ht="14.25" customHeight="1" x14ac:dyDescent="0.25">
      <c r="A464">
        <v>4811</v>
      </c>
      <c r="B464" t="s">
        <v>274</v>
      </c>
      <c r="C464" t="s">
        <v>326</v>
      </c>
      <c r="D464" s="17" t="s">
        <v>142</v>
      </c>
      <c r="E464" s="17" t="s">
        <v>142</v>
      </c>
      <c r="F464" s="17" t="s">
        <v>142</v>
      </c>
      <c r="G464" s="17" t="s">
        <v>142</v>
      </c>
      <c r="H464" s="17" t="s">
        <v>142</v>
      </c>
      <c r="I464" s="17">
        <v>0.5</v>
      </c>
      <c r="J464" s="17">
        <v>0.35289999999999999</v>
      </c>
      <c r="K464" s="17">
        <v>0.3125</v>
      </c>
      <c r="L464" s="17">
        <v>0.17699999999999999</v>
      </c>
      <c r="M464" s="17">
        <v>0.12048192771084337</v>
      </c>
      <c r="N464" s="17">
        <v>0.12847222222222221</v>
      </c>
    </row>
    <row r="465" spans="1:14" ht="14.25" customHeight="1" x14ac:dyDescent="0.25">
      <c r="A465">
        <v>4812</v>
      </c>
      <c r="B465" t="s">
        <v>275</v>
      </c>
      <c r="C465" t="s">
        <v>326</v>
      </c>
      <c r="D465" s="17">
        <v>0.33329999999999999</v>
      </c>
      <c r="E465" s="17">
        <v>0.65</v>
      </c>
      <c r="F465" s="17">
        <v>0.39810000000000001</v>
      </c>
      <c r="G465" s="17">
        <v>0.61609999999999998</v>
      </c>
      <c r="H465" s="17">
        <v>0.4768</v>
      </c>
      <c r="I465" s="17">
        <v>0.41839999999999999</v>
      </c>
      <c r="J465" s="17">
        <v>0.1399</v>
      </c>
      <c r="K465" s="17">
        <v>1</v>
      </c>
      <c r="L465" s="17">
        <v>0.59860000000000002</v>
      </c>
      <c r="M465" s="17" t="s">
        <v>142</v>
      </c>
      <c r="N465" s="17" t="s">
        <v>142</v>
      </c>
    </row>
    <row r="466" spans="1:14" ht="14.25" customHeight="1" x14ac:dyDescent="0.25">
      <c r="A466">
        <v>4813</v>
      </c>
      <c r="B466" t="s">
        <v>276</v>
      </c>
      <c r="C466" t="s">
        <v>326</v>
      </c>
      <c r="D466" s="17">
        <v>0.41170000000000001</v>
      </c>
      <c r="E466" s="17">
        <v>0.55230000000000001</v>
      </c>
      <c r="F466" s="17">
        <v>0.4617</v>
      </c>
      <c r="G466" s="17">
        <v>0.25729999999999997</v>
      </c>
      <c r="H466" s="17">
        <v>0.34710000000000002</v>
      </c>
      <c r="I466" s="17">
        <v>0.23139999999999999</v>
      </c>
      <c r="J466" s="17">
        <v>0.2697</v>
      </c>
      <c r="K466" s="17">
        <v>0.2079</v>
      </c>
      <c r="L466" s="17">
        <v>0.28260000000000002</v>
      </c>
      <c r="M466" s="17">
        <v>0.23219264892268696</v>
      </c>
      <c r="N466" s="17">
        <v>0.38018990876931669</v>
      </c>
    </row>
    <row r="467" spans="1:14" ht="14.25" customHeight="1" x14ac:dyDescent="0.25">
      <c r="A467">
        <v>4813</v>
      </c>
      <c r="B467" t="s">
        <v>276</v>
      </c>
      <c r="C467" t="s">
        <v>327</v>
      </c>
      <c r="D467" s="17">
        <v>0.4138</v>
      </c>
      <c r="E467" s="17">
        <v>4.5499999999999999E-2</v>
      </c>
      <c r="F467" s="17">
        <v>0.68469999999999998</v>
      </c>
      <c r="G467" s="17">
        <v>0.28000000000000003</v>
      </c>
      <c r="H467" s="17">
        <v>0.16669999999999999</v>
      </c>
      <c r="I467" s="17">
        <v>0</v>
      </c>
      <c r="J467" s="17">
        <v>0.22220000000000001</v>
      </c>
      <c r="K467" s="17">
        <v>0.13769999999999999</v>
      </c>
      <c r="L467" s="17">
        <v>0.34100000000000003</v>
      </c>
      <c r="M467" s="17">
        <v>0.30177514792899407</v>
      </c>
      <c r="N467" s="17">
        <v>0.38306451612903225</v>
      </c>
    </row>
    <row r="468" spans="1:14" ht="14.25" customHeight="1" x14ac:dyDescent="0.25">
      <c r="A468">
        <v>4817</v>
      </c>
      <c r="B468" t="s">
        <v>277</v>
      </c>
      <c r="C468" t="s">
        <v>326</v>
      </c>
      <c r="D468" s="17">
        <v>0.40160000000000001</v>
      </c>
      <c r="E468" s="17">
        <v>0.47749999999999998</v>
      </c>
      <c r="F468" s="17">
        <v>0.25640000000000002</v>
      </c>
      <c r="G468" s="17">
        <v>0.31180000000000002</v>
      </c>
      <c r="H468" s="17">
        <v>0.3014</v>
      </c>
      <c r="I468" s="17">
        <v>0.41570000000000001</v>
      </c>
      <c r="J468" s="17">
        <v>0.47670000000000001</v>
      </c>
      <c r="K468" s="17">
        <v>0.4738</v>
      </c>
      <c r="L468" s="17">
        <v>0.50170000000000003</v>
      </c>
      <c r="M468" s="17">
        <v>0.3702928870292887</v>
      </c>
      <c r="N468" s="17">
        <v>0.80519480519480524</v>
      </c>
    </row>
    <row r="469" spans="1:14" ht="14.25" customHeight="1" x14ac:dyDescent="0.25">
      <c r="A469">
        <v>4818</v>
      </c>
      <c r="B469" t="s">
        <v>278</v>
      </c>
      <c r="C469" t="s">
        <v>326</v>
      </c>
      <c r="D469" s="17">
        <v>0.29349999999999998</v>
      </c>
      <c r="E469" s="17">
        <v>0.42730000000000001</v>
      </c>
      <c r="F469" s="17">
        <v>0.2898</v>
      </c>
      <c r="G469" s="17">
        <v>0.18210000000000001</v>
      </c>
      <c r="H469" s="17">
        <v>0.2472</v>
      </c>
      <c r="I469" s="17">
        <v>0.1865</v>
      </c>
      <c r="J469" s="17">
        <v>0.18440000000000001</v>
      </c>
      <c r="K469" s="17">
        <v>0.2611</v>
      </c>
      <c r="L469" s="17">
        <v>0.20930000000000001</v>
      </c>
      <c r="M469" s="17">
        <v>0.2011439466158246</v>
      </c>
      <c r="N469" s="17">
        <v>0.21700620017714792</v>
      </c>
    </row>
    <row r="470" spans="1:14" ht="14.25" customHeight="1" x14ac:dyDescent="0.25">
      <c r="A470">
        <v>4818</v>
      </c>
      <c r="B470" t="s">
        <v>278</v>
      </c>
      <c r="C470" t="s">
        <v>327</v>
      </c>
      <c r="D470" s="17">
        <v>0.23960000000000001</v>
      </c>
      <c r="E470" s="17">
        <v>0.31230000000000002</v>
      </c>
      <c r="F470" s="17">
        <v>0.20250000000000001</v>
      </c>
      <c r="G470" s="17">
        <v>0.15570000000000001</v>
      </c>
      <c r="H470" s="17">
        <v>0.20419999999999999</v>
      </c>
      <c r="I470" s="17">
        <v>0.1472</v>
      </c>
      <c r="J470" s="17">
        <v>0.1547</v>
      </c>
      <c r="K470" s="17">
        <v>0.1474</v>
      </c>
      <c r="L470" s="17">
        <v>0.13389999999999999</v>
      </c>
      <c r="M470" s="17">
        <v>0.15299760191846523</v>
      </c>
      <c r="N470" s="17">
        <v>0.20202485043718363</v>
      </c>
    </row>
    <row r="471" spans="1:14" ht="14.25" customHeight="1" x14ac:dyDescent="0.25">
      <c r="A471">
        <v>4822</v>
      </c>
      <c r="B471" t="s">
        <v>279</v>
      </c>
      <c r="C471" t="s">
        <v>326</v>
      </c>
      <c r="D471" s="17">
        <v>0.19489999999999999</v>
      </c>
      <c r="E471" s="17">
        <v>0.2278</v>
      </c>
      <c r="F471" s="17">
        <v>0.22869999999999999</v>
      </c>
      <c r="G471" s="17">
        <v>0.20349999999999999</v>
      </c>
      <c r="H471" s="17">
        <v>0.20349999999999999</v>
      </c>
      <c r="I471" s="17">
        <v>0.25</v>
      </c>
      <c r="J471" s="17">
        <v>0.252</v>
      </c>
      <c r="K471" s="17">
        <v>0.1832</v>
      </c>
      <c r="L471" s="17">
        <v>0.20949999999999999</v>
      </c>
      <c r="M471" s="17">
        <v>0.18926553672316385</v>
      </c>
      <c r="N471" s="17">
        <v>0.17884914463452567</v>
      </c>
    </row>
    <row r="472" spans="1:14" ht="14.25" customHeight="1" x14ac:dyDescent="0.25">
      <c r="A472">
        <v>4822</v>
      </c>
      <c r="B472" t="s">
        <v>279</v>
      </c>
      <c r="C472" t="s">
        <v>327</v>
      </c>
      <c r="D472" s="17">
        <v>0.18129999999999999</v>
      </c>
      <c r="E472" s="17">
        <v>0.17249999999999999</v>
      </c>
      <c r="F472" s="17">
        <v>0.17979999999999999</v>
      </c>
      <c r="G472" s="17">
        <v>0.14369999999999999</v>
      </c>
      <c r="H472" s="17">
        <v>0.1719</v>
      </c>
      <c r="I472" s="17">
        <v>0.17399999999999999</v>
      </c>
      <c r="J472" s="17">
        <v>0.1787</v>
      </c>
      <c r="K472" s="17">
        <v>0.13669999999999999</v>
      </c>
      <c r="L472" s="17">
        <v>0.1696</v>
      </c>
      <c r="M472" s="17">
        <v>0.14779116465863454</v>
      </c>
      <c r="N472" s="17">
        <v>0.14697926059513075</v>
      </c>
    </row>
    <row r="473" spans="1:14" ht="14.25" customHeight="1" x14ac:dyDescent="0.25">
      <c r="A473">
        <v>4825</v>
      </c>
      <c r="B473" t="s">
        <v>280</v>
      </c>
      <c r="C473" t="s">
        <v>326</v>
      </c>
      <c r="D473" s="17">
        <v>0.61760000000000004</v>
      </c>
      <c r="E473" s="17">
        <v>0.5333</v>
      </c>
      <c r="F473" s="17">
        <v>0.37309999999999999</v>
      </c>
      <c r="G473" s="17">
        <v>0.3039</v>
      </c>
      <c r="H473" s="17">
        <v>0.10970000000000001</v>
      </c>
      <c r="I473" s="17">
        <v>0.33069999999999999</v>
      </c>
      <c r="J473" s="17">
        <v>0.60770000000000002</v>
      </c>
      <c r="K473" s="17">
        <v>0.35620000000000002</v>
      </c>
      <c r="L473" s="17">
        <v>0.248</v>
      </c>
      <c r="M473" s="17">
        <v>0.27037037037037037</v>
      </c>
      <c r="N473" s="17">
        <v>0.21294718909710392</v>
      </c>
    </row>
    <row r="474" spans="1:14" ht="14.25" customHeight="1" x14ac:dyDescent="0.25">
      <c r="A474">
        <v>4826</v>
      </c>
      <c r="B474" t="s">
        <v>281</v>
      </c>
      <c r="C474" t="s">
        <v>326</v>
      </c>
      <c r="D474" s="17">
        <v>0.3846</v>
      </c>
      <c r="E474" s="17">
        <v>0.20680000000000001</v>
      </c>
      <c r="F474" s="17" t="s">
        <v>142</v>
      </c>
      <c r="G474" s="17">
        <v>0.64</v>
      </c>
      <c r="H474" s="17">
        <v>0.52780000000000005</v>
      </c>
      <c r="I474" s="17">
        <v>0.84540000000000004</v>
      </c>
      <c r="J474" s="17">
        <v>0.90669999999999995</v>
      </c>
      <c r="K474" s="17" t="s">
        <v>142</v>
      </c>
      <c r="L474" s="17">
        <v>1</v>
      </c>
      <c r="M474" s="17" t="s">
        <v>142</v>
      </c>
      <c r="N474" s="17" t="s">
        <v>142</v>
      </c>
    </row>
    <row r="475" spans="1:14" ht="14.25" customHeight="1" x14ac:dyDescent="0.25">
      <c r="A475">
        <v>4826</v>
      </c>
      <c r="B475" t="s">
        <v>281</v>
      </c>
      <c r="C475" t="s">
        <v>327</v>
      </c>
      <c r="D475" s="17">
        <v>0.2893</v>
      </c>
      <c r="E475" s="17">
        <v>0.26250000000000001</v>
      </c>
      <c r="F475" s="17" t="s">
        <v>142</v>
      </c>
      <c r="G475" s="17">
        <v>0.62</v>
      </c>
      <c r="H475" s="17">
        <v>0.46810000000000002</v>
      </c>
      <c r="I475" s="17">
        <v>0.78949999999999998</v>
      </c>
      <c r="J475" s="17">
        <v>0.88600000000000001</v>
      </c>
      <c r="K475" s="17" t="s">
        <v>142</v>
      </c>
      <c r="L475" s="17">
        <v>1</v>
      </c>
      <c r="M475" s="17" t="s">
        <v>142</v>
      </c>
      <c r="N475" s="17" t="s">
        <v>142</v>
      </c>
    </row>
    <row r="476" spans="1:14" ht="14.25" customHeight="1" x14ac:dyDescent="0.25">
      <c r="A476">
        <v>4827</v>
      </c>
      <c r="B476" t="s">
        <v>282</v>
      </c>
      <c r="C476" t="s">
        <v>326</v>
      </c>
      <c r="D476" s="17">
        <v>0.1663</v>
      </c>
      <c r="E476" s="17">
        <v>0.13730000000000001</v>
      </c>
      <c r="F476" s="17">
        <v>0.17829999999999999</v>
      </c>
      <c r="G476" s="17">
        <v>0.1542</v>
      </c>
      <c r="H476" s="17">
        <v>0.19289999999999999</v>
      </c>
      <c r="I476" s="17">
        <v>1</v>
      </c>
      <c r="J476" s="17" t="s">
        <v>142</v>
      </c>
      <c r="K476" s="17" t="s">
        <v>142</v>
      </c>
      <c r="L476" s="17" t="s">
        <v>142</v>
      </c>
      <c r="M476" s="17" t="s">
        <v>142</v>
      </c>
      <c r="N476" s="17" t="s">
        <v>142</v>
      </c>
    </row>
    <row r="477" spans="1:14" ht="14.25" customHeight="1" x14ac:dyDescent="0.25">
      <c r="A477">
        <v>4829</v>
      </c>
      <c r="B477" t="s">
        <v>283</v>
      </c>
      <c r="C477" t="s">
        <v>326</v>
      </c>
      <c r="D477" s="17">
        <v>0.51329999999999998</v>
      </c>
      <c r="E477" s="17">
        <v>0.86560000000000004</v>
      </c>
      <c r="F477" s="17">
        <v>0.77549999999999997</v>
      </c>
      <c r="G477" s="17">
        <v>0.77700000000000002</v>
      </c>
      <c r="H477" s="17">
        <v>0.8165</v>
      </c>
      <c r="I477" s="17">
        <v>0.4758</v>
      </c>
      <c r="J477" s="17">
        <v>0.38059999999999999</v>
      </c>
      <c r="K477" s="17">
        <v>0.67749999999999999</v>
      </c>
      <c r="L477" s="17">
        <v>0.23810000000000001</v>
      </c>
      <c r="M477" s="17">
        <v>1</v>
      </c>
      <c r="N477" s="17">
        <v>0.2608695652173913</v>
      </c>
    </row>
    <row r="478" spans="1:14" ht="14.25" customHeight="1" x14ac:dyDescent="0.25">
      <c r="A478">
        <v>4832</v>
      </c>
      <c r="B478" t="s">
        <v>284</v>
      </c>
      <c r="C478" t="s">
        <v>326</v>
      </c>
      <c r="D478" s="17">
        <v>0.2341</v>
      </c>
      <c r="E478" s="17">
        <v>0.37730000000000002</v>
      </c>
      <c r="F478" s="17">
        <v>0.25590000000000002</v>
      </c>
      <c r="G478" s="17">
        <v>0.3029</v>
      </c>
      <c r="H478" s="17">
        <v>0.60419999999999996</v>
      </c>
      <c r="I478" s="17">
        <v>6.25E-2</v>
      </c>
      <c r="J478" s="17">
        <v>3.9399999999999998E-2</v>
      </c>
      <c r="K478" s="17">
        <v>0.65480000000000005</v>
      </c>
      <c r="L478" s="17">
        <v>1</v>
      </c>
      <c r="M478" s="17">
        <v>0.5708333333333333</v>
      </c>
      <c r="N478" s="17">
        <v>0.38062283737024222</v>
      </c>
    </row>
    <row r="479" spans="1:14" ht="14.25" customHeight="1" x14ac:dyDescent="0.25">
      <c r="A479">
        <v>4835</v>
      </c>
      <c r="B479" t="s">
        <v>349</v>
      </c>
      <c r="C479" t="s">
        <v>326</v>
      </c>
      <c r="D479" s="17">
        <v>0.15190000000000001</v>
      </c>
      <c r="E479" s="17">
        <v>0.26090000000000002</v>
      </c>
      <c r="F479" s="17">
        <v>0.26490000000000002</v>
      </c>
      <c r="G479" s="17">
        <v>0.27910000000000001</v>
      </c>
      <c r="H479" s="17">
        <v>0.2908</v>
      </c>
      <c r="I479" s="17">
        <v>0.22589999999999999</v>
      </c>
      <c r="J479" s="17">
        <v>0.20780000000000001</v>
      </c>
      <c r="K479" s="17">
        <v>0.20549999999999999</v>
      </c>
      <c r="L479" s="17">
        <v>0.21379999999999999</v>
      </c>
      <c r="M479" s="17">
        <v>0.25225225225225223</v>
      </c>
      <c r="N479" s="17">
        <v>0.17647058823529413</v>
      </c>
    </row>
    <row r="480" spans="1:14" ht="14.25" customHeight="1" x14ac:dyDescent="0.25">
      <c r="A480">
        <v>4835</v>
      </c>
      <c r="B480" t="s">
        <v>349</v>
      </c>
      <c r="C480" t="s">
        <v>327</v>
      </c>
      <c r="D480" s="17" t="s">
        <v>142</v>
      </c>
      <c r="E480" s="17" t="s">
        <v>142</v>
      </c>
      <c r="F480" s="17" t="s">
        <v>142</v>
      </c>
      <c r="G480" s="17" t="s">
        <v>142</v>
      </c>
      <c r="H480" s="17" t="s">
        <v>142</v>
      </c>
      <c r="I480" s="17" t="s">
        <v>142</v>
      </c>
      <c r="J480" s="17" t="s">
        <v>142</v>
      </c>
      <c r="K480" s="17">
        <v>0.2</v>
      </c>
      <c r="L480" s="17">
        <v>0.18920000000000001</v>
      </c>
      <c r="M480" s="17">
        <v>0.11494252873563218</v>
      </c>
      <c r="N480" s="17">
        <v>8.9230769230769225E-2</v>
      </c>
    </row>
    <row r="481" spans="1:14" ht="14.25" customHeight="1" x14ac:dyDescent="0.25">
      <c r="A481">
        <v>4837</v>
      </c>
      <c r="B481" t="s">
        <v>286</v>
      </c>
      <c r="C481" t="s">
        <v>326</v>
      </c>
      <c r="D481" s="17">
        <v>0.26979999999999998</v>
      </c>
      <c r="E481" s="17">
        <v>0.15790000000000001</v>
      </c>
      <c r="F481" s="17">
        <v>5.21E-2</v>
      </c>
      <c r="G481" s="17">
        <v>9.6799999999999997E-2</v>
      </c>
      <c r="H481" s="17">
        <v>9.6199999999999994E-2</v>
      </c>
      <c r="I481" s="17">
        <v>0.10059999999999999</v>
      </c>
      <c r="J481" s="17">
        <v>7.1900000000000006E-2</v>
      </c>
      <c r="K481" s="17">
        <v>7.0499999999999993E-2</v>
      </c>
      <c r="L481" s="17">
        <v>4.8399999999999999E-2</v>
      </c>
      <c r="M481" s="17">
        <v>5.7347670250896057E-2</v>
      </c>
      <c r="N481" s="17">
        <v>8.98876404494382E-2</v>
      </c>
    </row>
    <row r="482" spans="1:14" ht="14.25" customHeight="1" x14ac:dyDescent="0.25">
      <c r="A482">
        <v>4837</v>
      </c>
      <c r="B482" t="s">
        <v>286</v>
      </c>
      <c r="C482" t="s">
        <v>327</v>
      </c>
      <c r="D482" s="17">
        <v>0.45650000000000002</v>
      </c>
      <c r="E482" s="17">
        <v>0.25259999999999999</v>
      </c>
      <c r="F482" s="17">
        <v>3.3300000000000003E-2</v>
      </c>
      <c r="G482" s="17">
        <v>7.6899999999999996E-2</v>
      </c>
      <c r="H482" s="17">
        <v>0.10580000000000001</v>
      </c>
      <c r="I482" s="17">
        <v>0.18709999999999999</v>
      </c>
      <c r="J482" s="17">
        <v>0.36020000000000002</v>
      </c>
      <c r="K482" s="17">
        <v>0.13159999999999999</v>
      </c>
      <c r="L482" s="17">
        <v>0.1469</v>
      </c>
      <c r="M482" s="17">
        <v>0.128099173553719</v>
      </c>
      <c r="N482" s="17">
        <v>9.4527363184079602E-2</v>
      </c>
    </row>
    <row r="483" spans="1:14" ht="14.25" customHeight="1" x14ac:dyDescent="0.25">
      <c r="A483">
        <v>5801</v>
      </c>
      <c r="B483" t="s">
        <v>287</v>
      </c>
      <c r="C483" t="s">
        <v>326</v>
      </c>
      <c r="D483" s="17" t="s">
        <v>142</v>
      </c>
      <c r="E483" s="17">
        <v>0</v>
      </c>
      <c r="F483" s="17">
        <v>0.68420000000000003</v>
      </c>
      <c r="G483" s="17">
        <v>0.15090000000000001</v>
      </c>
      <c r="H483" s="17">
        <v>0.8125</v>
      </c>
      <c r="I483" s="17">
        <v>0.48720000000000002</v>
      </c>
      <c r="J483" s="17">
        <v>0.2024</v>
      </c>
      <c r="K483" s="17">
        <v>0.15959999999999999</v>
      </c>
      <c r="L483" s="17">
        <v>0.13370000000000001</v>
      </c>
      <c r="M483" s="17">
        <v>0.17241379310344829</v>
      </c>
      <c r="N483" s="17">
        <v>0.10087719298245613</v>
      </c>
    </row>
    <row r="484" spans="1:14" ht="14.25" customHeight="1" x14ac:dyDescent="0.25">
      <c r="A484">
        <v>5801</v>
      </c>
      <c r="B484" t="s">
        <v>287</v>
      </c>
      <c r="C484" t="s">
        <v>327</v>
      </c>
      <c r="D484" s="17" t="s">
        <v>142</v>
      </c>
      <c r="E484" s="17" t="s">
        <v>142</v>
      </c>
      <c r="F484" s="17" t="s">
        <v>142</v>
      </c>
      <c r="G484" s="17">
        <v>0</v>
      </c>
      <c r="H484" s="17" t="s">
        <v>142</v>
      </c>
      <c r="I484" s="17" t="s">
        <v>142</v>
      </c>
      <c r="J484" s="17">
        <v>0.1429</v>
      </c>
      <c r="K484" s="17">
        <v>0.15790000000000001</v>
      </c>
      <c r="L484" s="17">
        <v>7.6300000000000007E-2</v>
      </c>
      <c r="M484" s="17">
        <v>0.11162790697674418</v>
      </c>
      <c r="N484" s="17">
        <v>6.6246056782334389E-2</v>
      </c>
    </row>
    <row r="485" spans="1:14" ht="14.25" customHeight="1" x14ac:dyDescent="0.25">
      <c r="A485">
        <v>5802</v>
      </c>
      <c r="B485" t="s">
        <v>288</v>
      </c>
      <c r="C485" t="s">
        <v>326</v>
      </c>
      <c r="D485" s="17">
        <v>0.21879999999999999</v>
      </c>
      <c r="E485" s="17">
        <v>0.22520000000000001</v>
      </c>
      <c r="F485" s="17">
        <v>0.24429999999999999</v>
      </c>
      <c r="G485" s="17">
        <v>0.186</v>
      </c>
      <c r="H485" s="17">
        <v>0.28149999999999997</v>
      </c>
      <c r="I485" s="17">
        <v>0.1885</v>
      </c>
      <c r="J485" s="17">
        <v>0.17499999999999999</v>
      </c>
      <c r="K485" s="17">
        <v>0.1825</v>
      </c>
      <c r="L485" s="17">
        <v>0.1915</v>
      </c>
      <c r="M485" s="17">
        <v>0.15148905633297452</v>
      </c>
      <c r="N485" s="17">
        <v>0.1875</v>
      </c>
    </row>
    <row r="486" spans="1:14" ht="14.25" customHeight="1" x14ac:dyDescent="0.25">
      <c r="A486">
        <v>5802</v>
      </c>
      <c r="B486" t="s">
        <v>288</v>
      </c>
      <c r="C486" t="s">
        <v>327</v>
      </c>
      <c r="D486" s="17">
        <v>0.12740000000000001</v>
      </c>
      <c r="E486" s="17">
        <v>0.17699999999999999</v>
      </c>
      <c r="F486" s="17">
        <v>0.15759999999999999</v>
      </c>
      <c r="G486" s="17">
        <v>0.1467</v>
      </c>
      <c r="H486" s="17">
        <v>0.19900000000000001</v>
      </c>
      <c r="I486" s="17">
        <v>0.1784</v>
      </c>
      <c r="J486" s="17">
        <v>0.16719999999999999</v>
      </c>
      <c r="K486" s="17">
        <v>0.1711</v>
      </c>
      <c r="L486" s="17">
        <v>0.17760000000000001</v>
      </c>
      <c r="M486" s="17">
        <v>0.13832116788321167</v>
      </c>
      <c r="N486" s="17">
        <v>0.18207681365576103</v>
      </c>
    </row>
    <row r="487" spans="1:14" ht="14.25" customHeight="1" x14ac:dyDescent="0.25">
      <c r="A487">
        <v>9102</v>
      </c>
      <c r="B487" t="s">
        <v>289</v>
      </c>
      <c r="C487" t="s">
        <v>326</v>
      </c>
      <c r="D487" s="17">
        <v>1.0999999999999999E-2</v>
      </c>
      <c r="E487" s="17">
        <v>8.0000000000000002E-3</v>
      </c>
      <c r="F487" s="17">
        <v>1.6500000000000001E-2</v>
      </c>
      <c r="G487" s="17">
        <v>1.35E-2</v>
      </c>
      <c r="H487" s="17">
        <v>4.8999999999999998E-3</v>
      </c>
      <c r="I487" s="17">
        <v>8.2000000000000007E-3</v>
      </c>
      <c r="J487" s="17">
        <v>1.84E-2</v>
      </c>
      <c r="K487" s="17">
        <v>1.0699999999999999E-2</v>
      </c>
      <c r="L487" s="17">
        <v>1.43E-2</v>
      </c>
      <c r="M487" s="17">
        <v>1.0810810810810811E-2</v>
      </c>
      <c r="N487" s="17">
        <v>9.727626459143969E-3</v>
      </c>
    </row>
    <row r="488" spans="1:14" ht="14.25" customHeight="1" x14ac:dyDescent="0.25">
      <c r="A488">
        <v>9103</v>
      </c>
      <c r="B488" t="s">
        <v>290</v>
      </c>
      <c r="C488" t="s">
        <v>327</v>
      </c>
      <c r="D488" s="17">
        <v>2.0299999999999999E-2</v>
      </c>
      <c r="E488" s="17">
        <v>3.1199999999999999E-2</v>
      </c>
      <c r="F488" s="17">
        <v>8.8400000000000006E-2</v>
      </c>
      <c r="G488" s="17">
        <v>7.8399999999999997E-2</v>
      </c>
      <c r="H488" s="17">
        <v>6.6699999999999995E-2</v>
      </c>
      <c r="I488" s="17">
        <v>7.5700000000000003E-2</v>
      </c>
      <c r="J488" s="17">
        <v>9.8599999999999993E-2</v>
      </c>
      <c r="K488" s="17">
        <v>5.0900000000000001E-2</v>
      </c>
      <c r="L488" s="17">
        <v>6.2E-2</v>
      </c>
      <c r="M488" s="17">
        <v>6.7204301075268813E-2</v>
      </c>
      <c r="N488" s="17">
        <v>6.6496163682864456E-2</v>
      </c>
    </row>
    <row r="489" spans="1:14" ht="14.25" customHeight="1" x14ac:dyDescent="0.25">
      <c r="A489">
        <v>9104</v>
      </c>
      <c r="B489" t="s">
        <v>291</v>
      </c>
      <c r="C489" t="s">
        <v>327</v>
      </c>
      <c r="D489" s="17">
        <v>2.2499999999999999E-2</v>
      </c>
      <c r="E489" s="17">
        <v>1.2999999999999999E-3</v>
      </c>
      <c r="F489" s="17">
        <v>6.4399999999999999E-2</v>
      </c>
      <c r="G489" s="17">
        <v>5.3900000000000003E-2</v>
      </c>
      <c r="H489" s="17">
        <v>6.3200000000000006E-2</v>
      </c>
      <c r="I489" s="17">
        <v>4.8399999999999999E-2</v>
      </c>
      <c r="J489" s="17">
        <v>4.6100000000000002E-2</v>
      </c>
      <c r="K489" s="17">
        <v>5.8700000000000002E-2</v>
      </c>
      <c r="L489" s="17">
        <v>6.7299999999999999E-2</v>
      </c>
      <c r="M489" s="17">
        <v>1.5918958031837915E-2</v>
      </c>
      <c r="N489" s="17">
        <v>3.3787788974510964E-2</v>
      </c>
    </row>
    <row r="490" spans="1:14" ht="14.25" customHeight="1" x14ac:dyDescent="0.25">
      <c r="A490">
        <v>9105</v>
      </c>
      <c r="B490" t="s">
        <v>292</v>
      </c>
      <c r="C490" t="s">
        <v>327</v>
      </c>
      <c r="D490" s="17">
        <v>5.4699999999999999E-2</v>
      </c>
      <c r="E490" s="17">
        <v>9.35E-2</v>
      </c>
      <c r="F490" s="17">
        <v>3.1199999999999999E-2</v>
      </c>
      <c r="G490" s="17">
        <v>0.14330000000000001</v>
      </c>
      <c r="H490" s="17">
        <v>5.2400000000000002E-2</v>
      </c>
      <c r="I490" s="17">
        <v>0.1115</v>
      </c>
      <c r="J490" s="17">
        <v>0.30969999999999998</v>
      </c>
      <c r="K490" s="17">
        <v>9.4399999999999998E-2</v>
      </c>
      <c r="L490" s="17">
        <v>6.4500000000000002E-2</v>
      </c>
      <c r="M490" s="17">
        <v>2.7303754266211604E-2</v>
      </c>
      <c r="N490" s="17">
        <v>4.0575916230366493E-2</v>
      </c>
    </row>
    <row r="491" spans="1:14" ht="14.25" customHeight="1" x14ac:dyDescent="0.25">
      <c r="A491">
        <v>9107</v>
      </c>
      <c r="B491" t="s">
        <v>293</v>
      </c>
      <c r="C491" t="s">
        <v>326</v>
      </c>
      <c r="D491" s="17">
        <v>0</v>
      </c>
      <c r="E491" s="17">
        <v>0</v>
      </c>
      <c r="F491" s="17">
        <v>0</v>
      </c>
      <c r="G491" s="17">
        <v>0</v>
      </c>
      <c r="H491" s="17">
        <v>0</v>
      </c>
      <c r="I491" s="17">
        <v>0</v>
      </c>
      <c r="J491" s="17">
        <v>0</v>
      </c>
      <c r="K491" s="17">
        <v>5.2600000000000001E-2</v>
      </c>
      <c r="L491" s="17">
        <v>0.125</v>
      </c>
      <c r="M491" s="17">
        <v>0</v>
      </c>
      <c r="N491" s="17">
        <v>5.8823529411764705E-2</v>
      </c>
    </row>
    <row r="492" spans="1:14" ht="14.25" customHeight="1" x14ac:dyDescent="0.25">
      <c r="A492">
        <v>9107</v>
      </c>
      <c r="B492" t="s">
        <v>293</v>
      </c>
      <c r="C492" t="s">
        <v>327</v>
      </c>
      <c r="D492" s="17">
        <v>0.43180000000000002</v>
      </c>
      <c r="E492" s="17">
        <v>0.33329999999999999</v>
      </c>
      <c r="F492" s="17">
        <v>0.33700000000000002</v>
      </c>
      <c r="G492" s="17">
        <v>0.24399999999999999</v>
      </c>
      <c r="H492" s="17">
        <v>0.27660000000000001</v>
      </c>
      <c r="I492" s="17">
        <v>0.1353</v>
      </c>
      <c r="J492" s="17">
        <v>0.29659999999999997</v>
      </c>
      <c r="K492" s="17">
        <v>0.15659999999999999</v>
      </c>
      <c r="L492" s="17">
        <v>0.1255</v>
      </c>
      <c r="M492" s="17">
        <v>0.15779467680608364</v>
      </c>
      <c r="N492" s="17">
        <v>0.12959381044487428</v>
      </c>
    </row>
    <row r="493" spans="1:14" ht="14.25" customHeight="1" x14ac:dyDescent="0.25">
      <c r="A493">
        <v>9110</v>
      </c>
      <c r="B493" t="s">
        <v>294</v>
      </c>
      <c r="C493" t="s">
        <v>326</v>
      </c>
      <c r="D493" s="17" t="s">
        <v>142</v>
      </c>
      <c r="E493" s="17">
        <v>8.3599999999999994E-2</v>
      </c>
      <c r="F493" s="17">
        <v>0.14069999999999999</v>
      </c>
      <c r="G493" s="17">
        <v>5.0999999999999997E-2</v>
      </c>
      <c r="H493" s="17">
        <v>9.4100000000000003E-2</v>
      </c>
      <c r="I493" s="17">
        <v>6.1800000000000001E-2</v>
      </c>
      <c r="J493" s="17">
        <v>0.20799999999999999</v>
      </c>
      <c r="K493" s="17">
        <v>0.19289999999999999</v>
      </c>
      <c r="L493" s="17">
        <v>0.2205</v>
      </c>
      <c r="M493" s="17">
        <v>0.22306702625132988</v>
      </c>
      <c r="N493" s="17">
        <v>0.2572048433753078</v>
      </c>
    </row>
    <row r="494" spans="1:14" ht="14.25" customHeight="1" x14ac:dyDescent="0.25">
      <c r="A494">
        <v>9116</v>
      </c>
      <c r="B494" t="s">
        <v>295</v>
      </c>
      <c r="C494" t="s">
        <v>327</v>
      </c>
      <c r="D494" s="17">
        <v>0.82930000000000004</v>
      </c>
      <c r="E494" s="17">
        <v>0.88890000000000002</v>
      </c>
      <c r="F494" s="17">
        <v>0.28050000000000003</v>
      </c>
      <c r="G494" s="17">
        <v>0.1195</v>
      </c>
      <c r="H494" s="17">
        <v>0.21879999999999999</v>
      </c>
      <c r="I494" s="17">
        <v>0.19239999999999999</v>
      </c>
      <c r="J494" s="17">
        <v>0.15079999999999999</v>
      </c>
      <c r="K494" s="17">
        <v>0.15559999999999999</v>
      </c>
      <c r="L494" s="17">
        <v>5.0000000000000001E-4</v>
      </c>
      <c r="M494" s="17">
        <v>0.20990359333917616</v>
      </c>
      <c r="N494" s="17">
        <v>0.12112036336109008</v>
      </c>
    </row>
    <row r="495" spans="1:14" ht="14.25" customHeight="1" x14ac:dyDescent="0.25">
      <c r="A495">
        <v>9117</v>
      </c>
      <c r="B495" t="s">
        <v>296</v>
      </c>
      <c r="C495" t="s">
        <v>326</v>
      </c>
      <c r="D495" s="17">
        <v>0.61539999999999995</v>
      </c>
      <c r="E495" s="17">
        <v>9.7600000000000006E-2</v>
      </c>
      <c r="F495" s="17">
        <v>0.16900000000000001</v>
      </c>
      <c r="G495" s="17">
        <v>0.1096</v>
      </c>
      <c r="H495" s="17">
        <v>0.17460000000000001</v>
      </c>
      <c r="I495" s="17">
        <v>0.17780000000000001</v>
      </c>
      <c r="J495" s="17">
        <v>8.8200000000000001E-2</v>
      </c>
      <c r="K495" s="17">
        <v>0.1212</v>
      </c>
      <c r="L495" s="17">
        <v>0.23810000000000001</v>
      </c>
      <c r="M495" s="17">
        <v>0.29032258064516131</v>
      </c>
      <c r="N495" s="17">
        <v>0.22222222222222221</v>
      </c>
    </row>
    <row r="496" spans="1:14" ht="14.25" customHeight="1" x14ac:dyDescent="0.25">
      <c r="A496">
        <v>9119</v>
      </c>
      <c r="B496" t="s">
        <v>297</v>
      </c>
      <c r="C496" t="s">
        <v>326</v>
      </c>
      <c r="D496" s="17" t="s">
        <v>142</v>
      </c>
      <c r="E496" s="17" t="s">
        <v>142</v>
      </c>
      <c r="F496" s="17">
        <v>0.30769999999999997</v>
      </c>
      <c r="G496" s="17">
        <v>0.2054</v>
      </c>
      <c r="H496" s="17">
        <v>0.16389999999999999</v>
      </c>
      <c r="I496" s="17">
        <v>0.15459999999999999</v>
      </c>
      <c r="J496" s="17">
        <v>0.14860000000000001</v>
      </c>
      <c r="K496" s="17">
        <v>0.1666</v>
      </c>
      <c r="L496" s="17">
        <v>0.1966</v>
      </c>
      <c r="M496" s="17">
        <v>0.19765166340508805</v>
      </c>
      <c r="N496" s="17">
        <v>0.20436507936507936</v>
      </c>
    </row>
    <row r="497" spans="1:14" ht="14.25" customHeight="1" x14ac:dyDescent="0.25">
      <c r="A497">
        <v>9119</v>
      </c>
      <c r="B497" t="s">
        <v>297</v>
      </c>
      <c r="C497" t="s">
        <v>327</v>
      </c>
      <c r="D497" s="17">
        <v>0.2177</v>
      </c>
      <c r="E497" s="17">
        <v>0.15079999999999999</v>
      </c>
      <c r="F497" s="17">
        <v>0.12659999999999999</v>
      </c>
      <c r="G497" s="17">
        <v>0.1221</v>
      </c>
      <c r="H497" s="17">
        <v>0.1353</v>
      </c>
      <c r="I497" s="17">
        <v>0.1537</v>
      </c>
      <c r="J497" s="17">
        <v>0.1575</v>
      </c>
      <c r="K497" s="17">
        <v>0.15060000000000001</v>
      </c>
      <c r="L497" s="17">
        <v>0.18190000000000001</v>
      </c>
      <c r="M497" s="17">
        <v>0.17535141275024849</v>
      </c>
      <c r="N497" s="17">
        <v>0.16744457409568261</v>
      </c>
    </row>
    <row r="498" spans="1:14" ht="14.25" customHeight="1" x14ac:dyDescent="0.25">
      <c r="A498">
        <v>9120</v>
      </c>
      <c r="B498" t="s">
        <v>298</v>
      </c>
      <c r="C498" t="s">
        <v>327</v>
      </c>
      <c r="D498" s="17">
        <v>9.4100000000000003E-2</v>
      </c>
      <c r="E498" s="17">
        <v>0.1011</v>
      </c>
      <c r="F498" s="17">
        <v>0.1008</v>
      </c>
      <c r="G498" s="17">
        <v>8.4500000000000006E-2</v>
      </c>
      <c r="H498" s="17">
        <v>0.1678</v>
      </c>
      <c r="I498" s="17">
        <v>9.9000000000000005E-2</v>
      </c>
      <c r="J498" s="17">
        <v>0.14649999999999999</v>
      </c>
      <c r="K498" s="17">
        <v>0.16789999999999999</v>
      </c>
      <c r="L498" s="17">
        <v>0.13270000000000001</v>
      </c>
      <c r="M498" s="17">
        <v>0.16536661466458658</v>
      </c>
      <c r="N498" s="17">
        <v>0.15905511811023623</v>
      </c>
    </row>
    <row r="499" spans="1:14" ht="14.25" customHeight="1" x14ac:dyDescent="0.25">
      <c r="A499">
        <v>9121</v>
      </c>
      <c r="B499" t="s">
        <v>299</v>
      </c>
      <c r="C499" t="s">
        <v>326</v>
      </c>
      <c r="D499" s="17" t="s">
        <v>142</v>
      </c>
      <c r="E499" s="17" t="s">
        <v>142</v>
      </c>
      <c r="F499" s="17">
        <v>0.18240000000000001</v>
      </c>
      <c r="G499" s="17">
        <v>5.8799999999999998E-2</v>
      </c>
      <c r="H499" s="17">
        <v>0.2384</v>
      </c>
      <c r="I499" s="17">
        <v>0.24829999999999999</v>
      </c>
      <c r="J499" s="17">
        <v>0.187</v>
      </c>
      <c r="K499" s="17">
        <v>0.23580000000000001</v>
      </c>
      <c r="L499" s="17">
        <v>0.17910000000000001</v>
      </c>
      <c r="M499" s="17">
        <v>0.17994100294985252</v>
      </c>
      <c r="N499" s="17">
        <v>0.22745098039215686</v>
      </c>
    </row>
    <row r="500" spans="1:14" ht="14.25" customHeight="1" x14ac:dyDescent="0.25">
      <c r="A500">
        <v>9121</v>
      </c>
      <c r="B500" t="s">
        <v>299</v>
      </c>
      <c r="C500" t="s">
        <v>327</v>
      </c>
      <c r="D500" s="17">
        <v>0.3619</v>
      </c>
      <c r="E500" s="17">
        <v>0.1265</v>
      </c>
      <c r="F500" s="17">
        <v>9.6100000000000005E-2</v>
      </c>
      <c r="G500" s="17">
        <v>7.8E-2</v>
      </c>
      <c r="H500" s="17">
        <v>0.1903</v>
      </c>
      <c r="I500" s="17">
        <v>0.1363</v>
      </c>
      <c r="J500" s="17">
        <v>0.1794</v>
      </c>
      <c r="K500" s="17">
        <v>0.28089999999999998</v>
      </c>
      <c r="L500" s="17">
        <v>0.159</v>
      </c>
      <c r="M500" s="17">
        <v>0.15695067264573992</v>
      </c>
      <c r="N500" s="17">
        <v>0.18521983161833488</v>
      </c>
    </row>
    <row r="501" spans="1:14" ht="14.25" customHeight="1" x14ac:dyDescent="0.25">
      <c r="A501">
        <v>9122</v>
      </c>
      <c r="B501" t="s">
        <v>93</v>
      </c>
      <c r="C501" t="s">
        <v>327</v>
      </c>
      <c r="D501" s="17">
        <v>0.108</v>
      </c>
      <c r="E501" s="17">
        <v>0.1426</v>
      </c>
      <c r="F501" s="17">
        <v>0.13150000000000001</v>
      </c>
      <c r="G501" s="17">
        <v>0.13</v>
      </c>
      <c r="H501" s="17">
        <v>0.108</v>
      </c>
      <c r="I501" s="17">
        <v>9.4200000000000006E-2</v>
      </c>
      <c r="J501" s="17">
        <v>0.12280000000000001</v>
      </c>
      <c r="K501" s="17">
        <v>8.2199999999999995E-2</v>
      </c>
      <c r="L501" s="17">
        <v>0.129</v>
      </c>
      <c r="M501" s="17">
        <v>8.6687306501547989E-2</v>
      </c>
      <c r="N501" s="17">
        <v>9.3889716840536513E-2</v>
      </c>
    </row>
    <row r="502" spans="1:14" ht="14.25" customHeight="1" x14ac:dyDescent="0.25">
      <c r="A502">
        <v>9124</v>
      </c>
      <c r="B502" t="s">
        <v>300</v>
      </c>
      <c r="C502" t="s">
        <v>326</v>
      </c>
      <c r="D502" s="17">
        <v>0.60819999999999996</v>
      </c>
      <c r="E502" s="17">
        <v>9.74E-2</v>
      </c>
      <c r="F502" s="17">
        <v>6.4899999999999999E-2</v>
      </c>
      <c r="G502" s="17">
        <v>0</v>
      </c>
      <c r="H502" s="17">
        <v>9.3799999999999994E-2</v>
      </c>
      <c r="I502" s="17">
        <v>0.1336</v>
      </c>
      <c r="J502" s="17">
        <v>0.8669</v>
      </c>
      <c r="K502" s="17">
        <v>4.7100000000000003E-2</v>
      </c>
      <c r="L502" s="17">
        <v>0.1701</v>
      </c>
      <c r="M502" s="17">
        <v>0.14778325123152711</v>
      </c>
      <c r="N502" s="17">
        <v>2.564102564102564E-2</v>
      </c>
    </row>
    <row r="503" spans="1:14" ht="14.25" customHeight="1" x14ac:dyDescent="0.25">
      <c r="A503">
        <v>9125</v>
      </c>
      <c r="B503" t="s">
        <v>57</v>
      </c>
      <c r="C503" t="s">
        <v>326</v>
      </c>
      <c r="D503" s="17">
        <v>0.1111</v>
      </c>
      <c r="E503" s="17">
        <v>0.73909999999999998</v>
      </c>
      <c r="F503" s="17">
        <v>0.23400000000000001</v>
      </c>
      <c r="G503" s="17">
        <v>0</v>
      </c>
      <c r="H503" s="17">
        <v>0.20480000000000001</v>
      </c>
      <c r="I503" s="17">
        <v>0.2031</v>
      </c>
      <c r="J503" s="17">
        <v>0.14000000000000001</v>
      </c>
      <c r="K503" s="17">
        <v>0.2</v>
      </c>
      <c r="L503" s="17" t="s">
        <v>142</v>
      </c>
      <c r="M503" s="17" t="s">
        <v>142</v>
      </c>
      <c r="N503" s="17">
        <v>0.58333333333333337</v>
      </c>
    </row>
    <row r="504" spans="1:14" ht="14.25" customHeight="1" x14ac:dyDescent="0.25">
      <c r="A504">
        <v>9125</v>
      </c>
      <c r="B504" t="s">
        <v>57</v>
      </c>
      <c r="C504" t="s">
        <v>327</v>
      </c>
      <c r="D504" s="17">
        <v>0.26250000000000001</v>
      </c>
      <c r="E504" s="17">
        <v>0.1552</v>
      </c>
      <c r="F504" s="17">
        <v>0.1351</v>
      </c>
      <c r="G504" s="17">
        <v>0.1024</v>
      </c>
      <c r="H504" s="17">
        <v>1.8499999999999999E-2</v>
      </c>
      <c r="I504" s="17">
        <v>6.4500000000000002E-2</v>
      </c>
      <c r="J504" s="17">
        <v>1.32E-2</v>
      </c>
      <c r="K504" s="17">
        <v>8.1100000000000005E-2</v>
      </c>
      <c r="L504" s="17">
        <v>0.28000000000000003</v>
      </c>
      <c r="M504" s="17">
        <v>6.6666666666666666E-2</v>
      </c>
      <c r="N504" s="17">
        <v>7.6923076923076927E-2</v>
      </c>
    </row>
    <row r="505" spans="1:14" ht="14.25" customHeight="1" x14ac:dyDescent="0.25">
      <c r="A505">
        <v>9126</v>
      </c>
      <c r="B505" t="s">
        <v>301</v>
      </c>
      <c r="C505" t="s">
        <v>326</v>
      </c>
      <c r="D505" s="17" t="s">
        <v>142</v>
      </c>
      <c r="E505" s="17">
        <v>0</v>
      </c>
      <c r="F505" s="17">
        <v>0.26319999999999999</v>
      </c>
      <c r="G505" s="17">
        <v>0.28570000000000001</v>
      </c>
      <c r="H505" s="17">
        <v>0.45450000000000002</v>
      </c>
      <c r="I505" s="17">
        <v>0.28070000000000001</v>
      </c>
      <c r="J505" s="17">
        <v>0.32700000000000001</v>
      </c>
      <c r="K505" s="17">
        <v>0.29709999999999998</v>
      </c>
      <c r="L505" s="17">
        <v>0.29709999999999998</v>
      </c>
      <c r="M505" s="17">
        <v>0.35158501440922191</v>
      </c>
      <c r="N505" s="17">
        <v>0.28289473684210525</v>
      </c>
    </row>
    <row r="506" spans="1:14" ht="14.25" customHeight="1" x14ac:dyDescent="0.25">
      <c r="A506">
        <v>9127</v>
      </c>
      <c r="B506" t="s">
        <v>302</v>
      </c>
      <c r="C506" t="s">
        <v>326</v>
      </c>
      <c r="D506" s="17" t="s">
        <v>142</v>
      </c>
      <c r="E506" s="17" t="s">
        <v>142</v>
      </c>
      <c r="F506" s="17" t="s">
        <v>142</v>
      </c>
      <c r="G506" s="17" t="s">
        <v>142</v>
      </c>
      <c r="H506" s="17" t="s">
        <v>142</v>
      </c>
      <c r="I506" s="17" t="s">
        <v>142</v>
      </c>
      <c r="J506" s="17" t="s">
        <v>142</v>
      </c>
      <c r="K506" s="17">
        <v>0</v>
      </c>
      <c r="L506" s="17">
        <v>1</v>
      </c>
      <c r="M506" s="17" t="s">
        <v>142</v>
      </c>
      <c r="N506" s="17" t="s">
        <v>142</v>
      </c>
    </row>
    <row r="507" spans="1:14" ht="14.25" customHeight="1" x14ac:dyDescent="0.25">
      <c r="A507">
        <v>9127</v>
      </c>
      <c r="B507" t="s">
        <v>302</v>
      </c>
      <c r="C507" t="s">
        <v>327</v>
      </c>
      <c r="D507" s="17">
        <v>0.39389999999999997</v>
      </c>
      <c r="E507" s="17">
        <v>0.2447</v>
      </c>
      <c r="F507" s="17">
        <v>0.14580000000000001</v>
      </c>
      <c r="G507" s="17">
        <v>0.1038</v>
      </c>
      <c r="H507" s="17">
        <v>8.5000000000000006E-2</v>
      </c>
      <c r="I507" s="17">
        <v>0.1139</v>
      </c>
      <c r="J507" s="17">
        <v>0.1181</v>
      </c>
      <c r="K507" s="17">
        <v>9.5200000000000007E-2</v>
      </c>
      <c r="L507" s="17">
        <v>0.105</v>
      </c>
      <c r="M507" s="17">
        <v>9.2735703245749618E-2</v>
      </c>
      <c r="N507" s="17">
        <v>0.12170212765957447</v>
      </c>
    </row>
    <row r="508" spans="1:14" ht="14.25" customHeight="1" x14ac:dyDescent="0.25">
      <c r="A508">
        <v>9128</v>
      </c>
      <c r="B508" t="s">
        <v>303</v>
      </c>
      <c r="C508" t="s">
        <v>326</v>
      </c>
      <c r="D508" s="17">
        <v>0</v>
      </c>
      <c r="E508" s="17">
        <v>0.23669999999999999</v>
      </c>
      <c r="F508" s="17">
        <v>0.33560000000000001</v>
      </c>
      <c r="G508" s="17">
        <v>0.35120000000000001</v>
      </c>
      <c r="H508" s="17">
        <v>0.29670000000000002</v>
      </c>
      <c r="I508" s="17">
        <v>0.3175</v>
      </c>
      <c r="J508" s="17">
        <v>0.223</v>
      </c>
      <c r="K508" s="17">
        <v>0.22689999999999999</v>
      </c>
      <c r="L508" s="17">
        <v>0.17460000000000001</v>
      </c>
      <c r="M508" s="17">
        <v>0.20987654320987653</v>
      </c>
      <c r="N508" s="17">
        <v>0.35738831615120276</v>
      </c>
    </row>
    <row r="509" spans="1:14" ht="14.25" customHeight="1" x14ac:dyDescent="0.25">
      <c r="A509">
        <v>9129</v>
      </c>
      <c r="B509" t="s">
        <v>304</v>
      </c>
      <c r="C509" t="s">
        <v>326</v>
      </c>
      <c r="D509" s="17" t="s">
        <v>142</v>
      </c>
      <c r="E509" s="17" t="s">
        <v>142</v>
      </c>
      <c r="F509" s="17">
        <v>0.3</v>
      </c>
      <c r="G509" s="17">
        <v>0.39179999999999998</v>
      </c>
      <c r="H509" s="17">
        <v>0.19919999999999999</v>
      </c>
      <c r="I509" s="17">
        <v>0.2258</v>
      </c>
      <c r="J509" s="17">
        <v>0.36820000000000003</v>
      </c>
      <c r="K509" s="17">
        <v>0.23080000000000001</v>
      </c>
      <c r="L509" s="17">
        <v>0.2369</v>
      </c>
      <c r="M509" s="17">
        <v>0.19577735124760076</v>
      </c>
      <c r="N509" s="17">
        <v>0.20812182741116753</v>
      </c>
    </row>
    <row r="510" spans="1:14" ht="14.25" customHeight="1" x14ac:dyDescent="0.25">
      <c r="A510">
        <v>9129</v>
      </c>
      <c r="B510" t="s">
        <v>304</v>
      </c>
      <c r="C510" t="s">
        <v>327</v>
      </c>
      <c r="D510" s="17" t="s">
        <v>142</v>
      </c>
      <c r="E510" s="17">
        <v>0.2258</v>
      </c>
      <c r="F510" s="17">
        <v>0.26540000000000002</v>
      </c>
      <c r="G510" s="17">
        <v>0.19439999999999999</v>
      </c>
      <c r="H510" s="17">
        <v>0.18</v>
      </c>
      <c r="I510" s="17">
        <v>0.17380000000000001</v>
      </c>
      <c r="J510" s="17">
        <v>0.20180000000000001</v>
      </c>
      <c r="K510" s="17">
        <v>0.21179999999999999</v>
      </c>
      <c r="L510" s="17">
        <v>0.18310000000000001</v>
      </c>
      <c r="M510" s="17">
        <v>0.13674197384066589</v>
      </c>
      <c r="N510" s="17">
        <v>0.1524008350730689</v>
      </c>
    </row>
    <row r="511" spans="1:14" ht="14.25" customHeight="1" x14ac:dyDescent="0.25">
      <c r="A511">
        <v>9131</v>
      </c>
      <c r="B511" t="s">
        <v>305</v>
      </c>
      <c r="C511" t="s">
        <v>327</v>
      </c>
      <c r="D511" s="17" t="s">
        <v>142</v>
      </c>
      <c r="E511" s="17" t="s">
        <v>142</v>
      </c>
      <c r="F511" s="17">
        <v>0.45829999999999999</v>
      </c>
      <c r="G511" s="17">
        <v>0.2</v>
      </c>
      <c r="H511" s="17">
        <v>0.40960000000000002</v>
      </c>
      <c r="I511" s="17">
        <v>0.1447</v>
      </c>
      <c r="J511" s="17">
        <v>0.1216</v>
      </c>
      <c r="K511" s="17">
        <v>0.2041</v>
      </c>
      <c r="L511" s="17">
        <v>0.35460000000000003</v>
      </c>
      <c r="M511" s="17">
        <v>0.29716981132075471</v>
      </c>
      <c r="N511" s="17">
        <v>0.28794642857142855</v>
      </c>
    </row>
    <row r="512" spans="1:14" ht="14.25" customHeight="1" x14ac:dyDescent="0.25">
      <c r="A512">
        <v>9899</v>
      </c>
      <c r="B512" t="s">
        <v>306</v>
      </c>
      <c r="C512" t="s">
        <v>327</v>
      </c>
      <c r="D512" s="17" t="s">
        <v>142</v>
      </c>
      <c r="E512" s="17" t="s">
        <v>142</v>
      </c>
      <c r="F512" s="17">
        <v>0.40889999999999999</v>
      </c>
      <c r="G512" s="17">
        <v>0.19889999999999999</v>
      </c>
      <c r="H512" s="17">
        <v>0.17419999999999999</v>
      </c>
      <c r="I512" s="17">
        <v>0.21929999999999999</v>
      </c>
      <c r="J512" s="17">
        <v>0.12959999999999999</v>
      </c>
      <c r="K512" s="17">
        <v>8.0000000000000004E-4</v>
      </c>
      <c r="L512" s="17">
        <v>4.4000000000000003E-3</v>
      </c>
      <c r="M512" s="17">
        <v>3.8781163434903045E-2</v>
      </c>
      <c r="N512" s="17">
        <v>0.69615728328865056</v>
      </c>
    </row>
    <row r="513" spans="1:14" ht="14.25" customHeight="1" x14ac:dyDescent="0.25">
      <c r="A513">
        <v>9900</v>
      </c>
      <c r="B513" t="s">
        <v>307</v>
      </c>
      <c r="C513" t="s">
        <v>327</v>
      </c>
      <c r="D513" s="17" t="s">
        <v>142</v>
      </c>
      <c r="E513" s="17" t="s">
        <v>142</v>
      </c>
      <c r="F513" s="17" t="s">
        <v>142</v>
      </c>
      <c r="G513" s="17" t="s">
        <v>142</v>
      </c>
      <c r="H513" s="17">
        <v>0.23680000000000001</v>
      </c>
      <c r="I513" s="17">
        <v>0.15310000000000001</v>
      </c>
      <c r="J513" s="17">
        <v>0.11</v>
      </c>
      <c r="K513" s="17">
        <v>0.1105</v>
      </c>
      <c r="L513" s="17">
        <v>8.8800000000000004E-2</v>
      </c>
      <c r="M513" s="17">
        <v>9.9762470308788598E-2</v>
      </c>
      <c r="N513" s="17">
        <v>9.9656357388316158E-2</v>
      </c>
    </row>
    <row r="514" spans="1:14" ht="14.25" customHeight="1" x14ac:dyDescent="0.25">
      <c r="A514">
        <v>9902</v>
      </c>
      <c r="B514" t="s">
        <v>308</v>
      </c>
      <c r="C514" t="s">
        <v>326</v>
      </c>
      <c r="D514" s="17" t="s">
        <v>142</v>
      </c>
      <c r="E514" s="17" t="s">
        <v>142</v>
      </c>
      <c r="F514" s="17" t="s">
        <v>142</v>
      </c>
      <c r="G514" s="17" t="s">
        <v>142</v>
      </c>
      <c r="H514" s="17">
        <v>0</v>
      </c>
      <c r="I514" s="17">
        <v>0</v>
      </c>
      <c r="J514" s="17">
        <v>1</v>
      </c>
      <c r="K514" s="17" t="s">
        <v>142</v>
      </c>
      <c r="L514" s="17" t="s">
        <v>142</v>
      </c>
      <c r="M514" s="17" t="s">
        <v>142</v>
      </c>
      <c r="N514" s="17" t="s">
        <v>142</v>
      </c>
    </row>
    <row r="515" spans="1:14" ht="14.25" customHeight="1" x14ac:dyDescent="0.25">
      <c r="A515">
        <v>9902</v>
      </c>
      <c r="B515" t="s">
        <v>308</v>
      </c>
      <c r="C515" t="s">
        <v>327</v>
      </c>
      <c r="D515" s="17" t="s">
        <v>142</v>
      </c>
      <c r="E515" s="17" t="s">
        <v>142</v>
      </c>
      <c r="F515" s="17" t="s">
        <v>142</v>
      </c>
      <c r="G515" s="17" t="s">
        <v>142</v>
      </c>
      <c r="H515" s="17">
        <v>0</v>
      </c>
      <c r="I515" s="17">
        <v>4.5499999999999999E-2</v>
      </c>
      <c r="J515" s="17">
        <v>1</v>
      </c>
      <c r="K515" s="17" t="s">
        <v>142</v>
      </c>
      <c r="L515" s="17" t="s">
        <v>142</v>
      </c>
      <c r="M515" s="17" t="s">
        <v>142</v>
      </c>
      <c r="N515" s="17" t="s">
        <v>142</v>
      </c>
    </row>
    <row r="516" spans="1:14" ht="14.25" customHeight="1" x14ac:dyDescent="0.25">
      <c r="A516">
        <v>9903</v>
      </c>
      <c r="B516" t="s">
        <v>309</v>
      </c>
      <c r="C516" t="s">
        <v>326</v>
      </c>
      <c r="D516" s="17" t="s">
        <v>142</v>
      </c>
      <c r="E516" s="17" t="s">
        <v>142</v>
      </c>
      <c r="F516" s="17">
        <v>0.34620000000000001</v>
      </c>
      <c r="G516" s="17">
        <v>0.43169999999999997</v>
      </c>
      <c r="H516" s="17">
        <v>0.21379999999999999</v>
      </c>
      <c r="I516" s="17">
        <v>0.64059999999999995</v>
      </c>
      <c r="J516" s="17">
        <v>1</v>
      </c>
      <c r="K516" s="17">
        <v>0.98580000000000001</v>
      </c>
      <c r="L516" s="17">
        <v>1</v>
      </c>
      <c r="M516" s="17">
        <v>0.99159663865546221</v>
      </c>
      <c r="N516" s="17">
        <v>1</v>
      </c>
    </row>
    <row r="517" spans="1:14" ht="14.25" customHeight="1" x14ac:dyDescent="0.25">
      <c r="A517">
        <v>9904</v>
      </c>
      <c r="B517" t="s">
        <v>310</v>
      </c>
      <c r="C517" t="s">
        <v>326</v>
      </c>
      <c r="D517" s="17" t="s">
        <v>142</v>
      </c>
      <c r="E517" s="17" t="s">
        <v>142</v>
      </c>
      <c r="F517" s="17" t="s">
        <v>142</v>
      </c>
      <c r="G517" s="17">
        <v>0.375</v>
      </c>
      <c r="H517" s="17">
        <v>0.2165</v>
      </c>
      <c r="I517" s="17">
        <v>0.27839999999999998</v>
      </c>
      <c r="J517" s="17">
        <v>0.23980000000000001</v>
      </c>
      <c r="K517" s="17">
        <v>0.37290000000000001</v>
      </c>
      <c r="L517" s="17">
        <v>0.1434</v>
      </c>
      <c r="M517" s="17">
        <v>0.26209150326797387</v>
      </c>
      <c r="N517" s="17">
        <v>0.27245508982035926</v>
      </c>
    </row>
    <row r="518" spans="1:14" ht="14.25" customHeight="1" x14ac:dyDescent="0.25">
      <c r="A518">
        <v>9904</v>
      </c>
      <c r="B518" t="s">
        <v>310</v>
      </c>
      <c r="C518" t="s">
        <v>327</v>
      </c>
      <c r="D518" s="17" t="s">
        <v>142</v>
      </c>
      <c r="E518" s="17" t="s">
        <v>142</v>
      </c>
      <c r="F518" s="17" t="s">
        <v>142</v>
      </c>
      <c r="G518" s="17" t="s">
        <v>142</v>
      </c>
      <c r="H518" s="17" t="s">
        <v>142</v>
      </c>
      <c r="I518" s="17" t="s">
        <v>142</v>
      </c>
      <c r="J518" s="17" t="s">
        <v>142</v>
      </c>
      <c r="K518" s="17" t="s">
        <v>142</v>
      </c>
      <c r="L518" s="17" t="s">
        <v>142</v>
      </c>
      <c r="M518" s="17" t="s">
        <v>142</v>
      </c>
      <c r="N518" s="17" t="s">
        <v>142</v>
      </c>
    </row>
    <row r="519" spans="1:14" ht="14.25" customHeight="1" x14ac:dyDescent="0.25">
      <c r="A519">
        <v>9905</v>
      </c>
      <c r="B519" t="s">
        <v>311</v>
      </c>
      <c r="C519" t="s">
        <v>326</v>
      </c>
      <c r="D519" s="17" t="s">
        <v>142</v>
      </c>
      <c r="E519" s="17" t="s">
        <v>142</v>
      </c>
      <c r="F519" s="17" t="s">
        <v>142</v>
      </c>
      <c r="G519" s="17" t="s">
        <v>142</v>
      </c>
      <c r="H519" s="17">
        <v>0.14710000000000001</v>
      </c>
      <c r="I519" s="17">
        <v>0.25159999999999999</v>
      </c>
      <c r="J519" s="17">
        <v>0.18010000000000001</v>
      </c>
      <c r="K519" s="17">
        <v>0.18360000000000001</v>
      </c>
      <c r="L519" s="17">
        <v>0.14530000000000001</v>
      </c>
      <c r="M519" s="17">
        <v>0.13089802130898021</v>
      </c>
      <c r="N519" s="17">
        <v>0.13751668891855809</v>
      </c>
    </row>
    <row r="520" spans="1:14" ht="14.25" customHeight="1" x14ac:dyDescent="0.25">
      <c r="A520">
        <v>9905</v>
      </c>
      <c r="B520" t="s">
        <v>311</v>
      </c>
      <c r="C520" t="s">
        <v>327</v>
      </c>
      <c r="D520" s="17" t="s">
        <v>142</v>
      </c>
      <c r="E520" s="17" t="s">
        <v>142</v>
      </c>
      <c r="F520" s="17" t="s">
        <v>142</v>
      </c>
      <c r="G520" s="17" t="s">
        <v>142</v>
      </c>
      <c r="H520" s="17" t="s">
        <v>142</v>
      </c>
      <c r="I520" s="17" t="s">
        <v>142</v>
      </c>
      <c r="J520" s="17" t="s">
        <v>142</v>
      </c>
      <c r="K520" s="17" t="s">
        <v>142</v>
      </c>
      <c r="L520" s="17" t="s">
        <v>142</v>
      </c>
      <c r="M520" s="17" t="s">
        <v>142</v>
      </c>
      <c r="N520" s="17">
        <v>0</v>
      </c>
    </row>
    <row r="521" spans="1:14" ht="14.25" customHeight="1" x14ac:dyDescent="0.25">
      <c r="A521">
        <v>9906</v>
      </c>
      <c r="B521" t="s">
        <v>312</v>
      </c>
      <c r="C521" t="s">
        <v>326</v>
      </c>
      <c r="D521" s="17" t="s">
        <v>142</v>
      </c>
      <c r="E521" s="17" t="s">
        <v>142</v>
      </c>
      <c r="F521" s="17" t="s">
        <v>142</v>
      </c>
      <c r="G521" s="17" t="s">
        <v>142</v>
      </c>
      <c r="H521" s="17" t="s">
        <v>142</v>
      </c>
      <c r="I521" s="17">
        <v>0</v>
      </c>
      <c r="J521" s="17">
        <v>6.6699999999999995E-2</v>
      </c>
      <c r="K521" s="17">
        <v>0.21740000000000001</v>
      </c>
      <c r="L521" s="17">
        <v>0.15379999999999999</v>
      </c>
      <c r="M521" s="17">
        <v>0.32</v>
      </c>
      <c r="N521" s="17">
        <v>0.4</v>
      </c>
    </row>
    <row r="522" spans="1:14" ht="14.25" customHeight="1" x14ac:dyDescent="0.25">
      <c r="A522">
        <v>9906</v>
      </c>
      <c r="B522" t="s">
        <v>312</v>
      </c>
      <c r="C522" t="s">
        <v>327</v>
      </c>
      <c r="D522" s="17" t="s">
        <v>142</v>
      </c>
      <c r="E522" s="17" t="s">
        <v>142</v>
      </c>
      <c r="F522" s="17" t="s">
        <v>142</v>
      </c>
      <c r="G522" s="17">
        <v>0</v>
      </c>
      <c r="H522" s="17">
        <v>0.4</v>
      </c>
      <c r="I522" s="17">
        <v>0.14710000000000001</v>
      </c>
      <c r="J522" s="17">
        <v>0.16239999999999999</v>
      </c>
      <c r="K522" s="17">
        <v>0.2326</v>
      </c>
      <c r="L522" s="17">
        <v>0.15740000000000001</v>
      </c>
      <c r="M522" s="17">
        <v>0.16030534351145037</v>
      </c>
      <c r="N522" s="17">
        <v>0.17241379310344829</v>
      </c>
    </row>
    <row r="523" spans="1:14" ht="14.25" customHeight="1" x14ac:dyDescent="0.25">
      <c r="A523">
        <v>9907</v>
      </c>
      <c r="B523" t="s">
        <v>313</v>
      </c>
      <c r="C523" t="s">
        <v>326</v>
      </c>
      <c r="D523" s="17" t="s">
        <v>142</v>
      </c>
      <c r="E523" s="17" t="s">
        <v>142</v>
      </c>
      <c r="F523" s="17" t="s">
        <v>142</v>
      </c>
      <c r="G523" s="17" t="s">
        <v>142</v>
      </c>
      <c r="H523" s="17" t="s">
        <v>142</v>
      </c>
      <c r="I523" s="17">
        <v>1</v>
      </c>
      <c r="J523" s="17">
        <v>0.1014</v>
      </c>
      <c r="K523" s="17">
        <v>4.2099999999999999E-2</v>
      </c>
      <c r="L523" s="17">
        <v>0.33900000000000002</v>
      </c>
      <c r="M523" s="17">
        <v>0.26530612244897961</v>
      </c>
      <c r="N523" s="17">
        <v>0.40909090909090912</v>
      </c>
    </row>
    <row r="524" spans="1:14" ht="14.25" customHeight="1" x14ac:dyDescent="0.25">
      <c r="A524">
        <v>9907</v>
      </c>
      <c r="B524" t="s">
        <v>313</v>
      </c>
      <c r="C524" t="s">
        <v>327</v>
      </c>
      <c r="D524" s="17" t="s">
        <v>142</v>
      </c>
      <c r="E524" s="17" t="s">
        <v>142</v>
      </c>
      <c r="F524" s="17" t="s">
        <v>142</v>
      </c>
      <c r="G524" s="17" t="s">
        <v>142</v>
      </c>
      <c r="H524" s="17" t="s">
        <v>142</v>
      </c>
      <c r="I524" s="17">
        <v>0.2064</v>
      </c>
      <c r="J524" s="17">
        <v>0.16889999999999999</v>
      </c>
      <c r="K524" s="17">
        <v>0.12429999999999999</v>
      </c>
      <c r="L524" s="17">
        <v>0.15579999999999999</v>
      </c>
      <c r="M524" s="17">
        <v>0.12605042016806722</v>
      </c>
      <c r="N524" s="17">
        <v>0.13636363636363635</v>
      </c>
    </row>
    <row r="525" spans="1:14" ht="14.25" customHeight="1" x14ac:dyDescent="0.25">
      <c r="A525">
        <v>9913</v>
      </c>
      <c r="B525" t="s">
        <v>314</v>
      </c>
      <c r="C525" t="s">
        <v>326</v>
      </c>
      <c r="D525" s="17" t="s">
        <v>142</v>
      </c>
      <c r="E525" s="17" t="s">
        <v>142</v>
      </c>
      <c r="F525" s="17" t="s">
        <v>142</v>
      </c>
      <c r="G525" s="17" t="s">
        <v>142</v>
      </c>
      <c r="H525" s="17" t="s">
        <v>142</v>
      </c>
      <c r="I525" s="17">
        <v>0.18179999999999999</v>
      </c>
      <c r="J525" s="17">
        <v>8.4199999999999997E-2</v>
      </c>
      <c r="K525" s="17">
        <v>0.44040000000000001</v>
      </c>
      <c r="L525" s="17">
        <v>0.38279999999999997</v>
      </c>
      <c r="M525" s="17">
        <v>9.2682926829268292E-2</v>
      </c>
      <c r="N525" s="17">
        <v>0.16707218167072183</v>
      </c>
    </row>
    <row r="526" spans="1:14" ht="14.25" customHeight="1" x14ac:dyDescent="0.25">
      <c r="A526">
        <v>9913</v>
      </c>
      <c r="B526" t="s">
        <v>314</v>
      </c>
      <c r="C526" t="s">
        <v>327</v>
      </c>
      <c r="D526" s="17" t="s">
        <v>142</v>
      </c>
      <c r="E526" s="17" t="s">
        <v>142</v>
      </c>
      <c r="F526" s="17" t="s">
        <v>142</v>
      </c>
      <c r="G526" s="17" t="s">
        <v>142</v>
      </c>
      <c r="H526" s="17" t="s">
        <v>142</v>
      </c>
      <c r="I526" s="17">
        <v>0</v>
      </c>
      <c r="J526" s="17">
        <v>6.8000000000000005E-2</v>
      </c>
      <c r="K526" s="17">
        <v>0.34749999999999998</v>
      </c>
      <c r="L526" s="17">
        <v>0.22689999999999999</v>
      </c>
      <c r="M526" s="17">
        <v>0.18460474763770454</v>
      </c>
      <c r="N526" s="17">
        <v>0.2507079067741233</v>
      </c>
    </row>
    <row r="527" spans="1:14" ht="14.25" customHeight="1" x14ac:dyDescent="0.25">
      <c r="A527">
        <v>9914</v>
      </c>
      <c r="B527" t="s">
        <v>315</v>
      </c>
      <c r="C527" t="s">
        <v>326</v>
      </c>
      <c r="D527" s="17" t="s">
        <v>142</v>
      </c>
      <c r="E527" s="17" t="s">
        <v>142</v>
      </c>
      <c r="F527" s="17" t="s">
        <v>142</v>
      </c>
      <c r="G527" s="17" t="s">
        <v>142</v>
      </c>
      <c r="H527" s="17" t="s">
        <v>142</v>
      </c>
      <c r="I527" s="17">
        <v>0.21740000000000001</v>
      </c>
      <c r="J527" s="17">
        <v>0.27589999999999998</v>
      </c>
      <c r="K527" s="17">
        <v>0.1389</v>
      </c>
      <c r="L527" s="17">
        <v>0.23080000000000001</v>
      </c>
      <c r="M527" s="17">
        <v>0.3048780487804878</v>
      </c>
      <c r="N527" s="17">
        <v>0.25</v>
      </c>
    </row>
    <row r="528" spans="1:14" ht="14.25" customHeight="1" x14ac:dyDescent="0.25">
      <c r="A528">
        <v>9914</v>
      </c>
      <c r="B528" t="s">
        <v>315</v>
      </c>
      <c r="C528" t="s">
        <v>327</v>
      </c>
      <c r="D528" s="17" t="s">
        <v>142</v>
      </c>
      <c r="E528" s="17" t="s">
        <v>142</v>
      </c>
      <c r="F528" s="17" t="s">
        <v>142</v>
      </c>
      <c r="G528" s="17" t="s">
        <v>142</v>
      </c>
      <c r="H528" s="17" t="s">
        <v>142</v>
      </c>
      <c r="I528" s="17">
        <v>4.5499999999999999E-2</v>
      </c>
      <c r="J528" s="17">
        <v>0.2109</v>
      </c>
      <c r="K528" s="17">
        <v>0.19289999999999999</v>
      </c>
      <c r="L528" s="17">
        <v>0.15279999999999999</v>
      </c>
      <c r="M528" s="17">
        <v>0.25949367088607594</v>
      </c>
      <c r="N528" s="17">
        <v>0.18012422360248448</v>
      </c>
    </row>
    <row r="529" spans="1:15" ht="14.25" customHeight="1" x14ac:dyDescent="0.25">
      <c r="A529">
        <v>9915</v>
      </c>
      <c r="B529" t="s">
        <v>316</v>
      </c>
      <c r="C529" t="s">
        <v>326</v>
      </c>
      <c r="D529" s="17" t="s">
        <v>142</v>
      </c>
      <c r="E529" s="17" t="s">
        <v>142</v>
      </c>
      <c r="F529" s="17" t="s">
        <v>142</v>
      </c>
      <c r="G529" s="17" t="s">
        <v>142</v>
      </c>
      <c r="H529" s="17" t="s">
        <v>142</v>
      </c>
      <c r="I529" s="17">
        <v>0.5</v>
      </c>
      <c r="J529" s="17">
        <v>0.4375</v>
      </c>
      <c r="K529" s="17">
        <v>0.5</v>
      </c>
      <c r="L529" s="17">
        <v>0.42909999999999998</v>
      </c>
      <c r="M529" s="17">
        <v>0.517948717948718</v>
      </c>
      <c r="N529" s="17">
        <v>0.28541226215644822</v>
      </c>
    </row>
    <row r="530" spans="1:15" ht="14.25" customHeight="1" x14ac:dyDescent="0.25">
      <c r="A530">
        <v>9915</v>
      </c>
      <c r="B530" t="s">
        <v>316</v>
      </c>
      <c r="C530" t="s">
        <v>327</v>
      </c>
      <c r="D530" s="17" t="s">
        <v>142</v>
      </c>
      <c r="E530" s="17" t="s">
        <v>142</v>
      </c>
      <c r="F530" s="17" t="s">
        <v>142</v>
      </c>
      <c r="G530" s="17" t="s">
        <v>142</v>
      </c>
      <c r="H530" s="17" t="s">
        <v>142</v>
      </c>
      <c r="I530" s="17" t="s">
        <v>142</v>
      </c>
      <c r="J530" s="17">
        <v>0.5</v>
      </c>
      <c r="K530" s="17">
        <v>0.33329999999999999</v>
      </c>
      <c r="L530" s="17">
        <v>0.33500000000000002</v>
      </c>
      <c r="M530" s="17">
        <v>0.47552447552447552</v>
      </c>
      <c r="N530" s="17">
        <v>0.2551440329218107</v>
      </c>
    </row>
    <row r="531" spans="1:15" ht="14.25" customHeight="1" x14ac:dyDescent="0.25">
      <c r="A531">
        <v>9918</v>
      </c>
      <c r="B531" t="s">
        <v>350</v>
      </c>
      <c r="C531" t="s">
        <v>326</v>
      </c>
      <c r="D531" s="17" t="s">
        <v>142</v>
      </c>
      <c r="E531" s="17" t="s">
        <v>142</v>
      </c>
      <c r="F531" s="17" t="s">
        <v>142</v>
      </c>
      <c r="G531" s="17" t="s">
        <v>142</v>
      </c>
      <c r="H531" s="17" t="s">
        <v>142</v>
      </c>
      <c r="I531" s="17" t="s">
        <v>142</v>
      </c>
      <c r="J531" s="17">
        <v>1</v>
      </c>
      <c r="K531" s="17" t="s">
        <v>142</v>
      </c>
      <c r="L531" s="17" t="s">
        <v>142</v>
      </c>
      <c r="M531" s="17" t="s">
        <v>142</v>
      </c>
      <c r="N531" s="17" t="s">
        <v>142</v>
      </c>
    </row>
    <row r="532" spans="1:15" ht="14.25" customHeight="1" x14ac:dyDescent="0.25">
      <c r="A532">
        <v>9921</v>
      </c>
      <c r="B532" t="s">
        <v>317</v>
      </c>
      <c r="C532" t="s">
        <v>327</v>
      </c>
      <c r="D532" s="17" t="s">
        <v>142</v>
      </c>
      <c r="E532" s="17" t="s">
        <v>142</v>
      </c>
      <c r="F532" s="17" t="s">
        <v>142</v>
      </c>
      <c r="G532" s="17" t="s">
        <v>142</v>
      </c>
      <c r="H532" s="17" t="s">
        <v>142</v>
      </c>
      <c r="I532" s="17" t="s">
        <v>142</v>
      </c>
      <c r="J532" s="17" t="s">
        <v>142</v>
      </c>
      <c r="K532" s="17" t="s">
        <v>142</v>
      </c>
      <c r="L532" s="17">
        <v>0.1176</v>
      </c>
      <c r="M532" s="17">
        <v>5.9701492537313432E-2</v>
      </c>
      <c r="N532" s="17">
        <v>5.1020408163265307E-2</v>
      </c>
    </row>
    <row r="533" spans="1:15" ht="14.25" customHeight="1" x14ac:dyDescent="0.25">
      <c r="A533">
        <v>9922</v>
      </c>
      <c r="B533" t="s">
        <v>318</v>
      </c>
      <c r="C533" t="s">
        <v>326</v>
      </c>
      <c r="D533" s="17" t="s">
        <v>142</v>
      </c>
      <c r="E533" s="17" t="s">
        <v>142</v>
      </c>
      <c r="F533" s="17" t="s">
        <v>142</v>
      </c>
      <c r="G533" s="17" t="s">
        <v>142</v>
      </c>
      <c r="H533" s="17" t="s">
        <v>142</v>
      </c>
      <c r="I533" s="17" t="s">
        <v>142</v>
      </c>
      <c r="J533" s="17" t="s">
        <v>142</v>
      </c>
      <c r="K533" s="17" t="s">
        <v>142</v>
      </c>
      <c r="L533" s="17">
        <v>0.15959999999999999</v>
      </c>
      <c r="M533" s="17">
        <v>0.16024844720496895</v>
      </c>
      <c r="N533" s="17">
        <v>0.23279352226720648</v>
      </c>
    </row>
    <row r="534" spans="1:15" ht="14.25" customHeight="1" x14ac:dyDescent="0.25">
      <c r="A534">
        <v>9926</v>
      </c>
      <c r="B534" t="s">
        <v>319</v>
      </c>
      <c r="C534" t="s">
        <v>327</v>
      </c>
      <c r="D534" s="17" t="s">
        <v>142</v>
      </c>
      <c r="E534" s="17" t="s">
        <v>142</v>
      </c>
      <c r="F534" s="17" t="s">
        <v>142</v>
      </c>
      <c r="G534" s="17" t="s">
        <v>142</v>
      </c>
      <c r="H534" s="17" t="s">
        <v>142</v>
      </c>
      <c r="I534" s="17" t="s">
        <v>142</v>
      </c>
      <c r="J534" s="17" t="s">
        <v>142</v>
      </c>
      <c r="K534" s="17" t="s">
        <v>142</v>
      </c>
      <c r="L534" s="17" t="s">
        <v>142</v>
      </c>
      <c r="M534" s="17" t="s">
        <v>142</v>
      </c>
      <c r="N534" s="17">
        <v>0.54022988505747127</v>
      </c>
    </row>
    <row r="535" spans="1:15" ht="14.25" customHeight="1" x14ac:dyDescent="0.25">
      <c r="A535">
        <v>9927</v>
      </c>
      <c r="B535" t="s">
        <v>320</v>
      </c>
      <c r="C535" t="s">
        <v>326</v>
      </c>
      <c r="D535" s="17" t="s">
        <v>142</v>
      </c>
      <c r="E535" s="17" t="s">
        <v>142</v>
      </c>
      <c r="F535" s="17" t="s">
        <v>142</v>
      </c>
      <c r="G535" s="17" t="s">
        <v>142</v>
      </c>
      <c r="H535" s="17" t="s">
        <v>142</v>
      </c>
      <c r="I535" s="17" t="s">
        <v>142</v>
      </c>
      <c r="J535" s="17" t="s">
        <v>142</v>
      </c>
      <c r="K535" s="17" t="s">
        <v>142</v>
      </c>
      <c r="L535" s="17" t="s">
        <v>142</v>
      </c>
      <c r="M535" s="17" t="s">
        <v>142</v>
      </c>
      <c r="N535" s="17">
        <v>0.48106060606060608</v>
      </c>
    </row>
    <row r="536" spans="1:15" ht="14.25" customHeight="1" x14ac:dyDescent="0.25">
      <c r="A536">
        <v>9927</v>
      </c>
      <c r="B536" t="s">
        <v>320</v>
      </c>
      <c r="C536" t="s">
        <v>327</v>
      </c>
      <c r="D536" s="21" t="s">
        <v>142</v>
      </c>
      <c r="E536" s="21" t="s">
        <v>142</v>
      </c>
      <c r="F536" s="21" t="s">
        <v>142</v>
      </c>
      <c r="G536" s="21" t="s">
        <v>142</v>
      </c>
      <c r="H536" s="21" t="s">
        <v>142</v>
      </c>
      <c r="I536" s="21" t="s">
        <v>142</v>
      </c>
      <c r="J536" s="21" t="s">
        <v>142</v>
      </c>
      <c r="K536" s="21" t="s">
        <v>142</v>
      </c>
      <c r="L536" s="21" t="s">
        <v>142</v>
      </c>
      <c r="M536" s="21" t="s">
        <v>142</v>
      </c>
      <c r="N536" s="21">
        <v>0.28100000000000003</v>
      </c>
    </row>
    <row r="537" spans="1:15" ht="14.25" customHeight="1" x14ac:dyDescent="0.25">
      <c r="A537">
        <v>9929</v>
      </c>
      <c r="B537" t="s">
        <v>321</v>
      </c>
      <c r="C537" t="s">
        <v>327</v>
      </c>
      <c r="D537" s="17" t="s">
        <v>142</v>
      </c>
      <c r="E537" s="17" t="s">
        <v>142</v>
      </c>
      <c r="F537" s="17" t="s">
        <v>142</v>
      </c>
      <c r="G537" s="17" t="s">
        <v>142</v>
      </c>
      <c r="H537" s="17" t="s">
        <v>142</v>
      </c>
      <c r="I537" s="17" t="s">
        <v>142</v>
      </c>
      <c r="J537" s="17" t="s">
        <v>142</v>
      </c>
      <c r="K537" s="17" t="s">
        <v>142</v>
      </c>
      <c r="L537" s="17" t="s">
        <v>142</v>
      </c>
      <c r="M537" s="17" t="s">
        <v>142</v>
      </c>
      <c r="N537" s="17">
        <v>3.8043478260869568E-2</v>
      </c>
    </row>
    <row r="538" spans="1:15" ht="14.25" customHeight="1" x14ac:dyDescent="0.25">
      <c r="A538">
        <v>9933</v>
      </c>
      <c r="B538" t="s">
        <v>42</v>
      </c>
      <c r="C538" t="s">
        <v>327</v>
      </c>
      <c r="D538" s="17" t="s">
        <v>142</v>
      </c>
      <c r="E538" s="17" t="s">
        <v>142</v>
      </c>
      <c r="F538" s="17" t="s">
        <v>142</v>
      </c>
      <c r="G538" s="17" t="s">
        <v>142</v>
      </c>
      <c r="H538" s="17" t="s">
        <v>142</v>
      </c>
      <c r="I538" s="17" t="s">
        <v>142</v>
      </c>
      <c r="J538" s="17" t="s">
        <v>142</v>
      </c>
      <c r="K538" s="17" t="s">
        <v>142</v>
      </c>
      <c r="L538" s="17" t="s">
        <v>142</v>
      </c>
      <c r="M538" s="17" t="s">
        <v>142</v>
      </c>
      <c r="N538" s="17">
        <v>0.12437810945273632</v>
      </c>
    </row>
    <row r="542" spans="1:15" ht="14.25" customHeight="1" x14ac:dyDescent="0.25">
      <c r="D542" s="17"/>
      <c r="E542" s="17"/>
      <c r="F542" s="17"/>
      <c r="G542" s="17"/>
      <c r="H542" s="17"/>
      <c r="I542" s="17"/>
      <c r="J542" s="17"/>
      <c r="K542" s="17"/>
      <c r="L542" s="17"/>
      <c r="M542" s="17"/>
      <c r="N542" s="17"/>
    </row>
    <row r="543" spans="1:15" ht="14.25" customHeight="1" x14ac:dyDescent="0.25">
      <c r="D543" s="17"/>
      <c r="E543" s="17"/>
      <c r="F543" s="17"/>
      <c r="G543" s="17"/>
      <c r="H543" s="17"/>
      <c r="I543" s="17"/>
      <c r="J543" s="17"/>
      <c r="K543" s="17"/>
      <c r="L543" s="17"/>
      <c r="M543" s="17"/>
      <c r="N543" s="17"/>
      <c r="O543" s="17"/>
    </row>
    <row r="544" spans="1:15" ht="14.25" customHeight="1" x14ac:dyDescent="0.25">
      <c r="D544" s="17"/>
      <c r="E544" s="17"/>
      <c r="F544" s="17"/>
      <c r="G544" s="17"/>
      <c r="H544" s="17"/>
      <c r="I544" s="17"/>
      <c r="J544" s="17"/>
      <c r="K544" s="17"/>
      <c r="L544" s="17"/>
      <c r="M544" s="17"/>
      <c r="N544" s="17"/>
      <c r="O544" s="17"/>
    </row>
    <row r="545" spans="4:15" ht="14.25" customHeight="1" x14ac:dyDescent="0.25">
      <c r="D545" s="17"/>
      <c r="E545" s="17"/>
      <c r="F545" s="17"/>
      <c r="G545" s="17"/>
      <c r="H545" s="17"/>
      <c r="I545" s="17"/>
      <c r="J545" s="17"/>
      <c r="K545" s="17"/>
      <c r="L545" s="17"/>
      <c r="M545" s="17"/>
      <c r="N545" s="17"/>
      <c r="O545" s="17"/>
    </row>
    <row r="546" spans="4:15" ht="14.25" customHeight="1" x14ac:dyDescent="0.25">
      <c r="O546" s="17"/>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15CF-C294-47FF-8C0E-02CC10FE77A7}">
  <sheetPr codeName="Hoja9"/>
  <dimension ref="A1:AA449"/>
  <sheetViews>
    <sheetView showGridLines="0" workbookViewId="0">
      <pane ySplit="8" topLeftCell="A57" activePane="bottomLeft" state="frozen"/>
      <selection activeCell="A7" sqref="A7"/>
      <selection pane="bottomLeft" activeCell="I19" sqref="I19"/>
    </sheetView>
  </sheetViews>
  <sheetFormatPr baseColWidth="10" defaultColWidth="0" defaultRowHeight="14.25" customHeight="1" x14ac:dyDescent="0.25"/>
  <cols>
    <col min="1" max="1" width="19.5703125" customWidth="1"/>
    <col min="2" max="2" width="91.5703125" bestFit="1" customWidth="1"/>
    <col min="3" max="3" width="20" customWidth="1"/>
    <col min="4" max="13" width="11.42578125" customWidth="1"/>
    <col min="14" max="27" width="0" hidden="1" customWidth="1"/>
    <col min="28" max="16384" width="11.42578125" hidden="1"/>
  </cols>
  <sheetData>
    <row r="1" spans="1:27" s="2" customFormat="1" ht="14.25" customHeight="1" x14ac:dyDescent="0.25">
      <c r="A1" s="30" t="s">
        <v>0</v>
      </c>
      <c r="B1" s="30"/>
      <c r="C1" s="30"/>
      <c r="D1" s="30"/>
      <c r="E1" s="30"/>
      <c r="F1" s="30"/>
      <c r="G1" s="1"/>
      <c r="H1" s="1"/>
      <c r="I1" s="1"/>
    </row>
    <row r="2" spans="1:27" s="2" customFormat="1" ht="14.25" customHeight="1" x14ac:dyDescent="0.25">
      <c r="A2" s="30" t="s">
        <v>1</v>
      </c>
      <c r="B2" s="30"/>
      <c r="C2" s="30"/>
      <c r="D2" s="30"/>
      <c r="E2" s="30"/>
      <c r="F2" s="30"/>
    </row>
    <row r="3" spans="1:27" s="2" customFormat="1" ht="14.25" customHeight="1" x14ac:dyDescent="0.25">
      <c r="A3" s="31" t="s">
        <v>2</v>
      </c>
      <c r="B3" s="31"/>
      <c r="C3" s="31"/>
      <c r="D3" s="31"/>
      <c r="E3" s="31"/>
      <c r="F3" s="31"/>
      <c r="G3" s="31"/>
    </row>
    <row r="4" spans="1:27" s="2" customFormat="1" ht="14.25" customHeight="1" x14ac:dyDescent="0.25">
      <c r="A4" s="31" t="s">
        <v>355</v>
      </c>
      <c r="B4" s="31"/>
      <c r="C4" s="31"/>
      <c r="D4" s="31"/>
      <c r="E4" s="31"/>
      <c r="F4" s="31"/>
      <c r="G4" s="3"/>
    </row>
    <row r="5" spans="1:27" s="2" customFormat="1" ht="14.25" customHeight="1" x14ac:dyDescent="0.25">
      <c r="E5" s="4"/>
      <c r="F5" s="4"/>
      <c r="G5" s="4"/>
      <c r="H5" s="4"/>
      <c r="I5" s="4"/>
      <c r="J5" s="4"/>
      <c r="AA5" s="2" t="s">
        <v>4</v>
      </c>
    </row>
    <row r="6" spans="1:27" s="2" customFormat="1" ht="14.25" customHeight="1" x14ac:dyDescent="0.25">
      <c r="A6" s="5" t="s">
        <v>5</v>
      </c>
      <c r="B6" s="6"/>
      <c r="C6" s="6"/>
      <c r="D6" s="6"/>
      <c r="E6" s="6"/>
      <c r="F6" s="4"/>
      <c r="G6" s="4"/>
      <c r="H6" s="4"/>
      <c r="I6" s="4"/>
      <c r="J6" s="4"/>
    </row>
    <row r="7" spans="1:27" s="2" customFormat="1" ht="14.25" customHeight="1" x14ac:dyDescent="0.25">
      <c r="A7" s="5" t="s">
        <v>6</v>
      </c>
    </row>
    <row r="8" spans="1:27" ht="14.25" customHeight="1" x14ac:dyDescent="0.25">
      <c r="A8" s="5" t="s">
        <v>356</v>
      </c>
    </row>
    <row r="9" spans="1:27" ht="14.25" customHeight="1" x14ac:dyDescent="0.25">
      <c r="A9" s="5"/>
    </row>
    <row r="10" spans="1:27" ht="14.25" customHeight="1" x14ac:dyDescent="0.25">
      <c r="A10" s="9" t="s">
        <v>357</v>
      </c>
    </row>
    <row r="11" spans="1:27" ht="14.25" customHeight="1" x14ac:dyDescent="0.25">
      <c r="A11" s="13" t="s">
        <v>323</v>
      </c>
      <c r="B11" s="14"/>
      <c r="C11" s="14"/>
      <c r="D11" s="14"/>
      <c r="E11" s="14"/>
      <c r="F11" s="14"/>
      <c r="G11" s="14"/>
      <c r="H11" s="14"/>
    </row>
    <row r="12" spans="1:27" ht="14.25" customHeight="1" x14ac:dyDescent="0.25">
      <c r="A12" s="8"/>
      <c r="B12" s="8"/>
      <c r="C12" s="8"/>
      <c r="D12" s="8"/>
      <c r="E12" s="8"/>
      <c r="F12" s="8"/>
      <c r="G12" s="8"/>
      <c r="H12" s="8"/>
    </row>
    <row r="13" spans="1:27" ht="14.25" customHeight="1" x14ac:dyDescent="0.25">
      <c r="A13" s="15" t="s">
        <v>29</v>
      </c>
      <c r="B13" s="15" t="s">
        <v>30</v>
      </c>
      <c r="C13" s="15" t="s">
        <v>324</v>
      </c>
      <c r="D13" s="15" t="s">
        <v>40</v>
      </c>
      <c r="E13" s="24" t="s">
        <v>41</v>
      </c>
      <c r="F13" s="8"/>
      <c r="G13" s="8"/>
    </row>
    <row r="14" spans="1:27" ht="14.25" customHeight="1" x14ac:dyDescent="0.25">
      <c r="A14">
        <v>1101</v>
      </c>
      <c r="B14" t="s">
        <v>42</v>
      </c>
      <c r="C14" t="s">
        <v>326</v>
      </c>
      <c r="D14" s="22">
        <v>0.18518518518518517</v>
      </c>
      <c r="E14" s="22">
        <v>0.18518518518518517</v>
      </c>
    </row>
    <row r="15" spans="1:27" ht="14.25" customHeight="1" x14ac:dyDescent="0.25">
      <c r="A15">
        <v>1101</v>
      </c>
      <c r="B15" t="s">
        <v>42</v>
      </c>
      <c r="C15" t="s">
        <v>327</v>
      </c>
      <c r="D15" s="22">
        <v>0.31468480751936412</v>
      </c>
      <c r="E15" s="22">
        <v>0.31407622157171811</v>
      </c>
    </row>
    <row r="16" spans="1:27" ht="14.25" customHeight="1" x14ac:dyDescent="0.25">
      <c r="A16">
        <v>1105</v>
      </c>
      <c r="B16" t="s">
        <v>43</v>
      </c>
      <c r="C16" t="s">
        <v>327</v>
      </c>
      <c r="D16" s="22">
        <v>0.38646673823458116</v>
      </c>
      <c r="E16" s="22">
        <v>0.34593377731920083</v>
      </c>
    </row>
    <row r="17" spans="1:5" ht="14.25" customHeight="1" x14ac:dyDescent="0.25">
      <c r="A17">
        <v>1106</v>
      </c>
      <c r="B17" t="s">
        <v>44</v>
      </c>
      <c r="C17" t="s">
        <v>326</v>
      </c>
      <c r="D17" s="22">
        <v>0.49719569501288463</v>
      </c>
      <c r="E17" s="22">
        <v>0.49905851175116817</v>
      </c>
    </row>
    <row r="18" spans="1:5" ht="14.25" customHeight="1" x14ac:dyDescent="0.25">
      <c r="A18">
        <v>1106</v>
      </c>
      <c r="B18" t="s">
        <v>44</v>
      </c>
      <c r="C18" t="s">
        <v>327</v>
      </c>
      <c r="D18" s="22">
        <v>0.35884098669304654</v>
      </c>
      <c r="E18" s="22">
        <v>0.35311275180020052</v>
      </c>
    </row>
    <row r="19" spans="1:5" ht="14.25" customHeight="1" x14ac:dyDescent="0.25">
      <c r="A19">
        <v>1110</v>
      </c>
      <c r="B19" t="s">
        <v>45</v>
      </c>
      <c r="C19" t="s">
        <v>326</v>
      </c>
      <c r="D19" s="22">
        <v>0.50047483380816715</v>
      </c>
      <c r="E19" s="22">
        <v>0.4950405770964833</v>
      </c>
    </row>
    <row r="20" spans="1:5" ht="14.25" customHeight="1" x14ac:dyDescent="0.25">
      <c r="A20">
        <v>1110</v>
      </c>
      <c r="B20" t="s">
        <v>45</v>
      </c>
      <c r="C20" t="s">
        <v>327</v>
      </c>
      <c r="D20" s="22">
        <v>0.42530272908006506</v>
      </c>
      <c r="E20" s="22">
        <v>0.4310226256791142</v>
      </c>
    </row>
    <row r="21" spans="1:5" ht="14.25" customHeight="1" x14ac:dyDescent="0.25">
      <c r="A21">
        <v>1111</v>
      </c>
      <c r="B21" t="s">
        <v>46</v>
      </c>
      <c r="C21" t="s">
        <v>326</v>
      </c>
      <c r="D21" s="22">
        <v>0.42957462264912422</v>
      </c>
      <c r="E21" s="22">
        <v>0.42694792558573985</v>
      </c>
    </row>
    <row r="22" spans="1:5" ht="14.25" customHeight="1" x14ac:dyDescent="0.25">
      <c r="A22">
        <v>1111</v>
      </c>
      <c r="B22" t="s">
        <v>46</v>
      </c>
      <c r="C22" t="s">
        <v>327</v>
      </c>
      <c r="D22" s="22">
        <v>0.40794953823866725</v>
      </c>
      <c r="E22" s="22">
        <v>0.39688287609722184</v>
      </c>
    </row>
    <row r="23" spans="1:5" ht="14.25" customHeight="1" x14ac:dyDescent="0.25">
      <c r="A23">
        <v>1112</v>
      </c>
      <c r="B23" t="s">
        <v>47</v>
      </c>
      <c r="C23" t="s">
        <v>326</v>
      </c>
      <c r="D23" s="22">
        <v>0.41139112903225805</v>
      </c>
      <c r="E23" s="22">
        <v>0.41344176481585343</v>
      </c>
    </row>
    <row r="24" spans="1:5" ht="14.25" customHeight="1" x14ac:dyDescent="0.25">
      <c r="A24">
        <v>1112</v>
      </c>
      <c r="B24" t="s">
        <v>47</v>
      </c>
      <c r="C24" t="s">
        <v>327</v>
      </c>
      <c r="D24" s="22">
        <v>0.47189636960026687</v>
      </c>
      <c r="E24" s="22">
        <v>0.46616427270888122</v>
      </c>
    </row>
    <row r="25" spans="1:5" ht="14.25" customHeight="1" x14ac:dyDescent="0.25">
      <c r="A25">
        <v>1113</v>
      </c>
      <c r="B25" t="s">
        <v>48</v>
      </c>
      <c r="C25" t="s">
        <v>326</v>
      </c>
      <c r="D25" s="22">
        <v>0.43457667258732979</v>
      </c>
      <c r="E25" s="22">
        <v>0.43163841807909603</v>
      </c>
    </row>
    <row r="26" spans="1:5" ht="14.25" customHeight="1" x14ac:dyDescent="0.25">
      <c r="A26">
        <v>1113</v>
      </c>
      <c r="B26" t="s">
        <v>48</v>
      </c>
      <c r="C26" t="s">
        <v>327</v>
      </c>
      <c r="D26" s="22">
        <v>0.51017399942320629</v>
      </c>
      <c r="E26" s="22">
        <v>0.50909801798550336</v>
      </c>
    </row>
    <row r="27" spans="1:5" ht="14.25" customHeight="1" x14ac:dyDescent="0.25">
      <c r="A27">
        <v>1114</v>
      </c>
      <c r="B27" t="s">
        <v>49</v>
      </c>
      <c r="C27" t="s">
        <v>326</v>
      </c>
      <c r="D27" s="22">
        <v>0.4779843444227006</v>
      </c>
      <c r="E27" s="22">
        <v>0.4649042844120328</v>
      </c>
    </row>
    <row r="28" spans="1:5" ht="14.25" customHeight="1" x14ac:dyDescent="0.25">
      <c r="A28">
        <v>1114</v>
      </c>
      <c r="B28" t="s">
        <v>49</v>
      </c>
      <c r="C28" t="s">
        <v>327</v>
      </c>
      <c r="D28" s="22">
        <v>0.40063721325403567</v>
      </c>
      <c r="E28" s="22">
        <v>0.39765074992347721</v>
      </c>
    </row>
    <row r="29" spans="1:5" ht="14.25" customHeight="1" x14ac:dyDescent="0.25">
      <c r="A29">
        <v>1115</v>
      </c>
      <c r="B29" t="s">
        <v>50</v>
      </c>
      <c r="C29" t="s">
        <v>326</v>
      </c>
      <c r="D29" s="22">
        <v>0.60200668896321075</v>
      </c>
      <c r="E29" s="22">
        <v>0.59090909090909094</v>
      </c>
    </row>
    <row r="30" spans="1:5" ht="14.25" customHeight="1" x14ac:dyDescent="0.25">
      <c r="A30">
        <v>1115</v>
      </c>
      <c r="B30" t="s">
        <v>50</v>
      </c>
      <c r="C30" t="s">
        <v>327</v>
      </c>
      <c r="D30" s="22">
        <v>0.45183831434100191</v>
      </c>
      <c r="E30" s="22">
        <v>0.43795222519575777</v>
      </c>
    </row>
    <row r="31" spans="1:5" ht="14.25" customHeight="1" x14ac:dyDescent="0.25">
      <c r="A31">
        <v>1117</v>
      </c>
      <c r="B31" t="s">
        <v>51</v>
      </c>
      <c r="C31" t="s">
        <v>326</v>
      </c>
      <c r="D31" s="22">
        <v>0.43602484472049691</v>
      </c>
      <c r="E31" s="22">
        <v>0.43385650224215244</v>
      </c>
    </row>
    <row r="32" spans="1:5" ht="14.25" customHeight="1" x14ac:dyDescent="0.25">
      <c r="A32">
        <v>1117</v>
      </c>
      <c r="B32" t="s">
        <v>51</v>
      </c>
      <c r="C32" t="s">
        <v>327</v>
      </c>
      <c r="D32" s="22">
        <v>0.46578510007948554</v>
      </c>
      <c r="E32" s="22">
        <v>0.46239656197138024</v>
      </c>
    </row>
    <row r="33" spans="1:5" ht="14.25" customHeight="1" x14ac:dyDescent="0.25">
      <c r="A33">
        <v>1118</v>
      </c>
      <c r="B33" t="s">
        <v>52</v>
      </c>
      <c r="C33" t="s">
        <v>326</v>
      </c>
      <c r="D33" s="22">
        <v>0.38996138996138996</v>
      </c>
      <c r="E33" s="22">
        <v>0.38489208633093525</v>
      </c>
    </row>
    <row r="34" spans="1:5" ht="14.25" customHeight="1" x14ac:dyDescent="0.25">
      <c r="A34">
        <v>1118</v>
      </c>
      <c r="B34" t="s">
        <v>52</v>
      </c>
      <c r="C34" t="s">
        <v>327</v>
      </c>
      <c r="D34" s="22">
        <v>0.46471550414768081</v>
      </c>
      <c r="E34" s="22">
        <v>0.45978062157221206</v>
      </c>
    </row>
    <row r="35" spans="1:5" ht="14.25" customHeight="1" x14ac:dyDescent="0.25">
      <c r="A35">
        <v>1119</v>
      </c>
      <c r="B35" t="s">
        <v>53</v>
      </c>
      <c r="C35" t="s">
        <v>326</v>
      </c>
      <c r="D35" s="22">
        <v>0.44642857142857145</v>
      </c>
      <c r="E35" s="22">
        <v>0.43946188340807174</v>
      </c>
    </row>
    <row r="36" spans="1:5" ht="14.25" customHeight="1" x14ac:dyDescent="0.25">
      <c r="A36">
        <v>1119</v>
      </c>
      <c r="B36" t="s">
        <v>53</v>
      </c>
      <c r="C36" t="s">
        <v>327</v>
      </c>
      <c r="D36" s="22">
        <v>0.45237950894210366</v>
      </c>
      <c r="E36" s="22">
        <v>0.44233674668457279</v>
      </c>
    </row>
    <row r="37" spans="1:5" ht="14.25" customHeight="1" x14ac:dyDescent="0.25">
      <c r="A37">
        <v>1120</v>
      </c>
      <c r="B37" t="s">
        <v>54</v>
      </c>
      <c r="C37" t="s">
        <v>326</v>
      </c>
      <c r="D37" s="22">
        <v>0.62890173410404626</v>
      </c>
      <c r="E37" s="22">
        <v>0.62129527991218436</v>
      </c>
    </row>
    <row r="38" spans="1:5" ht="14.25" customHeight="1" x14ac:dyDescent="0.25">
      <c r="A38">
        <v>1120</v>
      </c>
      <c r="B38" t="s">
        <v>54</v>
      </c>
      <c r="C38" t="s">
        <v>327</v>
      </c>
      <c r="D38" s="22">
        <v>0.4626041869930031</v>
      </c>
      <c r="E38" s="22">
        <v>0.45534265221716141</v>
      </c>
    </row>
    <row r="39" spans="1:5" ht="14.25" customHeight="1" x14ac:dyDescent="0.25">
      <c r="A39">
        <v>1121</v>
      </c>
      <c r="B39" t="s">
        <v>55</v>
      </c>
      <c r="C39" t="s">
        <v>326</v>
      </c>
      <c r="D39" s="22">
        <v>0.38904899135446686</v>
      </c>
      <c r="E39" s="22">
        <v>0.38863872532040178</v>
      </c>
    </row>
    <row r="40" spans="1:5" ht="14.25" customHeight="1" x14ac:dyDescent="0.25">
      <c r="A40">
        <v>1121</v>
      </c>
      <c r="B40" t="s">
        <v>55</v>
      </c>
      <c r="C40" t="s">
        <v>327</v>
      </c>
      <c r="D40" s="22">
        <v>0.35020787478601123</v>
      </c>
      <c r="E40" s="22">
        <v>0.35160386172531921</v>
      </c>
    </row>
    <row r="41" spans="1:5" ht="14.25" customHeight="1" x14ac:dyDescent="0.25">
      <c r="A41">
        <v>1122</v>
      </c>
      <c r="B41" t="s">
        <v>56</v>
      </c>
      <c r="C41" t="s">
        <v>326</v>
      </c>
      <c r="D41" s="22">
        <v>0.56019791094007698</v>
      </c>
      <c r="E41" s="22">
        <v>0.55602874634016497</v>
      </c>
    </row>
    <row r="42" spans="1:5" ht="14.25" customHeight="1" x14ac:dyDescent="0.25">
      <c r="A42">
        <v>1122</v>
      </c>
      <c r="B42" t="s">
        <v>56</v>
      </c>
      <c r="C42" t="s">
        <v>327</v>
      </c>
      <c r="D42" s="22">
        <v>0.62830784170915266</v>
      </c>
      <c r="E42" s="22">
        <v>0.61733662699303837</v>
      </c>
    </row>
    <row r="43" spans="1:5" ht="14.25" customHeight="1" x14ac:dyDescent="0.25">
      <c r="A43">
        <v>1201</v>
      </c>
      <c r="B43" t="s">
        <v>57</v>
      </c>
      <c r="C43" t="s">
        <v>326</v>
      </c>
      <c r="D43" s="22">
        <v>0.38059906567738389</v>
      </c>
      <c r="E43" s="22">
        <v>0.37747481764501561</v>
      </c>
    </row>
    <row r="44" spans="1:5" ht="14.25" customHeight="1" x14ac:dyDescent="0.25">
      <c r="A44">
        <v>1201</v>
      </c>
      <c r="B44" t="s">
        <v>57</v>
      </c>
      <c r="C44" t="s">
        <v>327</v>
      </c>
      <c r="D44" s="22">
        <v>0.42507064561997154</v>
      </c>
      <c r="E44" s="22">
        <v>0.42473132047769041</v>
      </c>
    </row>
    <row r="45" spans="1:5" ht="14.25" customHeight="1" x14ac:dyDescent="0.25">
      <c r="A45">
        <v>1202</v>
      </c>
      <c r="B45" t="s">
        <v>58</v>
      </c>
      <c r="C45" t="s">
        <v>326</v>
      </c>
      <c r="D45" s="22">
        <v>0.44325657894736842</v>
      </c>
      <c r="E45" s="22">
        <v>0.4250720461095101</v>
      </c>
    </row>
    <row r="46" spans="1:5" ht="14.25" customHeight="1" x14ac:dyDescent="0.25">
      <c r="A46">
        <v>1202</v>
      </c>
      <c r="B46" t="s">
        <v>58</v>
      </c>
      <c r="C46" t="s">
        <v>327</v>
      </c>
      <c r="D46" s="22">
        <v>0.49585159821646946</v>
      </c>
      <c r="E46" s="22">
        <v>0.4937147577488058</v>
      </c>
    </row>
    <row r="47" spans="1:5" ht="14.25" customHeight="1" x14ac:dyDescent="0.25">
      <c r="A47">
        <v>1203</v>
      </c>
      <c r="B47" t="s">
        <v>59</v>
      </c>
      <c r="C47" t="s">
        <v>326</v>
      </c>
      <c r="D47" s="22">
        <v>0.54847758038944672</v>
      </c>
      <c r="E47" s="22">
        <v>0.54403337101867377</v>
      </c>
    </row>
    <row r="48" spans="1:5" ht="14.25" customHeight="1" x14ac:dyDescent="0.25">
      <c r="A48">
        <v>1203</v>
      </c>
      <c r="B48" t="s">
        <v>59</v>
      </c>
      <c r="C48" t="s">
        <v>327</v>
      </c>
      <c r="D48" s="22">
        <v>0.49428648795017599</v>
      </c>
      <c r="E48" s="22">
        <v>0.48579379530697081</v>
      </c>
    </row>
    <row r="49" spans="1:5" ht="14.25" customHeight="1" x14ac:dyDescent="0.25">
      <c r="A49">
        <v>1204</v>
      </c>
      <c r="B49" t="s">
        <v>60</v>
      </c>
      <c r="C49" t="s">
        <v>326</v>
      </c>
      <c r="D49" s="22">
        <v>0.45942571785268416</v>
      </c>
      <c r="E49" s="22">
        <v>0.45883361921097771</v>
      </c>
    </row>
    <row r="50" spans="1:5" ht="14.25" customHeight="1" x14ac:dyDescent="0.25">
      <c r="A50">
        <v>1204</v>
      </c>
      <c r="B50" t="s">
        <v>60</v>
      </c>
      <c r="C50" t="s">
        <v>327</v>
      </c>
      <c r="D50" s="22">
        <v>0.31523327712197863</v>
      </c>
      <c r="E50" s="22">
        <v>0.31472901626979849</v>
      </c>
    </row>
    <row r="51" spans="1:5" ht="14.25" customHeight="1" x14ac:dyDescent="0.25">
      <c r="A51">
        <v>1205</v>
      </c>
      <c r="B51" t="s">
        <v>61</v>
      </c>
      <c r="C51" t="s">
        <v>326</v>
      </c>
      <c r="D51" s="22">
        <v>0.47397260273972602</v>
      </c>
      <c r="E51" s="22">
        <v>0.47069116360454943</v>
      </c>
    </row>
    <row r="52" spans="1:5" ht="14.25" customHeight="1" x14ac:dyDescent="0.25">
      <c r="A52">
        <v>1205</v>
      </c>
      <c r="B52" t="s">
        <v>61</v>
      </c>
      <c r="C52" t="s">
        <v>327</v>
      </c>
      <c r="D52" s="22">
        <v>0.35021507810731267</v>
      </c>
      <c r="E52" s="22">
        <v>0.34935681901993537</v>
      </c>
    </row>
    <row r="53" spans="1:5" ht="14.25" customHeight="1" x14ac:dyDescent="0.25">
      <c r="A53">
        <v>1206</v>
      </c>
      <c r="B53" t="s">
        <v>345</v>
      </c>
      <c r="C53" t="s">
        <v>326</v>
      </c>
      <c r="D53" s="22">
        <v>0.38436482084690554</v>
      </c>
      <c r="E53" s="22">
        <v>0.33519553072625696</v>
      </c>
    </row>
    <row r="54" spans="1:5" ht="14.25" customHeight="1" x14ac:dyDescent="0.25">
      <c r="A54">
        <v>1206</v>
      </c>
      <c r="B54" t="s">
        <v>345</v>
      </c>
      <c r="C54" t="s">
        <v>327</v>
      </c>
      <c r="D54" s="22">
        <v>0.22769615794596099</v>
      </c>
      <c r="E54" s="22">
        <v>0.20407917935566597</v>
      </c>
    </row>
    <row r="55" spans="1:5" ht="14.25" customHeight="1" x14ac:dyDescent="0.25">
      <c r="A55">
        <v>1207</v>
      </c>
      <c r="B55" t="s">
        <v>63</v>
      </c>
      <c r="C55" t="s">
        <v>326</v>
      </c>
      <c r="D55" s="22">
        <v>0.6403403048564339</v>
      </c>
      <c r="E55" s="22">
        <v>0.63405181206228323</v>
      </c>
    </row>
    <row r="56" spans="1:5" ht="14.25" customHeight="1" x14ac:dyDescent="0.25">
      <c r="A56">
        <v>1207</v>
      </c>
      <c r="B56" t="s">
        <v>63</v>
      </c>
      <c r="C56" t="s">
        <v>327</v>
      </c>
      <c r="D56" s="22">
        <v>0.58299697701518249</v>
      </c>
      <c r="E56" s="22">
        <v>0.58263565377410098</v>
      </c>
    </row>
    <row r="57" spans="1:5" ht="14.25" customHeight="1" x14ac:dyDescent="0.25">
      <c r="A57">
        <v>1208</v>
      </c>
      <c r="B57" t="s">
        <v>64</v>
      </c>
      <c r="C57" t="s">
        <v>326</v>
      </c>
      <c r="D57" s="22">
        <v>0.50144885540423068</v>
      </c>
      <c r="E57" s="22">
        <v>0.50636987260254795</v>
      </c>
    </row>
    <row r="58" spans="1:5" ht="14.25" customHeight="1" x14ac:dyDescent="0.25">
      <c r="A58">
        <v>1208</v>
      </c>
      <c r="B58" t="s">
        <v>64</v>
      </c>
      <c r="C58" t="s">
        <v>327</v>
      </c>
      <c r="D58" s="22">
        <v>0.44683281964076949</v>
      </c>
      <c r="E58" s="22">
        <v>0.4479257181161399</v>
      </c>
    </row>
    <row r="59" spans="1:5" ht="14.25" customHeight="1" x14ac:dyDescent="0.25">
      <c r="A59">
        <v>1209</v>
      </c>
      <c r="B59" t="s">
        <v>65</v>
      </c>
      <c r="C59" t="s">
        <v>326</v>
      </c>
      <c r="D59" s="22">
        <v>0.42670846394984324</v>
      </c>
      <c r="E59" s="22">
        <v>0.42144578313253012</v>
      </c>
    </row>
    <row r="60" spans="1:5" ht="14.25" customHeight="1" x14ac:dyDescent="0.25">
      <c r="A60">
        <v>1209</v>
      </c>
      <c r="B60" t="s">
        <v>65</v>
      </c>
      <c r="C60" t="s">
        <v>327</v>
      </c>
      <c r="D60" s="22">
        <v>0.46052501238236748</v>
      </c>
      <c r="E60" s="22">
        <v>0.45300000000000001</v>
      </c>
    </row>
    <row r="61" spans="1:5" ht="14.25" customHeight="1" x14ac:dyDescent="0.25">
      <c r="A61">
        <v>1210</v>
      </c>
      <c r="B61" t="s">
        <v>65</v>
      </c>
      <c r="C61" t="s">
        <v>326</v>
      </c>
      <c r="D61" s="22">
        <v>0.40300314846209734</v>
      </c>
      <c r="E61" s="22">
        <v>0.41464585834333734</v>
      </c>
    </row>
    <row r="62" spans="1:5" ht="14.25" customHeight="1" x14ac:dyDescent="0.25">
      <c r="A62">
        <v>1210</v>
      </c>
      <c r="B62" t="s">
        <v>65</v>
      </c>
      <c r="C62" t="s">
        <v>327</v>
      </c>
      <c r="D62" s="22">
        <v>0.51584921824801888</v>
      </c>
      <c r="E62" s="22">
        <v>0.46391059736170048</v>
      </c>
    </row>
    <row r="63" spans="1:5" ht="14.25" customHeight="1" x14ac:dyDescent="0.25">
      <c r="A63">
        <v>1212</v>
      </c>
      <c r="B63" t="s">
        <v>66</v>
      </c>
      <c r="C63" t="s">
        <v>326</v>
      </c>
      <c r="D63" s="22">
        <v>0.59755312298776564</v>
      </c>
      <c r="E63" s="22">
        <v>0.61838278068644559</v>
      </c>
    </row>
    <row r="64" spans="1:5" ht="14.25" customHeight="1" x14ac:dyDescent="0.25">
      <c r="A64">
        <v>1212</v>
      </c>
      <c r="B64" t="s">
        <v>66</v>
      </c>
      <c r="C64" t="s">
        <v>327</v>
      </c>
      <c r="D64" s="22">
        <v>0.45590239005050559</v>
      </c>
      <c r="E64" s="22">
        <v>0.45093328405100719</v>
      </c>
    </row>
    <row r="65" spans="1:5" ht="14.25" customHeight="1" x14ac:dyDescent="0.25">
      <c r="A65">
        <v>1213</v>
      </c>
      <c r="B65" t="s">
        <v>67</v>
      </c>
      <c r="C65" t="s">
        <v>326</v>
      </c>
      <c r="D65" s="22">
        <v>0.48151894078705404</v>
      </c>
      <c r="E65" s="22">
        <v>0.47791310670787129</v>
      </c>
    </row>
    <row r="66" spans="1:5" ht="14.25" customHeight="1" x14ac:dyDescent="0.25">
      <c r="A66">
        <v>1213</v>
      </c>
      <c r="B66" t="s">
        <v>67</v>
      </c>
      <c r="C66" t="s">
        <v>327</v>
      </c>
      <c r="D66" s="22">
        <v>0.35811203319502077</v>
      </c>
      <c r="E66" s="22">
        <v>0.35197205146806154</v>
      </c>
    </row>
    <row r="67" spans="1:5" ht="14.25" customHeight="1" x14ac:dyDescent="0.25">
      <c r="A67">
        <v>1214</v>
      </c>
      <c r="B67" t="s">
        <v>68</v>
      </c>
      <c r="C67" t="s">
        <v>326</v>
      </c>
      <c r="D67" s="22">
        <v>0.43108808290155443</v>
      </c>
      <c r="E67" s="22">
        <v>0.39341085271317827</v>
      </c>
    </row>
    <row r="68" spans="1:5" ht="14.25" customHeight="1" x14ac:dyDescent="0.25">
      <c r="A68">
        <v>1214</v>
      </c>
      <c r="B68" t="s">
        <v>68</v>
      </c>
      <c r="C68" t="s">
        <v>327</v>
      </c>
      <c r="D68" s="22">
        <v>0.46936474832309338</v>
      </c>
      <c r="E68" s="22">
        <v>0.42192435097450121</v>
      </c>
    </row>
    <row r="69" spans="1:5" ht="14.25" customHeight="1" x14ac:dyDescent="0.25">
      <c r="A69">
        <v>1217</v>
      </c>
      <c r="B69" t="s">
        <v>69</v>
      </c>
      <c r="C69" t="s">
        <v>326</v>
      </c>
      <c r="D69" s="22">
        <v>0.48899464604402143</v>
      </c>
      <c r="E69" s="22">
        <v>0.48264277715565512</v>
      </c>
    </row>
    <row r="70" spans="1:5" ht="14.25" customHeight="1" x14ac:dyDescent="0.25">
      <c r="A70">
        <v>1217</v>
      </c>
      <c r="B70" t="s">
        <v>69</v>
      </c>
      <c r="C70" t="s">
        <v>327</v>
      </c>
      <c r="D70" s="22">
        <v>0.51147437912606097</v>
      </c>
      <c r="E70" s="22">
        <v>0.4916978596794318</v>
      </c>
    </row>
    <row r="71" spans="1:5" ht="14.25" customHeight="1" x14ac:dyDescent="0.25">
      <c r="A71">
        <v>1218</v>
      </c>
      <c r="B71" t="s">
        <v>70</v>
      </c>
      <c r="C71" t="s">
        <v>326</v>
      </c>
      <c r="D71" s="22">
        <v>0.59625435540069682</v>
      </c>
      <c r="E71" s="22">
        <v>0.55877616747181968</v>
      </c>
    </row>
    <row r="72" spans="1:5" ht="14.25" customHeight="1" x14ac:dyDescent="0.25">
      <c r="A72">
        <v>1218</v>
      </c>
      <c r="B72" t="s">
        <v>70</v>
      </c>
      <c r="C72" t="s">
        <v>327</v>
      </c>
      <c r="D72" s="22">
        <v>0.49023538764646918</v>
      </c>
      <c r="E72" s="22">
        <v>0.48670153036671049</v>
      </c>
    </row>
    <row r="73" spans="1:5" ht="14.25" customHeight="1" x14ac:dyDescent="0.25">
      <c r="A73">
        <v>1301</v>
      </c>
      <c r="B73" t="s">
        <v>71</v>
      </c>
      <c r="C73" t="s">
        <v>326</v>
      </c>
      <c r="D73" s="22">
        <v>0.48345814017988037</v>
      </c>
      <c r="E73" s="22">
        <v>0.48282769421276905</v>
      </c>
    </row>
    <row r="74" spans="1:5" ht="14.25" customHeight="1" x14ac:dyDescent="0.25">
      <c r="A74">
        <v>1301</v>
      </c>
      <c r="B74" t="s">
        <v>71</v>
      </c>
      <c r="C74" t="s">
        <v>327</v>
      </c>
      <c r="D74" s="22">
        <v>0.47952008263477813</v>
      </c>
      <c r="E74" s="22">
        <v>0.48077848077848079</v>
      </c>
    </row>
    <row r="75" spans="1:5" ht="14.25" customHeight="1" x14ac:dyDescent="0.25">
      <c r="A75">
        <v>1701</v>
      </c>
      <c r="B75" t="s">
        <v>72</v>
      </c>
      <c r="C75" t="s">
        <v>327</v>
      </c>
      <c r="D75" s="22">
        <v>0.33529440306654695</v>
      </c>
      <c r="E75" s="22">
        <v>0.33298138952058293</v>
      </c>
    </row>
    <row r="76" spans="1:5" ht="14.25" customHeight="1" x14ac:dyDescent="0.25">
      <c r="A76">
        <v>1703</v>
      </c>
      <c r="B76" t="s">
        <v>73</v>
      </c>
      <c r="C76" t="s">
        <v>326</v>
      </c>
      <c r="D76" s="22">
        <v>0.59701492537313428</v>
      </c>
      <c r="E76" s="22">
        <v>0.5965770171149144</v>
      </c>
    </row>
    <row r="77" spans="1:5" ht="14.25" customHeight="1" x14ac:dyDescent="0.25">
      <c r="A77">
        <v>1703</v>
      </c>
      <c r="B77" t="s">
        <v>73</v>
      </c>
      <c r="C77" t="s">
        <v>327</v>
      </c>
      <c r="D77" s="22">
        <v>0.5681223922114047</v>
      </c>
      <c r="E77" s="22">
        <v>0.56714563526361284</v>
      </c>
    </row>
    <row r="78" spans="1:5" ht="14.25" customHeight="1" x14ac:dyDescent="0.25">
      <c r="A78">
        <v>1704</v>
      </c>
      <c r="B78" t="s">
        <v>74</v>
      </c>
      <c r="C78" t="s">
        <v>326</v>
      </c>
      <c r="D78" s="22">
        <v>0.30819316332067281</v>
      </c>
      <c r="E78" s="22">
        <v>0.31369426751592355</v>
      </c>
    </row>
    <row r="79" spans="1:5" ht="14.25" customHeight="1" x14ac:dyDescent="0.25">
      <c r="A79">
        <v>1704</v>
      </c>
      <c r="B79" t="s">
        <v>74</v>
      </c>
      <c r="C79" t="s">
        <v>327</v>
      </c>
      <c r="D79" s="22">
        <v>0.46056856884687564</v>
      </c>
      <c r="E79" s="22">
        <v>0.45501955671447197</v>
      </c>
    </row>
    <row r="80" spans="1:5" ht="14.25" customHeight="1" x14ac:dyDescent="0.25">
      <c r="A80">
        <v>1706</v>
      </c>
      <c r="B80" t="s">
        <v>75</v>
      </c>
      <c r="C80" t="s">
        <v>327</v>
      </c>
      <c r="D80" s="22">
        <v>0.47120846626721657</v>
      </c>
      <c r="E80" s="22">
        <v>0.46328273598627534</v>
      </c>
    </row>
    <row r="81" spans="1:5" ht="14.25" customHeight="1" x14ac:dyDescent="0.25">
      <c r="A81">
        <v>1707</v>
      </c>
      <c r="B81" t="s">
        <v>76</v>
      </c>
      <c r="C81" t="s">
        <v>326</v>
      </c>
      <c r="D81" s="22">
        <v>0.41261498028909332</v>
      </c>
      <c r="E81" s="22">
        <v>0.41297438773602541</v>
      </c>
    </row>
    <row r="82" spans="1:5" ht="14.25" customHeight="1" x14ac:dyDescent="0.25">
      <c r="A82">
        <v>1707</v>
      </c>
      <c r="B82" t="s">
        <v>76</v>
      </c>
      <c r="C82" t="s">
        <v>327</v>
      </c>
      <c r="D82" s="22">
        <v>0.37011822788099258</v>
      </c>
      <c r="E82" s="22">
        <v>0.37160180415547284</v>
      </c>
    </row>
    <row r="83" spans="1:5" ht="14.25" customHeight="1" x14ac:dyDescent="0.25">
      <c r="A83">
        <v>1709</v>
      </c>
      <c r="B83" t="s">
        <v>77</v>
      </c>
      <c r="C83" t="s">
        <v>326</v>
      </c>
      <c r="D83" s="22">
        <v>0.14285714285714285</v>
      </c>
      <c r="E83" s="22">
        <v>0.14285714285714285</v>
      </c>
    </row>
    <row r="84" spans="1:5" ht="14.25" customHeight="1" x14ac:dyDescent="0.25">
      <c r="A84">
        <v>1709</v>
      </c>
      <c r="B84" t="s">
        <v>77</v>
      </c>
      <c r="C84" t="s">
        <v>327</v>
      </c>
      <c r="D84" s="22">
        <v>0.52240067624683006</v>
      </c>
      <c r="E84" s="22">
        <v>0.50855076712596503</v>
      </c>
    </row>
    <row r="85" spans="1:5" ht="14.25" customHeight="1" x14ac:dyDescent="0.25">
      <c r="A85">
        <v>1710</v>
      </c>
      <c r="B85" t="s">
        <v>78</v>
      </c>
      <c r="C85" t="s">
        <v>326</v>
      </c>
      <c r="D85" s="22">
        <v>0.58064516129032262</v>
      </c>
      <c r="E85" s="22">
        <v>0.54545454545454541</v>
      </c>
    </row>
    <row r="86" spans="1:5" ht="14.25" customHeight="1" x14ac:dyDescent="0.25">
      <c r="A86">
        <v>1710</v>
      </c>
      <c r="B86" t="s">
        <v>78</v>
      </c>
      <c r="C86" t="s">
        <v>327</v>
      </c>
      <c r="D86" s="22">
        <v>0.40243822400157514</v>
      </c>
      <c r="E86" s="22">
        <v>0.39521345407503233</v>
      </c>
    </row>
    <row r="87" spans="1:5" ht="14.25" customHeight="1" x14ac:dyDescent="0.25">
      <c r="A87">
        <v>1711</v>
      </c>
      <c r="B87" t="s">
        <v>79</v>
      </c>
      <c r="C87" t="s">
        <v>327</v>
      </c>
      <c r="D87" s="22">
        <v>0.39067186562687461</v>
      </c>
      <c r="E87" s="22">
        <v>0.38072214792716796</v>
      </c>
    </row>
    <row r="88" spans="1:5" ht="14.25" customHeight="1" x14ac:dyDescent="0.25">
      <c r="A88">
        <v>1712</v>
      </c>
      <c r="B88" t="s">
        <v>80</v>
      </c>
      <c r="C88" t="s">
        <v>327</v>
      </c>
      <c r="D88" s="22">
        <v>0.32093757852040633</v>
      </c>
      <c r="E88" s="22">
        <v>0.31283219438116933</v>
      </c>
    </row>
    <row r="89" spans="1:5" ht="14.25" customHeight="1" x14ac:dyDescent="0.25">
      <c r="A89">
        <v>1713</v>
      </c>
      <c r="B89" t="s">
        <v>81</v>
      </c>
      <c r="C89" t="s">
        <v>327</v>
      </c>
      <c r="D89" s="22">
        <v>0.36407360936846506</v>
      </c>
      <c r="E89" s="22">
        <v>0.33869269398995627</v>
      </c>
    </row>
    <row r="90" spans="1:5" ht="14.25" customHeight="1" x14ac:dyDescent="0.25">
      <c r="A90">
        <v>1714</v>
      </c>
      <c r="B90" t="s">
        <v>82</v>
      </c>
      <c r="C90" t="s">
        <v>327</v>
      </c>
      <c r="D90" s="22">
        <v>0.31319026336202122</v>
      </c>
      <c r="E90" s="22">
        <v>0.31045751633986929</v>
      </c>
    </row>
    <row r="91" spans="1:5" ht="14.25" customHeight="1" x14ac:dyDescent="0.25">
      <c r="A91">
        <v>1715</v>
      </c>
      <c r="B91" t="s">
        <v>83</v>
      </c>
      <c r="C91" t="s">
        <v>327</v>
      </c>
      <c r="D91" s="22">
        <v>0.2966762412802626</v>
      </c>
      <c r="E91" s="22">
        <v>0.2866881951919627</v>
      </c>
    </row>
    <row r="92" spans="1:5" ht="14.25" customHeight="1" x14ac:dyDescent="0.25">
      <c r="A92">
        <v>1718</v>
      </c>
      <c r="B92" t="s">
        <v>84</v>
      </c>
      <c r="C92" t="s">
        <v>326</v>
      </c>
      <c r="D92" s="22">
        <v>0.57807570977917977</v>
      </c>
      <c r="E92" s="22">
        <v>0.56854838709677424</v>
      </c>
    </row>
    <row r="93" spans="1:5" ht="14.25" customHeight="1" x14ac:dyDescent="0.25">
      <c r="A93">
        <v>1718</v>
      </c>
      <c r="B93" t="s">
        <v>84</v>
      </c>
      <c r="C93" t="s">
        <v>327</v>
      </c>
      <c r="D93" s="22">
        <v>0.45309618129621015</v>
      </c>
      <c r="E93" s="22">
        <v>0.45405131382544289</v>
      </c>
    </row>
    <row r="94" spans="1:5" ht="14.25" customHeight="1" x14ac:dyDescent="0.25">
      <c r="A94">
        <v>1719</v>
      </c>
      <c r="B94" t="s">
        <v>85</v>
      </c>
      <c r="C94" t="s">
        <v>326</v>
      </c>
      <c r="D94" s="22">
        <v>0.82012847965738755</v>
      </c>
      <c r="E94" s="22">
        <v>0.82543103448275867</v>
      </c>
    </row>
    <row r="95" spans="1:5" ht="14.25" customHeight="1" x14ac:dyDescent="0.25">
      <c r="A95">
        <v>1719</v>
      </c>
      <c r="B95" t="s">
        <v>85</v>
      </c>
      <c r="C95" t="s">
        <v>327</v>
      </c>
      <c r="D95" s="22">
        <v>0.46238977072310405</v>
      </c>
      <c r="E95" s="22">
        <v>0.46143006597348252</v>
      </c>
    </row>
    <row r="96" spans="1:5" ht="14.25" customHeight="1" x14ac:dyDescent="0.25">
      <c r="A96">
        <v>1720</v>
      </c>
      <c r="B96" t="s">
        <v>86</v>
      </c>
      <c r="C96" t="s">
        <v>326</v>
      </c>
      <c r="D96" s="22">
        <v>0.3655486071631609</v>
      </c>
      <c r="E96" s="22">
        <v>0.35661764705882354</v>
      </c>
    </row>
    <row r="97" spans="1:5" ht="14.25" customHeight="1" x14ac:dyDescent="0.25">
      <c r="A97">
        <v>1720</v>
      </c>
      <c r="B97" t="s">
        <v>86</v>
      </c>
      <c r="C97" t="s">
        <v>327</v>
      </c>
      <c r="D97" s="22">
        <v>0.41703219399155839</v>
      </c>
      <c r="E97" s="22">
        <v>0.40858554663372454</v>
      </c>
    </row>
    <row r="98" spans="1:5" ht="14.25" customHeight="1" x14ac:dyDescent="0.25">
      <c r="A98">
        <v>1722</v>
      </c>
      <c r="B98" t="s">
        <v>87</v>
      </c>
      <c r="C98" t="s">
        <v>326</v>
      </c>
      <c r="D98" s="22">
        <v>0.44560487380330721</v>
      </c>
      <c r="E98" s="22">
        <v>0.45636569701548924</v>
      </c>
    </row>
    <row r="99" spans="1:5" ht="14.25" customHeight="1" x14ac:dyDescent="0.25">
      <c r="A99">
        <v>1722</v>
      </c>
      <c r="B99" t="s">
        <v>87</v>
      </c>
      <c r="C99" t="s">
        <v>327</v>
      </c>
      <c r="D99" s="22">
        <v>0.27572800731818875</v>
      </c>
      <c r="E99" s="22">
        <v>0.27486515641855447</v>
      </c>
    </row>
    <row r="100" spans="1:5" ht="14.25" customHeight="1" x14ac:dyDescent="0.25">
      <c r="A100">
        <v>1725</v>
      </c>
      <c r="B100" t="s">
        <v>88</v>
      </c>
      <c r="C100" t="s">
        <v>327</v>
      </c>
      <c r="D100" s="22">
        <v>0.4853740230740603</v>
      </c>
      <c r="E100" s="22">
        <v>0.48514780100937277</v>
      </c>
    </row>
    <row r="101" spans="1:5" ht="14.25" customHeight="1" x14ac:dyDescent="0.25">
      <c r="A101">
        <v>1726</v>
      </c>
      <c r="B101" t="s">
        <v>89</v>
      </c>
      <c r="C101" t="s">
        <v>326</v>
      </c>
      <c r="D101" s="22">
        <v>0.42545454545454547</v>
      </c>
      <c r="E101" s="22">
        <v>0.42907801418439717</v>
      </c>
    </row>
    <row r="102" spans="1:5" ht="14.25" customHeight="1" x14ac:dyDescent="0.25">
      <c r="A102">
        <v>1726</v>
      </c>
      <c r="B102" t="s">
        <v>89</v>
      </c>
      <c r="C102" t="s">
        <v>327</v>
      </c>
      <c r="D102" s="22">
        <v>0.37961436001522264</v>
      </c>
      <c r="E102" s="22">
        <v>0.37851985559566786</v>
      </c>
    </row>
    <row r="103" spans="1:5" ht="14.25" customHeight="1" x14ac:dyDescent="0.25">
      <c r="A103">
        <v>1728</v>
      </c>
      <c r="B103" t="s">
        <v>90</v>
      </c>
      <c r="C103" t="s">
        <v>326</v>
      </c>
      <c r="D103" s="22">
        <v>0.27932960893854747</v>
      </c>
      <c r="E103" s="22">
        <v>0.28456591639871381</v>
      </c>
    </row>
    <row r="104" spans="1:5" ht="14.25" customHeight="1" x14ac:dyDescent="0.25">
      <c r="A104">
        <v>1728</v>
      </c>
      <c r="B104" t="s">
        <v>90</v>
      </c>
      <c r="C104" t="s">
        <v>327</v>
      </c>
      <c r="D104" s="22">
        <v>0.45435393258426965</v>
      </c>
      <c r="E104" s="22">
        <v>0.44462071556798732</v>
      </c>
    </row>
    <row r="105" spans="1:5" ht="14.25" customHeight="1" x14ac:dyDescent="0.25">
      <c r="A105">
        <v>1729</v>
      </c>
      <c r="B105" t="s">
        <v>91</v>
      </c>
      <c r="C105" t="s">
        <v>327</v>
      </c>
      <c r="D105" s="22">
        <v>0.42119099780920133</v>
      </c>
      <c r="E105" s="22">
        <v>0.40894533406957484</v>
      </c>
    </row>
    <row r="106" spans="1:5" ht="14.25" customHeight="1" x14ac:dyDescent="0.25">
      <c r="A106">
        <v>1734</v>
      </c>
      <c r="B106" t="s">
        <v>92</v>
      </c>
      <c r="C106" t="s">
        <v>326</v>
      </c>
      <c r="D106" s="22">
        <v>0.59659969088098919</v>
      </c>
      <c r="E106" s="22">
        <v>0.59659969088098919</v>
      </c>
    </row>
    <row r="107" spans="1:5" ht="14.25" customHeight="1" x14ac:dyDescent="0.25">
      <c r="A107">
        <v>1734</v>
      </c>
      <c r="B107" t="s">
        <v>92</v>
      </c>
      <c r="C107" t="s">
        <v>327</v>
      </c>
      <c r="D107" s="22">
        <v>0.51963081292154778</v>
      </c>
      <c r="E107" s="22">
        <v>0.51908652558264134</v>
      </c>
    </row>
    <row r="108" spans="1:5" ht="14.25" customHeight="1" x14ac:dyDescent="0.25">
      <c r="A108">
        <v>1735</v>
      </c>
      <c r="B108" t="s">
        <v>93</v>
      </c>
      <c r="C108" t="s">
        <v>326</v>
      </c>
      <c r="D108" s="22">
        <v>0.57795624480753249</v>
      </c>
      <c r="E108" s="22">
        <v>0.57384806973848068</v>
      </c>
    </row>
    <row r="109" spans="1:5" ht="14.25" customHeight="1" x14ac:dyDescent="0.25">
      <c r="A109">
        <v>1735</v>
      </c>
      <c r="B109" t="s">
        <v>93</v>
      </c>
      <c r="C109" t="s">
        <v>327</v>
      </c>
      <c r="D109" s="22">
        <v>0.4729873855319775</v>
      </c>
      <c r="E109" s="22">
        <v>0.47463347748127832</v>
      </c>
    </row>
    <row r="110" spans="1:5" ht="14.25" customHeight="1" x14ac:dyDescent="0.25">
      <c r="A110">
        <v>1801</v>
      </c>
      <c r="B110" t="s">
        <v>94</v>
      </c>
      <c r="C110" t="s">
        <v>326</v>
      </c>
      <c r="D110" s="22">
        <v>0.43905472636815923</v>
      </c>
      <c r="E110" s="22">
        <v>0.4353348729792148</v>
      </c>
    </row>
    <row r="111" spans="1:5" ht="14.25" customHeight="1" x14ac:dyDescent="0.25">
      <c r="A111">
        <v>1801</v>
      </c>
      <c r="B111" t="s">
        <v>94</v>
      </c>
      <c r="C111" t="s">
        <v>327</v>
      </c>
      <c r="D111" s="22">
        <v>0.37443028359216746</v>
      </c>
      <c r="E111" s="22">
        <v>0.35882784754875702</v>
      </c>
    </row>
    <row r="112" spans="1:5" ht="14.25" customHeight="1" x14ac:dyDescent="0.25">
      <c r="A112">
        <v>1803</v>
      </c>
      <c r="B112" t="s">
        <v>95</v>
      </c>
      <c r="C112" t="s">
        <v>327</v>
      </c>
      <c r="D112" s="22">
        <v>0.33420507021015927</v>
      </c>
      <c r="E112" s="22">
        <v>0.33241132083822</v>
      </c>
    </row>
    <row r="113" spans="1:5" ht="14.25" customHeight="1" x14ac:dyDescent="0.25">
      <c r="A113">
        <v>1804</v>
      </c>
      <c r="B113" t="s">
        <v>96</v>
      </c>
      <c r="C113" t="s">
        <v>326</v>
      </c>
      <c r="D113" s="22">
        <v>0.55133153222693942</v>
      </c>
      <c r="E113" s="22">
        <v>0.54766849159901831</v>
      </c>
    </row>
    <row r="114" spans="1:5" ht="14.25" customHeight="1" x14ac:dyDescent="0.25">
      <c r="A114">
        <v>1804</v>
      </c>
      <c r="B114" t="s">
        <v>96</v>
      </c>
      <c r="C114" t="s">
        <v>327</v>
      </c>
      <c r="D114" s="22">
        <v>0.49746904223982613</v>
      </c>
      <c r="E114" s="22">
        <v>0.49117966946971908</v>
      </c>
    </row>
    <row r="115" spans="1:5" ht="14.25" customHeight="1" x14ac:dyDescent="0.25">
      <c r="A115">
        <v>1805</v>
      </c>
      <c r="B115" t="s">
        <v>97</v>
      </c>
      <c r="C115" t="s">
        <v>326</v>
      </c>
      <c r="D115" s="22">
        <v>0.55470737913486001</v>
      </c>
      <c r="E115" s="22">
        <v>0.55210157618213662</v>
      </c>
    </row>
    <row r="116" spans="1:5" ht="14.25" customHeight="1" x14ac:dyDescent="0.25">
      <c r="A116">
        <v>1805</v>
      </c>
      <c r="B116" t="s">
        <v>97</v>
      </c>
      <c r="C116" t="s">
        <v>327</v>
      </c>
      <c r="D116" s="22">
        <v>0.54253391562906528</v>
      </c>
      <c r="E116" s="22">
        <v>0.53921375167181917</v>
      </c>
    </row>
    <row r="117" spans="1:5" ht="14.25" customHeight="1" x14ac:dyDescent="0.25">
      <c r="A117">
        <v>1806</v>
      </c>
      <c r="B117" t="s">
        <v>98</v>
      </c>
      <c r="C117" t="s">
        <v>326</v>
      </c>
      <c r="D117" s="22">
        <v>0.40632603406326034</v>
      </c>
      <c r="E117" s="22">
        <v>0.38442822384428221</v>
      </c>
    </row>
    <row r="118" spans="1:5" ht="14.25" customHeight="1" x14ac:dyDescent="0.25">
      <c r="A118">
        <v>1806</v>
      </c>
      <c r="B118" t="s">
        <v>98</v>
      </c>
      <c r="C118" t="s">
        <v>327</v>
      </c>
      <c r="D118" s="22">
        <v>0.43410875482190764</v>
      </c>
      <c r="E118" s="22">
        <v>0.4320646356333715</v>
      </c>
    </row>
    <row r="119" spans="1:5" ht="14.25" customHeight="1" x14ac:dyDescent="0.25">
      <c r="A119">
        <v>1812</v>
      </c>
      <c r="B119" t="s">
        <v>99</v>
      </c>
      <c r="C119" t="s">
        <v>326</v>
      </c>
      <c r="D119" s="22">
        <v>0.49771689497716892</v>
      </c>
      <c r="E119" s="22">
        <v>0.49549549549549549</v>
      </c>
    </row>
    <row r="120" spans="1:5" ht="14.25" customHeight="1" x14ac:dyDescent="0.25">
      <c r="A120">
        <v>1812</v>
      </c>
      <c r="B120" t="s">
        <v>99</v>
      </c>
      <c r="C120" t="s">
        <v>327</v>
      </c>
      <c r="D120" s="22">
        <v>0.4150074136835416</v>
      </c>
      <c r="E120" s="22">
        <v>0.41102738192941879</v>
      </c>
    </row>
    <row r="121" spans="1:5" ht="14.25" customHeight="1" x14ac:dyDescent="0.25">
      <c r="A121">
        <v>1813</v>
      </c>
      <c r="B121" t="s">
        <v>100</v>
      </c>
      <c r="C121" t="s">
        <v>327</v>
      </c>
      <c r="D121" s="22">
        <v>0.22373621044975148</v>
      </c>
      <c r="E121" s="22">
        <v>0.21279132547466931</v>
      </c>
    </row>
    <row r="122" spans="1:5" ht="14.25" customHeight="1" x14ac:dyDescent="0.25">
      <c r="A122">
        <v>1814</v>
      </c>
      <c r="B122" t="s">
        <v>101</v>
      </c>
      <c r="C122" t="s">
        <v>327</v>
      </c>
      <c r="D122" s="22">
        <v>0.56640265242217724</v>
      </c>
      <c r="E122" s="22">
        <v>0.55570335882939803</v>
      </c>
    </row>
    <row r="123" spans="1:5" ht="14.25" customHeight="1" x14ac:dyDescent="0.25">
      <c r="A123">
        <v>1815</v>
      </c>
      <c r="B123" t="s">
        <v>102</v>
      </c>
      <c r="C123" t="s">
        <v>326</v>
      </c>
      <c r="D123" s="22">
        <v>0.54545454545454541</v>
      </c>
      <c r="E123" s="22">
        <v>0.59090909090909094</v>
      </c>
    </row>
    <row r="124" spans="1:5" ht="14.25" customHeight="1" x14ac:dyDescent="0.25">
      <c r="A124">
        <v>1815</v>
      </c>
      <c r="B124" t="s">
        <v>102</v>
      </c>
      <c r="C124" t="s">
        <v>327</v>
      </c>
      <c r="D124" s="22">
        <v>0.35428980834676699</v>
      </c>
      <c r="E124" s="22">
        <v>0.35393508225878167</v>
      </c>
    </row>
    <row r="125" spans="1:5" ht="14.25" customHeight="1" x14ac:dyDescent="0.25">
      <c r="A125">
        <v>1818</v>
      </c>
      <c r="B125" t="s">
        <v>103</v>
      </c>
      <c r="C125" t="s">
        <v>326</v>
      </c>
      <c r="D125" s="22">
        <v>0.49422161794697483</v>
      </c>
      <c r="E125" s="22">
        <v>0.49221394719025052</v>
      </c>
    </row>
    <row r="126" spans="1:5" ht="14.25" customHeight="1" x14ac:dyDescent="0.25">
      <c r="A126">
        <v>1818</v>
      </c>
      <c r="B126" t="s">
        <v>103</v>
      </c>
      <c r="C126" t="s">
        <v>327</v>
      </c>
      <c r="D126" s="22">
        <v>0.47768246488681776</v>
      </c>
      <c r="E126" s="22">
        <v>0.46859230364385002</v>
      </c>
    </row>
    <row r="127" spans="1:5" ht="14.25" customHeight="1" x14ac:dyDescent="0.25">
      <c r="A127">
        <v>1823</v>
      </c>
      <c r="B127" t="s">
        <v>104</v>
      </c>
      <c r="C127" t="s">
        <v>326</v>
      </c>
      <c r="D127" s="22">
        <v>0.60378145419157514</v>
      </c>
      <c r="E127" s="22">
        <v>0.59963626916082102</v>
      </c>
    </row>
    <row r="128" spans="1:5" ht="14.25" customHeight="1" x14ac:dyDescent="0.25">
      <c r="A128">
        <v>1823</v>
      </c>
      <c r="B128" t="s">
        <v>104</v>
      </c>
      <c r="C128" t="s">
        <v>327</v>
      </c>
      <c r="D128" s="22">
        <v>0.39742270163448473</v>
      </c>
      <c r="E128" s="22">
        <v>0.3907333230627022</v>
      </c>
    </row>
    <row r="129" spans="1:5" ht="14.25" customHeight="1" x14ac:dyDescent="0.25">
      <c r="A129">
        <v>1824</v>
      </c>
      <c r="B129" t="s">
        <v>105</v>
      </c>
      <c r="C129" t="s">
        <v>327</v>
      </c>
      <c r="D129" s="22">
        <v>0.34692193431259283</v>
      </c>
      <c r="E129" s="22">
        <v>0.32336878413337167</v>
      </c>
    </row>
    <row r="130" spans="1:5" ht="14.25" customHeight="1" x14ac:dyDescent="0.25">
      <c r="A130">
        <v>1825</v>
      </c>
      <c r="B130" t="s">
        <v>106</v>
      </c>
      <c r="C130" t="s">
        <v>326</v>
      </c>
      <c r="D130" s="22">
        <v>0.54173612001538662</v>
      </c>
      <c r="E130" s="22">
        <v>0.53980582524271847</v>
      </c>
    </row>
    <row r="131" spans="1:5" ht="14.25" customHeight="1" x14ac:dyDescent="0.25">
      <c r="A131">
        <v>1825</v>
      </c>
      <c r="B131" t="s">
        <v>106</v>
      </c>
      <c r="C131" t="s">
        <v>327</v>
      </c>
      <c r="D131" s="22">
        <v>0.33469945355191255</v>
      </c>
      <c r="E131" s="22">
        <v>0.33404040404040403</v>
      </c>
    </row>
    <row r="132" spans="1:5" ht="14.25" customHeight="1" x14ac:dyDescent="0.25">
      <c r="A132">
        <v>1826</v>
      </c>
      <c r="B132" t="s">
        <v>107</v>
      </c>
      <c r="C132" t="s">
        <v>326</v>
      </c>
      <c r="D132" s="22">
        <v>0.56067316209034546</v>
      </c>
      <c r="E132" s="22">
        <v>0.55546492659053837</v>
      </c>
    </row>
    <row r="133" spans="1:5" ht="14.25" customHeight="1" x14ac:dyDescent="0.25">
      <c r="A133">
        <v>1826</v>
      </c>
      <c r="B133" t="s">
        <v>107</v>
      </c>
      <c r="C133" t="s">
        <v>327</v>
      </c>
      <c r="D133" s="22">
        <v>0.57398859625305454</v>
      </c>
      <c r="E133" s="22">
        <v>0.56269212505935573</v>
      </c>
    </row>
    <row r="134" spans="1:5" ht="14.25" customHeight="1" x14ac:dyDescent="0.25">
      <c r="A134">
        <v>1827</v>
      </c>
      <c r="B134" t="s">
        <v>108</v>
      </c>
      <c r="C134" t="s">
        <v>326</v>
      </c>
      <c r="D134" s="22">
        <v>0.43902439024390244</v>
      </c>
      <c r="E134" s="22">
        <v>0.42189835575485801</v>
      </c>
    </row>
    <row r="135" spans="1:5" ht="14.25" customHeight="1" x14ac:dyDescent="0.25">
      <c r="A135">
        <v>1827</v>
      </c>
      <c r="B135" t="s">
        <v>108</v>
      </c>
      <c r="C135" t="s">
        <v>327</v>
      </c>
      <c r="D135" s="22">
        <v>0.3007760235483008</v>
      </c>
      <c r="E135" s="22">
        <v>0.30029681249193446</v>
      </c>
    </row>
    <row r="136" spans="1:5" ht="14.25" customHeight="1" x14ac:dyDescent="0.25">
      <c r="A136">
        <v>1828</v>
      </c>
      <c r="B136" t="s">
        <v>109</v>
      </c>
      <c r="C136" t="s">
        <v>327</v>
      </c>
      <c r="D136" s="22">
        <v>0.37846496726563589</v>
      </c>
      <c r="E136" s="22">
        <v>0.37238383572462813</v>
      </c>
    </row>
    <row r="137" spans="1:5" ht="14.25" customHeight="1" x14ac:dyDescent="0.25">
      <c r="A137">
        <v>1830</v>
      </c>
      <c r="B137" t="s">
        <v>110</v>
      </c>
      <c r="C137" t="s">
        <v>326</v>
      </c>
      <c r="D137" s="22">
        <v>0.4612593936252915</v>
      </c>
      <c r="E137" s="22">
        <v>0.45577247529525189</v>
      </c>
    </row>
    <row r="138" spans="1:5" ht="14.25" customHeight="1" x14ac:dyDescent="0.25">
      <c r="A138">
        <v>1830</v>
      </c>
      <c r="B138" t="s">
        <v>110</v>
      </c>
      <c r="C138" t="s">
        <v>327</v>
      </c>
      <c r="D138" s="22">
        <v>0.47815533980582525</v>
      </c>
      <c r="E138" s="22">
        <v>0.47375802760758839</v>
      </c>
    </row>
    <row r="139" spans="1:5" ht="14.25" customHeight="1" x14ac:dyDescent="0.25">
      <c r="A139">
        <v>1831</v>
      </c>
      <c r="B139" t="s">
        <v>111</v>
      </c>
      <c r="C139" t="s">
        <v>326</v>
      </c>
      <c r="D139" s="22">
        <v>0.53261767134599503</v>
      </c>
      <c r="E139" s="22">
        <v>0.51790527531767427</v>
      </c>
    </row>
    <row r="140" spans="1:5" ht="14.25" customHeight="1" x14ac:dyDescent="0.25">
      <c r="A140">
        <v>1831</v>
      </c>
      <c r="B140" t="s">
        <v>111</v>
      </c>
      <c r="C140" t="s">
        <v>327</v>
      </c>
      <c r="D140" s="22">
        <v>0.41917699215641696</v>
      </c>
      <c r="E140" s="22">
        <v>0.39985239852398524</v>
      </c>
    </row>
    <row r="141" spans="1:5" ht="14.25" customHeight="1" x14ac:dyDescent="0.25">
      <c r="A141">
        <v>1832</v>
      </c>
      <c r="B141" t="s">
        <v>112</v>
      </c>
      <c r="C141" t="s">
        <v>326</v>
      </c>
      <c r="D141" s="22">
        <v>0.6463675213675214</v>
      </c>
      <c r="E141" s="22">
        <v>0.64593485509104898</v>
      </c>
    </row>
    <row r="142" spans="1:5" ht="14.25" customHeight="1" x14ac:dyDescent="0.25">
      <c r="A142">
        <v>1832</v>
      </c>
      <c r="B142" t="s">
        <v>112</v>
      </c>
      <c r="C142" t="s">
        <v>327</v>
      </c>
      <c r="D142" s="22">
        <v>0.46893251135626218</v>
      </c>
      <c r="E142" s="22">
        <v>0.4631523537374041</v>
      </c>
    </row>
    <row r="143" spans="1:5" ht="14.25" customHeight="1" x14ac:dyDescent="0.25">
      <c r="A143">
        <v>1833</v>
      </c>
      <c r="B143" t="s">
        <v>113</v>
      </c>
      <c r="C143" t="s">
        <v>326</v>
      </c>
      <c r="D143" s="22">
        <v>0.44745222929936307</v>
      </c>
      <c r="E143" s="22">
        <v>0.43455497382198954</v>
      </c>
    </row>
    <row r="144" spans="1:5" ht="14.25" customHeight="1" x14ac:dyDescent="0.25">
      <c r="A144">
        <v>1833</v>
      </c>
      <c r="B144" t="s">
        <v>113</v>
      </c>
      <c r="C144" t="s">
        <v>327</v>
      </c>
      <c r="D144" s="22">
        <v>0.42290036287325666</v>
      </c>
      <c r="E144" s="22">
        <v>0.37684972048668203</v>
      </c>
    </row>
    <row r="145" spans="1:5" ht="14.25" customHeight="1" x14ac:dyDescent="0.25">
      <c r="A145">
        <v>1835</v>
      </c>
      <c r="B145" t="s">
        <v>114</v>
      </c>
      <c r="C145" t="s">
        <v>326</v>
      </c>
      <c r="D145" s="22">
        <v>0.47619047619047616</v>
      </c>
      <c r="E145" s="22">
        <v>0.4719626168224299</v>
      </c>
    </row>
    <row r="146" spans="1:5" ht="14.25" customHeight="1" x14ac:dyDescent="0.25">
      <c r="A146">
        <v>1835</v>
      </c>
      <c r="B146" t="s">
        <v>114</v>
      </c>
      <c r="C146" t="s">
        <v>327</v>
      </c>
      <c r="D146" s="22">
        <v>0.46985579737136168</v>
      </c>
      <c r="E146" s="22">
        <v>0.44355387156319831</v>
      </c>
    </row>
    <row r="147" spans="1:5" ht="14.25" customHeight="1" x14ac:dyDescent="0.25">
      <c r="A147">
        <v>2102</v>
      </c>
      <c r="B147" t="s">
        <v>115</v>
      </c>
      <c r="C147" t="s">
        <v>326</v>
      </c>
      <c r="D147" s="22">
        <v>0.70337589365249764</v>
      </c>
      <c r="E147" s="22">
        <v>0.70217323396849485</v>
      </c>
    </row>
    <row r="148" spans="1:5" ht="14.25" customHeight="1" x14ac:dyDescent="0.25">
      <c r="A148">
        <v>2102</v>
      </c>
      <c r="B148" t="s">
        <v>115</v>
      </c>
      <c r="C148" t="s">
        <v>327</v>
      </c>
      <c r="D148" s="22">
        <v>0.67579579300074455</v>
      </c>
      <c r="E148" s="22">
        <v>0.67612449557638254</v>
      </c>
    </row>
    <row r="149" spans="1:5" ht="14.25" customHeight="1" x14ac:dyDescent="0.25">
      <c r="A149">
        <v>2104</v>
      </c>
      <c r="B149" t="s">
        <v>116</v>
      </c>
      <c r="C149" t="s">
        <v>326</v>
      </c>
      <c r="D149" s="22">
        <v>0.58633093525179858</v>
      </c>
      <c r="E149" s="22">
        <v>0.58682634730538918</v>
      </c>
    </row>
    <row r="150" spans="1:5" ht="14.25" customHeight="1" x14ac:dyDescent="0.25">
      <c r="A150">
        <v>2104</v>
      </c>
      <c r="B150" t="s">
        <v>116</v>
      </c>
      <c r="C150" t="s">
        <v>327</v>
      </c>
      <c r="D150" s="22">
        <v>0.617072962836686</v>
      </c>
      <c r="E150" s="22">
        <v>0.60537826016523566</v>
      </c>
    </row>
    <row r="151" spans="1:5" ht="14.25" customHeight="1" x14ac:dyDescent="0.25">
      <c r="A151">
        <v>2106</v>
      </c>
      <c r="B151" t="s">
        <v>117</v>
      </c>
      <c r="C151" t="s">
        <v>326</v>
      </c>
      <c r="D151" s="22">
        <v>0.17374718920655316</v>
      </c>
      <c r="E151" s="22">
        <v>0.17012970335174007</v>
      </c>
    </row>
    <row r="152" spans="1:5" ht="14.25" customHeight="1" x14ac:dyDescent="0.25">
      <c r="A152">
        <v>2106</v>
      </c>
      <c r="B152" t="s">
        <v>117</v>
      </c>
      <c r="C152" t="s">
        <v>327</v>
      </c>
      <c r="D152" s="22">
        <v>0.43595041322314049</v>
      </c>
      <c r="E152" s="22">
        <v>0.42945417095777549</v>
      </c>
    </row>
    <row r="153" spans="1:5" ht="14.25" customHeight="1" x14ac:dyDescent="0.25">
      <c r="A153">
        <v>2110</v>
      </c>
      <c r="B153" t="s">
        <v>118</v>
      </c>
      <c r="C153" t="s">
        <v>326</v>
      </c>
      <c r="D153" s="22">
        <v>0.50911011354634272</v>
      </c>
      <c r="E153" s="22">
        <v>0.49175957343674259</v>
      </c>
    </row>
    <row r="154" spans="1:5" ht="14.25" customHeight="1" x14ac:dyDescent="0.25">
      <c r="A154">
        <v>2110</v>
      </c>
      <c r="B154" t="s">
        <v>118</v>
      </c>
      <c r="C154" t="s">
        <v>327</v>
      </c>
      <c r="D154" s="22">
        <v>0.50694838343732274</v>
      </c>
      <c r="E154" s="22">
        <v>0.495362021097913</v>
      </c>
    </row>
    <row r="155" spans="1:5" ht="14.25" customHeight="1" x14ac:dyDescent="0.25">
      <c r="A155">
        <v>2114</v>
      </c>
      <c r="B155" t="s">
        <v>119</v>
      </c>
      <c r="C155" t="s">
        <v>326</v>
      </c>
      <c r="D155" s="22">
        <v>0.42115768463073855</v>
      </c>
      <c r="E155" s="22">
        <v>0.4119718309859155</v>
      </c>
    </row>
    <row r="156" spans="1:5" ht="14.25" customHeight="1" x14ac:dyDescent="0.25">
      <c r="A156">
        <v>2114</v>
      </c>
      <c r="B156" t="s">
        <v>119</v>
      </c>
      <c r="C156" t="s">
        <v>327</v>
      </c>
      <c r="D156" s="22">
        <v>0.39186656671664166</v>
      </c>
      <c r="E156" s="22">
        <v>0.39095512484721495</v>
      </c>
    </row>
    <row r="157" spans="1:5" ht="14.25" customHeight="1" x14ac:dyDescent="0.25">
      <c r="A157">
        <v>2206</v>
      </c>
      <c r="B157" t="s">
        <v>120</v>
      </c>
      <c r="C157" t="s">
        <v>327</v>
      </c>
      <c r="D157" s="22">
        <v>0.45947098976109213</v>
      </c>
      <c r="E157" s="22">
        <v>0.46036333608587943</v>
      </c>
    </row>
    <row r="158" spans="1:5" ht="14.25" customHeight="1" x14ac:dyDescent="0.25">
      <c r="A158">
        <v>2207</v>
      </c>
      <c r="B158" t="s">
        <v>121</v>
      </c>
      <c r="C158" t="s">
        <v>326</v>
      </c>
      <c r="D158" s="22">
        <v>0.48946459412780657</v>
      </c>
      <c r="E158" s="22">
        <v>0.49017743979721168</v>
      </c>
    </row>
    <row r="159" spans="1:5" ht="14.25" customHeight="1" x14ac:dyDescent="0.25">
      <c r="A159">
        <v>2207</v>
      </c>
      <c r="B159" t="s">
        <v>121</v>
      </c>
      <c r="C159" t="s">
        <v>327</v>
      </c>
      <c r="D159" s="22">
        <v>0.53038985439173325</v>
      </c>
      <c r="E159" s="22">
        <v>0.52902141213944431</v>
      </c>
    </row>
    <row r="160" spans="1:5" ht="14.25" customHeight="1" x14ac:dyDescent="0.25">
      <c r="A160">
        <v>2208</v>
      </c>
      <c r="B160" t="s">
        <v>122</v>
      </c>
      <c r="C160" t="s">
        <v>327</v>
      </c>
      <c r="D160" s="22">
        <v>0.45420906567992597</v>
      </c>
      <c r="E160" s="22">
        <v>0.44661921708185054</v>
      </c>
    </row>
    <row r="161" spans="1:5" ht="14.25" customHeight="1" x14ac:dyDescent="0.25">
      <c r="A161">
        <v>2209</v>
      </c>
      <c r="B161" t="s">
        <v>123</v>
      </c>
      <c r="C161" t="s">
        <v>326</v>
      </c>
      <c r="D161" s="22">
        <v>0.43842214791778705</v>
      </c>
      <c r="E161" s="22">
        <v>0.43919751677545987</v>
      </c>
    </row>
    <row r="162" spans="1:5" ht="14.25" customHeight="1" x14ac:dyDescent="0.25">
      <c r="A162">
        <v>2209</v>
      </c>
      <c r="B162" t="s">
        <v>123</v>
      </c>
      <c r="C162" t="s">
        <v>327</v>
      </c>
      <c r="D162" s="22">
        <v>0.43491511906118263</v>
      </c>
      <c r="E162" s="22">
        <v>0.43519365660262277</v>
      </c>
    </row>
    <row r="163" spans="1:5" ht="14.25" customHeight="1" x14ac:dyDescent="0.25">
      <c r="A163">
        <v>2211</v>
      </c>
      <c r="B163" t="s">
        <v>124</v>
      </c>
      <c r="C163" t="s">
        <v>327</v>
      </c>
      <c r="D163" s="22">
        <v>0.62109375</v>
      </c>
      <c r="E163" s="22">
        <v>0.61826182618261827</v>
      </c>
    </row>
    <row r="164" spans="1:5" ht="14.25" customHeight="1" x14ac:dyDescent="0.25">
      <c r="A164">
        <v>2301</v>
      </c>
      <c r="B164" t="s">
        <v>125</v>
      </c>
      <c r="C164" t="s">
        <v>326</v>
      </c>
      <c r="D164" s="22">
        <v>0.459954233409611</v>
      </c>
      <c r="E164" s="22">
        <v>0.46975806451612906</v>
      </c>
    </row>
    <row r="165" spans="1:5" ht="14.25" customHeight="1" x14ac:dyDescent="0.25">
      <c r="A165">
        <v>2301</v>
      </c>
      <c r="B165" t="s">
        <v>125</v>
      </c>
      <c r="C165" t="s">
        <v>327</v>
      </c>
      <c r="D165" s="22">
        <v>0.37943163935943719</v>
      </c>
      <c r="E165" s="22">
        <v>0.37715368711233632</v>
      </c>
    </row>
    <row r="166" spans="1:5" ht="14.25" customHeight="1" x14ac:dyDescent="0.25">
      <c r="A166">
        <v>2302</v>
      </c>
      <c r="B166" t="s">
        <v>126</v>
      </c>
      <c r="C166" t="s">
        <v>326</v>
      </c>
      <c r="D166" s="22">
        <v>0.84888304862023656</v>
      </c>
      <c r="E166" s="22">
        <v>0.84163473818646228</v>
      </c>
    </row>
    <row r="167" spans="1:5" ht="14.25" customHeight="1" x14ac:dyDescent="0.25">
      <c r="A167">
        <v>2302</v>
      </c>
      <c r="B167" t="s">
        <v>126</v>
      </c>
      <c r="C167" t="s">
        <v>327</v>
      </c>
      <c r="D167" s="22">
        <v>0.4848911990133028</v>
      </c>
      <c r="E167" s="22">
        <v>0.48162103324122918</v>
      </c>
    </row>
    <row r="168" spans="1:5" ht="14.25" customHeight="1" x14ac:dyDescent="0.25">
      <c r="A168">
        <v>2701</v>
      </c>
      <c r="B168" t="s">
        <v>127</v>
      </c>
      <c r="C168" t="s">
        <v>327</v>
      </c>
      <c r="D168" s="22">
        <v>0.27713551701991007</v>
      </c>
      <c r="E168" s="22">
        <v>0.27921677459142769</v>
      </c>
    </row>
    <row r="169" spans="1:5" ht="14.25" customHeight="1" x14ac:dyDescent="0.25">
      <c r="A169">
        <v>2702</v>
      </c>
      <c r="B169" t="s">
        <v>128</v>
      </c>
      <c r="C169" t="s">
        <v>326</v>
      </c>
      <c r="D169" s="22">
        <v>0.2673611111111111</v>
      </c>
      <c r="E169" s="22">
        <v>0.26722689075630252</v>
      </c>
    </row>
    <row r="170" spans="1:5" ht="14.25" customHeight="1" x14ac:dyDescent="0.25">
      <c r="A170">
        <v>2702</v>
      </c>
      <c r="B170" t="s">
        <v>128</v>
      </c>
      <c r="C170" t="s">
        <v>327</v>
      </c>
      <c r="D170" s="22">
        <v>0.30473450170023542</v>
      </c>
      <c r="E170" s="22">
        <v>0.30558325024925226</v>
      </c>
    </row>
    <row r="171" spans="1:5" ht="14.25" customHeight="1" x14ac:dyDescent="0.25">
      <c r="A171">
        <v>2704</v>
      </c>
      <c r="B171" t="s">
        <v>129</v>
      </c>
      <c r="C171" t="s">
        <v>327</v>
      </c>
      <c r="D171" s="22">
        <v>0.3129392310872261</v>
      </c>
      <c r="E171" s="22">
        <v>0.31380915438324281</v>
      </c>
    </row>
    <row r="172" spans="1:5" ht="14.25" customHeight="1" x14ac:dyDescent="0.25">
      <c r="A172">
        <v>2707</v>
      </c>
      <c r="B172" t="s">
        <v>130</v>
      </c>
      <c r="C172" t="s">
        <v>327</v>
      </c>
      <c r="D172" s="22">
        <v>0.37912735849056606</v>
      </c>
      <c r="E172" s="22">
        <v>0.37087599544937427</v>
      </c>
    </row>
    <row r="173" spans="1:5" ht="14.25" customHeight="1" x14ac:dyDescent="0.25">
      <c r="A173">
        <v>2708</v>
      </c>
      <c r="B173" t="s">
        <v>131</v>
      </c>
      <c r="C173" t="s">
        <v>326</v>
      </c>
      <c r="D173" s="22">
        <v>0.38272727272727275</v>
      </c>
      <c r="E173" s="22">
        <v>0.37993138936535165</v>
      </c>
    </row>
    <row r="174" spans="1:5" ht="14.25" customHeight="1" x14ac:dyDescent="0.25">
      <c r="A174">
        <v>2708</v>
      </c>
      <c r="B174" t="s">
        <v>131</v>
      </c>
      <c r="C174" t="s">
        <v>327</v>
      </c>
      <c r="D174" s="22">
        <v>0.31399209486166008</v>
      </c>
      <c r="E174" s="22">
        <v>0.31027466937945064</v>
      </c>
    </row>
    <row r="175" spans="1:5" ht="14.25" customHeight="1" x14ac:dyDescent="0.25">
      <c r="A175">
        <v>2709</v>
      </c>
      <c r="B175" t="s">
        <v>132</v>
      </c>
      <c r="C175" t="s">
        <v>327</v>
      </c>
      <c r="D175" s="22">
        <v>0.63896503811633931</v>
      </c>
      <c r="E175" s="22">
        <v>0.63877079137763859</v>
      </c>
    </row>
    <row r="176" spans="1:5" ht="14.25" customHeight="1" x14ac:dyDescent="0.25">
      <c r="A176">
        <v>2710</v>
      </c>
      <c r="B176" t="s">
        <v>133</v>
      </c>
      <c r="C176" t="s">
        <v>326</v>
      </c>
      <c r="D176" s="22">
        <v>0.5664160401002506</v>
      </c>
      <c r="E176" s="22">
        <v>0.56326034063260344</v>
      </c>
    </row>
    <row r="177" spans="1:5" ht="14.25" customHeight="1" x14ac:dyDescent="0.25">
      <c r="A177">
        <v>2710</v>
      </c>
      <c r="B177" t="s">
        <v>133</v>
      </c>
      <c r="C177" t="s">
        <v>327</v>
      </c>
      <c r="D177" s="22">
        <v>0.44234404536862004</v>
      </c>
      <c r="E177" s="22">
        <v>0.44229455952651947</v>
      </c>
    </row>
    <row r="178" spans="1:5" ht="14.25" customHeight="1" x14ac:dyDescent="0.25">
      <c r="A178">
        <v>2711</v>
      </c>
      <c r="B178" t="s">
        <v>134</v>
      </c>
      <c r="C178" t="s">
        <v>326</v>
      </c>
      <c r="D178" s="22">
        <v>0.59931271477663228</v>
      </c>
      <c r="E178" s="22">
        <v>0.57931472081218272</v>
      </c>
    </row>
    <row r="179" spans="1:5" ht="14.25" customHeight="1" x14ac:dyDescent="0.25">
      <c r="A179">
        <v>2711</v>
      </c>
      <c r="B179" t="s">
        <v>134</v>
      </c>
      <c r="C179" t="s">
        <v>327</v>
      </c>
      <c r="D179" s="22">
        <v>0.46316939890710385</v>
      </c>
      <c r="E179" s="22">
        <v>0.44553759662684467</v>
      </c>
    </row>
    <row r="180" spans="1:5" ht="14.25" customHeight="1" x14ac:dyDescent="0.25">
      <c r="A180">
        <v>2712</v>
      </c>
      <c r="B180" t="s">
        <v>135</v>
      </c>
      <c r="C180" t="s">
        <v>327</v>
      </c>
      <c r="D180" s="22">
        <v>0.45133832427443338</v>
      </c>
      <c r="E180" s="22">
        <v>0.45120643431635388</v>
      </c>
    </row>
    <row r="181" spans="1:5" ht="14.25" customHeight="1" x14ac:dyDescent="0.25">
      <c r="A181">
        <v>2713</v>
      </c>
      <c r="B181" t="s">
        <v>136</v>
      </c>
      <c r="C181" t="s">
        <v>326</v>
      </c>
      <c r="D181" s="22">
        <v>0.48544433094994893</v>
      </c>
      <c r="E181" s="22">
        <v>0.47886983820333251</v>
      </c>
    </row>
    <row r="182" spans="1:5" ht="14.25" customHeight="1" x14ac:dyDescent="0.25">
      <c r="A182">
        <v>2713</v>
      </c>
      <c r="B182" t="s">
        <v>136</v>
      </c>
      <c r="C182" t="s">
        <v>327</v>
      </c>
      <c r="D182" s="22">
        <v>0.39480152563921456</v>
      </c>
      <c r="E182" s="22">
        <v>0.39380590041382996</v>
      </c>
    </row>
    <row r="183" spans="1:5" ht="14.25" customHeight="1" x14ac:dyDescent="0.25">
      <c r="A183">
        <v>2715</v>
      </c>
      <c r="B183" t="s">
        <v>137</v>
      </c>
      <c r="C183" t="s">
        <v>326</v>
      </c>
      <c r="D183" s="22">
        <v>0.52380952380952384</v>
      </c>
      <c r="E183" s="22">
        <v>0.46808510638297873</v>
      </c>
    </row>
    <row r="184" spans="1:5" ht="14.25" customHeight="1" x14ac:dyDescent="0.25">
      <c r="A184">
        <v>2715</v>
      </c>
      <c r="B184" t="s">
        <v>137</v>
      </c>
      <c r="C184" t="s">
        <v>327</v>
      </c>
      <c r="D184" s="22">
        <v>0.48787223823246878</v>
      </c>
      <c r="E184" s="22">
        <v>0.4741082939406962</v>
      </c>
    </row>
    <row r="185" spans="1:5" ht="14.25" customHeight="1" x14ac:dyDescent="0.25">
      <c r="A185">
        <v>2719</v>
      </c>
      <c r="B185" t="s">
        <v>346</v>
      </c>
      <c r="C185" t="s">
        <v>326</v>
      </c>
      <c r="D185" s="22">
        <v>0.5423728813559322</v>
      </c>
      <c r="E185" s="22">
        <v>0.55000000000000004</v>
      </c>
    </row>
    <row r="186" spans="1:5" ht="14.25" customHeight="1" x14ac:dyDescent="0.25">
      <c r="A186">
        <v>2719</v>
      </c>
      <c r="B186" t="s">
        <v>346</v>
      </c>
      <c r="C186" t="s">
        <v>327</v>
      </c>
      <c r="D186" s="22">
        <v>0.4271553018924602</v>
      </c>
      <c r="E186" s="22">
        <v>0.39965666829053287</v>
      </c>
    </row>
    <row r="187" spans="1:5" ht="14.25" customHeight="1" x14ac:dyDescent="0.25">
      <c r="A187">
        <v>2720</v>
      </c>
      <c r="B187" t="s">
        <v>139</v>
      </c>
      <c r="C187" t="s">
        <v>326</v>
      </c>
      <c r="D187" s="22">
        <v>0.5</v>
      </c>
      <c r="E187" s="22">
        <v>0.51162790697674421</v>
      </c>
    </row>
    <row r="188" spans="1:5" ht="14.25" customHeight="1" x14ac:dyDescent="0.25">
      <c r="A188">
        <v>2720</v>
      </c>
      <c r="B188" t="s">
        <v>139</v>
      </c>
      <c r="C188" t="s">
        <v>327</v>
      </c>
      <c r="D188" s="22">
        <v>0.43628374136848713</v>
      </c>
      <c r="E188" s="22">
        <v>0.4398316433900899</v>
      </c>
    </row>
    <row r="189" spans="1:5" ht="14.25" customHeight="1" x14ac:dyDescent="0.25">
      <c r="A189">
        <v>2721</v>
      </c>
      <c r="B189" t="s">
        <v>140</v>
      </c>
      <c r="C189" t="s">
        <v>326</v>
      </c>
      <c r="D189" s="22">
        <v>0.76271186440677963</v>
      </c>
      <c r="E189" s="22">
        <v>0.74576271186440679</v>
      </c>
    </row>
    <row r="190" spans="1:5" ht="14.25" customHeight="1" x14ac:dyDescent="0.25">
      <c r="A190">
        <v>2721</v>
      </c>
      <c r="B190" t="s">
        <v>140</v>
      </c>
      <c r="C190" t="s">
        <v>327</v>
      </c>
      <c r="D190" s="22">
        <v>0.27116981132075474</v>
      </c>
      <c r="E190" s="22">
        <v>0.27173056252239342</v>
      </c>
    </row>
    <row r="191" spans="1:5" ht="14.25" customHeight="1" x14ac:dyDescent="0.25">
      <c r="A191">
        <v>2722</v>
      </c>
      <c r="B191" t="s">
        <v>141</v>
      </c>
      <c r="C191" t="s">
        <v>326</v>
      </c>
      <c r="D191" s="22">
        <v>0.88235294117647056</v>
      </c>
      <c r="E191" s="22">
        <v>0.88888888888888884</v>
      </c>
    </row>
    <row r="192" spans="1:5" ht="14.25" customHeight="1" x14ac:dyDescent="0.25">
      <c r="A192">
        <v>2723</v>
      </c>
      <c r="B192" t="s">
        <v>143</v>
      </c>
      <c r="C192" t="s">
        <v>327</v>
      </c>
      <c r="D192" s="22">
        <v>0.40353982300884955</v>
      </c>
      <c r="E192" s="22">
        <v>0.38095632717328248</v>
      </c>
    </row>
    <row r="193" spans="1:5" ht="14.25" customHeight="1" x14ac:dyDescent="0.25">
      <c r="A193">
        <v>2724</v>
      </c>
      <c r="B193" t="s">
        <v>144</v>
      </c>
      <c r="C193" t="s">
        <v>326</v>
      </c>
      <c r="D193" s="22">
        <v>0.43660629170638704</v>
      </c>
      <c r="E193" s="22">
        <v>0.43588560885608857</v>
      </c>
    </row>
    <row r="194" spans="1:5" ht="14.25" customHeight="1" x14ac:dyDescent="0.25">
      <c r="A194">
        <v>2724</v>
      </c>
      <c r="B194" t="s">
        <v>144</v>
      </c>
      <c r="C194" t="s">
        <v>327</v>
      </c>
      <c r="D194" s="22">
        <v>0.43378954046950058</v>
      </c>
      <c r="E194" s="22">
        <v>0.43311666096476226</v>
      </c>
    </row>
    <row r="195" spans="1:5" ht="14.25" customHeight="1" x14ac:dyDescent="0.25">
      <c r="A195">
        <v>2725</v>
      </c>
      <c r="B195" t="s">
        <v>145</v>
      </c>
      <c r="C195" t="s">
        <v>326</v>
      </c>
      <c r="D195" s="22">
        <v>0.47818060990917816</v>
      </c>
      <c r="E195" s="22">
        <v>0.46460053818316788</v>
      </c>
    </row>
    <row r="196" spans="1:5" ht="14.25" customHeight="1" x14ac:dyDescent="0.25">
      <c r="A196">
        <v>2725</v>
      </c>
      <c r="B196" t="s">
        <v>145</v>
      </c>
      <c r="C196" t="s">
        <v>327</v>
      </c>
      <c r="D196" s="22">
        <v>0.52922774175643972</v>
      </c>
      <c r="E196" s="22">
        <v>0.4969542066027689</v>
      </c>
    </row>
    <row r="197" spans="1:5" ht="14.25" customHeight="1" x14ac:dyDescent="0.25">
      <c r="A197">
        <v>2727</v>
      </c>
      <c r="B197" t="s">
        <v>146</v>
      </c>
      <c r="C197" t="s">
        <v>326</v>
      </c>
      <c r="D197" s="22">
        <v>0.31578947368421051</v>
      </c>
      <c r="E197" s="22">
        <v>0.30463576158940397</v>
      </c>
    </row>
    <row r="198" spans="1:5" ht="14.25" customHeight="1" x14ac:dyDescent="0.25">
      <c r="A198">
        <v>2727</v>
      </c>
      <c r="B198" t="s">
        <v>146</v>
      </c>
      <c r="C198" t="s">
        <v>327</v>
      </c>
      <c r="D198" s="22">
        <v>0.59292763157894735</v>
      </c>
      <c r="E198" s="22">
        <v>0.59486989536068158</v>
      </c>
    </row>
    <row r="199" spans="1:5" ht="14.25" customHeight="1" x14ac:dyDescent="0.25">
      <c r="A199">
        <v>2728</v>
      </c>
      <c r="B199" t="s">
        <v>147</v>
      </c>
      <c r="C199" t="s">
        <v>326</v>
      </c>
      <c r="D199" s="22">
        <v>0.46940942269409425</v>
      </c>
      <c r="E199" s="22">
        <v>0.46846504559270519</v>
      </c>
    </row>
    <row r="200" spans="1:5" ht="14.25" customHeight="1" x14ac:dyDescent="0.25">
      <c r="A200">
        <v>2728</v>
      </c>
      <c r="B200" t="s">
        <v>147</v>
      </c>
      <c r="C200" t="s">
        <v>327</v>
      </c>
      <c r="D200" s="22">
        <v>0.41211502936391958</v>
      </c>
      <c r="E200" s="22">
        <v>0.4100200400801603</v>
      </c>
    </row>
    <row r="201" spans="1:5" ht="14.25" customHeight="1" x14ac:dyDescent="0.25">
      <c r="A201">
        <v>2730</v>
      </c>
      <c r="B201" t="s">
        <v>148</v>
      </c>
      <c r="C201" t="s">
        <v>327</v>
      </c>
      <c r="D201" s="22">
        <v>0.36496655518394649</v>
      </c>
      <c r="E201" s="22">
        <v>0.36414565826330531</v>
      </c>
    </row>
    <row r="202" spans="1:5" ht="14.25" customHeight="1" x14ac:dyDescent="0.25">
      <c r="A202">
        <v>2731</v>
      </c>
      <c r="B202" t="s">
        <v>149</v>
      </c>
      <c r="C202" t="s">
        <v>326</v>
      </c>
      <c r="D202" s="22">
        <v>0.49209792376820577</v>
      </c>
      <c r="E202" s="22">
        <v>0.48509792790235595</v>
      </c>
    </row>
    <row r="203" spans="1:5" ht="14.25" customHeight="1" x14ac:dyDescent="0.25">
      <c r="A203">
        <v>2731</v>
      </c>
      <c r="B203" t="s">
        <v>149</v>
      </c>
      <c r="C203" t="s">
        <v>327</v>
      </c>
      <c r="D203" s="22">
        <v>0.56265411342748262</v>
      </c>
      <c r="E203" s="22">
        <v>0.54861111111111116</v>
      </c>
    </row>
    <row r="204" spans="1:5" ht="14.25" customHeight="1" x14ac:dyDescent="0.25">
      <c r="A204">
        <v>2732</v>
      </c>
      <c r="B204" t="s">
        <v>150</v>
      </c>
      <c r="C204" t="s">
        <v>326</v>
      </c>
      <c r="D204" s="22">
        <v>0.61419249592169656</v>
      </c>
      <c r="E204" s="22">
        <v>0.6104513064133017</v>
      </c>
    </row>
    <row r="205" spans="1:5" ht="14.25" customHeight="1" x14ac:dyDescent="0.25">
      <c r="A205">
        <v>2732</v>
      </c>
      <c r="B205" t="s">
        <v>150</v>
      </c>
      <c r="C205" t="s">
        <v>327</v>
      </c>
      <c r="D205" s="22">
        <v>0.49637511693171188</v>
      </c>
      <c r="E205" s="22">
        <v>0.49373160361931756</v>
      </c>
    </row>
    <row r="206" spans="1:5" ht="14.25" customHeight="1" x14ac:dyDescent="0.25">
      <c r="A206">
        <v>2733</v>
      </c>
      <c r="B206" t="s">
        <v>151</v>
      </c>
      <c r="C206" t="s">
        <v>327</v>
      </c>
      <c r="D206" s="22">
        <v>0.6174070716228468</v>
      </c>
      <c r="E206" s="22">
        <v>0.60919540229885061</v>
      </c>
    </row>
    <row r="207" spans="1:5" ht="14.25" customHeight="1" x14ac:dyDescent="0.25">
      <c r="A207">
        <v>2736</v>
      </c>
      <c r="B207" t="s">
        <v>152</v>
      </c>
      <c r="C207" t="s">
        <v>327</v>
      </c>
      <c r="D207" s="22">
        <v>0.2878787878787879</v>
      </c>
      <c r="E207" s="22">
        <v>0.30023640661938533</v>
      </c>
    </row>
    <row r="208" spans="1:5" ht="14.25" customHeight="1" x14ac:dyDescent="0.25">
      <c r="A208">
        <v>2738</v>
      </c>
      <c r="B208" t="s">
        <v>153</v>
      </c>
      <c r="C208" t="s">
        <v>326</v>
      </c>
      <c r="D208" s="22">
        <v>0.64</v>
      </c>
      <c r="E208" s="22">
        <v>0.61538461538461542</v>
      </c>
    </row>
    <row r="209" spans="1:5" ht="14.25" customHeight="1" x14ac:dyDescent="0.25">
      <c r="A209">
        <v>2738</v>
      </c>
      <c r="B209" t="s">
        <v>153</v>
      </c>
      <c r="C209" t="s">
        <v>327</v>
      </c>
      <c r="D209" s="22">
        <v>0.42441860465116277</v>
      </c>
      <c r="E209" s="22">
        <v>0.39187308655719455</v>
      </c>
    </row>
    <row r="210" spans="1:5" ht="14.25" customHeight="1" x14ac:dyDescent="0.25">
      <c r="A210">
        <v>2739</v>
      </c>
      <c r="B210" t="s">
        <v>154</v>
      </c>
      <c r="C210" t="s">
        <v>326</v>
      </c>
      <c r="D210" s="22">
        <v>0.53153153153153154</v>
      </c>
      <c r="E210" s="22">
        <v>0.45263157894736844</v>
      </c>
    </row>
    <row r="211" spans="1:5" ht="14.25" customHeight="1" x14ac:dyDescent="0.25">
      <c r="A211">
        <v>2739</v>
      </c>
      <c r="B211" t="s">
        <v>154</v>
      </c>
      <c r="C211" t="s">
        <v>327</v>
      </c>
      <c r="D211" s="22">
        <v>0.73298429319371727</v>
      </c>
      <c r="E211" s="22">
        <v>0.73298429319371727</v>
      </c>
    </row>
    <row r="212" spans="1:5" ht="14.25" customHeight="1" x14ac:dyDescent="0.25">
      <c r="A212">
        <v>2740</v>
      </c>
      <c r="B212" t="s">
        <v>155</v>
      </c>
      <c r="C212" t="s">
        <v>327</v>
      </c>
      <c r="D212" s="22">
        <v>0.44055944055944057</v>
      </c>
      <c r="E212" s="22">
        <v>0.4375</v>
      </c>
    </row>
    <row r="213" spans="1:5" ht="14.25" customHeight="1" x14ac:dyDescent="0.25">
      <c r="A213">
        <v>2741</v>
      </c>
      <c r="B213" t="s">
        <v>156</v>
      </c>
      <c r="C213" t="s">
        <v>327</v>
      </c>
      <c r="D213" s="22">
        <v>0.35049683830171635</v>
      </c>
      <c r="E213" s="22">
        <v>0.32209737827715357</v>
      </c>
    </row>
    <row r="214" spans="1:5" ht="14.25" customHeight="1" x14ac:dyDescent="0.25">
      <c r="A214">
        <v>2743</v>
      </c>
      <c r="B214" t="s">
        <v>157</v>
      </c>
      <c r="C214" t="s">
        <v>326</v>
      </c>
      <c r="D214" s="22">
        <v>0.48148148148148145</v>
      </c>
      <c r="E214" s="22">
        <v>0.4511494252873563</v>
      </c>
    </row>
    <row r="215" spans="1:5" ht="14.25" customHeight="1" x14ac:dyDescent="0.25">
      <c r="A215">
        <v>2743</v>
      </c>
      <c r="B215" t="s">
        <v>157</v>
      </c>
      <c r="C215" t="s">
        <v>327</v>
      </c>
      <c r="D215" s="22">
        <v>0.54993234100135313</v>
      </c>
      <c r="E215" s="22">
        <v>0.53291231479232448</v>
      </c>
    </row>
    <row r="216" spans="1:5" ht="14.25" customHeight="1" x14ac:dyDescent="0.25">
      <c r="A216">
        <v>2744</v>
      </c>
      <c r="B216" t="s">
        <v>158</v>
      </c>
      <c r="C216" t="s">
        <v>326</v>
      </c>
      <c r="D216" s="22">
        <v>0.42799461641991926</v>
      </c>
      <c r="E216" s="22">
        <v>0.42608409986859397</v>
      </c>
    </row>
    <row r="217" spans="1:5" ht="14.25" customHeight="1" x14ac:dyDescent="0.25">
      <c r="A217">
        <v>2744</v>
      </c>
      <c r="B217" t="s">
        <v>158</v>
      </c>
      <c r="C217" t="s">
        <v>327</v>
      </c>
      <c r="D217" s="22">
        <v>0.37122519413287319</v>
      </c>
      <c r="E217" s="22">
        <v>0.36367233874159083</v>
      </c>
    </row>
    <row r="218" spans="1:5" ht="14.25" customHeight="1" x14ac:dyDescent="0.25">
      <c r="A218">
        <v>2745</v>
      </c>
      <c r="B218" t="s">
        <v>347</v>
      </c>
      <c r="C218" t="s">
        <v>326</v>
      </c>
      <c r="D218" s="22">
        <v>0.57141387645939412</v>
      </c>
      <c r="E218" s="22">
        <v>0.56555678697055844</v>
      </c>
    </row>
    <row r="219" spans="1:5" ht="14.25" customHeight="1" x14ac:dyDescent="0.25">
      <c r="A219">
        <v>2745</v>
      </c>
      <c r="B219" t="s">
        <v>347</v>
      </c>
      <c r="C219" t="s">
        <v>327</v>
      </c>
      <c r="D219" s="22">
        <v>0.63325740318906609</v>
      </c>
      <c r="E219" s="22">
        <v>0.62932927859435717</v>
      </c>
    </row>
    <row r="220" spans="1:5" ht="14.25" customHeight="1" x14ac:dyDescent="0.25">
      <c r="A220">
        <v>2746</v>
      </c>
      <c r="B220" t="s">
        <v>160</v>
      </c>
      <c r="C220" t="s">
        <v>327</v>
      </c>
      <c r="D220" s="22">
        <v>0.52509652509652505</v>
      </c>
      <c r="E220" s="22">
        <v>0.504</v>
      </c>
    </row>
    <row r="221" spans="1:5" ht="14.25" customHeight="1" x14ac:dyDescent="0.25">
      <c r="A221">
        <v>2747</v>
      </c>
      <c r="B221" t="s">
        <v>161</v>
      </c>
      <c r="C221" t="s">
        <v>326</v>
      </c>
      <c r="D221" s="22">
        <v>0.42549002058533963</v>
      </c>
      <c r="E221" s="22">
        <v>0.42090469916556872</v>
      </c>
    </row>
    <row r="222" spans="1:5" ht="14.25" customHeight="1" x14ac:dyDescent="0.25">
      <c r="A222">
        <v>2747</v>
      </c>
      <c r="B222" t="s">
        <v>161</v>
      </c>
      <c r="C222" t="s">
        <v>327</v>
      </c>
      <c r="D222" s="22">
        <v>0.33770184881816057</v>
      </c>
      <c r="E222" s="22">
        <v>0.34072967783230212</v>
      </c>
    </row>
    <row r="223" spans="1:5" ht="14.25" customHeight="1" x14ac:dyDescent="0.25">
      <c r="A223">
        <v>2748</v>
      </c>
      <c r="B223" t="s">
        <v>162</v>
      </c>
      <c r="C223" t="s">
        <v>327</v>
      </c>
      <c r="D223" s="22">
        <v>0.51223934723481412</v>
      </c>
      <c r="E223" s="22">
        <v>0.50636132315521631</v>
      </c>
    </row>
    <row r="224" spans="1:5" ht="14.25" customHeight="1" x14ac:dyDescent="0.25">
      <c r="A224">
        <v>2749</v>
      </c>
      <c r="B224" t="s">
        <v>163</v>
      </c>
      <c r="C224" t="s">
        <v>326</v>
      </c>
      <c r="D224" s="22">
        <v>0.38865570051049347</v>
      </c>
      <c r="E224" s="22">
        <v>0.38703042113240227</v>
      </c>
    </row>
    <row r="225" spans="1:5" ht="14.25" customHeight="1" x14ac:dyDescent="0.25">
      <c r="A225">
        <v>2749</v>
      </c>
      <c r="B225" t="s">
        <v>163</v>
      </c>
      <c r="C225" t="s">
        <v>327</v>
      </c>
      <c r="D225" s="22">
        <v>0.3526448362720403</v>
      </c>
      <c r="E225" s="22">
        <v>0.35549374130737132</v>
      </c>
    </row>
    <row r="226" spans="1:5" ht="14.25" customHeight="1" x14ac:dyDescent="0.25">
      <c r="A226">
        <v>2805</v>
      </c>
      <c r="B226" t="s">
        <v>164</v>
      </c>
      <c r="C226" t="s">
        <v>326</v>
      </c>
      <c r="D226" s="22">
        <v>0.62664473684210531</v>
      </c>
      <c r="E226" s="22">
        <v>0.60286360211002266</v>
      </c>
    </row>
    <row r="227" spans="1:5" ht="14.25" customHeight="1" x14ac:dyDescent="0.25">
      <c r="A227">
        <v>2805</v>
      </c>
      <c r="B227" t="s">
        <v>164</v>
      </c>
      <c r="C227" t="s">
        <v>327</v>
      </c>
      <c r="D227" s="22">
        <v>0.46385495292195161</v>
      </c>
      <c r="E227" s="22">
        <v>0.43151108744765659</v>
      </c>
    </row>
    <row r="228" spans="1:5" ht="14.25" customHeight="1" x14ac:dyDescent="0.25">
      <c r="A228">
        <v>2810</v>
      </c>
      <c r="B228" t="s">
        <v>165</v>
      </c>
      <c r="C228" t="s">
        <v>326</v>
      </c>
      <c r="D228" s="22">
        <v>0.69029443838604143</v>
      </c>
      <c r="E228" s="22">
        <v>0.69172113289760351</v>
      </c>
    </row>
    <row r="229" spans="1:5" ht="14.25" customHeight="1" x14ac:dyDescent="0.25">
      <c r="A229">
        <v>2810</v>
      </c>
      <c r="B229" t="s">
        <v>165</v>
      </c>
      <c r="C229" t="s">
        <v>327</v>
      </c>
      <c r="D229" s="22">
        <v>0.4502449738131441</v>
      </c>
      <c r="E229" s="22">
        <v>0.44537093026956492</v>
      </c>
    </row>
    <row r="230" spans="1:5" ht="14.25" customHeight="1" x14ac:dyDescent="0.25">
      <c r="A230">
        <v>2811</v>
      </c>
      <c r="B230" t="s">
        <v>166</v>
      </c>
      <c r="C230" t="s">
        <v>327</v>
      </c>
      <c r="D230" s="22">
        <v>0.63088683380552735</v>
      </c>
      <c r="E230" s="22">
        <v>0.61486919249150118</v>
      </c>
    </row>
    <row r="231" spans="1:5" ht="14.25" customHeight="1" x14ac:dyDescent="0.25">
      <c r="A231">
        <v>2812</v>
      </c>
      <c r="B231" t="s">
        <v>167</v>
      </c>
      <c r="C231" t="s">
        <v>327</v>
      </c>
      <c r="D231" s="22">
        <v>0.43887950614408011</v>
      </c>
      <c r="E231" s="22">
        <v>0.37821829472175783</v>
      </c>
    </row>
    <row r="232" spans="1:5" ht="14.25" customHeight="1" x14ac:dyDescent="0.25">
      <c r="A232">
        <v>2813</v>
      </c>
      <c r="B232" t="s">
        <v>168</v>
      </c>
      <c r="C232" t="s">
        <v>327</v>
      </c>
      <c r="D232" s="22">
        <v>0.36790726052471018</v>
      </c>
      <c r="E232" s="22">
        <v>0.36423098486264249</v>
      </c>
    </row>
    <row r="233" spans="1:5" ht="14.25" customHeight="1" x14ac:dyDescent="0.25">
      <c r="A233">
        <v>2815</v>
      </c>
      <c r="B233" t="s">
        <v>169</v>
      </c>
      <c r="C233" t="s">
        <v>326</v>
      </c>
      <c r="D233" s="22">
        <v>0.39063278525161932</v>
      </c>
      <c r="E233" s="22">
        <v>0.38967364831953238</v>
      </c>
    </row>
    <row r="234" spans="1:5" ht="14.25" customHeight="1" x14ac:dyDescent="0.25">
      <c r="A234">
        <v>2815</v>
      </c>
      <c r="B234" t="s">
        <v>169</v>
      </c>
      <c r="C234" t="s">
        <v>327</v>
      </c>
      <c r="D234" s="22">
        <v>0.37983281086729365</v>
      </c>
      <c r="E234" s="22">
        <v>0.38033763654419067</v>
      </c>
    </row>
    <row r="235" spans="1:5" ht="14.25" customHeight="1" x14ac:dyDescent="0.25">
      <c r="A235">
        <v>2818</v>
      </c>
      <c r="B235" t="s">
        <v>170</v>
      </c>
      <c r="C235" t="s">
        <v>326</v>
      </c>
      <c r="D235" s="22">
        <v>0.53612669086110198</v>
      </c>
      <c r="E235" s="22">
        <v>0.53012048192771088</v>
      </c>
    </row>
    <row r="236" spans="1:5" ht="14.25" customHeight="1" x14ac:dyDescent="0.25">
      <c r="A236">
        <v>2818</v>
      </c>
      <c r="B236" t="s">
        <v>170</v>
      </c>
      <c r="C236" t="s">
        <v>327</v>
      </c>
      <c r="D236" s="22">
        <v>0.49430523917995445</v>
      </c>
      <c r="E236" s="22">
        <v>0.49109686609686609</v>
      </c>
    </row>
    <row r="237" spans="1:5" ht="14.25" customHeight="1" x14ac:dyDescent="0.25">
      <c r="A237">
        <v>2820</v>
      </c>
      <c r="B237" t="s">
        <v>171</v>
      </c>
      <c r="C237" t="s">
        <v>326</v>
      </c>
      <c r="D237" s="22">
        <v>0.93814432989690721</v>
      </c>
      <c r="E237" s="22">
        <v>0.93814432989690721</v>
      </c>
    </row>
    <row r="238" spans="1:5" ht="14.25" customHeight="1" x14ac:dyDescent="0.25">
      <c r="A238">
        <v>2820</v>
      </c>
      <c r="B238" t="s">
        <v>171</v>
      </c>
      <c r="C238" t="s">
        <v>327</v>
      </c>
      <c r="D238" s="22">
        <v>0.51207386363636365</v>
      </c>
      <c r="E238" s="22">
        <v>0.52012174501183628</v>
      </c>
    </row>
    <row r="239" spans="1:5" ht="14.25" customHeight="1" x14ac:dyDescent="0.25">
      <c r="A239">
        <v>2823</v>
      </c>
      <c r="B239" t="s">
        <v>172</v>
      </c>
      <c r="C239" t="s">
        <v>326</v>
      </c>
      <c r="D239" s="22">
        <v>0.65116279069767447</v>
      </c>
      <c r="E239" s="22">
        <v>0.65909090909090906</v>
      </c>
    </row>
    <row r="240" spans="1:5" ht="14.25" customHeight="1" x14ac:dyDescent="0.25">
      <c r="A240">
        <v>2823</v>
      </c>
      <c r="B240" t="s">
        <v>172</v>
      </c>
      <c r="C240" t="s">
        <v>327</v>
      </c>
      <c r="D240" s="22">
        <v>0.44001257515620701</v>
      </c>
      <c r="E240" s="22">
        <v>0.42909104004609622</v>
      </c>
    </row>
    <row r="241" spans="1:5" ht="14.25" customHeight="1" x14ac:dyDescent="0.25">
      <c r="A241">
        <v>2824</v>
      </c>
      <c r="B241" t="s">
        <v>173</v>
      </c>
      <c r="C241" t="s">
        <v>327</v>
      </c>
      <c r="D241" s="22">
        <v>0.86515809051456916</v>
      </c>
      <c r="E241" s="22">
        <v>0.8504273504273504</v>
      </c>
    </row>
    <row r="242" spans="1:5" ht="14.25" customHeight="1" x14ac:dyDescent="0.25">
      <c r="A242">
        <v>2825</v>
      </c>
      <c r="B242" t="s">
        <v>174</v>
      </c>
      <c r="C242" t="s">
        <v>326</v>
      </c>
      <c r="D242" s="22">
        <v>0.5085118066996156</v>
      </c>
      <c r="E242" s="22">
        <v>0.49164677804295942</v>
      </c>
    </row>
    <row r="243" spans="1:5" ht="14.25" customHeight="1" x14ac:dyDescent="0.25">
      <c r="A243">
        <v>2825</v>
      </c>
      <c r="B243" t="s">
        <v>174</v>
      </c>
      <c r="C243" t="s">
        <v>327</v>
      </c>
      <c r="D243" s="22">
        <v>0.51422006637732964</v>
      </c>
      <c r="E243" s="22">
        <v>0.5082290332117867</v>
      </c>
    </row>
    <row r="244" spans="1:5" ht="14.25" customHeight="1" x14ac:dyDescent="0.25">
      <c r="A244">
        <v>2827</v>
      </c>
      <c r="B244" t="s">
        <v>175</v>
      </c>
      <c r="C244" t="s">
        <v>326</v>
      </c>
      <c r="D244" s="22">
        <v>0.51690821256038644</v>
      </c>
      <c r="E244" s="22">
        <v>0.51442307692307687</v>
      </c>
    </row>
    <row r="245" spans="1:5" ht="14.25" customHeight="1" x14ac:dyDescent="0.25">
      <c r="A245">
        <v>2827</v>
      </c>
      <c r="B245" t="s">
        <v>175</v>
      </c>
      <c r="C245" t="s">
        <v>327</v>
      </c>
      <c r="D245" s="22">
        <v>0.28153757668711654</v>
      </c>
      <c r="E245" s="22">
        <v>0.28532185697280471</v>
      </c>
    </row>
    <row r="246" spans="1:5" ht="14.25" customHeight="1" x14ac:dyDescent="0.25">
      <c r="A246">
        <v>2828</v>
      </c>
      <c r="B246" t="s">
        <v>176</v>
      </c>
      <c r="C246" t="s">
        <v>327</v>
      </c>
      <c r="D246" s="22">
        <v>0.49595172624503514</v>
      </c>
      <c r="E246" s="22">
        <v>0.49088419687252288</v>
      </c>
    </row>
    <row r="247" spans="1:5" ht="14.25" customHeight="1" x14ac:dyDescent="0.25">
      <c r="A247">
        <v>2829</v>
      </c>
      <c r="B247" t="s">
        <v>177</v>
      </c>
      <c r="C247" t="s">
        <v>326</v>
      </c>
      <c r="D247" s="22">
        <v>0.53269855329199878</v>
      </c>
      <c r="E247" s="22">
        <v>0.49307499631648738</v>
      </c>
    </row>
    <row r="248" spans="1:5" ht="14.25" customHeight="1" x14ac:dyDescent="0.25">
      <c r="A248">
        <v>2829</v>
      </c>
      <c r="B248" t="s">
        <v>177</v>
      </c>
      <c r="C248" t="s">
        <v>327</v>
      </c>
      <c r="D248" s="22">
        <v>0.41156787762906311</v>
      </c>
      <c r="E248" s="22">
        <v>0.39955629343402438</v>
      </c>
    </row>
    <row r="249" spans="1:5" ht="14.25" customHeight="1" x14ac:dyDescent="0.25">
      <c r="A249">
        <v>2830</v>
      </c>
      <c r="B249" t="s">
        <v>178</v>
      </c>
      <c r="C249" t="s">
        <v>326</v>
      </c>
      <c r="D249" s="22">
        <v>0.53753026634382561</v>
      </c>
      <c r="E249" s="22">
        <v>0.54398148148148151</v>
      </c>
    </row>
    <row r="250" spans="1:5" ht="14.25" customHeight="1" x14ac:dyDescent="0.25">
      <c r="A250">
        <v>2830</v>
      </c>
      <c r="B250" t="s">
        <v>178</v>
      </c>
      <c r="C250" t="s">
        <v>327</v>
      </c>
      <c r="D250" s="22">
        <v>0.41612057667103541</v>
      </c>
      <c r="E250" s="22">
        <v>0.40864824812109662</v>
      </c>
    </row>
    <row r="251" spans="1:5" ht="14.25" customHeight="1" x14ac:dyDescent="0.25">
      <c r="A251">
        <v>2831</v>
      </c>
      <c r="B251" t="s">
        <v>179</v>
      </c>
      <c r="C251" t="s">
        <v>327</v>
      </c>
      <c r="D251" s="22">
        <v>0.4917812549391497</v>
      </c>
      <c r="E251" s="22">
        <v>0.48787164474184475</v>
      </c>
    </row>
    <row r="252" spans="1:5" ht="14.25" customHeight="1" x14ac:dyDescent="0.25">
      <c r="A252">
        <v>2832</v>
      </c>
      <c r="B252" t="s">
        <v>180</v>
      </c>
      <c r="C252" t="s">
        <v>326</v>
      </c>
      <c r="D252" s="22">
        <v>0.51995704313585112</v>
      </c>
      <c r="E252" s="22">
        <v>0.51774995712570737</v>
      </c>
    </row>
    <row r="253" spans="1:5" ht="14.25" customHeight="1" x14ac:dyDescent="0.25">
      <c r="A253">
        <v>2832</v>
      </c>
      <c r="B253" t="s">
        <v>180</v>
      </c>
      <c r="C253" t="s">
        <v>327</v>
      </c>
      <c r="D253" s="22">
        <v>0.53894154077132406</v>
      </c>
      <c r="E253" s="22">
        <v>0.52659900253740488</v>
      </c>
    </row>
    <row r="254" spans="1:5" ht="14.25" customHeight="1" x14ac:dyDescent="0.25">
      <c r="A254">
        <v>2833</v>
      </c>
      <c r="B254" t="s">
        <v>181</v>
      </c>
      <c r="C254" t="s">
        <v>326</v>
      </c>
      <c r="D254" s="22">
        <v>0.50540540540540535</v>
      </c>
      <c r="E254" s="22">
        <v>0.50247415609230317</v>
      </c>
    </row>
    <row r="255" spans="1:5" ht="14.25" customHeight="1" x14ac:dyDescent="0.25">
      <c r="A255">
        <v>2833</v>
      </c>
      <c r="B255" t="s">
        <v>181</v>
      </c>
      <c r="C255" t="s">
        <v>327</v>
      </c>
      <c r="D255" s="22">
        <v>0.46169122185545985</v>
      </c>
      <c r="E255" s="22">
        <v>0.46364285147886763</v>
      </c>
    </row>
    <row r="256" spans="1:5" ht="14.25" customHeight="1" x14ac:dyDescent="0.25">
      <c r="A256">
        <v>2834</v>
      </c>
      <c r="B256" t="s">
        <v>182</v>
      </c>
      <c r="C256" t="s">
        <v>326</v>
      </c>
      <c r="D256" s="22">
        <v>0.44876190476190475</v>
      </c>
      <c r="E256" s="22">
        <v>0.45067905646890638</v>
      </c>
    </row>
    <row r="257" spans="1:5" ht="14.25" customHeight="1" x14ac:dyDescent="0.25">
      <c r="A257">
        <v>2834</v>
      </c>
      <c r="B257" t="s">
        <v>182</v>
      </c>
      <c r="C257" t="s">
        <v>327</v>
      </c>
      <c r="D257" s="22">
        <v>0.4446917642504597</v>
      </c>
      <c r="E257" s="22">
        <v>0.4348980640740106</v>
      </c>
    </row>
    <row r="258" spans="1:5" ht="14.25" customHeight="1" x14ac:dyDescent="0.25">
      <c r="A258">
        <v>2836</v>
      </c>
      <c r="B258" t="s">
        <v>183</v>
      </c>
      <c r="C258" t="s">
        <v>326</v>
      </c>
      <c r="D258" s="22">
        <v>0.64415011037527592</v>
      </c>
      <c r="E258" s="22">
        <v>0.64208710651142731</v>
      </c>
    </row>
    <row r="259" spans="1:5" ht="14.25" customHeight="1" x14ac:dyDescent="0.25">
      <c r="A259">
        <v>2836</v>
      </c>
      <c r="B259" t="s">
        <v>183</v>
      </c>
      <c r="C259" t="s">
        <v>327</v>
      </c>
      <c r="D259" s="22">
        <v>0.66752411575562698</v>
      </c>
      <c r="E259" s="22">
        <v>0.65873512836568571</v>
      </c>
    </row>
    <row r="260" spans="1:5" ht="14.25" customHeight="1" x14ac:dyDescent="0.25">
      <c r="A260">
        <v>2837</v>
      </c>
      <c r="B260" t="s">
        <v>184</v>
      </c>
      <c r="C260" t="s">
        <v>327</v>
      </c>
      <c r="D260" s="22">
        <v>0.57141591352117671</v>
      </c>
      <c r="E260" s="22">
        <v>0.56444957913847171</v>
      </c>
    </row>
    <row r="261" spans="1:5" ht="14.25" customHeight="1" x14ac:dyDescent="0.25">
      <c r="A261">
        <v>2838</v>
      </c>
      <c r="B261" t="s">
        <v>185</v>
      </c>
      <c r="C261" t="s">
        <v>327</v>
      </c>
      <c r="D261" s="22">
        <v>0.39577717879604674</v>
      </c>
      <c r="E261" s="22">
        <v>0.38664468260511131</v>
      </c>
    </row>
    <row r="262" spans="1:5" ht="14.25" customHeight="1" x14ac:dyDescent="0.25">
      <c r="A262">
        <v>2840</v>
      </c>
      <c r="B262" t="s">
        <v>186</v>
      </c>
      <c r="C262" t="s">
        <v>327</v>
      </c>
      <c r="D262" s="22">
        <v>0.38262781748213304</v>
      </c>
      <c r="E262" s="22">
        <v>0.36562804284323269</v>
      </c>
    </row>
    <row r="263" spans="1:5" ht="14.25" customHeight="1" x14ac:dyDescent="0.25">
      <c r="A263">
        <v>2842</v>
      </c>
      <c r="B263" t="s">
        <v>187</v>
      </c>
      <c r="C263" t="s">
        <v>326</v>
      </c>
      <c r="D263" s="22">
        <v>0.46666666666666667</v>
      </c>
      <c r="E263" s="22">
        <v>0.50877192982456143</v>
      </c>
    </row>
    <row r="264" spans="1:5" ht="14.25" customHeight="1" x14ac:dyDescent="0.25">
      <c r="A264">
        <v>2842</v>
      </c>
      <c r="B264" t="s">
        <v>187</v>
      </c>
      <c r="C264" t="s">
        <v>327</v>
      </c>
      <c r="D264" s="22">
        <v>0.5976047904191617</v>
      </c>
      <c r="E264" s="22">
        <v>0.59919839679358722</v>
      </c>
    </row>
    <row r="265" spans="1:5" ht="14.25" customHeight="1" x14ac:dyDescent="0.25">
      <c r="A265">
        <v>2847</v>
      </c>
      <c r="B265" t="s">
        <v>188</v>
      </c>
      <c r="C265" t="s">
        <v>326</v>
      </c>
      <c r="D265" s="22">
        <v>0.57675675675675675</v>
      </c>
      <c r="E265" s="22">
        <v>0.57814311307830124</v>
      </c>
    </row>
    <row r="266" spans="1:5" ht="14.25" customHeight="1" x14ac:dyDescent="0.25">
      <c r="A266">
        <v>2847</v>
      </c>
      <c r="B266" t="s">
        <v>188</v>
      </c>
      <c r="C266" t="s">
        <v>327</v>
      </c>
      <c r="D266" s="22">
        <v>0.46835154826958103</v>
      </c>
      <c r="E266" s="22">
        <v>0.46832922435046465</v>
      </c>
    </row>
    <row r="267" spans="1:5" ht="14.25" customHeight="1" x14ac:dyDescent="0.25">
      <c r="A267">
        <v>2848</v>
      </c>
      <c r="B267" t="s">
        <v>189</v>
      </c>
      <c r="C267" t="s">
        <v>326</v>
      </c>
      <c r="D267" s="22">
        <v>0.53786863270777485</v>
      </c>
      <c r="E267" s="22">
        <v>0.53723916532905291</v>
      </c>
    </row>
    <row r="268" spans="1:5" ht="14.25" customHeight="1" x14ac:dyDescent="0.25">
      <c r="A268">
        <v>2848</v>
      </c>
      <c r="B268" t="s">
        <v>189</v>
      </c>
      <c r="C268" t="s">
        <v>327</v>
      </c>
      <c r="D268" s="22">
        <v>0.47905935050391935</v>
      </c>
      <c r="E268" s="22">
        <v>0.47712418300653597</v>
      </c>
    </row>
    <row r="269" spans="1:5" ht="14.25" customHeight="1" x14ac:dyDescent="0.25">
      <c r="A269">
        <v>2849</v>
      </c>
      <c r="B269" t="s">
        <v>190</v>
      </c>
      <c r="C269" t="s">
        <v>326</v>
      </c>
      <c r="D269" s="22">
        <v>0.95454545454545459</v>
      </c>
      <c r="E269" s="22">
        <v>0.95454545454545459</v>
      </c>
    </row>
    <row r="270" spans="1:5" ht="14.25" customHeight="1" x14ac:dyDescent="0.25">
      <c r="A270">
        <v>2849</v>
      </c>
      <c r="B270" t="s">
        <v>190</v>
      </c>
      <c r="C270" t="s">
        <v>327</v>
      </c>
      <c r="D270" s="22">
        <v>0.50348567002323785</v>
      </c>
      <c r="E270" s="22">
        <v>0.49948278409930547</v>
      </c>
    </row>
    <row r="271" spans="1:5" ht="14.25" customHeight="1" x14ac:dyDescent="0.25">
      <c r="A271">
        <v>2850</v>
      </c>
      <c r="B271" t="s">
        <v>191</v>
      </c>
      <c r="C271" t="s">
        <v>326</v>
      </c>
      <c r="D271" s="22">
        <v>0.69070512820512819</v>
      </c>
      <c r="E271" s="22">
        <v>0.68621236133122032</v>
      </c>
    </row>
    <row r="272" spans="1:5" ht="14.25" customHeight="1" x14ac:dyDescent="0.25">
      <c r="A272">
        <v>2850</v>
      </c>
      <c r="B272" t="s">
        <v>191</v>
      </c>
      <c r="C272" t="s">
        <v>327</v>
      </c>
      <c r="D272" s="22">
        <v>0.43805309734513276</v>
      </c>
      <c r="E272" s="22">
        <v>0.44073951799273686</v>
      </c>
    </row>
    <row r="273" spans="1:5" ht="14.25" customHeight="1" x14ac:dyDescent="0.25">
      <c r="A273">
        <v>2901</v>
      </c>
      <c r="B273" t="s">
        <v>192</v>
      </c>
      <c r="C273" t="s">
        <v>326</v>
      </c>
      <c r="D273" s="22">
        <v>0.65505522514868308</v>
      </c>
      <c r="E273" s="22">
        <v>0.55773268019594124</v>
      </c>
    </row>
    <row r="274" spans="1:5" ht="14.25" customHeight="1" x14ac:dyDescent="0.25">
      <c r="A274">
        <v>2901</v>
      </c>
      <c r="B274" t="s">
        <v>192</v>
      </c>
      <c r="C274" t="s">
        <v>327</v>
      </c>
      <c r="D274" s="22">
        <v>0.46651270207852191</v>
      </c>
      <c r="E274" s="22">
        <v>0.39672801635991822</v>
      </c>
    </row>
    <row r="275" spans="1:5" ht="14.25" customHeight="1" x14ac:dyDescent="0.25">
      <c r="A275">
        <v>2902</v>
      </c>
      <c r="B275" t="s">
        <v>193</v>
      </c>
      <c r="C275" t="s">
        <v>327</v>
      </c>
      <c r="D275" s="22">
        <v>0.26525198938992045</v>
      </c>
      <c r="E275" s="22">
        <v>0.26729291204099059</v>
      </c>
    </row>
    <row r="276" spans="1:5" ht="14.25" customHeight="1" x14ac:dyDescent="0.25">
      <c r="A276">
        <v>2903</v>
      </c>
      <c r="B276" t="s">
        <v>194</v>
      </c>
      <c r="C276" t="s">
        <v>326</v>
      </c>
      <c r="D276" s="22">
        <v>0.20771144278606965</v>
      </c>
      <c r="E276" s="22">
        <v>0.20363636363636364</v>
      </c>
    </row>
    <row r="277" spans="1:5" ht="14.25" customHeight="1" x14ac:dyDescent="0.25">
      <c r="A277">
        <v>2903</v>
      </c>
      <c r="B277" t="s">
        <v>194</v>
      </c>
      <c r="C277" t="s">
        <v>327</v>
      </c>
      <c r="D277" s="22">
        <v>0.39669421487603307</v>
      </c>
      <c r="E277" s="22">
        <v>0.38666666666666666</v>
      </c>
    </row>
    <row r="278" spans="1:5" ht="14.25" customHeight="1" x14ac:dyDescent="0.25">
      <c r="A278">
        <v>2905</v>
      </c>
      <c r="B278" t="s">
        <v>195</v>
      </c>
      <c r="C278" t="s">
        <v>326</v>
      </c>
      <c r="D278" s="22">
        <v>0.18272171253822631</v>
      </c>
      <c r="E278" s="22">
        <v>0.19936102236421724</v>
      </c>
    </row>
    <row r="279" spans="1:5" ht="14.25" customHeight="1" x14ac:dyDescent="0.25">
      <c r="A279">
        <v>3102</v>
      </c>
      <c r="B279" t="s">
        <v>196</v>
      </c>
      <c r="C279" t="s">
        <v>326</v>
      </c>
      <c r="D279" s="22">
        <v>0.64356984478935697</v>
      </c>
      <c r="E279" s="22">
        <v>0.61077542799597184</v>
      </c>
    </row>
    <row r="280" spans="1:5" ht="14.25" customHeight="1" x14ac:dyDescent="0.25">
      <c r="A280">
        <v>3102</v>
      </c>
      <c r="B280" t="s">
        <v>196</v>
      </c>
      <c r="C280" t="s">
        <v>327</v>
      </c>
      <c r="D280" s="22">
        <v>0.49408027721628645</v>
      </c>
      <c r="E280" s="22">
        <v>0.46535982814178301</v>
      </c>
    </row>
    <row r="281" spans="1:5" ht="14.25" customHeight="1" x14ac:dyDescent="0.25">
      <c r="A281">
        <v>3103</v>
      </c>
      <c r="B281" t="s">
        <v>197</v>
      </c>
      <c r="C281" t="s">
        <v>326</v>
      </c>
      <c r="D281" s="22">
        <v>0.4927878311041175</v>
      </c>
      <c r="E281" s="22">
        <v>0.42210514998387272</v>
      </c>
    </row>
    <row r="282" spans="1:5" ht="14.25" customHeight="1" x14ac:dyDescent="0.25">
      <c r="A282">
        <v>3103</v>
      </c>
      <c r="B282" t="s">
        <v>197</v>
      </c>
      <c r="C282" t="s">
        <v>327</v>
      </c>
      <c r="D282" s="22">
        <v>0.1206896551724138</v>
      </c>
      <c r="E282" s="22">
        <v>0.11594202898550725</v>
      </c>
    </row>
    <row r="283" spans="1:5" ht="14.25" customHeight="1" x14ac:dyDescent="0.25">
      <c r="A283">
        <v>3104</v>
      </c>
      <c r="B283" t="s">
        <v>198</v>
      </c>
      <c r="C283" t="s">
        <v>326</v>
      </c>
      <c r="D283" s="22">
        <v>0.48312119535141118</v>
      </c>
      <c r="E283" s="22">
        <v>0.47570921985815601</v>
      </c>
    </row>
    <row r="284" spans="1:5" ht="14.25" customHeight="1" x14ac:dyDescent="0.25">
      <c r="A284">
        <v>3104</v>
      </c>
      <c r="B284" t="s">
        <v>198</v>
      </c>
      <c r="C284" t="s">
        <v>327</v>
      </c>
      <c r="D284" s="22">
        <v>0.37671232876712329</v>
      </c>
      <c r="E284" s="22">
        <v>0.39031925849639548</v>
      </c>
    </row>
    <row r="285" spans="1:5" ht="14.25" customHeight="1" x14ac:dyDescent="0.25">
      <c r="A285">
        <v>3107</v>
      </c>
      <c r="B285" t="s">
        <v>199</v>
      </c>
      <c r="C285" t="s">
        <v>326</v>
      </c>
      <c r="D285" s="22">
        <v>0.65312244341423509</v>
      </c>
      <c r="E285" s="22">
        <v>0.61950868470118736</v>
      </c>
    </row>
    <row r="286" spans="1:5" ht="14.25" customHeight="1" x14ac:dyDescent="0.25">
      <c r="A286">
        <v>3107</v>
      </c>
      <c r="B286" t="s">
        <v>199</v>
      </c>
      <c r="C286" t="s">
        <v>327</v>
      </c>
      <c r="D286" s="22">
        <v>0.64827586206896548</v>
      </c>
      <c r="E286" s="22">
        <v>0.52215657311669128</v>
      </c>
    </row>
    <row r="287" spans="1:5" ht="14.25" customHeight="1" x14ac:dyDescent="0.25">
      <c r="A287">
        <v>3114</v>
      </c>
      <c r="B287" t="s">
        <v>200</v>
      </c>
      <c r="C287" t="s">
        <v>326</v>
      </c>
      <c r="D287" s="22">
        <v>0.48106546854942234</v>
      </c>
      <c r="E287" s="22">
        <v>0.49156626506024098</v>
      </c>
    </row>
    <row r="288" spans="1:5" ht="14.25" customHeight="1" x14ac:dyDescent="0.25">
      <c r="A288">
        <v>3115</v>
      </c>
      <c r="B288" t="s">
        <v>201</v>
      </c>
      <c r="C288" t="s">
        <v>326</v>
      </c>
      <c r="D288" s="22">
        <v>0.66098484848484851</v>
      </c>
      <c r="E288" s="22">
        <v>0.6475464933900964</v>
      </c>
    </row>
    <row r="289" spans="1:5" ht="14.25" customHeight="1" x14ac:dyDescent="0.25">
      <c r="A289">
        <v>3115</v>
      </c>
      <c r="B289" t="s">
        <v>201</v>
      </c>
      <c r="C289" t="s">
        <v>327</v>
      </c>
      <c r="D289" s="22">
        <v>0.51191969887076538</v>
      </c>
      <c r="E289" s="22">
        <v>0.47675804529201432</v>
      </c>
    </row>
    <row r="290" spans="1:5" ht="14.25" customHeight="1" x14ac:dyDescent="0.25">
      <c r="A290">
        <v>3117</v>
      </c>
      <c r="B290" t="s">
        <v>202</v>
      </c>
      <c r="C290" t="s">
        <v>326</v>
      </c>
      <c r="D290" s="22">
        <v>0.67861388492629582</v>
      </c>
      <c r="E290" s="22">
        <v>0.66421568627450978</v>
      </c>
    </row>
    <row r="291" spans="1:5" ht="14.25" customHeight="1" x14ac:dyDescent="0.25">
      <c r="A291">
        <v>3117</v>
      </c>
      <c r="B291" t="s">
        <v>202</v>
      </c>
      <c r="C291" t="s">
        <v>327</v>
      </c>
      <c r="D291" s="22">
        <v>0.79933110367892979</v>
      </c>
      <c r="E291" s="22">
        <v>0.82028985507246377</v>
      </c>
    </row>
    <row r="292" spans="1:5" ht="14.25" customHeight="1" x14ac:dyDescent="0.25">
      <c r="A292">
        <v>3201</v>
      </c>
      <c r="B292" t="s">
        <v>203</v>
      </c>
      <c r="C292" t="s">
        <v>326</v>
      </c>
      <c r="D292" s="22">
        <v>0.55369642209766023</v>
      </c>
      <c r="E292" s="22">
        <v>0.54222891041824717</v>
      </c>
    </row>
    <row r="293" spans="1:5" ht="14.25" customHeight="1" x14ac:dyDescent="0.25">
      <c r="A293">
        <v>3201</v>
      </c>
      <c r="B293" t="s">
        <v>203</v>
      </c>
      <c r="C293" t="s">
        <v>327</v>
      </c>
      <c r="D293" s="22">
        <v>0.29738562091503268</v>
      </c>
      <c r="E293" s="22">
        <v>0.20315236427320491</v>
      </c>
    </row>
    <row r="294" spans="1:5" ht="14.25" customHeight="1" x14ac:dyDescent="0.25">
      <c r="A294">
        <v>3204</v>
      </c>
      <c r="B294" t="s">
        <v>204</v>
      </c>
      <c r="C294" t="s">
        <v>326</v>
      </c>
      <c r="D294" s="22">
        <v>0.44179009396400698</v>
      </c>
      <c r="E294" s="22">
        <v>0.43466872110939908</v>
      </c>
    </row>
    <row r="295" spans="1:5" ht="14.25" customHeight="1" x14ac:dyDescent="0.25">
      <c r="A295">
        <v>3204</v>
      </c>
      <c r="B295" t="s">
        <v>204</v>
      </c>
      <c r="C295" t="s">
        <v>327</v>
      </c>
      <c r="D295" s="22">
        <v>0.31364124597207305</v>
      </c>
      <c r="E295" s="22">
        <v>0.31934108203027006</v>
      </c>
    </row>
    <row r="296" spans="1:5" ht="14.25" customHeight="1" x14ac:dyDescent="0.25">
      <c r="A296">
        <v>3301</v>
      </c>
      <c r="B296" t="s">
        <v>205</v>
      </c>
      <c r="C296" t="s">
        <v>326</v>
      </c>
      <c r="D296" s="22">
        <v>0.57227991503422238</v>
      </c>
      <c r="E296" s="22">
        <v>0.56923515981735162</v>
      </c>
    </row>
    <row r="297" spans="1:5" ht="14.25" customHeight="1" x14ac:dyDescent="0.25">
      <c r="A297">
        <v>3301</v>
      </c>
      <c r="B297" t="s">
        <v>205</v>
      </c>
      <c r="C297" t="s">
        <v>327</v>
      </c>
      <c r="D297" s="22">
        <v>0.41078305519897307</v>
      </c>
      <c r="E297" s="22">
        <v>0.41585623678646932</v>
      </c>
    </row>
    <row r="298" spans="1:5" ht="14.25" customHeight="1" x14ac:dyDescent="0.25">
      <c r="A298">
        <v>3302</v>
      </c>
      <c r="B298" t="s">
        <v>206</v>
      </c>
      <c r="C298" t="s">
        <v>326</v>
      </c>
      <c r="D298" s="22">
        <v>0.59203196899975785</v>
      </c>
      <c r="E298" s="22">
        <v>0.58964655688841483</v>
      </c>
    </row>
    <row r="299" spans="1:5" ht="14.25" customHeight="1" x14ac:dyDescent="0.25">
      <c r="A299">
        <v>3302</v>
      </c>
      <c r="B299" t="s">
        <v>206</v>
      </c>
      <c r="C299" t="s">
        <v>327</v>
      </c>
      <c r="D299" s="22">
        <v>0.46356727760393385</v>
      </c>
      <c r="E299" s="22">
        <v>0.46293861866720598</v>
      </c>
    </row>
    <row r="300" spans="1:5" ht="14.25" customHeight="1" x14ac:dyDescent="0.25">
      <c r="A300">
        <v>3303</v>
      </c>
      <c r="B300" t="s">
        <v>207</v>
      </c>
      <c r="C300" t="s">
        <v>326</v>
      </c>
      <c r="D300" s="22">
        <v>0.55810983397190295</v>
      </c>
      <c r="E300" s="22">
        <v>0.54885057471264365</v>
      </c>
    </row>
    <row r="301" spans="1:5" ht="14.25" customHeight="1" x14ac:dyDescent="0.25">
      <c r="A301">
        <v>3702</v>
      </c>
      <c r="B301" t="s">
        <v>208</v>
      </c>
      <c r="C301" t="s">
        <v>326</v>
      </c>
      <c r="D301" s="22">
        <v>0.49611650485436892</v>
      </c>
      <c r="E301" s="22">
        <v>0.49401386263390046</v>
      </c>
    </row>
    <row r="302" spans="1:5" ht="14.25" customHeight="1" x14ac:dyDescent="0.25">
      <c r="A302">
        <v>3703</v>
      </c>
      <c r="B302" t="s">
        <v>209</v>
      </c>
      <c r="C302" t="s">
        <v>326</v>
      </c>
      <c r="D302" s="22">
        <v>0.38058846006878105</v>
      </c>
      <c r="E302" s="22">
        <v>0.36384501147563114</v>
      </c>
    </row>
    <row r="303" spans="1:5" ht="14.25" customHeight="1" x14ac:dyDescent="0.25">
      <c r="A303">
        <v>3703</v>
      </c>
      <c r="B303" t="s">
        <v>209</v>
      </c>
      <c r="C303" t="s">
        <v>327</v>
      </c>
      <c r="D303" s="22">
        <v>0.11877394636015326</v>
      </c>
      <c r="E303" s="22">
        <v>0.13432835820895522</v>
      </c>
    </row>
    <row r="304" spans="1:5" ht="14.25" customHeight="1" x14ac:dyDescent="0.25">
      <c r="A304">
        <v>3705</v>
      </c>
      <c r="B304" t="s">
        <v>210</v>
      </c>
      <c r="C304" t="s">
        <v>326</v>
      </c>
      <c r="D304" s="22">
        <v>0.49324851221013749</v>
      </c>
      <c r="E304" s="22">
        <v>0.446408918237654</v>
      </c>
    </row>
    <row r="305" spans="1:5" ht="14.25" customHeight="1" x14ac:dyDescent="0.25">
      <c r="A305">
        <v>3705</v>
      </c>
      <c r="B305" t="s">
        <v>210</v>
      </c>
      <c r="C305" t="s">
        <v>327</v>
      </c>
      <c r="D305" s="22">
        <v>0.36456086286594763</v>
      </c>
      <c r="E305" s="22">
        <v>0.34794596084918666</v>
      </c>
    </row>
    <row r="306" spans="1:5" ht="14.25" customHeight="1" x14ac:dyDescent="0.25">
      <c r="A306">
        <v>3706</v>
      </c>
      <c r="B306" t="s">
        <v>211</v>
      </c>
      <c r="C306" t="s">
        <v>326</v>
      </c>
      <c r="D306" s="22">
        <v>0.54298687197709994</v>
      </c>
      <c r="E306" s="22">
        <v>0.53568244733261394</v>
      </c>
    </row>
    <row r="307" spans="1:5" ht="14.25" customHeight="1" x14ac:dyDescent="0.25">
      <c r="A307">
        <v>3710</v>
      </c>
      <c r="B307" t="s">
        <v>212</v>
      </c>
      <c r="C307" t="s">
        <v>326</v>
      </c>
      <c r="D307" s="22">
        <v>0.62587028215463536</v>
      </c>
      <c r="E307" s="22">
        <v>0.62175004829051572</v>
      </c>
    </row>
    <row r="308" spans="1:5" ht="14.25" customHeight="1" x14ac:dyDescent="0.25">
      <c r="A308">
        <v>3712</v>
      </c>
      <c r="B308" t="s">
        <v>213</v>
      </c>
      <c r="C308" t="s">
        <v>326</v>
      </c>
      <c r="D308" s="22">
        <v>0.58116422148603886</v>
      </c>
      <c r="E308" s="22">
        <v>0.58131114706108933</v>
      </c>
    </row>
    <row r="309" spans="1:5" ht="14.25" customHeight="1" x14ac:dyDescent="0.25">
      <c r="A309">
        <v>3713</v>
      </c>
      <c r="B309" t="s">
        <v>214</v>
      </c>
      <c r="C309" t="s">
        <v>326</v>
      </c>
      <c r="D309" s="22">
        <v>0.45508051082731815</v>
      </c>
      <c r="E309" s="22">
        <v>0.45588389946366598</v>
      </c>
    </row>
    <row r="310" spans="1:5" ht="14.25" customHeight="1" x14ac:dyDescent="0.25">
      <c r="A310">
        <v>3713</v>
      </c>
      <c r="B310" t="s">
        <v>214</v>
      </c>
      <c r="C310" t="s">
        <v>327</v>
      </c>
      <c r="D310" s="22">
        <v>0.55742898017576126</v>
      </c>
      <c r="E310" s="22">
        <v>0.55979270558326</v>
      </c>
    </row>
    <row r="311" spans="1:5" ht="14.25" customHeight="1" x14ac:dyDescent="0.25">
      <c r="A311">
        <v>3715</v>
      </c>
      <c r="B311" t="s">
        <v>215</v>
      </c>
      <c r="C311" t="s">
        <v>326</v>
      </c>
      <c r="D311" s="22">
        <v>0.48748974569319115</v>
      </c>
      <c r="E311" s="22">
        <v>0.50363573407202211</v>
      </c>
    </row>
    <row r="312" spans="1:5" ht="14.25" customHeight="1" x14ac:dyDescent="0.25">
      <c r="A312">
        <v>3716</v>
      </c>
      <c r="B312" t="s">
        <v>216</v>
      </c>
      <c r="C312" t="s">
        <v>326</v>
      </c>
      <c r="D312" s="22">
        <v>0.63469327274523357</v>
      </c>
      <c r="E312" s="22">
        <v>0.63512725859724106</v>
      </c>
    </row>
    <row r="313" spans="1:5" ht="14.25" customHeight="1" x14ac:dyDescent="0.25">
      <c r="A313">
        <v>3718</v>
      </c>
      <c r="B313" t="s">
        <v>217</v>
      </c>
      <c r="C313" t="s">
        <v>326</v>
      </c>
      <c r="D313" s="22">
        <v>0.56322021520915599</v>
      </c>
      <c r="E313" s="22">
        <v>0.55734526472781509</v>
      </c>
    </row>
    <row r="314" spans="1:5" ht="14.25" customHeight="1" x14ac:dyDescent="0.25">
      <c r="A314">
        <v>3718</v>
      </c>
      <c r="B314" t="s">
        <v>217</v>
      </c>
      <c r="C314" t="s">
        <v>327</v>
      </c>
      <c r="D314" s="22">
        <v>0.1875</v>
      </c>
      <c r="E314" s="22">
        <v>0.17543859649122806</v>
      </c>
    </row>
    <row r="315" spans="1:5" ht="14.25" customHeight="1" x14ac:dyDescent="0.25">
      <c r="A315">
        <v>3719</v>
      </c>
      <c r="B315" t="s">
        <v>218</v>
      </c>
      <c r="C315" t="s">
        <v>326</v>
      </c>
      <c r="D315" s="22">
        <v>0.6141840716089052</v>
      </c>
      <c r="E315" s="22">
        <v>0.60627099664053752</v>
      </c>
    </row>
    <row r="316" spans="1:5" ht="14.25" customHeight="1" x14ac:dyDescent="0.25">
      <c r="A316">
        <v>3719</v>
      </c>
      <c r="B316" t="s">
        <v>218</v>
      </c>
      <c r="C316" t="s">
        <v>327</v>
      </c>
      <c r="D316" s="22">
        <v>0.28205128205128205</v>
      </c>
      <c r="E316" s="22">
        <v>0.28846153846153844</v>
      </c>
    </row>
    <row r="317" spans="1:5" ht="14.25" customHeight="1" x14ac:dyDescent="0.25">
      <c r="A317">
        <v>3720</v>
      </c>
      <c r="B317" t="s">
        <v>219</v>
      </c>
      <c r="C317" t="s">
        <v>326</v>
      </c>
      <c r="D317" s="22">
        <v>0.31768028952246447</v>
      </c>
      <c r="E317" s="22">
        <v>0.31063937753721244</v>
      </c>
    </row>
    <row r="318" spans="1:5" ht="14.25" customHeight="1" x14ac:dyDescent="0.25">
      <c r="A318">
        <v>3720</v>
      </c>
      <c r="B318" t="s">
        <v>219</v>
      </c>
      <c r="C318" t="s">
        <v>327</v>
      </c>
      <c r="D318" s="22">
        <v>0.11405197305101059</v>
      </c>
      <c r="E318" s="22">
        <v>0.11365678346810422</v>
      </c>
    </row>
    <row r="319" spans="1:5" ht="14.25" customHeight="1" x14ac:dyDescent="0.25">
      <c r="A319">
        <v>3724</v>
      </c>
      <c r="B319" t="s">
        <v>220</v>
      </c>
      <c r="C319" t="s">
        <v>326</v>
      </c>
      <c r="D319" s="22">
        <v>0.72727272727272729</v>
      </c>
      <c r="E319" s="22">
        <v>0.72727272727272729</v>
      </c>
    </row>
    <row r="320" spans="1:5" ht="14.25" customHeight="1" x14ac:dyDescent="0.25">
      <c r="A320">
        <v>3725</v>
      </c>
      <c r="B320" t="s">
        <v>221</v>
      </c>
      <c r="C320" t="s">
        <v>326</v>
      </c>
      <c r="D320" s="22">
        <v>0.45880776959142666</v>
      </c>
      <c r="E320" s="22">
        <v>0.45719720989220036</v>
      </c>
    </row>
    <row r="321" spans="1:5" ht="14.25" customHeight="1" x14ac:dyDescent="0.25">
      <c r="A321">
        <v>3801</v>
      </c>
      <c r="B321" t="s">
        <v>222</v>
      </c>
      <c r="C321" t="s">
        <v>326</v>
      </c>
      <c r="D321" s="22">
        <v>0.55372871403405755</v>
      </c>
      <c r="E321" s="22">
        <v>0.54983570646221247</v>
      </c>
    </row>
    <row r="322" spans="1:5" ht="14.25" customHeight="1" x14ac:dyDescent="0.25">
      <c r="A322">
        <v>3803</v>
      </c>
      <c r="B322" t="s">
        <v>223</v>
      </c>
      <c r="C322" t="s">
        <v>326</v>
      </c>
      <c r="D322" s="22">
        <v>0.59834482758620688</v>
      </c>
      <c r="E322" s="22">
        <v>0.58857291938429424</v>
      </c>
    </row>
    <row r="323" spans="1:5" ht="14.25" customHeight="1" x14ac:dyDescent="0.25">
      <c r="A323">
        <v>3803</v>
      </c>
      <c r="B323" t="s">
        <v>223</v>
      </c>
      <c r="C323" t="s">
        <v>327</v>
      </c>
      <c r="D323" s="22">
        <v>0.25185185185185183</v>
      </c>
      <c r="E323" s="22">
        <v>0.24531249999999999</v>
      </c>
    </row>
    <row r="324" spans="1:5" ht="14.25" customHeight="1" x14ac:dyDescent="0.25">
      <c r="A324">
        <v>3805</v>
      </c>
      <c r="B324" t="s">
        <v>224</v>
      </c>
      <c r="C324" t="s">
        <v>326</v>
      </c>
      <c r="D324" s="22">
        <v>0.37235772357723579</v>
      </c>
      <c r="E324" s="22">
        <v>0.37073170731707317</v>
      </c>
    </row>
    <row r="325" spans="1:5" ht="14.25" customHeight="1" x14ac:dyDescent="0.25">
      <c r="A325">
        <v>3806</v>
      </c>
      <c r="B325" t="s">
        <v>225</v>
      </c>
      <c r="C325" t="s">
        <v>326</v>
      </c>
      <c r="D325" s="22">
        <v>0.72640791476407918</v>
      </c>
      <c r="E325" s="22">
        <v>0.72105263157894739</v>
      </c>
    </row>
    <row r="326" spans="1:5" ht="14.25" customHeight="1" x14ac:dyDescent="0.25">
      <c r="A326">
        <v>3807</v>
      </c>
      <c r="B326" t="s">
        <v>226</v>
      </c>
      <c r="C326" t="s">
        <v>326</v>
      </c>
      <c r="D326" s="22">
        <v>0.30460448642266824</v>
      </c>
      <c r="E326" s="22">
        <v>0.3108108108108108</v>
      </c>
    </row>
    <row r="327" spans="1:5" ht="14.25" customHeight="1" x14ac:dyDescent="0.25">
      <c r="A327">
        <v>3808</v>
      </c>
      <c r="B327" t="s">
        <v>227</v>
      </c>
      <c r="C327" t="s">
        <v>326</v>
      </c>
      <c r="D327" s="22">
        <v>0.55337629588119919</v>
      </c>
      <c r="E327" s="22">
        <v>0.54936917169500821</v>
      </c>
    </row>
    <row r="328" spans="1:5" ht="14.25" customHeight="1" x14ac:dyDescent="0.25">
      <c r="A328">
        <v>3809</v>
      </c>
      <c r="B328" t="s">
        <v>228</v>
      </c>
      <c r="C328" t="s">
        <v>326</v>
      </c>
      <c r="D328" s="22">
        <v>0.59464285714285714</v>
      </c>
      <c r="E328" s="22">
        <v>0.58432708688245316</v>
      </c>
    </row>
    <row r="329" spans="1:5" ht="14.25" customHeight="1" x14ac:dyDescent="0.25">
      <c r="A329">
        <v>3810</v>
      </c>
      <c r="B329" t="s">
        <v>229</v>
      </c>
      <c r="C329" t="s">
        <v>326</v>
      </c>
      <c r="D329" s="22">
        <v>0.58472505091649696</v>
      </c>
      <c r="E329" s="22">
        <v>0.58489413680781754</v>
      </c>
    </row>
    <row r="330" spans="1:5" ht="14.25" customHeight="1" x14ac:dyDescent="0.25">
      <c r="A330">
        <v>3811</v>
      </c>
      <c r="B330" t="s">
        <v>230</v>
      </c>
      <c r="C330" t="s">
        <v>326</v>
      </c>
      <c r="D330" s="22">
        <v>0.60657234139662253</v>
      </c>
      <c r="E330" s="22">
        <v>0.57061457061457066</v>
      </c>
    </row>
    <row r="331" spans="1:5" ht="14.25" customHeight="1" x14ac:dyDescent="0.25">
      <c r="A331">
        <v>3812</v>
      </c>
      <c r="B331" t="s">
        <v>231</v>
      </c>
      <c r="C331" t="s">
        <v>326</v>
      </c>
      <c r="D331" s="22">
        <v>0.47486033519553073</v>
      </c>
      <c r="E331" s="22">
        <v>0.46913580246913578</v>
      </c>
    </row>
    <row r="332" spans="1:5" ht="14.25" customHeight="1" x14ac:dyDescent="0.25">
      <c r="A332">
        <v>3817</v>
      </c>
      <c r="B332" t="s">
        <v>232</v>
      </c>
      <c r="C332" t="s">
        <v>326</v>
      </c>
      <c r="D332" s="22">
        <v>0.49288840262582057</v>
      </c>
      <c r="E332" s="22">
        <v>0.50486182190378714</v>
      </c>
    </row>
    <row r="333" spans="1:5" ht="14.25" customHeight="1" x14ac:dyDescent="0.25">
      <c r="A333">
        <v>3817</v>
      </c>
      <c r="B333" t="s">
        <v>232</v>
      </c>
      <c r="C333" t="s">
        <v>327</v>
      </c>
      <c r="D333" s="22">
        <v>0.4892512972572276</v>
      </c>
      <c r="E333" s="22">
        <v>0.48858173076923078</v>
      </c>
    </row>
    <row r="334" spans="1:5" ht="14.25" customHeight="1" x14ac:dyDescent="0.25">
      <c r="A334">
        <v>3819</v>
      </c>
      <c r="B334" t="s">
        <v>233</v>
      </c>
      <c r="C334" t="s">
        <v>326</v>
      </c>
      <c r="D334" s="22">
        <v>0.62313175442630486</v>
      </c>
      <c r="E334" s="22">
        <v>0.62418442801217922</v>
      </c>
    </row>
    <row r="335" spans="1:5" ht="14.25" customHeight="1" x14ac:dyDescent="0.25">
      <c r="A335">
        <v>3819</v>
      </c>
      <c r="B335" t="s">
        <v>233</v>
      </c>
      <c r="C335" t="s">
        <v>327</v>
      </c>
      <c r="D335" s="22">
        <v>9.8360655737704916E-2</v>
      </c>
      <c r="E335" s="22">
        <v>0.23348017621145375</v>
      </c>
    </row>
    <row r="336" spans="1:5" ht="14.25" customHeight="1" x14ac:dyDescent="0.25">
      <c r="A336">
        <v>3820</v>
      </c>
      <c r="B336" t="s">
        <v>234</v>
      </c>
      <c r="C336" t="s">
        <v>326</v>
      </c>
      <c r="D336" s="22">
        <v>0.55368147907881937</v>
      </c>
      <c r="E336" s="22">
        <v>0.55383153894870174</v>
      </c>
    </row>
    <row r="337" spans="1:5" ht="14.25" customHeight="1" x14ac:dyDescent="0.25">
      <c r="A337">
        <v>3821</v>
      </c>
      <c r="B337" t="s">
        <v>235</v>
      </c>
      <c r="C337" t="s">
        <v>326</v>
      </c>
      <c r="D337" s="22">
        <v>0.4841556357801845</v>
      </c>
      <c r="E337" s="22">
        <v>0.48141525098990934</v>
      </c>
    </row>
    <row r="338" spans="1:5" ht="14.25" customHeight="1" x14ac:dyDescent="0.25">
      <c r="A338">
        <v>3821</v>
      </c>
      <c r="B338" t="s">
        <v>235</v>
      </c>
      <c r="C338" t="s">
        <v>327</v>
      </c>
      <c r="D338" s="22">
        <v>0.66621712744436956</v>
      </c>
      <c r="E338" s="22">
        <v>0.63</v>
      </c>
    </row>
    <row r="339" spans="1:5" ht="14.25" customHeight="1" x14ac:dyDescent="0.25">
      <c r="A339">
        <v>3822</v>
      </c>
      <c r="B339" t="s">
        <v>236</v>
      </c>
      <c r="C339" t="s">
        <v>326</v>
      </c>
      <c r="D339" s="22">
        <v>0.22608695652173913</v>
      </c>
      <c r="E339" s="22">
        <v>0.22608695652173913</v>
      </c>
    </row>
    <row r="340" spans="1:5" ht="14.25" customHeight="1" x14ac:dyDescent="0.25">
      <c r="A340">
        <v>3823</v>
      </c>
      <c r="B340" t="s">
        <v>237</v>
      </c>
      <c r="C340" t="s">
        <v>326</v>
      </c>
      <c r="D340" s="22">
        <v>0.8686594202898551</v>
      </c>
      <c r="E340" s="22">
        <v>0.86877828054298645</v>
      </c>
    </row>
    <row r="341" spans="1:5" ht="14.25" customHeight="1" x14ac:dyDescent="0.25">
      <c r="A341">
        <v>3824</v>
      </c>
      <c r="B341" t="s">
        <v>238</v>
      </c>
      <c r="C341" t="s">
        <v>326</v>
      </c>
      <c r="D341" s="22">
        <v>0.46059225512528473</v>
      </c>
      <c r="E341" s="22">
        <v>0.45908273381294962</v>
      </c>
    </row>
    <row r="342" spans="1:5" ht="14.25" customHeight="1" x14ac:dyDescent="0.25">
      <c r="A342">
        <v>3826</v>
      </c>
      <c r="B342" t="s">
        <v>239</v>
      </c>
      <c r="C342" t="s">
        <v>326</v>
      </c>
      <c r="D342" s="22">
        <v>0.67884405670665215</v>
      </c>
      <c r="E342" s="22">
        <v>0.67719251691654503</v>
      </c>
    </row>
    <row r="343" spans="1:5" ht="14.25" customHeight="1" x14ac:dyDescent="0.25">
      <c r="A343">
        <v>3826</v>
      </c>
      <c r="B343" t="s">
        <v>239</v>
      </c>
      <c r="C343" t="s">
        <v>327</v>
      </c>
      <c r="D343" s="22">
        <v>0.34788189987163032</v>
      </c>
      <c r="E343" s="22">
        <v>0.34749281379750879</v>
      </c>
    </row>
    <row r="344" spans="1:5" ht="14.25" customHeight="1" x14ac:dyDescent="0.25">
      <c r="A344">
        <v>3827</v>
      </c>
      <c r="B344" t="s">
        <v>240</v>
      </c>
      <c r="C344" t="s">
        <v>326</v>
      </c>
      <c r="D344" s="22">
        <v>0.84182098765432101</v>
      </c>
      <c r="E344" s="22">
        <v>0.84174830444611903</v>
      </c>
    </row>
    <row r="345" spans="1:5" ht="14.25" customHeight="1" x14ac:dyDescent="0.25">
      <c r="A345">
        <v>3828</v>
      </c>
      <c r="B345" t="s">
        <v>241</v>
      </c>
      <c r="C345" t="s">
        <v>326</v>
      </c>
      <c r="D345" s="22">
        <v>0.91514143094841927</v>
      </c>
      <c r="E345" s="22">
        <v>0.90932311621966799</v>
      </c>
    </row>
    <row r="346" spans="1:5" ht="14.25" customHeight="1" x14ac:dyDescent="0.25">
      <c r="A346">
        <v>3829</v>
      </c>
      <c r="B346" t="s">
        <v>242</v>
      </c>
      <c r="C346" t="s">
        <v>326</v>
      </c>
      <c r="D346" s="22">
        <v>0.65375586854460099</v>
      </c>
      <c r="E346" s="22">
        <v>0.65456674473067911</v>
      </c>
    </row>
    <row r="347" spans="1:5" ht="14.25" customHeight="1" x14ac:dyDescent="0.25">
      <c r="A347">
        <v>3830</v>
      </c>
      <c r="B347" t="s">
        <v>243</v>
      </c>
      <c r="C347" t="s">
        <v>326</v>
      </c>
      <c r="D347" s="22">
        <v>0.81356943891762834</v>
      </c>
      <c r="E347" s="22">
        <v>0.82101554029634982</v>
      </c>
    </row>
    <row r="348" spans="1:5" ht="14.25" customHeight="1" x14ac:dyDescent="0.25">
      <c r="A348">
        <v>3831</v>
      </c>
      <c r="B348" t="s">
        <v>244</v>
      </c>
      <c r="C348" t="s">
        <v>326</v>
      </c>
      <c r="D348" s="22">
        <v>0.5336979012710612</v>
      </c>
      <c r="E348" s="22">
        <v>0.52845755838344288</v>
      </c>
    </row>
    <row r="349" spans="1:5" ht="14.25" customHeight="1" x14ac:dyDescent="0.25">
      <c r="A349">
        <v>3831</v>
      </c>
      <c r="B349" t="s">
        <v>244</v>
      </c>
      <c r="C349" t="s">
        <v>327</v>
      </c>
      <c r="D349" s="22">
        <v>0.4011339475549256</v>
      </c>
      <c r="E349" s="22">
        <v>0.41419787590832868</v>
      </c>
    </row>
    <row r="350" spans="1:5" ht="14.25" customHeight="1" x14ac:dyDescent="0.25">
      <c r="A350">
        <v>3834</v>
      </c>
      <c r="B350" t="s">
        <v>245</v>
      </c>
      <c r="C350" t="s">
        <v>326</v>
      </c>
      <c r="D350" s="22">
        <v>0.55759162303664922</v>
      </c>
      <c r="E350" s="22">
        <v>0.55708908406524471</v>
      </c>
    </row>
    <row r="351" spans="1:5" ht="14.25" customHeight="1" x14ac:dyDescent="0.25">
      <c r="A351">
        <v>3901</v>
      </c>
      <c r="B351" t="s">
        <v>246</v>
      </c>
      <c r="C351" t="s">
        <v>326</v>
      </c>
      <c r="D351" s="22">
        <v>9.2836676217765049E-2</v>
      </c>
      <c r="E351" s="22">
        <v>9.906951286261631E-2</v>
      </c>
    </row>
    <row r="352" spans="1:5" ht="14.25" customHeight="1" x14ac:dyDescent="0.25">
      <c r="A352">
        <v>3902</v>
      </c>
      <c r="B352" t="s">
        <v>247</v>
      </c>
      <c r="C352" t="s">
        <v>326</v>
      </c>
      <c r="D352" s="22">
        <v>0.10085394581861012</v>
      </c>
      <c r="E352" s="22">
        <v>0.10045236828100053</v>
      </c>
    </row>
    <row r="353" spans="1:5" ht="14.25" customHeight="1" x14ac:dyDescent="0.25">
      <c r="A353">
        <v>4101</v>
      </c>
      <c r="B353" t="s">
        <v>248</v>
      </c>
      <c r="C353" t="s">
        <v>326</v>
      </c>
      <c r="D353" s="22">
        <v>0.57554036171151302</v>
      </c>
      <c r="E353" s="22">
        <v>0.56862951648583171</v>
      </c>
    </row>
    <row r="354" spans="1:5" ht="14.25" customHeight="1" x14ac:dyDescent="0.25">
      <c r="A354">
        <v>4101</v>
      </c>
      <c r="B354" t="s">
        <v>248</v>
      </c>
      <c r="C354" t="s">
        <v>327</v>
      </c>
      <c r="D354" s="22">
        <v>0.28865979381443296</v>
      </c>
      <c r="E354" s="22">
        <v>0.33175355450236965</v>
      </c>
    </row>
    <row r="355" spans="1:5" ht="14.25" customHeight="1" x14ac:dyDescent="0.25">
      <c r="A355">
        <v>4102</v>
      </c>
      <c r="B355" t="s">
        <v>249</v>
      </c>
      <c r="C355" t="s">
        <v>326</v>
      </c>
      <c r="D355" s="22">
        <v>0.6791232482932088</v>
      </c>
      <c r="E355" s="22">
        <v>0.68129968890425163</v>
      </c>
    </row>
    <row r="356" spans="1:5" ht="14.25" customHeight="1" x14ac:dyDescent="0.25">
      <c r="A356">
        <v>4102</v>
      </c>
      <c r="B356" t="s">
        <v>249</v>
      </c>
      <c r="C356" t="s">
        <v>327</v>
      </c>
      <c r="D356" s="22">
        <v>0.43790849673202614</v>
      </c>
      <c r="E356" s="22">
        <v>0.43870967741935485</v>
      </c>
    </row>
    <row r="357" spans="1:5" ht="14.25" customHeight="1" x14ac:dyDescent="0.25">
      <c r="A357">
        <v>4106</v>
      </c>
      <c r="B357" t="s">
        <v>250</v>
      </c>
      <c r="C357" t="s">
        <v>326</v>
      </c>
      <c r="D357" s="22">
        <v>0.80829015544041449</v>
      </c>
      <c r="E357" s="22">
        <v>0.80355160932297442</v>
      </c>
    </row>
    <row r="358" spans="1:5" ht="14.25" customHeight="1" x14ac:dyDescent="0.25">
      <c r="A358">
        <v>4107</v>
      </c>
      <c r="B358" t="s">
        <v>251</v>
      </c>
      <c r="C358" t="s">
        <v>326</v>
      </c>
      <c r="D358" s="22">
        <v>0.65366705471478459</v>
      </c>
      <c r="E358" s="22">
        <v>0.65330073349633255</v>
      </c>
    </row>
    <row r="359" spans="1:5" ht="14.25" customHeight="1" x14ac:dyDescent="0.25">
      <c r="A359">
        <v>4108</v>
      </c>
      <c r="B359" t="s">
        <v>252</v>
      </c>
      <c r="C359" t="s">
        <v>326</v>
      </c>
      <c r="D359" s="22">
        <v>0.46765536723163842</v>
      </c>
      <c r="E359" s="22">
        <v>0.46486850977747807</v>
      </c>
    </row>
    <row r="360" spans="1:5" ht="14.25" customHeight="1" x14ac:dyDescent="0.25">
      <c r="A360">
        <v>4108</v>
      </c>
      <c r="B360" t="s">
        <v>252</v>
      </c>
      <c r="C360" t="s">
        <v>327</v>
      </c>
      <c r="D360" s="22">
        <v>0.43650793650793651</v>
      </c>
      <c r="E360" s="22">
        <v>0.45600000000000002</v>
      </c>
    </row>
    <row r="361" spans="1:5" ht="14.25" customHeight="1" x14ac:dyDescent="0.25">
      <c r="A361">
        <v>4109</v>
      </c>
      <c r="B361" t="s">
        <v>253</v>
      </c>
      <c r="C361" t="s">
        <v>326</v>
      </c>
      <c r="D361" s="22">
        <v>0.65407255304585898</v>
      </c>
      <c r="E361" s="22">
        <v>0.65655261459005809</v>
      </c>
    </row>
    <row r="362" spans="1:5" ht="14.25" customHeight="1" x14ac:dyDescent="0.25">
      <c r="A362">
        <v>4110</v>
      </c>
      <c r="B362" t="s">
        <v>254</v>
      </c>
      <c r="C362" t="s">
        <v>326</v>
      </c>
      <c r="D362" s="22">
        <v>0.53503353335686554</v>
      </c>
      <c r="E362" s="22">
        <v>0.52008222643896274</v>
      </c>
    </row>
    <row r="363" spans="1:5" ht="14.25" customHeight="1" x14ac:dyDescent="0.25">
      <c r="A363">
        <v>4110</v>
      </c>
      <c r="B363" t="s">
        <v>254</v>
      </c>
      <c r="C363" t="s">
        <v>327</v>
      </c>
      <c r="D363" s="22">
        <v>0.40909090909090912</v>
      </c>
      <c r="E363" s="22">
        <v>0.33333333333333331</v>
      </c>
    </row>
    <row r="364" spans="1:5" ht="14.25" customHeight="1" x14ac:dyDescent="0.25">
      <c r="A364">
        <v>4111</v>
      </c>
      <c r="B364" t="s">
        <v>255</v>
      </c>
      <c r="C364" t="s">
        <v>326</v>
      </c>
      <c r="D364" s="22">
        <v>0.67808623744831664</v>
      </c>
      <c r="E364" s="22">
        <v>0.68787547788093939</v>
      </c>
    </row>
    <row r="365" spans="1:5" ht="14.25" customHeight="1" x14ac:dyDescent="0.25">
      <c r="A365">
        <v>4111</v>
      </c>
      <c r="B365" t="s">
        <v>255</v>
      </c>
      <c r="C365" t="s">
        <v>327</v>
      </c>
      <c r="D365" s="22">
        <v>0.39794168096054888</v>
      </c>
      <c r="E365" s="22">
        <v>0.39590443686006827</v>
      </c>
    </row>
    <row r="366" spans="1:5" ht="14.25" customHeight="1" x14ac:dyDescent="0.25">
      <c r="A366">
        <v>4112</v>
      </c>
      <c r="B366" t="s">
        <v>256</v>
      </c>
      <c r="C366" t="s">
        <v>326</v>
      </c>
      <c r="D366" s="22">
        <v>0.5174825174825175</v>
      </c>
      <c r="E366" s="22">
        <v>0.50034818941504178</v>
      </c>
    </row>
    <row r="367" spans="1:5" ht="14.25" customHeight="1" x14ac:dyDescent="0.25">
      <c r="A367">
        <v>4701</v>
      </c>
      <c r="B367" t="s">
        <v>257</v>
      </c>
      <c r="C367" t="s">
        <v>326</v>
      </c>
      <c r="D367" s="22">
        <v>0.48155512890839275</v>
      </c>
      <c r="E367" s="22">
        <v>0.48216145833333335</v>
      </c>
    </row>
    <row r="368" spans="1:5" ht="14.25" customHeight="1" x14ac:dyDescent="0.25">
      <c r="A368">
        <v>4702</v>
      </c>
      <c r="B368" t="s">
        <v>258</v>
      </c>
      <c r="C368" t="s">
        <v>326</v>
      </c>
      <c r="D368" s="22">
        <v>0.7842266462480858</v>
      </c>
      <c r="E368" s="22">
        <v>0.77569960022844087</v>
      </c>
    </row>
    <row r="369" spans="1:5" ht="14.25" customHeight="1" x14ac:dyDescent="0.25">
      <c r="A369">
        <v>4702</v>
      </c>
      <c r="B369" t="s">
        <v>258</v>
      </c>
      <c r="C369" t="s">
        <v>327</v>
      </c>
      <c r="D369" s="22">
        <v>0.51249999999999996</v>
      </c>
      <c r="E369" s="22">
        <v>0.52127659574468088</v>
      </c>
    </row>
    <row r="370" spans="1:5" ht="14.25" customHeight="1" x14ac:dyDescent="0.25">
      <c r="A370">
        <v>4705</v>
      </c>
      <c r="B370" t="s">
        <v>259</v>
      </c>
      <c r="C370" t="s">
        <v>326</v>
      </c>
      <c r="D370" s="22">
        <v>0.80629827688651223</v>
      </c>
      <c r="E370" s="22">
        <v>0.80629827688651223</v>
      </c>
    </row>
    <row r="371" spans="1:5" ht="14.25" customHeight="1" x14ac:dyDescent="0.25">
      <c r="A371">
        <v>4705</v>
      </c>
      <c r="B371" t="s">
        <v>259</v>
      </c>
      <c r="C371" t="s">
        <v>327</v>
      </c>
      <c r="D371" s="22">
        <v>0.51942740286298572</v>
      </c>
      <c r="E371" s="22">
        <v>0.52138492871690423</v>
      </c>
    </row>
    <row r="372" spans="1:5" ht="14.25" customHeight="1" x14ac:dyDescent="0.25">
      <c r="A372">
        <v>4708</v>
      </c>
      <c r="B372" t="s">
        <v>260</v>
      </c>
      <c r="C372" t="s">
        <v>326</v>
      </c>
      <c r="D372" s="22">
        <v>0.55623721881390598</v>
      </c>
      <c r="E372" s="22">
        <v>0.55623721881390598</v>
      </c>
    </row>
    <row r="373" spans="1:5" ht="14.25" customHeight="1" x14ac:dyDescent="0.25">
      <c r="A373">
        <v>4709</v>
      </c>
      <c r="B373" t="s">
        <v>261</v>
      </c>
      <c r="C373" t="s">
        <v>326</v>
      </c>
      <c r="D373" s="22">
        <v>0.50105728565936181</v>
      </c>
      <c r="E373" s="22">
        <v>0.49519538757206921</v>
      </c>
    </row>
    <row r="374" spans="1:5" ht="14.25" customHeight="1" x14ac:dyDescent="0.25">
      <c r="A374">
        <v>4709</v>
      </c>
      <c r="B374" t="s">
        <v>261</v>
      </c>
      <c r="C374" t="s">
        <v>327</v>
      </c>
      <c r="D374" s="22">
        <v>6.9767441860465115E-2</v>
      </c>
      <c r="E374" s="22">
        <v>6.8702290076335881E-2</v>
      </c>
    </row>
    <row r="375" spans="1:5" ht="14.25" customHeight="1" x14ac:dyDescent="0.25">
      <c r="A375">
        <v>4710</v>
      </c>
      <c r="B375" t="s">
        <v>262</v>
      </c>
      <c r="C375" t="s">
        <v>326</v>
      </c>
      <c r="D375" s="22">
        <v>0.98275862068965514</v>
      </c>
      <c r="E375" s="22">
        <v>0.98275862068965514</v>
      </c>
    </row>
    <row r="376" spans="1:5" ht="14.25" customHeight="1" x14ac:dyDescent="0.25">
      <c r="A376">
        <v>4714</v>
      </c>
      <c r="B376" t="s">
        <v>263</v>
      </c>
      <c r="C376" t="s">
        <v>326</v>
      </c>
      <c r="D376" s="22">
        <v>0.42606347062795408</v>
      </c>
      <c r="E376" s="22">
        <v>0.44129032258064516</v>
      </c>
    </row>
    <row r="377" spans="1:5" ht="14.25" customHeight="1" x14ac:dyDescent="0.25">
      <c r="A377">
        <v>4719</v>
      </c>
      <c r="B377" t="s">
        <v>264</v>
      </c>
      <c r="C377" t="s">
        <v>326</v>
      </c>
      <c r="D377" s="22">
        <v>0.71225509028044565</v>
      </c>
      <c r="E377" s="22">
        <v>0.71308442650521364</v>
      </c>
    </row>
    <row r="378" spans="1:5" ht="14.25" customHeight="1" x14ac:dyDescent="0.25">
      <c r="A378">
        <v>4721</v>
      </c>
      <c r="B378" t="s">
        <v>265</v>
      </c>
      <c r="C378" t="s">
        <v>326</v>
      </c>
      <c r="D378" s="22">
        <v>0.72564501779359436</v>
      </c>
      <c r="E378" s="22">
        <v>0.71662661131745686</v>
      </c>
    </row>
    <row r="379" spans="1:5" ht="14.25" customHeight="1" x14ac:dyDescent="0.25">
      <c r="A379">
        <v>4726</v>
      </c>
      <c r="B379" t="s">
        <v>266</v>
      </c>
      <c r="C379" t="s">
        <v>326</v>
      </c>
      <c r="D379" s="22">
        <v>0.63629574309185954</v>
      </c>
      <c r="E379" s="22">
        <v>0.63541326363933359</v>
      </c>
    </row>
    <row r="380" spans="1:5" ht="14.25" customHeight="1" x14ac:dyDescent="0.25">
      <c r="A380">
        <v>4726</v>
      </c>
      <c r="B380" t="s">
        <v>266</v>
      </c>
      <c r="C380" t="s">
        <v>327</v>
      </c>
      <c r="D380" s="22">
        <v>0.24528301886792453</v>
      </c>
      <c r="E380" s="22">
        <v>0.15891472868217055</v>
      </c>
    </row>
    <row r="381" spans="1:5" ht="14.25" customHeight="1" x14ac:dyDescent="0.25">
      <c r="A381">
        <v>4727</v>
      </c>
      <c r="B381" t="s">
        <v>267</v>
      </c>
      <c r="C381" t="s">
        <v>326</v>
      </c>
      <c r="D381" s="22">
        <v>0.65989197964471913</v>
      </c>
      <c r="E381" s="22">
        <v>0.66559677327728228</v>
      </c>
    </row>
    <row r="382" spans="1:5" ht="14.25" customHeight="1" x14ac:dyDescent="0.25">
      <c r="A382">
        <v>4727</v>
      </c>
      <c r="B382" t="s">
        <v>267</v>
      </c>
      <c r="C382" t="s">
        <v>327</v>
      </c>
      <c r="D382" s="22">
        <v>1</v>
      </c>
      <c r="E382" s="22">
        <v>1</v>
      </c>
    </row>
    <row r="383" spans="1:5" ht="14.25" customHeight="1" x14ac:dyDescent="0.25">
      <c r="A383">
        <v>4801</v>
      </c>
      <c r="B383" t="s">
        <v>268</v>
      </c>
      <c r="C383" t="s">
        <v>326</v>
      </c>
      <c r="D383" s="22">
        <v>0.47039364869335099</v>
      </c>
      <c r="E383" s="22">
        <v>0.47075928917609045</v>
      </c>
    </row>
    <row r="384" spans="1:5" ht="14.25" customHeight="1" x14ac:dyDescent="0.25">
      <c r="A384">
        <v>4803</v>
      </c>
      <c r="B384" t="s">
        <v>269</v>
      </c>
      <c r="C384" t="s">
        <v>326</v>
      </c>
      <c r="D384" s="22">
        <v>0.77362482369534558</v>
      </c>
      <c r="E384" s="22">
        <v>0.77395174513937692</v>
      </c>
    </row>
    <row r="385" spans="1:5" ht="14.25" customHeight="1" x14ac:dyDescent="0.25">
      <c r="A385">
        <v>4805</v>
      </c>
      <c r="B385" t="s">
        <v>270</v>
      </c>
      <c r="C385" t="s">
        <v>326</v>
      </c>
      <c r="D385" s="22">
        <v>0.58041958041958042</v>
      </c>
      <c r="E385" s="22">
        <v>0.57638888888888884</v>
      </c>
    </row>
    <row r="386" spans="1:5" ht="14.25" customHeight="1" x14ac:dyDescent="0.25">
      <c r="A386">
        <v>4806</v>
      </c>
      <c r="B386" t="s">
        <v>271</v>
      </c>
      <c r="C386" t="s">
        <v>326</v>
      </c>
      <c r="D386" s="22">
        <v>0.6791171477079796</v>
      </c>
      <c r="E386" s="22">
        <v>0.67166666666666663</v>
      </c>
    </row>
    <row r="387" spans="1:5" ht="14.25" customHeight="1" x14ac:dyDescent="0.25">
      <c r="A387">
        <v>4808</v>
      </c>
      <c r="B387" t="s">
        <v>272</v>
      </c>
      <c r="C387" t="s">
        <v>326</v>
      </c>
      <c r="D387" s="22">
        <v>0.91105121293800539</v>
      </c>
      <c r="E387" s="22">
        <v>0.91129032258064513</v>
      </c>
    </row>
    <row r="388" spans="1:5" ht="14.25" customHeight="1" x14ac:dyDescent="0.25">
      <c r="A388">
        <v>4810</v>
      </c>
      <c r="B388" t="s">
        <v>273</v>
      </c>
      <c r="C388" t="s">
        <v>326</v>
      </c>
      <c r="D388" s="22">
        <v>0.71028971028971033</v>
      </c>
      <c r="E388" s="22">
        <v>0.70757737459978653</v>
      </c>
    </row>
    <row r="389" spans="1:5" ht="14.25" customHeight="1" x14ac:dyDescent="0.25">
      <c r="A389">
        <v>4810</v>
      </c>
      <c r="B389" t="s">
        <v>273</v>
      </c>
      <c r="C389" t="s">
        <v>327</v>
      </c>
      <c r="D389" s="22">
        <v>0.76039387308533912</v>
      </c>
      <c r="E389" s="22">
        <v>0.74463087248322146</v>
      </c>
    </row>
    <row r="390" spans="1:5" ht="14.25" customHeight="1" x14ac:dyDescent="0.25">
      <c r="A390">
        <v>4811</v>
      </c>
      <c r="B390" t="s">
        <v>274</v>
      </c>
      <c r="C390" t="s">
        <v>326</v>
      </c>
      <c r="D390" s="22">
        <v>0.57608695652173914</v>
      </c>
      <c r="E390" s="22">
        <v>0.53719008264462809</v>
      </c>
    </row>
    <row r="391" spans="1:5" ht="14.25" customHeight="1" x14ac:dyDescent="0.25">
      <c r="A391">
        <v>4812</v>
      </c>
      <c r="B391" t="s">
        <v>275</v>
      </c>
      <c r="C391" t="s">
        <v>326</v>
      </c>
      <c r="D391" s="22">
        <v>0.84584450402144773</v>
      </c>
      <c r="E391" s="22">
        <v>0.87771739130434778</v>
      </c>
    </row>
    <row r="392" spans="1:5" ht="14.25" customHeight="1" x14ac:dyDescent="0.25">
      <c r="A392">
        <v>4813</v>
      </c>
      <c r="B392" t="s">
        <v>276</v>
      </c>
      <c r="C392" t="s">
        <v>326</v>
      </c>
      <c r="D392" s="22">
        <v>0.63109972969127903</v>
      </c>
      <c r="E392" s="22">
        <v>0.62201345617187198</v>
      </c>
    </row>
    <row r="393" spans="1:5" ht="14.25" customHeight="1" x14ac:dyDescent="0.25">
      <c r="A393">
        <v>4813</v>
      </c>
      <c r="B393" t="s">
        <v>276</v>
      </c>
      <c r="C393" t="s">
        <v>327</v>
      </c>
      <c r="D393" s="22">
        <v>0.53658536585365857</v>
      </c>
      <c r="E393" s="22">
        <v>0.57831325301204817</v>
      </c>
    </row>
    <row r="394" spans="1:5" ht="14.25" customHeight="1" x14ac:dyDescent="0.25">
      <c r="A394">
        <v>4817</v>
      </c>
      <c r="B394" t="s">
        <v>277</v>
      </c>
      <c r="C394" t="s">
        <v>326</v>
      </c>
      <c r="D394" s="22">
        <v>0.74583362387560137</v>
      </c>
      <c r="E394" s="22">
        <v>0.71325648414985587</v>
      </c>
    </row>
    <row r="395" spans="1:5" ht="14.25" customHeight="1" x14ac:dyDescent="0.25">
      <c r="A395">
        <v>4818</v>
      </c>
      <c r="B395" t="s">
        <v>278</v>
      </c>
      <c r="C395" t="s">
        <v>326</v>
      </c>
      <c r="D395" s="22">
        <v>0.6382512703697214</v>
      </c>
      <c r="E395" s="22">
        <v>0.63133794022146361</v>
      </c>
    </row>
    <row r="396" spans="1:5" ht="14.25" customHeight="1" x14ac:dyDescent="0.25">
      <c r="A396">
        <v>4818</v>
      </c>
      <c r="B396" t="s">
        <v>278</v>
      </c>
      <c r="C396" t="s">
        <v>327</v>
      </c>
      <c r="D396" s="22">
        <v>0.58296943231441045</v>
      </c>
      <c r="E396" s="22">
        <v>0.58489143546441491</v>
      </c>
    </row>
    <row r="397" spans="1:5" ht="14.25" customHeight="1" x14ac:dyDescent="0.25">
      <c r="A397">
        <v>4822</v>
      </c>
      <c r="B397" t="s">
        <v>279</v>
      </c>
      <c r="C397" t="s">
        <v>326</v>
      </c>
      <c r="D397" s="22">
        <v>0.54637012169534205</v>
      </c>
      <c r="E397" s="22">
        <v>0.53135576348795543</v>
      </c>
    </row>
    <row r="398" spans="1:5" ht="14.25" customHeight="1" x14ac:dyDescent="0.25">
      <c r="A398">
        <v>4822</v>
      </c>
      <c r="B398" t="s">
        <v>279</v>
      </c>
      <c r="C398" t="s">
        <v>327</v>
      </c>
      <c r="D398" s="22">
        <v>0.49938448912597455</v>
      </c>
      <c r="E398" s="22">
        <v>0.48828522920213702</v>
      </c>
    </row>
    <row r="399" spans="1:5" ht="14.25" customHeight="1" x14ac:dyDescent="0.25">
      <c r="A399">
        <v>4825</v>
      </c>
      <c r="B399" t="s">
        <v>280</v>
      </c>
      <c r="C399" t="s">
        <v>326</v>
      </c>
      <c r="D399" s="22">
        <v>0.60219594594594594</v>
      </c>
      <c r="E399" s="22">
        <v>0.57400722021660655</v>
      </c>
    </row>
    <row r="400" spans="1:5" ht="14.25" customHeight="1" x14ac:dyDescent="0.25">
      <c r="A400">
        <v>4826</v>
      </c>
      <c r="B400" t="s">
        <v>281</v>
      </c>
      <c r="C400" t="s">
        <v>326</v>
      </c>
      <c r="D400" s="22">
        <v>0.90399165144795202</v>
      </c>
      <c r="E400" s="22">
        <v>0.9043545878693624</v>
      </c>
    </row>
    <row r="401" spans="1:5" ht="14.25" customHeight="1" x14ac:dyDescent="0.25">
      <c r="A401">
        <v>4826</v>
      </c>
      <c r="B401" t="s">
        <v>281</v>
      </c>
      <c r="C401" t="s">
        <v>327</v>
      </c>
      <c r="D401" s="22">
        <v>0.72727272727272729</v>
      </c>
      <c r="E401" s="22">
        <v>0.73094170403587444</v>
      </c>
    </row>
    <row r="402" spans="1:5" ht="14.25" customHeight="1" x14ac:dyDescent="0.25">
      <c r="A402">
        <v>4827</v>
      </c>
      <c r="B402" t="s">
        <v>282</v>
      </c>
      <c r="C402" t="s">
        <v>326</v>
      </c>
      <c r="D402" s="22">
        <v>0.34194831013916499</v>
      </c>
      <c r="E402" s="22">
        <v>0.34227521112767012</v>
      </c>
    </row>
    <row r="403" spans="1:5" ht="14.25" customHeight="1" x14ac:dyDescent="0.25">
      <c r="A403">
        <v>4829</v>
      </c>
      <c r="B403" t="s">
        <v>283</v>
      </c>
      <c r="C403" t="s">
        <v>326</v>
      </c>
      <c r="D403" s="22">
        <v>0.6464757709251101</v>
      </c>
      <c r="E403" s="22">
        <v>0.65505573248407645</v>
      </c>
    </row>
    <row r="404" spans="1:5" ht="14.25" customHeight="1" x14ac:dyDescent="0.25">
      <c r="A404">
        <v>4832</v>
      </c>
      <c r="B404" t="s">
        <v>284</v>
      </c>
      <c r="C404" t="s">
        <v>326</v>
      </c>
      <c r="D404" s="22">
        <v>0.79045529347229837</v>
      </c>
      <c r="E404" s="22">
        <v>0.79121164846593861</v>
      </c>
    </row>
    <row r="405" spans="1:5" ht="14.25" customHeight="1" x14ac:dyDescent="0.25">
      <c r="A405">
        <v>4835</v>
      </c>
      <c r="B405" t="s">
        <v>349</v>
      </c>
      <c r="C405" t="s">
        <v>326</v>
      </c>
      <c r="D405" s="22">
        <v>0.59292881032011469</v>
      </c>
      <c r="E405" s="22">
        <v>0.58765315739868051</v>
      </c>
    </row>
    <row r="406" spans="1:5" ht="14.25" customHeight="1" x14ac:dyDescent="0.25">
      <c r="A406">
        <v>4837</v>
      </c>
      <c r="B406" t="s">
        <v>286</v>
      </c>
      <c r="C406" t="s">
        <v>326</v>
      </c>
      <c r="D406" s="22">
        <v>0.45056947608200454</v>
      </c>
      <c r="E406" s="22">
        <v>0.44015957446808512</v>
      </c>
    </row>
    <row r="407" spans="1:5" ht="14.25" customHeight="1" x14ac:dyDescent="0.25">
      <c r="A407">
        <v>4837</v>
      </c>
      <c r="B407" t="s">
        <v>286</v>
      </c>
      <c r="C407" t="s">
        <v>327</v>
      </c>
      <c r="D407" s="22">
        <v>0.51923076923076927</v>
      </c>
      <c r="E407" s="22">
        <v>0.5154004106776181</v>
      </c>
    </row>
    <row r="408" spans="1:5" ht="14.25" customHeight="1" x14ac:dyDescent="0.25">
      <c r="A408">
        <v>5801</v>
      </c>
      <c r="B408" t="s">
        <v>287</v>
      </c>
      <c r="C408" t="s">
        <v>326</v>
      </c>
      <c r="D408" s="22">
        <v>0.58635961027457928</v>
      </c>
      <c r="E408" s="22">
        <v>0.58261617900172114</v>
      </c>
    </row>
    <row r="409" spans="1:5" ht="14.25" customHeight="1" x14ac:dyDescent="0.25">
      <c r="A409">
        <v>5801</v>
      </c>
      <c r="B409" t="s">
        <v>287</v>
      </c>
      <c r="C409" t="s">
        <v>327</v>
      </c>
      <c r="D409" s="22">
        <v>0.84210526315789469</v>
      </c>
      <c r="E409" s="22">
        <v>0.84210526315789469</v>
      </c>
    </row>
    <row r="410" spans="1:5" ht="14.25" customHeight="1" x14ac:dyDescent="0.25">
      <c r="A410">
        <v>5802</v>
      </c>
      <c r="B410" t="s">
        <v>288</v>
      </c>
      <c r="C410" t="s">
        <v>326</v>
      </c>
      <c r="D410" s="22">
        <v>0.49233630113828469</v>
      </c>
      <c r="E410" s="22">
        <v>0.49296450271826031</v>
      </c>
    </row>
    <row r="411" spans="1:5" ht="14.25" customHeight="1" x14ac:dyDescent="0.25">
      <c r="A411">
        <v>5802</v>
      </c>
      <c r="B411" t="s">
        <v>288</v>
      </c>
      <c r="C411" t="s">
        <v>327</v>
      </c>
      <c r="D411" s="22">
        <v>0.41963190184049082</v>
      </c>
      <c r="E411" s="22">
        <v>0.41674975074775672</v>
      </c>
    </row>
    <row r="412" spans="1:5" ht="14.25" customHeight="1" x14ac:dyDescent="0.25">
      <c r="A412">
        <v>9102</v>
      </c>
      <c r="B412" t="s">
        <v>289</v>
      </c>
      <c r="C412" t="s">
        <v>326</v>
      </c>
      <c r="D412" s="22">
        <v>0.11024643320363164</v>
      </c>
      <c r="E412" s="22">
        <v>0.1073885731379001</v>
      </c>
    </row>
    <row r="413" spans="1:5" ht="14.25" customHeight="1" x14ac:dyDescent="0.25">
      <c r="A413">
        <v>9103</v>
      </c>
      <c r="B413" t="s">
        <v>290</v>
      </c>
      <c r="C413" t="s">
        <v>327</v>
      </c>
      <c r="D413" s="22">
        <v>0.37082691319979455</v>
      </c>
      <c r="E413" s="22">
        <v>0.37406015037593987</v>
      </c>
    </row>
    <row r="414" spans="1:5" ht="14.25" customHeight="1" x14ac:dyDescent="0.25">
      <c r="A414">
        <v>9104</v>
      </c>
      <c r="B414" t="s">
        <v>291</v>
      </c>
      <c r="C414" t="s">
        <v>327</v>
      </c>
      <c r="D414" s="22">
        <v>0.21458795083618779</v>
      </c>
      <c r="E414" s="22">
        <v>0.21249539255436786</v>
      </c>
    </row>
    <row r="415" spans="1:5" ht="14.25" customHeight="1" x14ac:dyDescent="0.25">
      <c r="A415">
        <v>9105</v>
      </c>
      <c r="B415" t="s">
        <v>292</v>
      </c>
      <c r="C415" t="s">
        <v>327</v>
      </c>
      <c r="D415" s="22">
        <v>0.42096293140178953</v>
      </c>
      <c r="E415" s="22">
        <v>0.41912061315046389</v>
      </c>
    </row>
    <row r="416" spans="1:5" ht="14.25" customHeight="1" x14ac:dyDescent="0.25">
      <c r="A416">
        <v>9107</v>
      </c>
      <c r="B416" t="s">
        <v>293</v>
      </c>
      <c r="C416" t="s">
        <v>326</v>
      </c>
      <c r="D416" s="22">
        <v>0</v>
      </c>
      <c r="E416" s="22">
        <v>6.369426751592357E-3</v>
      </c>
    </row>
    <row r="417" spans="1:5" ht="14.25" customHeight="1" x14ac:dyDescent="0.25">
      <c r="A417">
        <v>9107</v>
      </c>
      <c r="B417" t="s">
        <v>293</v>
      </c>
      <c r="C417" t="s">
        <v>327</v>
      </c>
      <c r="D417" s="22">
        <v>0.65526601520086858</v>
      </c>
      <c r="E417" s="22">
        <v>0.64313919052319846</v>
      </c>
    </row>
    <row r="418" spans="1:5" ht="14.25" customHeight="1" x14ac:dyDescent="0.25">
      <c r="A418">
        <v>9110</v>
      </c>
      <c r="B418" t="s">
        <v>294</v>
      </c>
      <c r="C418" t="s">
        <v>326</v>
      </c>
      <c r="D418" s="22">
        <v>0.43666815975206713</v>
      </c>
      <c r="E418" s="22">
        <v>0.42706716779153914</v>
      </c>
    </row>
    <row r="419" spans="1:5" ht="14.25" customHeight="1" x14ac:dyDescent="0.25">
      <c r="A419">
        <v>9116</v>
      </c>
      <c r="B419" t="s">
        <v>295</v>
      </c>
      <c r="C419" t="s">
        <v>327</v>
      </c>
      <c r="D419" s="22">
        <v>0.62419871794871795</v>
      </c>
      <c r="E419" s="22">
        <v>0.49912967798085289</v>
      </c>
    </row>
    <row r="420" spans="1:5" ht="14.25" customHeight="1" x14ac:dyDescent="0.25">
      <c r="A420">
        <v>9117</v>
      </c>
      <c r="B420" t="s">
        <v>296</v>
      </c>
      <c r="C420" t="s">
        <v>326</v>
      </c>
      <c r="D420" s="22">
        <v>0.35809018567639256</v>
      </c>
      <c r="E420" s="22">
        <v>0.36049382716049383</v>
      </c>
    </row>
    <row r="421" spans="1:5" ht="14.25" customHeight="1" x14ac:dyDescent="0.25">
      <c r="A421">
        <v>9119</v>
      </c>
      <c r="B421" t="s">
        <v>297</v>
      </c>
      <c r="C421" t="s">
        <v>326</v>
      </c>
      <c r="D421" s="22">
        <v>0.41725032425421532</v>
      </c>
      <c r="E421" s="22">
        <v>0.42141075073712858</v>
      </c>
    </row>
    <row r="422" spans="1:5" ht="14.25" customHeight="1" x14ac:dyDescent="0.25">
      <c r="A422">
        <v>9119</v>
      </c>
      <c r="B422" t="s">
        <v>297</v>
      </c>
      <c r="C422" t="s">
        <v>327</v>
      </c>
      <c r="D422" s="22">
        <v>0.42685589519650657</v>
      </c>
      <c r="E422" s="22">
        <v>0.42372353673723534</v>
      </c>
    </row>
    <row r="423" spans="1:5" ht="14.25" customHeight="1" x14ac:dyDescent="0.25">
      <c r="A423">
        <v>9120</v>
      </c>
      <c r="B423" t="s">
        <v>298</v>
      </c>
      <c r="C423" t="s">
        <v>327</v>
      </c>
      <c r="D423" s="22">
        <v>0.41813602015113349</v>
      </c>
      <c r="E423" s="22">
        <v>0.4223372781065089</v>
      </c>
    </row>
    <row r="424" spans="1:5" ht="14.25" customHeight="1" x14ac:dyDescent="0.25">
      <c r="A424">
        <v>9121</v>
      </c>
      <c r="B424" t="s">
        <v>299</v>
      </c>
      <c r="C424" t="s">
        <v>326</v>
      </c>
      <c r="D424" s="22">
        <v>0.57723142704436126</v>
      </c>
      <c r="E424" s="22">
        <v>0.57484499557130209</v>
      </c>
    </row>
    <row r="425" spans="1:5" ht="14.25" customHeight="1" x14ac:dyDescent="0.25">
      <c r="A425">
        <v>9121</v>
      </c>
      <c r="B425" t="s">
        <v>299</v>
      </c>
      <c r="C425" t="s">
        <v>327</v>
      </c>
      <c r="D425" s="22">
        <v>0.57203647416413372</v>
      </c>
      <c r="E425" s="22">
        <v>0.55402072027627036</v>
      </c>
    </row>
    <row r="426" spans="1:5" ht="14.25" customHeight="1" x14ac:dyDescent="0.25">
      <c r="A426">
        <v>9124</v>
      </c>
      <c r="B426" t="s">
        <v>300</v>
      </c>
      <c r="C426" t="s">
        <v>326</v>
      </c>
      <c r="D426" s="22">
        <v>0.40207972270363951</v>
      </c>
      <c r="E426" s="22">
        <v>0.38180272108843538</v>
      </c>
    </row>
    <row r="427" spans="1:5" ht="14.25" customHeight="1" x14ac:dyDescent="0.25">
      <c r="A427">
        <v>9126</v>
      </c>
      <c r="B427" t="s">
        <v>301</v>
      </c>
      <c r="C427" t="s">
        <v>326</v>
      </c>
      <c r="D427" s="22">
        <v>0.68864468864468864</v>
      </c>
      <c r="E427" s="22">
        <v>0.67662753468516545</v>
      </c>
    </row>
    <row r="428" spans="1:5" ht="14.25" customHeight="1" x14ac:dyDescent="0.25">
      <c r="A428">
        <v>9127</v>
      </c>
      <c r="B428" t="s">
        <v>302</v>
      </c>
      <c r="C428" t="s">
        <v>326</v>
      </c>
      <c r="D428" s="22">
        <v>1</v>
      </c>
      <c r="E428" s="22">
        <v>1</v>
      </c>
    </row>
    <row r="429" spans="1:5" ht="14.25" customHeight="1" x14ac:dyDescent="0.25">
      <c r="A429">
        <v>9127</v>
      </c>
      <c r="B429" t="s">
        <v>302</v>
      </c>
      <c r="C429" t="s">
        <v>327</v>
      </c>
      <c r="D429" s="22">
        <v>0.47947851279575082</v>
      </c>
      <c r="E429" s="22">
        <v>0.47547169811320755</v>
      </c>
    </row>
    <row r="430" spans="1:5" ht="14.25" customHeight="1" x14ac:dyDescent="0.25">
      <c r="A430">
        <v>9128</v>
      </c>
      <c r="B430" t="s">
        <v>303</v>
      </c>
      <c r="C430" t="s">
        <v>326</v>
      </c>
      <c r="D430" s="22">
        <v>0.56904508342208027</v>
      </c>
      <c r="E430" s="22">
        <v>0.56599404565001654</v>
      </c>
    </row>
    <row r="431" spans="1:5" ht="14.25" customHeight="1" x14ac:dyDescent="0.25">
      <c r="A431">
        <v>9129</v>
      </c>
      <c r="B431" t="s">
        <v>304</v>
      </c>
      <c r="C431" t="s">
        <v>326</v>
      </c>
      <c r="D431" s="22">
        <v>0.60153994225216556</v>
      </c>
      <c r="E431" s="22">
        <v>0.58714043993231813</v>
      </c>
    </row>
    <row r="432" spans="1:5" ht="14.25" customHeight="1" x14ac:dyDescent="0.25">
      <c r="A432">
        <v>9129</v>
      </c>
      <c r="B432" t="s">
        <v>304</v>
      </c>
      <c r="C432" t="s">
        <v>327</v>
      </c>
      <c r="D432" s="22">
        <v>0.60424028268551233</v>
      </c>
      <c r="E432" s="22">
        <v>0.58448540706605223</v>
      </c>
    </row>
    <row r="433" spans="1:5" ht="14.25" customHeight="1" x14ac:dyDescent="0.25">
      <c r="A433">
        <v>9131</v>
      </c>
      <c r="B433" t="s">
        <v>305</v>
      </c>
      <c r="C433" t="s">
        <v>327</v>
      </c>
      <c r="D433" s="22">
        <v>0.51526717557251911</v>
      </c>
      <c r="E433" s="22">
        <v>0.29306722689075632</v>
      </c>
    </row>
    <row r="434" spans="1:5" ht="14.25" customHeight="1" x14ac:dyDescent="0.25">
      <c r="A434">
        <v>9899</v>
      </c>
      <c r="B434" t="s">
        <v>306</v>
      </c>
      <c r="C434" t="s">
        <v>327</v>
      </c>
      <c r="D434" s="22">
        <v>0.54907459338194053</v>
      </c>
      <c r="E434" s="22">
        <v>0.56802426343154244</v>
      </c>
    </row>
    <row r="435" spans="1:5" ht="14.25" customHeight="1" x14ac:dyDescent="0.25">
      <c r="A435">
        <v>9900</v>
      </c>
      <c r="B435" t="s">
        <v>307</v>
      </c>
      <c r="C435" t="s">
        <v>327</v>
      </c>
      <c r="D435" s="22">
        <v>0.33944954128440369</v>
      </c>
      <c r="E435" s="22">
        <v>0.34635416666666669</v>
      </c>
    </row>
    <row r="436" spans="1:5" ht="14.25" customHeight="1" x14ac:dyDescent="0.25">
      <c r="A436">
        <v>9903</v>
      </c>
      <c r="B436" t="s">
        <v>309</v>
      </c>
      <c r="C436" t="s">
        <v>326</v>
      </c>
      <c r="D436" s="22">
        <v>0.90703079604880887</v>
      </c>
      <c r="E436" s="22">
        <v>0.91437802907915988</v>
      </c>
    </row>
    <row r="437" spans="1:5" ht="14.25" customHeight="1" x14ac:dyDescent="0.25">
      <c r="A437">
        <v>9904</v>
      </c>
      <c r="B437" t="s">
        <v>310</v>
      </c>
      <c r="C437" t="s">
        <v>326</v>
      </c>
      <c r="D437" s="22">
        <v>0.58117991223793275</v>
      </c>
      <c r="E437" s="22">
        <v>0.56994619523443502</v>
      </c>
    </row>
    <row r="438" spans="1:5" ht="14.25" customHeight="1" x14ac:dyDescent="0.25">
      <c r="A438">
        <v>9905</v>
      </c>
      <c r="B438" t="s">
        <v>311</v>
      </c>
      <c r="C438" t="s">
        <v>326</v>
      </c>
      <c r="D438" s="22">
        <v>0.48484848484848486</v>
      </c>
      <c r="E438" s="22">
        <v>0.47357723577235772</v>
      </c>
    </row>
    <row r="439" spans="1:5" ht="14.25" customHeight="1" x14ac:dyDescent="0.25">
      <c r="A439">
        <v>9906</v>
      </c>
      <c r="B439" t="s">
        <v>312</v>
      </c>
      <c r="C439" t="s">
        <v>326</v>
      </c>
      <c r="D439" s="22">
        <v>0.51515151515151514</v>
      </c>
      <c r="E439" s="22">
        <v>0.52173913043478259</v>
      </c>
    </row>
    <row r="440" spans="1:5" ht="14.25" customHeight="1" x14ac:dyDescent="0.25">
      <c r="A440">
        <v>9906</v>
      </c>
      <c r="B440" t="s">
        <v>312</v>
      </c>
      <c r="C440" t="s">
        <v>327</v>
      </c>
      <c r="D440" s="22">
        <v>0.70616113744075826</v>
      </c>
      <c r="E440" s="22">
        <v>0.71074380165289253</v>
      </c>
    </row>
    <row r="441" spans="1:5" ht="14.25" customHeight="1" x14ac:dyDescent="0.25">
      <c r="A441">
        <v>9907</v>
      </c>
      <c r="B441" t="s">
        <v>313</v>
      </c>
      <c r="C441" t="s">
        <v>326</v>
      </c>
      <c r="D441" s="22">
        <v>0.42241379310344829</v>
      </c>
      <c r="E441" s="22">
        <v>0.43137254901960786</v>
      </c>
    </row>
    <row r="442" spans="1:5" ht="14.25" customHeight="1" x14ac:dyDescent="0.25">
      <c r="A442">
        <v>9907</v>
      </c>
      <c r="B442" t="s">
        <v>313</v>
      </c>
      <c r="C442" t="s">
        <v>327</v>
      </c>
      <c r="D442" s="22">
        <v>0.50431034482758619</v>
      </c>
      <c r="E442" s="22">
        <v>0.48416289592760181</v>
      </c>
    </row>
    <row r="443" spans="1:5" ht="14.25" customHeight="1" x14ac:dyDescent="0.25">
      <c r="A443">
        <v>9913</v>
      </c>
      <c r="B443" t="s">
        <v>314</v>
      </c>
      <c r="C443" t="s">
        <v>326</v>
      </c>
      <c r="D443" s="22">
        <v>0.67714372902044551</v>
      </c>
      <c r="E443" s="22">
        <v>0.69128113879003561</v>
      </c>
    </row>
    <row r="444" spans="1:5" ht="14.25" customHeight="1" x14ac:dyDescent="0.25">
      <c r="A444">
        <v>9913</v>
      </c>
      <c r="B444" t="s">
        <v>314</v>
      </c>
      <c r="C444" t="s">
        <v>327</v>
      </c>
      <c r="D444" s="22">
        <v>0.375</v>
      </c>
      <c r="E444" s="22">
        <v>0.70308123249299714</v>
      </c>
    </row>
    <row r="445" spans="1:5" ht="14.25" customHeight="1" x14ac:dyDescent="0.25">
      <c r="A445">
        <v>9914</v>
      </c>
      <c r="B445" t="s">
        <v>315</v>
      </c>
      <c r="C445" t="s">
        <v>326</v>
      </c>
      <c r="D445" s="22">
        <v>0.64444444444444449</v>
      </c>
      <c r="E445" s="22">
        <v>0.6330275229357798</v>
      </c>
    </row>
    <row r="446" spans="1:5" ht="14.25" customHeight="1" x14ac:dyDescent="0.25">
      <c r="A446">
        <v>9914</v>
      </c>
      <c r="B446" t="s">
        <v>315</v>
      </c>
      <c r="C446" t="s">
        <v>327</v>
      </c>
      <c r="D446" s="22">
        <v>0.45454545454545453</v>
      </c>
      <c r="E446" s="22">
        <v>0.43478260869565216</v>
      </c>
    </row>
    <row r="447" spans="1:5" ht="14.25" customHeight="1" x14ac:dyDescent="0.25">
      <c r="A447">
        <v>9915</v>
      </c>
      <c r="B447" t="s">
        <v>316</v>
      </c>
      <c r="C447" t="s">
        <v>326</v>
      </c>
      <c r="D447" s="22">
        <v>0.81407035175879394</v>
      </c>
      <c r="E447" s="22">
        <v>0.82317073170731703</v>
      </c>
    </row>
    <row r="448" spans="1:5" ht="14.25" customHeight="1" x14ac:dyDescent="0.25">
      <c r="A448">
        <v>9915</v>
      </c>
      <c r="B448" t="s">
        <v>316</v>
      </c>
      <c r="C448" t="s">
        <v>327</v>
      </c>
      <c r="D448" s="27" t="s">
        <v>142</v>
      </c>
      <c r="E448" s="22">
        <v>1</v>
      </c>
    </row>
    <row r="449" spans="1:5" ht="14.25" customHeight="1" x14ac:dyDescent="0.25">
      <c r="A449">
        <v>9922</v>
      </c>
      <c r="B449" s="25" t="s">
        <v>318</v>
      </c>
      <c r="C449" t="s">
        <v>326</v>
      </c>
      <c r="D449" s="26" t="s">
        <v>142</v>
      </c>
      <c r="E449" s="22">
        <v>0.5572519083969466</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04C9-930F-4A48-B333-E641AFCEED47}">
  <sheetPr codeName="Hoja10"/>
  <dimension ref="A1:AA518"/>
  <sheetViews>
    <sheetView showGridLines="0" workbookViewId="0">
      <pane ySplit="8" topLeftCell="A9" activePane="bottomLeft" state="frozen"/>
      <selection activeCell="A7" sqref="A7"/>
      <selection pane="bottomLeft" activeCell="J16" sqref="J16"/>
    </sheetView>
  </sheetViews>
  <sheetFormatPr baseColWidth="10" defaultColWidth="0" defaultRowHeight="14.25" customHeight="1" x14ac:dyDescent="0.25"/>
  <cols>
    <col min="1" max="1" width="13.42578125" customWidth="1"/>
    <col min="2" max="2" width="91.5703125" bestFit="1" customWidth="1"/>
    <col min="3" max="3" width="20" customWidth="1"/>
    <col min="4" max="13" width="11.42578125" customWidth="1"/>
    <col min="14" max="27" width="0" hidden="1" customWidth="1"/>
    <col min="28" max="16384" width="11.42578125" hidden="1"/>
  </cols>
  <sheetData>
    <row r="1" spans="1:27" s="2" customFormat="1" ht="14.25" customHeight="1" x14ac:dyDescent="0.25">
      <c r="A1" s="30" t="s">
        <v>0</v>
      </c>
      <c r="B1" s="30"/>
      <c r="C1" s="30"/>
      <c r="D1" s="30"/>
      <c r="E1" s="30"/>
      <c r="F1" s="30"/>
      <c r="G1" s="1"/>
      <c r="H1" s="1"/>
      <c r="I1" s="1"/>
    </row>
    <row r="2" spans="1:27" s="2" customFormat="1" ht="14.25" customHeight="1" x14ac:dyDescent="0.25">
      <c r="A2" s="30" t="s">
        <v>1</v>
      </c>
      <c r="B2" s="30"/>
      <c r="C2" s="30"/>
      <c r="D2" s="30"/>
      <c r="E2" s="30"/>
      <c r="F2" s="30"/>
    </row>
    <row r="3" spans="1:27" s="2" customFormat="1" ht="14.25" customHeight="1" x14ac:dyDescent="0.25">
      <c r="A3" s="31" t="s">
        <v>2</v>
      </c>
      <c r="B3" s="31"/>
      <c r="C3" s="31"/>
      <c r="D3" s="31"/>
      <c r="E3" s="31"/>
      <c r="F3" s="31"/>
      <c r="G3" s="31"/>
    </row>
    <row r="4" spans="1:27" s="2" customFormat="1" ht="14.25" customHeight="1" x14ac:dyDescent="0.25">
      <c r="A4" s="31" t="s">
        <v>355</v>
      </c>
      <c r="B4" s="31"/>
      <c r="C4" s="31"/>
      <c r="D4" s="31"/>
      <c r="E4" s="31"/>
      <c r="F4" s="31"/>
      <c r="G4" s="3"/>
    </row>
    <row r="5" spans="1:27" s="2" customFormat="1" ht="14.25" customHeight="1" x14ac:dyDescent="0.25">
      <c r="E5" s="4"/>
      <c r="F5" s="4"/>
      <c r="G5" s="4"/>
      <c r="H5" s="4"/>
      <c r="I5" s="4"/>
      <c r="J5" s="4"/>
      <c r="AA5" s="2" t="s">
        <v>4</v>
      </c>
    </row>
    <row r="6" spans="1:27" s="2" customFormat="1" ht="14.25" customHeight="1" x14ac:dyDescent="0.25">
      <c r="A6" s="5" t="s">
        <v>5</v>
      </c>
      <c r="B6" s="6"/>
      <c r="C6" s="6"/>
      <c r="D6" s="6"/>
      <c r="E6" s="6"/>
      <c r="F6" s="4"/>
      <c r="G6" s="4"/>
      <c r="H6" s="4"/>
      <c r="I6" s="4"/>
      <c r="J6" s="4"/>
    </row>
    <row r="7" spans="1:27" s="2" customFormat="1" ht="14.25" customHeight="1" x14ac:dyDescent="0.25">
      <c r="A7" s="5" t="s">
        <v>6</v>
      </c>
    </row>
    <row r="8" spans="1:27" ht="14.25" customHeight="1" x14ac:dyDescent="0.25">
      <c r="A8" s="5" t="s">
        <v>356</v>
      </c>
    </row>
    <row r="9" spans="1:27" ht="14.25" customHeight="1" x14ac:dyDescent="0.25">
      <c r="A9" s="5"/>
    </row>
    <row r="10" spans="1:27" ht="14.25" customHeight="1" x14ac:dyDescent="0.25">
      <c r="A10" s="9" t="s">
        <v>358</v>
      </c>
    </row>
    <row r="11" spans="1:27" ht="14.25" customHeight="1" x14ac:dyDescent="0.25">
      <c r="A11" s="13" t="s">
        <v>323</v>
      </c>
      <c r="B11" s="14"/>
      <c r="C11" s="14"/>
      <c r="D11" s="14"/>
      <c r="E11" s="14"/>
      <c r="F11" s="14"/>
      <c r="G11" s="14"/>
      <c r="H11" s="14"/>
    </row>
    <row r="12" spans="1:27" ht="14.25" customHeight="1" x14ac:dyDescent="0.25">
      <c r="A12" s="8"/>
      <c r="B12" s="8"/>
      <c r="C12" s="8"/>
      <c r="D12" s="8"/>
      <c r="E12" s="8"/>
      <c r="F12" s="8"/>
      <c r="G12" s="8"/>
      <c r="H12" s="8"/>
    </row>
    <row r="13" spans="1:27" ht="14.25" customHeight="1" x14ac:dyDescent="0.25">
      <c r="A13" s="18" t="s">
        <v>352</v>
      </c>
      <c r="B13" s="19" t="s">
        <v>30</v>
      </c>
      <c r="C13" s="19" t="s">
        <v>324</v>
      </c>
      <c r="D13" s="20" t="s">
        <v>40</v>
      </c>
      <c r="E13" s="19" t="s">
        <v>41</v>
      </c>
      <c r="F13" s="8"/>
      <c r="G13" s="8"/>
    </row>
    <row r="14" spans="1:27" ht="14.25" customHeight="1" x14ac:dyDescent="0.25">
      <c r="A14">
        <v>1101</v>
      </c>
      <c r="B14" t="s">
        <v>42</v>
      </c>
      <c r="C14" t="s">
        <v>327</v>
      </c>
      <c r="D14" s="16">
        <v>0.24320952723905551</v>
      </c>
      <c r="E14" s="16">
        <v>0.24369285419454903</v>
      </c>
    </row>
    <row r="15" spans="1:27" ht="14.25" customHeight="1" x14ac:dyDescent="0.25">
      <c r="A15">
        <v>1102</v>
      </c>
      <c r="B15" t="s">
        <v>42</v>
      </c>
      <c r="C15" t="s">
        <v>326</v>
      </c>
      <c r="D15" s="16">
        <v>0.18518518518518517</v>
      </c>
      <c r="E15" s="16">
        <v>0.18518518518518517</v>
      </c>
    </row>
    <row r="16" spans="1:27" ht="14.25" customHeight="1" x14ac:dyDescent="0.25">
      <c r="A16">
        <v>1102</v>
      </c>
      <c r="B16" t="s">
        <v>42</v>
      </c>
      <c r="C16" t="s">
        <v>327</v>
      </c>
      <c r="D16" s="16">
        <v>0.44217555136872438</v>
      </c>
      <c r="E16" s="16">
        <v>0.43960549942379329</v>
      </c>
    </row>
    <row r="17" spans="1:5" ht="14.25" customHeight="1" x14ac:dyDescent="0.25">
      <c r="A17">
        <v>1103</v>
      </c>
      <c r="B17" t="s">
        <v>42</v>
      </c>
      <c r="C17" t="s">
        <v>327</v>
      </c>
      <c r="D17" s="16">
        <v>0.33472133247918001</v>
      </c>
      <c r="E17" s="16">
        <v>0.33298143203129854</v>
      </c>
    </row>
    <row r="18" spans="1:5" ht="14.25" customHeight="1" x14ac:dyDescent="0.25">
      <c r="A18">
        <v>1104</v>
      </c>
      <c r="B18" t="s">
        <v>42</v>
      </c>
      <c r="C18" t="s">
        <v>327</v>
      </c>
      <c r="D18" s="16">
        <v>0.38712029161603889</v>
      </c>
      <c r="E18" s="16">
        <v>0.38323003157525437</v>
      </c>
    </row>
    <row r="19" spans="1:5" ht="14.25" customHeight="1" x14ac:dyDescent="0.25">
      <c r="A19">
        <v>1105</v>
      </c>
      <c r="B19" t="s">
        <v>43</v>
      </c>
      <c r="C19" t="s">
        <v>327</v>
      </c>
      <c r="D19" s="16">
        <v>0.38646673823458116</v>
      </c>
      <c r="E19" s="16">
        <v>0.34593377731920083</v>
      </c>
    </row>
    <row r="20" spans="1:5" ht="14.25" customHeight="1" x14ac:dyDescent="0.25">
      <c r="A20">
        <v>1106</v>
      </c>
      <c r="B20" t="s">
        <v>44</v>
      </c>
      <c r="C20" t="s">
        <v>326</v>
      </c>
      <c r="D20" s="16">
        <v>0.497683251044436</v>
      </c>
      <c r="E20" s="16">
        <v>0.49951083158630327</v>
      </c>
    </row>
    <row r="21" spans="1:5" ht="14.25" customHeight="1" x14ac:dyDescent="0.25">
      <c r="A21">
        <v>1106</v>
      </c>
      <c r="B21" t="s">
        <v>44</v>
      </c>
      <c r="C21" t="s">
        <v>327</v>
      </c>
      <c r="D21" s="16">
        <v>0.32902934537246048</v>
      </c>
      <c r="E21" s="16">
        <v>0.32531106040384034</v>
      </c>
    </row>
    <row r="22" spans="1:5" ht="14.25" customHeight="1" x14ac:dyDescent="0.25">
      <c r="A22">
        <v>1107</v>
      </c>
      <c r="B22" t="s">
        <v>44</v>
      </c>
      <c r="C22" t="s">
        <v>327</v>
      </c>
      <c r="D22" s="16">
        <v>0.43640897755610975</v>
      </c>
      <c r="E22" s="16">
        <v>0.43335447051363346</v>
      </c>
    </row>
    <row r="23" spans="1:5" ht="14.25" customHeight="1" x14ac:dyDescent="0.25">
      <c r="A23">
        <v>1108</v>
      </c>
      <c r="B23" t="s">
        <v>44</v>
      </c>
      <c r="C23" t="s">
        <v>327</v>
      </c>
      <c r="D23" s="16">
        <v>0.43022547227300428</v>
      </c>
      <c r="E23" s="16">
        <v>0.41400688863375429</v>
      </c>
    </row>
    <row r="24" spans="1:5" ht="14.25" customHeight="1" x14ac:dyDescent="0.25">
      <c r="A24">
        <v>1109</v>
      </c>
      <c r="B24" t="s">
        <v>44</v>
      </c>
      <c r="C24" t="s">
        <v>326</v>
      </c>
      <c r="D24" s="16">
        <v>0.27586206896551724</v>
      </c>
      <c r="E24" s="16">
        <v>0.27586206896551724</v>
      </c>
    </row>
    <row r="25" spans="1:5" ht="14.25" customHeight="1" x14ac:dyDescent="0.25">
      <c r="A25">
        <v>1109</v>
      </c>
      <c r="B25" t="s">
        <v>44</v>
      </c>
      <c r="C25" t="s">
        <v>327</v>
      </c>
      <c r="D25" s="16">
        <v>0.41529411764705881</v>
      </c>
      <c r="E25" s="16">
        <v>0.39935181850918255</v>
      </c>
    </row>
    <row r="26" spans="1:5" ht="14.25" customHeight="1" x14ac:dyDescent="0.25">
      <c r="A26">
        <v>1110</v>
      </c>
      <c r="B26" t="s">
        <v>45</v>
      </c>
      <c r="C26" t="s">
        <v>326</v>
      </c>
      <c r="D26" s="16">
        <v>0.50047483380816715</v>
      </c>
      <c r="E26" s="16">
        <v>0.4950405770964833</v>
      </c>
    </row>
    <row r="27" spans="1:5" ht="14.25" customHeight="1" x14ac:dyDescent="0.25">
      <c r="A27">
        <v>1110</v>
      </c>
      <c r="B27" t="s">
        <v>45</v>
      </c>
      <c r="C27" t="s">
        <v>327</v>
      </c>
      <c r="D27" s="16">
        <v>0.42530272908006506</v>
      </c>
      <c r="E27" s="16">
        <v>0.4310226256791142</v>
      </c>
    </row>
    <row r="28" spans="1:5" ht="14.25" customHeight="1" x14ac:dyDescent="0.25">
      <c r="A28">
        <v>1111</v>
      </c>
      <c r="B28" t="s">
        <v>46</v>
      </c>
      <c r="C28" t="s">
        <v>326</v>
      </c>
      <c r="D28" s="16">
        <v>0.42957462264912422</v>
      </c>
      <c r="E28" s="16">
        <v>0.42694792558573985</v>
      </c>
    </row>
    <row r="29" spans="1:5" ht="14.25" customHeight="1" x14ac:dyDescent="0.25">
      <c r="A29">
        <v>1111</v>
      </c>
      <c r="B29" t="s">
        <v>46</v>
      </c>
      <c r="C29" t="s">
        <v>327</v>
      </c>
      <c r="D29" s="16">
        <v>0.40794953823866725</v>
      </c>
      <c r="E29" s="16">
        <v>0.39688287609722184</v>
      </c>
    </row>
    <row r="30" spans="1:5" ht="14.25" customHeight="1" x14ac:dyDescent="0.25">
      <c r="A30">
        <v>1112</v>
      </c>
      <c r="B30" t="s">
        <v>47</v>
      </c>
      <c r="C30" t="s">
        <v>326</v>
      </c>
      <c r="D30" s="16">
        <v>0.41139112903225805</v>
      </c>
      <c r="E30" s="16">
        <v>0.41344176481585343</v>
      </c>
    </row>
    <row r="31" spans="1:5" ht="14.25" customHeight="1" x14ac:dyDescent="0.25">
      <c r="A31">
        <v>1112</v>
      </c>
      <c r="B31" t="s">
        <v>47</v>
      </c>
      <c r="C31" t="s">
        <v>327</v>
      </c>
      <c r="D31" s="16">
        <v>0.47189636960026687</v>
      </c>
      <c r="E31" s="16">
        <v>0.46616427270888122</v>
      </c>
    </row>
    <row r="32" spans="1:5" ht="14.25" customHeight="1" x14ac:dyDescent="0.25">
      <c r="A32">
        <v>1113</v>
      </c>
      <c r="B32" t="s">
        <v>48</v>
      </c>
      <c r="C32" t="s">
        <v>326</v>
      </c>
      <c r="D32" s="16">
        <v>0.43457667258732979</v>
      </c>
      <c r="E32" s="16">
        <v>0.43163841807909603</v>
      </c>
    </row>
    <row r="33" spans="1:5" ht="14.25" customHeight="1" x14ac:dyDescent="0.25">
      <c r="A33">
        <v>1113</v>
      </c>
      <c r="B33" t="s">
        <v>48</v>
      </c>
      <c r="C33" t="s">
        <v>327</v>
      </c>
      <c r="D33" s="16">
        <v>0.51017399942320629</v>
      </c>
      <c r="E33" s="16">
        <v>0.50909801798550336</v>
      </c>
    </row>
    <row r="34" spans="1:5" ht="14.25" customHeight="1" x14ac:dyDescent="0.25">
      <c r="A34">
        <v>1114</v>
      </c>
      <c r="B34" t="s">
        <v>49</v>
      </c>
      <c r="C34" t="s">
        <v>326</v>
      </c>
      <c r="D34" s="16">
        <v>0.4779843444227006</v>
      </c>
      <c r="E34" s="16">
        <v>0.4649042844120328</v>
      </c>
    </row>
    <row r="35" spans="1:5" ht="14.25" customHeight="1" x14ac:dyDescent="0.25">
      <c r="A35">
        <v>1114</v>
      </c>
      <c r="B35" t="s">
        <v>49</v>
      </c>
      <c r="C35" t="s">
        <v>327</v>
      </c>
      <c r="D35" s="16">
        <v>0.40063721325403567</v>
      </c>
      <c r="E35" s="16">
        <v>0.39765074992347721</v>
      </c>
    </row>
    <row r="36" spans="1:5" ht="14.25" customHeight="1" x14ac:dyDescent="0.25">
      <c r="A36">
        <v>1115</v>
      </c>
      <c r="B36" t="s">
        <v>50</v>
      </c>
      <c r="C36" t="s">
        <v>326</v>
      </c>
      <c r="D36" s="16">
        <v>0.60200668896321075</v>
      </c>
      <c r="E36" s="16">
        <v>0.59090909090909094</v>
      </c>
    </row>
    <row r="37" spans="1:5" ht="14.25" customHeight="1" x14ac:dyDescent="0.25">
      <c r="A37">
        <v>1115</v>
      </c>
      <c r="B37" t="s">
        <v>50</v>
      </c>
      <c r="C37" t="s">
        <v>327</v>
      </c>
      <c r="D37" s="16">
        <v>0.45183831434100191</v>
      </c>
      <c r="E37" s="16">
        <v>0.43795222519575777</v>
      </c>
    </row>
    <row r="38" spans="1:5" ht="14.25" customHeight="1" x14ac:dyDescent="0.25">
      <c r="A38">
        <v>1117</v>
      </c>
      <c r="B38" t="s">
        <v>51</v>
      </c>
      <c r="C38" t="s">
        <v>326</v>
      </c>
      <c r="D38" s="16">
        <v>0.43602484472049691</v>
      </c>
      <c r="E38" s="16">
        <v>0.43385650224215244</v>
      </c>
    </row>
    <row r="39" spans="1:5" ht="14.25" customHeight="1" x14ac:dyDescent="0.25">
      <c r="A39">
        <v>1117</v>
      </c>
      <c r="B39" t="s">
        <v>51</v>
      </c>
      <c r="C39" t="s">
        <v>327</v>
      </c>
      <c r="D39" s="16">
        <v>0.46578510007948554</v>
      </c>
      <c r="E39" s="16">
        <v>0.46239656197138024</v>
      </c>
    </row>
    <row r="40" spans="1:5" ht="14.25" customHeight="1" x14ac:dyDescent="0.25">
      <c r="A40">
        <v>1118</v>
      </c>
      <c r="B40" t="s">
        <v>52</v>
      </c>
      <c r="C40" t="s">
        <v>326</v>
      </c>
      <c r="D40" s="16">
        <v>0.38996138996138996</v>
      </c>
      <c r="E40" s="16">
        <v>0.38489208633093525</v>
      </c>
    </row>
    <row r="41" spans="1:5" ht="14.25" customHeight="1" x14ac:dyDescent="0.25">
      <c r="A41">
        <v>1118</v>
      </c>
      <c r="B41" t="s">
        <v>52</v>
      </c>
      <c r="C41" t="s">
        <v>327</v>
      </c>
      <c r="D41" s="16">
        <v>0.46471550414768081</v>
      </c>
      <c r="E41" s="16">
        <v>0.45978062157221206</v>
      </c>
    </row>
    <row r="42" spans="1:5" ht="14.25" customHeight="1" x14ac:dyDescent="0.25">
      <c r="A42">
        <v>1119</v>
      </c>
      <c r="B42" t="s">
        <v>53</v>
      </c>
      <c r="C42" t="s">
        <v>326</v>
      </c>
      <c r="D42" s="16">
        <v>0.44642857142857145</v>
      </c>
      <c r="E42" s="16">
        <v>0.43946188340807174</v>
      </c>
    </row>
    <row r="43" spans="1:5" ht="14.25" customHeight="1" x14ac:dyDescent="0.25">
      <c r="A43">
        <v>1119</v>
      </c>
      <c r="B43" t="s">
        <v>53</v>
      </c>
      <c r="C43" t="s">
        <v>327</v>
      </c>
      <c r="D43" s="16">
        <v>0.45237950894210366</v>
      </c>
      <c r="E43" s="16">
        <v>0.44233674668457279</v>
      </c>
    </row>
    <row r="44" spans="1:5" ht="14.25" customHeight="1" x14ac:dyDescent="0.25">
      <c r="A44">
        <v>1120</v>
      </c>
      <c r="B44" t="s">
        <v>54</v>
      </c>
      <c r="C44" t="s">
        <v>326</v>
      </c>
      <c r="D44" s="16">
        <v>0.69147005444646104</v>
      </c>
      <c r="E44" s="16">
        <v>0.68133802816901412</v>
      </c>
    </row>
    <row r="45" spans="1:5" ht="14.25" customHeight="1" x14ac:dyDescent="0.25">
      <c r="A45">
        <v>1120</v>
      </c>
      <c r="B45" t="s">
        <v>54</v>
      </c>
      <c r="C45" t="s">
        <v>327</v>
      </c>
      <c r="D45" s="16">
        <v>0.44869840882765349</v>
      </c>
      <c r="E45" s="16">
        <v>0.44217569857270039</v>
      </c>
    </row>
    <row r="46" spans="1:5" ht="14.25" customHeight="1" x14ac:dyDescent="0.25">
      <c r="A46">
        <v>1121</v>
      </c>
      <c r="B46" t="s">
        <v>55</v>
      </c>
      <c r="C46" t="s">
        <v>326</v>
      </c>
      <c r="D46" s="16">
        <v>0.38904899135446686</v>
      </c>
      <c r="E46" s="16">
        <v>0.38863872532040178</v>
      </c>
    </row>
    <row r="47" spans="1:5" ht="14.25" customHeight="1" x14ac:dyDescent="0.25">
      <c r="A47">
        <v>1121</v>
      </c>
      <c r="B47" t="s">
        <v>55</v>
      </c>
      <c r="C47" t="s">
        <v>327</v>
      </c>
      <c r="D47" s="16">
        <v>0.35020787478601123</v>
      </c>
      <c r="E47" s="16">
        <v>0.35160386172531921</v>
      </c>
    </row>
    <row r="48" spans="1:5" ht="14.25" customHeight="1" x14ac:dyDescent="0.25">
      <c r="A48">
        <v>1122</v>
      </c>
      <c r="B48" t="s">
        <v>56</v>
      </c>
      <c r="C48" t="s">
        <v>326</v>
      </c>
      <c r="D48" s="16">
        <v>0.56019791094007698</v>
      </c>
      <c r="E48" s="16">
        <v>0.55602874634016497</v>
      </c>
    </row>
    <row r="49" spans="1:5" ht="14.25" customHeight="1" x14ac:dyDescent="0.25">
      <c r="A49">
        <v>1122</v>
      </c>
      <c r="B49" t="s">
        <v>56</v>
      </c>
      <c r="C49" t="s">
        <v>327</v>
      </c>
      <c r="D49" s="16">
        <v>0.62830784170915266</v>
      </c>
      <c r="E49" s="16">
        <v>0.61733662699303837</v>
      </c>
    </row>
    <row r="50" spans="1:5" ht="14.25" customHeight="1" x14ac:dyDescent="0.25">
      <c r="A50">
        <v>1123</v>
      </c>
      <c r="B50" t="s">
        <v>54</v>
      </c>
      <c r="C50" t="s">
        <v>326</v>
      </c>
      <c r="D50" s="16">
        <v>0.51910828025477707</v>
      </c>
      <c r="E50" s="16">
        <v>0.52186588921282795</v>
      </c>
    </row>
    <row r="51" spans="1:5" ht="14.25" customHeight="1" x14ac:dyDescent="0.25">
      <c r="A51">
        <v>1123</v>
      </c>
      <c r="B51" t="s">
        <v>54</v>
      </c>
      <c r="C51" t="s">
        <v>327</v>
      </c>
      <c r="D51" s="16">
        <v>0.61134659276165637</v>
      </c>
      <c r="E51" s="16">
        <v>0.59094942324755995</v>
      </c>
    </row>
    <row r="52" spans="1:5" ht="14.25" customHeight="1" x14ac:dyDescent="0.25">
      <c r="A52">
        <v>1124</v>
      </c>
      <c r="B52" t="s">
        <v>42</v>
      </c>
      <c r="C52" t="s">
        <v>327</v>
      </c>
      <c r="D52" s="16">
        <v>0.55612244897959184</v>
      </c>
      <c r="E52" s="16">
        <v>0.55612244897959184</v>
      </c>
    </row>
    <row r="53" spans="1:5" ht="14.25" customHeight="1" x14ac:dyDescent="0.25">
      <c r="A53">
        <v>1201</v>
      </c>
      <c r="B53" t="s">
        <v>57</v>
      </c>
      <c r="C53" t="s">
        <v>326</v>
      </c>
      <c r="D53" s="16">
        <v>0.34076965978806467</v>
      </c>
      <c r="E53" s="16">
        <v>0.33835978835978836</v>
      </c>
    </row>
    <row r="54" spans="1:5" ht="14.25" customHeight="1" x14ac:dyDescent="0.25">
      <c r="A54">
        <v>1201</v>
      </c>
      <c r="B54" t="s">
        <v>57</v>
      </c>
      <c r="C54" t="s">
        <v>327</v>
      </c>
      <c r="D54" s="16">
        <v>0.42196020350263036</v>
      </c>
      <c r="E54" s="16">
        <v>0.4215329299787372</v>
      </c>
    </row>
    <row r="55" spans="1:5" ht="14.25" customHeight="1" x14ac:dyDescent="0.25">
      <c r="A55">
        <v>1202</v>
      </c>
      <c r="B55" t="s">
        <v>58</v>
      </c>
      <c r="C55" t="s">
        <v>326</v>
      </c>
      <c r="D55" s="16">
        <v>0.44325657894736842</v>
      </c>
      <c r="E55" s="16">
        <v>0.4250720461095101</v>
      </c>
    </row>
    <row r="56" spans="1:5" ht="14.25" customHeight="1" x14ac:dyDescent="0.25">
      <c r="A56">
        <v>1202</v>
      </c>
      <c r="B56" t="s">
        <v>58</v>
      </c>
      <c r="C56" t="s">
        <v>327</v>
      </c>
      <c r="D56" s="16">
        <v>0.49585159821646946</v>
      </c>
      <c r="E56" s="16">
        <v>0.4937147577488058</v>
      </c>
    </row>
    <row r="57" spans="1:5" ht="14.25" customHeight="1" x14ac:dyDescent="0.25">
      <c r="A57">
        <v>1203</v>
      </c>
      <c r="B57" t="s">
        <v>59</v>
      </c>
      <c r="C57" t="s">
        <v>326</v>
      </c>
      <c r="D57" s="16">
        <v>0.54847758038944672</v>
      </c>
      <c r="E57" s="16">
        <v>0.54403337101867377</v>
      </c>
    </row>
    <row r="58" spans="1:5" ht="14.25" customHeight="1" x14ac:dyDescent="0.25">
      <c r="A58">
        <v>1203</v>
      </c>
      <c r="B58" t="s">
        <v>59</v>
      </c>
      <c r="C58" t="s">
        <v>327</v>
      </c>
      <c r="D58" s="16">
        <v>0.49428648795017599</v>
      </c>
      <c r="E58" s="16">
        <v>0.48579379530697081</v>
      </c>
    </row>
    <row r="59" spans="1:5" ht="14.25" customHeight="1" x14ac:dyDescent="0.25">
      <c r="A59">
        <v>1204</v>
      </c>
      <c r="B59" t="s">
        <v>60</v>
      </c>
      <c r="C59" t="s">
        <v>326</v>
      </c>
      <c r="D59" s="16">
        <v>0.45942571785268416</v>
      </c>
      <c r="E59" s="16">
        <v>0.45883361921097771</v>
      </c>
    </row>
    <row r="60" spans="1:5" ht="14.25" customHeight="1" x14ac:dyDescent="0.25">
      <c r="A60">
        <v>1204</v>
      </c>
      <c r="B60" t="s">
        <v>60</v>
      </c>
      <c r="C60" t="s">
        <v>327</v>
      </c>
      <c r="D60" s="16">
        <v>0.31523327712197863</v>
      </c>
      <c r="E60" s="16">
        <v>0.31472901626979849</v>
      </c>
    </row>
    <row r="61" spans="1:5" ht="14.25" customHeight="1" x14ac:dyDescent="0.25">
      <c r="A61">
        <v>1205</v>
      </c>
      <c r="B61" t="s">
        <v>61</v>
      </c>
      <c r="C61" t="s">
        <v>326</v>
      </c>
      <c r="D61" s="16">
        <v>0.47397260273972602</v>
      </c>
      <c r="E61" s="16">
        <v>0.47069116360454943</v>
      </c>
    </row>
    <row r="62" spans="1:5" ht="14.25" customHeight="1" x14ac:dyDescent="0.25">
      <c r="A62">
        <v>1205</v>
      </c>
      <c r="B62" t="s">
        <v>61</v>
      </c>
      <c r="C62" t="s">
        <v>327</v>
      </c>
      <c r="D62" s="16">
        <v>0.35021507810731267</v>
      </c>
      <c r="E62" s="16">
        <v>0.34935681901993537</v>
      </c>
    </row>
    <row r="63" spans="1:5" ht="14.25" customHeight="1" x14ac:dyDescent="0.25">
      <c r="A63">
        <v>1206</v>
      </c>
      <c r="B63" t="s">
        <v>345</v>
      </c>
      <c r="C63" t="s">
        <v>326</v>
      </c>
      <c r="D63" s="16">
        <v>0.38436482084690554</v>
      </c>
      <c r="E63" s="16">
        <v>0.33519553072625696</v>
      </c>
    </row>
    <row r="64" spans="1:5" ht="14.25" customHeight="1" x14ac:dyDescent="0.25">
      <c r="A64">
        <v>1206</v>
      </c>
      <c r="B64" t="s">
        <v>345</v>
      </c>
      <c r="C64" t="s">
        <v>327</v>
      </c>
      <c r="D64" s="16">
        <v>0.22769615794596099</v>
      </c>
      <c r="E64" s="16">
        <v>0.20407917935566597</v>
      </c>
    </row>
    <row r="65" spans="1:5" ht="14.25" customHeight="1" x14ac:dyDescent="0.25">
      <c r="A65">
        <v>1207</v>
      </c>
      <c r="B65" t="s">
        <v>63</v>
      </c>
      <c r="C65" t="s">
        <v>326</v>
      </c>
      <c r="D65" s="16">
        <v>0.6403403048564339</v>
      </c>
      <c r="E65" s="16">
        <v>0.63405181206228323</v>
      </c>
    </row>
    <row r="66" spans="1:5" ht="14.25" customHeight="1" x14ac:dyDescent="0.25">
      <c r="A66">
        <v>1207</v>
      </c>
      <c r="B66" t="s">
        <v>63</v>
      </c>
      <c r="C66" t="s">
        <v>327</v>
      </c>
      <c r="D66" s="16">
        <v>0.58299697701518249</v>
      </c>
      <c r="E66" s="16">
        <v>0.58263565377410098</v>
      </c>
    </row>
    <row r="67" spans="1:5" ht="14.25" customHeight="1" x14ac:dyDescent="0.25">
      <c r="A67">
        <v>1208</v>
      </c>
      <c r="B67" t="s">
        <v>64</v>
      </c>
      <c r="C67" t="s">
        <v>326</v>
      </c>
      <c r="D67" s="16">
        <v>0.50144885540423068</v>
      </c>
      <c r="E67" s="16">
        <v>0.50636987260254795</v>
      </c>
    </row>
    <row r="68" spans="1:5" ht="14.25" customHeight="1" x14ac:dyDescent="0.25">
      <c r="A68">
        <v>1208</v>
      </c>
      <c r="B68" t="s">
        <v>64</v>
      </c>
      <c r="C68" t="s">
        <v>327</v>
      </c>
      <c r="D68" s="16">
        <v>0.44683281964076949</v>
      </c>
      <c r="E68" s="16">
        <v>0.4479257181161399</v>
      </c>
    </row>
    <row r="69" spans="1:5" ht="14.25" customHeight="1" x14ac:dyDescent="0.25">
      <c r="A69">
        <v>1209</v>
      </c>
      <c r="B69" t="s">
        <v>65</v>
      </c>
      <c r="C69" t="s">
        <v>326</v>
      </c>
      <c r="D69" s="16">
        <v>0.42670846394984324</v>
      </c>
      <c r="E69" s="16">
        <v>0.42144578313253012</v>
      </c>
    </row>
    <row r="70" spans="1:5" ht="14.25" customHeight="1" x14ac:dyDescent="0.25">
      <c r="A70">
        <v>1209</v>
      </c>
      <c r="B70" t="s">
        <v>65</v>
      </c>
      <c r="C70" t="s">
        <v>327</v>
      </c>
      <c r="D70" s="16">
        <v>0.46052501238236748</v>
      </c>
      <c r="E70" s="16">
        <v>0.45307813169547206</v>
      </c>
    </row>
    <row r="71" spans="1:5" ht="14.25" customHeight="1" x14ac:dyDescent="0.25">
      <c r="A71">
        <v>1210</v>
      </c>
      <c r="B71" t="s">
        <v>65</v>
      </c>
      <c r="C71" t="s">
        <v>326</v>
      </c>
      <c r="D71" s="16">
        <v>0.40300314846209734</v>
      </c>
      <c r="E71" s="16">
        <v>0.40119189511323006</v>
      </c>
    </row>
    <row r="72" spans="1:5" ht="14.25" customHeight="1" x14ac:dyDescent="0.25">
      <c r="A72">
        <v>1210</v>
      </c>
      <c r="B72" t="s">
        <v>65</v>
      </c>
      <c r="C72" t="s">
        <v>327</v>
      </c>
      <c r="D72" s="16">
        <v>0.51584921824801888</v>
      </c>
      <c r="E72" s="16">
        <v>0.50908368906979051</v>
      </c>
    </row>
    <row r="73" spans="1:5" ht="14.25" customHeight="1" x14ac:dyDescent="0.25">
      <c r="A73">
        <v>1212</v>
      </c>
      <c r="B73" t="s">
        <v>66</v>
      </c>
      <c r="C73" t="s">
        <v>326</v>
      </c>
      <c r="D73" s="16">
        <v>0.59755312298776564</v>
      </c>
      <c r="E73" s="16">
        <v>0.61838278068644559</v>
      </c>
    </row>
    <row r="74" spans="1:5" ht="14.25" customHeight="1" x14ac:dyDescent="0.25">
      <c r="A74">
        <v>1212</v>
      </c>
      <c r="B74" t="s">
        <v>66</v>
      </c>
      <c r="C74" t="s">
        <v>327</v>
      </c>
      <c r="D74" s="16">
        <v>0.45590239005050559</v>
      </c>
      <c r="E74" s="16">
        <v>0.45093328405100719</v>
      </c>
    </row>
    <row r="75" spans="1:5" ht="14.25" customHeight="1" x14ac:dyDescent="0.25">
      <c r="A75">
        <v>1213</v>
      </c>
      <c r="B75" t="s">
        <v>67</v>
      </c>
      <c r="C75" t="s">
        <v>326</v>
      </c>
      <c r="D75" s="16">
        <v>0.48151894078705404</v>
      </c>
      <c r="E75" s="16">
        <v>0.47791310670787129</v>
      </c>
    </row>
    <row r="76" spans="1:5" ht="14.25" customHeight="1" x14ac:dyDescent="0.25">
      <c r="A76">
        <v>1213</v>
      </c>
      <c r="B76" t="s">
        <v>67</v>
      </c>
      <c r="C76" t="s">
        <v>327</v>
      </c>
      <c r="D76" s="16">
        <v>0.35811203319502077</v>
      </c>
      <c r="E76" s="16">
        <v>0.35197205146806154</v>
      </c>
    </row>
    <row r="77" spans="1:5" ht="14.25" customHeight="1" x14ac:dyDescent="0.25">
      <c r="A77">
        <v>1214</v>
      </c>
      <c r="B77" t="s">
        <v>68</v>
      </c>
      <c r="C77" t="s">
        <v>326</v>
      </c>
      <c r="D77" s="16">
        <v>0.4662379421221865</v>
      </c>
      <c r="E77" s="16">
        <v>0.41044776119402987</v>
      </c>
    </row>
    <row r="78" spans="1:5" ht="14.25" customHeight="1" x14ac:dyDescent="0.25">
      <c r="A78">
        <v>1214</v>
      </c>
      <c r="B78" t="s">
        <v>68</v>
      </c>
      <c r="C78" t="s">
        <v>327</v>
      </c>
      <c r="D78" s="16">
        <v>0.49057844844263881</v>
      </c>
      <c r="E78" s="16">
        <v>0.42569670147292721</v>
      </c>
    </row>
    <row r="79" spans="1:5" ht="14.25" customHeight="1" x14ac:dyDescent="0.25">
      <c r="A79">
        <v>1215</v>
      </c>
      <c r="B79" t="s">
        <v>68</v>
      </c>
      <c r="C79" t="s">
        <v>326</v>
      </c>
      <c r="D79" s="16">
        <v>0.36734693877551022</v>
      </c>
      <c r="E79" s="16">
        <v>0.36187845303867405</v>
      </c>
    </row>
    <row r="80" spans="1:5" ht="14.25" customHeight="1" x14ac:dyDescent="0.25">
      <c r="A80">
        <v>1215</v>
      </c>
      <c r="B80" t="s">
        <v>68</v>
      </c>
      <c r="C80" t="s">
        <v>327</v>
      </c>
      <c r="D80" s="16">
        <v>0.40010206685378924</v>
      </c>
      <c r="E80" s="16">
        <v>0.39852851011649293</v>
      </c>
    </row>
    <row r="81" spans="1:5" ht="14.25" customHeight="1" x14ac:dyDescent="0.25">
      <c r="A81">
        <v>1216</v>
      </c>
      <c r="B81" t="s">
        <v>68</v>
      </c>
      <c r="C81" t="s">
        <v>327</v>
      </c>
      <c r="D81" s="16">
        <v>0.46637020566981657</v>
      </c>
      <c r="E81" s="16">
        <v>0.46570203644158625</v>
      </c>
    </row>
    <row r="82" spans="1:5" ht="14.25" customHeight="1" x14ac:dyDescent="0.25">
      <c r="A82">
        <v>1217</v>
      </c>
      <c r="B82" t="s">
        <v>69</v>
      </c>
      <c r="C82" t="s">
        <v>326</v>
      </c>
      <c r="D82" s="16">
        <v>0.48899464604402143</v>
      </c>
      <c r="E82" s="16">
        <v>0.48264277715565512</v>
      </c>
    </row>
    <row r="83" spans="1:5" ht="14.25" customHeight="1" x14ac:dyDescent="0.25">
      <c r="A83">
        <v>1217</v>
      </c>
      <c r="B83" t="s">
        <v>69</v>
      </c>
      <c r="C83" t="s">
        <v>327</v>
      </c>
      <c r="D83" s="16">
        <v>0.51147437912606097</v>
      </c>
      <c r="E83" s="16">
        <v>0.4916978596794318</v>
      </c>
    </row>
    <row r="84" spans="1:5" ht="14.25" customHeight="1" x14ac:dyDescent="0.25">
      <c r="A84">
        <v>1218</v>
      </c>
      <c r="B84" t="s">
        <v>70</v>
      </c>
      <c r="C84" t="s">
        <v>326</v>
      </c>
      <c r="D84" s="16">
        <v>0.59625435540069682</v>
      </c>
      <c r="E84" s="16">
        <v>0.55877616747181968</v>
      </c>
    </row>
    <row r="85" spans="1:5" ht="14.25" customHeight="1" x14ac:dyDescent="0.25">
      <c r="A85">
        <v>1218</v>
      </c>
      <c r="B85" t="s">
        <v>70</v>
      </c>
      <c r="C85" t="s">
        <v>327</v>
      </c>
      <c r="D85" s="16">
        <v>0.49023538764646918</v>
      </c>
      <c r="E85" s="16">
        <v>0.48670153036671049</v>
      </c>
    </row>
    <row r="86" spans="1:5" ht="14.25" customHeight="1" x14ac:dyDescent="0.25">
      <c r="A86">
        <v>1219</v>
      </c>
      <c r="B86" t="s">
        <v>57</v>
      </c>
      <c r="C86" t="s">
        <v>326</v>
      </c>
      <c r="D86" s="16">
        <v>0.46105640107430618</v>
      </c>
      <c r="E86" s="16">
        <v>0.45818815331010454</v>
      </c>
    </row>
    <row r="87" spans="1:5" ht="14.25" customHeight="1" x14ac:dyDescent="0.25">
      <c r="A87">
        <v>1219</v>
      </c>
      <c r="B87" t="s">
        <v>57</v>
      </c>
      <c r="C87" t="s">
        <v>327</v>
      </c>
      <c r="D87" s="16">
        <v>0.49212066636650159</v>
      </c>
      <c r="E87" s="16">
        <v>0.49087893864013266</v>
      </c>
    </row>
    <row r="88" spans="1:5" ht="14.25" customHeight="1" x14ac:dyDescent="0.25">
      <c r="A88">
        <v>1220</v>
      </c>
      <c r="B88" t="s">
        <v>57</v>
      </c>
      <c r="C88" t="s">
        <v>326</v>
      </c>
      <c r="D88" s="16">
        <v>0.38528896672504376</v>
      </c>
      <c r="E88" s="16">
        <v>0.37520661157024793</v>
      </c>
    </row>
    <row r="89" spans="1:5" ht="14.25" customHeight="1" x14ac:dyDescent="0.25">
      <c r="A89">
        <v>1220</v>
      </c>
      <c r="B89" t="s">
        <v>57</v>
      </c>
      <c r="C89" t="s">
        <v>327</v>
      </c>
      <c r="D89" s="16">
        <v>0.50337512054001932</v>
      </c>
      <c r="E89" s="16">
        <v>0.50687285223367695</v>
      </c>
    </row>
    <row r="90" spans="1:5" ht="14.25" customHeight="1" x14ac:dyDescent="0.25">
      <c r="A90">
        <v>1221</v>
      </c>
      <c r="B90" t="s">
        <v>57</v>
      </c>
      <c r="C90" t="s">
        <v>326</v>
      </c>
      <c r="D90" s="16">
        <v>0.52167630057803471</v>
      </c>
      <c r="E90" s="16">
        <v>0.50600801068090784</v>
      </c>
    </row>
    <row r="91" spans="1:5" ht="14.25" customHeight="1" x14ac:dyDescent="0.25">
      <c r="A91">
        <v>1221</v>
      </c>
      <c r="B91" t="s">
        <v>57</v>
      </c>
      <c r="C91" t="s">
        <v>327</v>
      </c>
      <c r="D91" s="16">
        <v>0.46852122986822842</v>
      </c>
      <c r="E91" s="16">
        <v>0.46982758620689657</v>
      </c>
    </row>
    <row r="92" spans="1:5" ht="14.25" customHeight="1" x14ac:dyDescent="0.25">
      <c r="A92">
        <v>1222</v>
      </c>
      <c r="B92" t="s">
        <v>57</v>
      </c>
      <c r="C92" t="s">
        <v>326</v>
      </c>
      <c r="D92" s="16">
        <v>0.42971887550200805</v>
      </c>
      <c r="E92" s="16">
        <v>0.41860465116279072</v>
      </c>
    </row>
    <row r="93" spans="1:5" ht="14.25" customHeight="1" x14ac:dyDescent="0.25">
      <c r="A93">
        <v>1222</v>
      </c>
      <c r="B93" t="s">
        <v>57</v>
      </c>
      <c r="C93" t="s">
        <v>327</v>
      </c>
      <c r="D93" s="16">
        <v>0.35036496350364965</v>
      </c>
      <c r="E93" s="16">
        <v>0.34669811320754718</v>
      </c>
    </row>
    <row r="94" spans="1:5" ht="14.25" customHeight="1" x14ac:dyDescent="0.25">
      <c r="A94">
        <v>1223</v>
      </c>
      <c r="B94" t="s">
        <v>57</v>
      </c>
      <c r="C94" t="s">
        <v>326</v>
      </c>
      <c r="D94" s="16">
        <v>0.43801652892561982</v>
      </c>
      <c r="E94" s="16">
        <v>0.44407894736842107</v>
      </c>
    </row>
    <row r="95" spans="1:5" ht="14.25" customHeight="1" x14ac:dyDescent="0.25">
      <c r="A95">
        <v>1223</v>
      </c>
      <c r="B95" t="s">
        <v>57</v>
      </c>
      <c r="C95" t="s">
        <v>327</v>
      </c>
      <c r="D95" s="16">
        <v>0.45208446128857604</v>
      </c>
      <c r="E95" s="16">
        <v>0.45344555497106787</v>
      </c>
    </row>
    <row r="96" spans="1:5" ht="14.25" customHeight="1" x14ac:dyDescent="0.25">
      <c r="A96">
        <v>1301</v>
      </c>
      <c r="B96" t="s">
        <v>71</v>
      </c>
      <c r="C96" t="s">
        <v>326</v>
      </c>
      <c r="D96" s="16">
        <v>0.48345814017988037</v>
      </c>
      <c r="E96" s="16">
        <v>0.48282769421276905</v>
      </c>
    </row>
    <row r="97" spans="1:5" ht="14.25" customHeight="1" x14ac:dyDescent="0.25">
      <c r="A97">
        <v>1301</v>
      </c>
      <c r="B97" t="s">
        <v>71</v>
      </c>
      <c r="C97" t="s">
        <v>327</v>
      </c>
      <c r="D97" s="16">
        <v>0.47952008263477813</v>
      </c>
      <c r="E97" s="16">
        <v>0.48077848077848079</v>
      </c>
    </row>
    <row r="98" spans="1:5" ht="14.25" customHeight="1" x14ac:dyDescent="0.25">
      <c r="A98">
        <v>1701</v>
      </c>
      <c r="B98" t="s">
        <v>72</v>
      </c>
      <c r="C98" t="s">
        <v>327</v>
      </c>
      <c r="D98" s="16">
        <v>0.32864500792393025</v>
      </c>
      <c r="E98" s="16">
        <v>0.32574908878615272</v>
      </c>
    </row>
    <row r="99" spans="1:5" ht="14.25" customHeight="1" x14ac:dyDescent="0.25">
      <c r="A99">
        <v>1702</v>
      </c>
      <c r="B99" t="s">
        <v>72</v>
      </c>
      <c r="C99" t="s">
        <v>327</v>
      </c>
      <c r="D99" s="16">
        <v>0.3537187814472601</v>
      </c>
      <c r="E99" s="16">
        <v>0.35307527070273115</v>
      </c>
    </row>
    <row r="100" spans="1:5" ht="14.25" customHeight="1" x14ac:dyDescent="0.25">
      <c r="A100">
        <v>1703</v>
      </c>
      <c r="B100" t="s">
        <v>73</v>
      </c>
      <c r="C100" t="s">
        <v>326</v>
      </c>
      <c r="D100" s="16">
        <v>0.59701492537313428</v>
      </c>
      <c r="E100" s="16">
        <v>0.5965770171149144</v>
      </c>
    </row>
    <row r="101" spans="1:5" ht="14.25" customHeight="1" x14ac:dyDescent="0.25">
      <c r="A101">
        <v>1703</v>
      </c>
      <c r="B101" t="s">
        <v>73</v>
      </c>
      <c r="C101" t="s">
        <v>327</v>
      </c>
      <c r="D101" s="16">
        <v>0.5681223922114047</v>
      </c>
      <c r="E101" s="16">
        <v>0.56714563526361284</v>
      </c>
    </row>
    <row r="102" spans="1:5" ht="14.25" customHeight="1" x14ac:dyDescent="0.25">
      <c r="A102">
        <v>1704</v>
      </c>
      <c r="B102" t="s">
        <v>74</v>
      </c>
      <c r="C102" t="s">
        <v>326</v>
      </c>
      <c r="D102" s="16">
        <v>0.63823529411764701</v>
      </c>
      <c r="E102" s="16">
        <v>0.63662790697674421</v>
      </c>
    </row>
    <row r="103" spans="1:5" ht="14.25" customHeight="1" x14ac:dyDescent="0.25">
      <c r="A103">
        <v>1704</v>
      </c>
      <c r="B103" t="s">
        <v>74</v>
      </c>
      <c r="C103" t="s">
        <v>327</v>
      </c>
      <c r="D103" s="16">
        <v>0.51860465116279075</v>
      </c>
      <c r="E103" s="16">
        <v>0.50641269333119909</v>
      </c>
    </row>
    <row r="104" spans="1:5" ht="14.25" customHeight="1" x14ac:dyDescent="0.25">
      <c r="A104">
        <v>1705</v>
      </c>
      <c r="B104" t="s">
        <v>74</v>
      </c>
      <c r="C104" t="s">
        <v>326</v>
      </c>
      <c r="D104" s="16">
        <v>0.35811648079306074</v>
      </c>
      <c r="E104" s="16">
        <v>0.36773428232502964</v>
      </c>
    </row>
    <row r="105" spans="1:5" ht="14.25" customHeight="1" x14ac:dyDescent="0.25">
      <c r="A105">
        <v>1705</v>
      </c>
      <c r="B105" t="s">
        <v>74</v>
      </c>
      <c r="C105" t="s">
        <v>327</v>
      </c>
      <c r="D105" s="16">
        <v>0.34082110839445801</v>
      </c>
      <c r="E105" s="16">
        <v>0.34277484397503599</v>
      </c>
    </row>
    <row r="106" spans="1:5" ht="14.25" customHeight="1" x14ac:dyDescent="0.25">
      <c r="A106">
        <v>1706</v>
      </c>
      <c r="B106" t="s">
        <v>75</v>
      </c>
      <c r="C106" t="s">
        <v>327</v>
      </c>
      <c r="D106" s="16">
        <v>0.47120846626721657</v>
      </c>
      <c r="E106" s="16">
        <v>0.46328273598627534</v>
      </c>
    </row>
    <row r="107" spans="1:5" ht="14.25" customHeight="1" x14ac:dyDescent="0.25">
      <c r="A107">
        <v>1707</v>
      </c>
      <c r="B107" t="s">
        <v>76</v>
      </c>
      <c r="C107" t="s">
        <v>326</v>
      </c>
      <c r="D107" s="16">
        <v>0.40686274509803921</v>
      </c>
      <c r="E107" s="16">
        <v>0.40670079106561191</v>
      </c>
    </row>
    <row r="108" spans="1:5" ht="14.25" customHeight="1" x14ac:dyDescent="0.25">
      <c r="A108">
        <v>1707</v>
      </c>
      <c r="B108" t="s">
        <v>76</v>
      </c>
      <c r="C108" t="s">
        <v>327</v>
      </c>
      <c r="D108" s="16">
        <v>0.37031300230879388</v>
      </c>
      <c r="E108" s="16">
        <v>0.3719589562531031</v>
      </c>
    </row>
    <row r="109" spans="1:5" ht="14.25" customHeight="1" x14ac:dyDescent="0.25">
      <c r="A109">
        <v>1708</v>
      </c>
      <c r="B109" t="s">
        <v>76</v>
      </c>
      <c r="C109" t="s">
        <v>326</v>
      </c>
      <c r="D109" s="16">
        <v>0.43624161073825501</v>
      </c>
      <c r="E109" s="16">
        <v>0.43862987630827782</v>
      </c>
    </row>
    <row r="110" spans="1:5" ht="14.25" customHeight="1" x14ac:dyDescent="0.25">
      <c r="A110">
        <v>1708</v>
      </c>
      <c r="B110" t="s">
        <v>76</v>
      </c>
      <c r="C110" t="s">
        <v>327</v>
      </c>
      <c r="D110" s="16">
        <v>0.36855670103092786</v>
      </c>
      <c r="E110" s="16">
        <v>0.36860384348228759</v>
      </c>
    </row>
    <row r="111" spans="1:5" ht="14.25" customHeight="1" x14ac:dyDescent="0.25">
      <c r="A111">
        <v>1709</v>
      </c>
      <c r="B111" t="s">
        <v>77</v>
      </c>
      <c r="C111" t="s">
        <v>326</v>
      </c>
      <c r="D111" s="16">
        <v>0.14285714285714285</v>
      </c>
      <c r="E111" s="16">
        <v>0.14285714285714285</v>
      </c>
    </row>
    <row r="112" spans="1:5" ht="14.25" customHeight="1" x14ac:dyDescent="0.25">
      <c r="A112">
        <v>1709</v>
      </c>
      <c r="B112" t="s">
        <v>77</v>
      </c>
      <c r="C112" t="s">
        <v>327</v>
      </c>
      <c r="D112" s="16">
        <v>0.52240067624683006</v>
      </c>
      <c r="E112" s="16">
        <v>0.50855076712596503</v>
      </c>
    </row>
    <row r="113" spans="1:5" ht="14.25" customHeight="1" x14ac:dyDescent="0.25">
      <c r="A113">
        <v>1710</v>
      </c>
      <c r="B113" t="s">
        <v>78</v>
      </c>
      <c r="C113" t="s">
        <v>326</v>
      </c>
      <c r="D113" s="16">
        <v>0.58064516129032262</v>
      </c>
      <c r="E113" s="16">
        <v>0.54545454545454541</v>
      </c>
    </row>
    <row r="114" spans="1:5" ht="14.25" customHeight="1" x14ac:dyDescent="0.25">
      <c r="A114">
        <v>1710</v>
      </c>
      <c r="B114" t="s">
        <v>78</v>
      </c>
      <c r="C114" t="s">
        <v>327</v>
      </c>
      <c r="D114" s="16">
        <v>0.42181305377431283</v>
      </c>
      <c r="E114" s="16">
        <v>0.4184443635481131</v>
      </c>
    </row>
    <row r="115" spans="1:5" ht="14.25" customHeight="1" x14ac:dyDescent="0.25">
      <c r="A115">
        <v>1711</v>
      </c>
      <c r="B115" t="s">
        <v>79</v>
      </c>
      <c r="C115" t="s">
        <v>327</v>
      </c>
      <c r="D115" s="16">
        <v>0.39067186562687461</v>
      </c>
      <c r="E115" s="16">
        <v>0.38072214792716796</v>
      </c>
    </row>
    <row r="116" spans="1:5" ht="14.25" customHeight="1" x14ac:dyDescent="0.25">
      <c r="A116">
        <v>1712</v>
      </c>
      <c r="B116" t="s">
        <v>80</v>
      </c>
      <c r="C116" t="s">
        <v>327</v>
      </c>
      <c r="D116" s="16">
        <v>0.32093757852040633</v>
      </c>
      <c r="E116" s="16">
        <v>0.31283219438116933</v>
      </c>
    </row>
    <row r="117" spans="1:5" ht="14.25" customHeight="1" x14ac:dyDescent="0.25">
      <c r="A117">
        <v>1713</v>
      </c>
      <c r="B117" t="s">
        <v>81</v>
      </c>
      <c r="C117" t="s">
        <v>327</v>
      </c>
      <c r="D117" s="16">
        <v>0.36407360936846506</v>
      </c>
      <c r="E117" s="16">
        <v>0.33869269398995627</v>
      </c>
    </row>
    <row r="118" spans="1:5" ht="14.25" customHeight="1" x14ac:dyDescent="0.25">
      <c r="A118">
        <v>1714</v>
      </c>
      <c r="B118" t="s">
        <v>82</v>
      </c>
      <c r="C118" t="s">
        <v>327</v>
      </c>
      <c r="D118" s="16">
        <v>0.31319026336202122</v>
      </c>
      <c r="E118" s="16">
        <v>0.31045751633986929</v>
      </c>
    </row>
    <row r="119" spans="1:5" ht="14.25" customHeight="1" x14ac:dyDescent="0.25">
      <c r="A119">
        <v>1715</v>
      </c>
      <c r="B119" t="s">
        <v>83</v>
      </c>
      <c r="C119" t="s">
        <v>327</v>
      </c>
      <c r="D119" s="16">
        <v>0.2966762412802626</v>
      </c>
      <c r="E119" s="16">
        <v>0.2866881951919627</v>
      </c>
    </row>
    <row r="120" spans="1:5" ht="14.25" customHeight="1" x14ac:dyDescent="0.25">
      <c r="A120">
        <v>1716</v>
      </c>
      <c r="B120" t="s">
        <v>84</v>
      </c>
      <c r="C120" t="s">
        <v>327</v>
      </c>
      <c r="D120" s="16">
        <v>0.38840692095187324</v>
      </c>
      <c r="E120" s="16">
        <v>0.38288712498318311</v>
      </c>
    </row>
    <row r="121" spans="1:5" ht="14.25" customHeight="1" x14ac:dyDescent="0.25">
      <c r="A121">
        <v>1717</v>
      </c>
      <c r="B121" t="s">
        <v>84</v>
      </c>
      <c r="C121" t="s">
        <v>326</v>
      </c>
      <c r="D121" s="16">
        <v>0.4</v>
      </c>
      <c r="E121" s="16">
        <v>0.41158536585365851</v>
      </c>
    </row>
    <row r="122" spans="1:5" ht="14.25" customHeight="1" x14ac:dyDescent="0.25">
      <c r="A122">
        <v>1717</v>
      </c>
      <c r="B122" t="s">
        <v>84</v>
      </c>
      <c r="C122" t="s">
        <v>327</v>
      </c>
      <c r="D122" s="16">
        <v>0.42762354689739368</v>
      </c>
      <c r="E122" s="16">
        <v>0.42373479993945207</v>
      </c>
    </row>
    <row r="123" spans="1:5" ht="14.25" customHeight="1" x14ac:dyDescent="0.25">
      <c r="A123">
        <v>1718</v>
      </c>
      <c r="B123" t="s">
        <v>84</v>
      </c>
      <c r="C123" t="s">
        <v>326</v>
      </c>
      <c r="D123" s="16">
        <v>0.62290227048371172</v>
      </c>
      <c r="E123" s="16">
        <v>0.60511363636363635</v>
      </c>
    </row>
    <row r="124" spans="1:5" ht="14.25" customHeight="1" x14ac:dyDescent="0.25">
      <c r="A124">
        <v>1718</v>
      </c>
      <c r="B124" t="s">
        <v>84</v>
      </c>
      <c r="C124" t="s">
        <v>327</v>
      </c>
      <c r="D124" s="16">
        <v>0.64872868375370163</v>
      </c>
      <c r="E124" s="16">
        <v>0.61169019659585699</v>
      </c>
    </row>
    <row r="125" spans="1:5" ht="14.25" customHeight="1" x14ac:dyDescent="0.25">
      <c r="A125">
        <v>1719</v>
      </c>
      <c r="B125" t="s">
        <v>85</v>
      </c>
      <c r="C125" t="s">
        <v>326</v>
      </c>
      <c r="D125" s="16">
        <v>0.91366906474820142</v>
      </c>
      <c r="E125" s="16">
        <v>0.92363636363636359</v>
      </c>
    </row>
    <row r="126" spans="1:5" ht="14.25" customHeight="1" x14ac:dyDescent="0.25">
      <c r="A126">
        <v>1719</v>
      </c>
      <c r="B126" t="s">
        <v>85</v>
      </c>
      <c r="C126" t="s">
        <v>327</v>
      </c>
      <c r="D126" s="16">
        <v>0.46238977072310405</v>
      </c>
      <c r="E126" s="16">
        <v>0.46143006597348252</v>
      </c>
    </row>
    <row r="127" spans="1:5" ht="14.25" customHeight="1" x14ac:dyDescent="0.25">
      <c r="A127">
        <v>1720</v>
      </c>
      <c r="B127" t="s">
        <v>86</v>
      </c>
      <c r="C127" t="s">
        <v>326</v>
      </c>
      <c r="D127" s="16">
        <v>0.3655486071631609</v>
      </c>
      <c r="E127" s="16">
        <v>0.35661764705882354</v>
      </c>
    </row>
    <row r="128" spans="1:5" ht="14.25" customHeight="1" x14ac:dyDescent="0.25">
      <c r="A128">
        <v>1720</v>
      </c>
      <c r="B128" t="s">
        <v>86</v>
      </c>
      <c r="C128" t="s">
        <v>327</v>
      </c>
      <c r="D128" s="16">
        <v>0.41703219399155839</v>
      </c>
      <c r="E128" s="16">
        <v>0.40858554663372454</v>
      </c>
    </row>
    <row r="129" spans="1:5" ht="14.25" customHeight="1" x14ac:dyDescent="0.25">
      <c r="A129">
        <v>1722</v>
      </c>
      <c r="B129" t="s">
        <v>87</v>
      </c>
      <c r="C129" t="s">
        <v>326</v>
      </c>
      <c r="D129" s="16">
        <v>0.44560487380330721</v>
      </c>
      <c r="E129" s="16">
        <v>0.45636569701548924</v>
      </c>
    </row>
    <row r="130" spans="1:5" ht="14.25" customHeight="1" x14ac:dyDescent="0.25">
      <c r="A130">
        <v>1722</v>
      </c>
      <c r="B130" t="s">
        <v>87</v>
      </c>
      <c r="C130" t="s">
        <v>327</v>
      </c>
      <c r="D130" s="16">
        <v>0.27572800731818875</v>
      </c>
      <c r="E130" s="16">
        <v>0.27486515641855447</v>
      </c>
    </row>
    <row r="131" spans="1:5" ht="14.25" customHeight="1" x14ac:dyDescent="0.25">
      <c r="A131">
        <v>1723</v>
      </c>
      <c r="B131" t="s">
        <v>78</v>
      </c>
      <c r="C131" t="s">
        <v>327</v>
      </c>
      <c r="D131" s="16">
        <v>0.32881985928580909</v>
      </c>
      <c r="E131" s="16">
        <v>0.32560186058206048</v>
      </c>
    </row>
    <row r="132" spans="1:5" ht="14.25" customHeight="1" x14ac:dyDescent="0.25">
      <c r="A132">
        <v>1724</v>
      </c>
      <c r="B132" t="s">
        <v>84</v>
      </c>
      <c r="C132" t="s">
        <v>327</v>
      </c>
      <c r="D132" s="16">
        <v>0.44536145499006574</v>
      </c>
      <c r="E132" s="16">
        <v>0.43936526423060124</v>
      </c>
    </row>
    <row r="133" spans="1:5" ht="14.25" customHeight="1" x14ac:dyDescent="0.25">
      <c r="A133">
        <v>1725</v>
      </c>
      <c r="B133" t="s">
        <v>88</v>
      </c>
      <c r="C133" t="s">
        <v>327</v>
      </c>
      <c r="D133" s="16">
        <v>0.4853740230740603</v>
      </c>
      <c r="E133" s="16">
        <v>0.48514780100937277</v>
      </c>
    </row>
    <row r="134" spans="1:5" ht="14.25" customHeight="1" x14ac:dyDescent="0.25">
      <c r="A134">
        <v>1726</v>
      </c>
      <c r="B134" t="s">
        <v>89</v>
      </c>
      <c r="C134" t="s">
        <v>326</v>
      </c>
      <c r="D134" s="16">
        <v>0.42545454545454547</v>
      </c>
      <c r="E134" s="16">
        <v>0.42907801418439717</v>
      </c>
    </row>
    <row r="135" spans="1:5" ht="14.25" customHeight="1" x14ac:dyDescent="0.25">
      <c r="A135">
        <v>1726</v>
      </c>
      <c r="B135" t="s">
        <v>89</v>
      </c>
      <c r="C135" t="s">
        <v>327</v>
      </c>
      <c r="D135" s="16">
        <v>0.37961436001522264</v>
      </c>
      <c r="E135" s="16">
        <v>0.37851985559566786</v>
      </c>
    </row>
    <row r="136" spans="1:5" ht="14.25" customHeight="1" x14ac:dyDescent="0.25">
      <c r="A136">
        <v>1727</v>
      </c>
      <c r="B136" t="s">
        <v>78</v>
      </c>
      <c r="C136" t="s">
        <v>327</v>
      </c>
      <c r="D136" s="16">
        <v>0.45521330068307769</v>
      </c>
      <c r="E136" s="16">
        <v>0.41557405084939003</v>
      </c>
    </row>
    <row r="137" spans="1:5" ht="14.25" customHeight="1" x14ac:dyDescent="0.25">
      <c r="A137">
        <v>1728</v>
      </c>
      <c r="B137" t="s">
        <v>90</v>
      </c>
      <c r="C137" t="s">
        <v>326</v>
      </c>
      <c r="D137" s="16">
        <v>0.27932960893854747</v>
      </c>
      <c r="E137" s="16">
        <v>0.28456591639871381</v>
      </c>
    </row>
    <row r="138" spans="1:5" ht="14.25" customHeight="1" x14ac:dyDescent="0.25">
      <c r="A138">
        <v>1728</v>
      </c>
      <c r="B138" t="s">
        <v>90</v>
      </c>
      <c r="C138" t="s">
        <v>327</v>
      </c>
      <c r="D138" s="16">
        <v>0.44331632099033552</v>
      </c>
      <c r="E138" s="16">
        <v>0.43566148740383165</v>
      </c>
    </row>
    <row r="139" spans="1:5" ht="14.25" customHeight="1" x14ac:dyDescent="0.25">
      <c r="A139">
        <v>1729</v>
      </c>
      <c r="B139" t="s">
        <v>91</v>
      </c>
      <c r="C139" t="s">
        <v>327</v>
      </c>
      <c r="D139" s="16">
        <v>0.42119099780920133</v>
      </c>
      <c r="E139" s="16">
        <v>0.40894533406957484</v>
      </c>
    </row>
    <row r="140" spans="1:5" ht="14.25" customHeight="1" x14ac:dyDescent="0.25">
      <c r="A140">
        <v>1730</v>
      </c>
      <c r="B140" t="s">
        <v>78</v>
      </c>
      <c r="C140" t="s">
        <v>327</v>
      </c>
      <c r="D140" s="16">
        <v>0.34944237918215615</v>
      </c>
      <c r="E140" s="16">
        <v>0.34738617200674538</v>
      </c>
    </row>
    <row r="141" spans="1:5" ht="14.25" customHeight="1" x14ac:dyDescent="0.25">
      <c r="A141">
        <v>1731</v>
      </c>
      <c r="B141" t="s">
        <v>85</v>
      </c>
      <c r="C141" t="s">
        <v>326</v>
      </c>
      <c r="D141" s="16">
        <v>0.68253968253968256</v>
      </c>
      <c r="E141" s="16">
        <v>0.68253968253968256</v>
      </c>
    </row>
    <row r="142" spans="1:5" ht="14.25" customHeight="1" x14ac:dyDescent="0.25">
      <c r="A142">
        <v>1732</v>
      </c>
      <c r="B142" t="s">
        <v>74</v>
      </c>
      <c r="C142" t="s">
        <v>326</v>
      </c>
      <c r="D142" s="16">
        <v>8.9080459770114945E-2</v>
      </c>
      <c r="E142" s="16">
        <v>8.8952654232424683E-2</v>
      </c>
    </row>
    <row r="143" spans="1:5" ht="14.25" customHeight="1" x14ac:dyDescent="0.25">
      <c r="A143">
        <v>1732</v>
      </c>
      <c r="B143" t="s">
        <v>74</v>
      </c>
      <c r="C143" t="s">
        <v>327</v>
      </c>
      <c r="D143" s="16">
        <v>0.42832651984702624</v>
      </c>
      <c r="E143" s="16">
        <v>0.4268798828125</v>
      </c>
    </row>
    <row r="144" spans="1:5" ht="14.25" customHeight="1" x14ac:dyDescent="0.25">
      <c r="A144">
        <v>1733</v>
      </c>
      <c r="B144" t="s">
        <v>90</v>
      </c>
      <c r="C144" t="s">
        <v>327</v>
      </c>
      <c r="D144" s="16">
        <v>0.50091617040769587</v>
      </c>
      <c r="E144" s="16">
        <v>0.48844072798819477</v>
      </c>
    </row>
    <row r="145" spans="1:5" ht="14.25" customHeight="1" x14ac:dyDescent="0.25">
      <c r="A145">
        <v>1734</v>
      </c>
      <c r="B145" t="s">
        <v>92</v>
      </c>
      <c r="C145" t="s">
        <v>326</v>
      </c>
      <c r="D145" s="16">
        <v>0.59659969088098919</v>
      </c>
      <c r="E145" s="16">
        <v>0.59659969088098919</v>
      </c>
    </row>
    <row r="146" spans="1:5" ht="14.25" customHeight="1" x14ac:dyDescent="0.25">
      <c r="A146">
        <v>1734</v>
      </c>
      <c r="B146" t="s">
        <v>92</v>
      </c>
      <c r="C146" t="s">
        <v>327</v>
      </c>
      <c r="D146" s="16">
        <v>0.51963081292154778</v>
      </c>
      <c r="E146" s="16">
        <v>0.51908652558264134</v>
      </c>
    </row>
    <row r="147" spans="1:5" ht="14.25" customHeight="1" x14ac:dyDescent="0.25">
      <c r="A147">
        <v>1735</v>
      </c>
      <c r="B147" t="s">
        <v>93</v>
      </c>
      <c r="C147" t="s">
        <v>326</v>
      </c>
      <c r="D147" s="16">
        <v>0.57795624480753249</v>
      </c>
      <c r="E147" s="16">
        <v>0.57384806973848068</v>
      </c>
    </row>
    <row r="148" spans="1:5" ht="14.25" customHeight="1" x14ac:dyDescent="0.25">
      <c r="A148">
        <v>1735</v>
      </c>
      <c r="B148" t="s">
        <v>93</v>
      </c>
      <c r="C148" t="s">
        <v>327</v>
      </c>
      <c r="D148" s="16">
        <v>0.48368159612463568</v>
      </c>
      <c r="E148" s="16">
        <v>0.48544755628775399</v>
      </c>
    </row>
    <row r="149" spans="1:5" ht="14.25" customHeight="1" x14ac:dyDescent="0.25">
      <c r="A149">
        <v>1801</v>
      </c>
      <c r="B149" t="s">
        <v>94</v>
      </c>
      <c r="C149" t="s">
        <v>326</v>
      </c>
      <c r="D149" s="16">
        <v>0.43483870967741933</v>
      </c>
      <c r="E149" s="16">
        <v>0.43130227001194743</v>
      </c>
    </row>
    <row r="150" spans="1:5" ht="14.25" customHeight="1" x14ac:dyDescent="0.25">
      <c r="A150">
        <v>1801</v>
      </c>
      <c r="B150" t="s">
        <v>94</v>
      </c>
      <c r="C150" t="s">
        <v>327</v>
      </c>
      <c r="D150" s="16">
        <v>0.36779355659177615</v>
      </c>
      <c r="E150" s="16">
        <v>0.34844052164427036</v>
      </c>
    </row>
    <row r="151" spans="1:5" ht="14.25" customHeight="1" x14ac:dyDescent="0.25">
      <c r="A151">
        <v>1802</v>
      </c>
      <c r="B151" t="s">
        <v>94</v>
      </c>
      <c r="C151" t="s">
        <v>326</v>
      </c>
      <c r="D151" s="16">
        <v>0.55172413793103448</v>
      </c>
      <c r="E151" s="16">
        <v>0.55172413793103448</v>
      </c>
    </row>
    <row r="152" spans="1:5" ht="14.25" customHeight="1" x14ac:dyDescent="0.25">
      <c r="A152">
        <v>1802</v>
      </c>
      <c r="B152" t="s">
        <v>94</v>
      </c>
      <c r="C152" t="s">
        <v>327</v>
      </c>
      <c r="D152" s="16">
        <v>0.40039386401326699</v>
      </c>
      <c r="E152" s="16">
        <v>0.40043698480484657</v>
      </c>
    </row>
    <row r="153" spans="1:5" ht="14.25" customHeight="1" x14ac:dyDescent="0.25">
      <c r="A153">
        <v>1803</v>
      </c>
      <c r="B153" t="s">
        <v>95</v>
      </c>
      <c r="C153" t="s">
        <v>327</v>
      </c>
      <c r="D153" s="16">
        <v>0.33420507021015927</v>
      </c>
      <c r="E153" s="16">
        <v>0.33241132083822</v>
      </c>
    </row>
    <row r="154" spans="1:5" ht="14.25" customHeight="1" x14ac:dyDescent="0.25">
      <c r="A154">
        <v>1804</v>
      </c>
      <c r="B154" t="s">
        <v>96</v>
      </c>
      <c r="C154" t="s">
        <v>326</v>
      </c>
      <c r="D154" s="16">
        <v>0.55133153222693942</v>
      </c>
      <c r="E154" s="16">
        <v>0.54766849159901831</v>
      </c>
    </row>
    <row r="155" spans="1:5" ht="14.25" customHeight="1" x14ac:dyDescent="0.25">
      <c r="A155">
        <v>1804</v>
      </c>
      <c r="B155" t="s">
        <v>96</v>
      </c>
      <c r="C155" t="s">
        <v>327</v>
      </c>
      <c r="D155" s="16">
        <v>0.49746904223982613</v>
      </c>
      <c r="E155" s="16">
        <v>0.49117966946971908</v>
      </c>
    </row>
    <row r="156" spans="1:5" ht="14.25" customHeight="1" x14ac:dyDescent="0.25">
      <c r="A156">
        <v>1805</v>
      </c>
      <c r="B156" t="s">
        <v>97</v>
      </c>
      <c r="C156" t="s">
        <v>326</v>
      </c>
      <c r="D156" s="16">
        <v>0.55222337125129262</v>
      </c>
      <c r="E156" s="16">
        <v>0.54921645445641532</v>
      </c>
    </row>
    <row r="157" spans="1:5" ht="14.25" customHeight="1" x14ac:dyDescent="0.25">
      <c r="A157">
        <v>1805</v>
      </c>
      <c r="B157" t="s">
        <v>97</v>
      </c>
      <c r="C157" t="s">
        <v>327</v>
      </c>
      <c r="D157" s="16">
        <v>0.54225732084171285</v>
      </c>
      <c r="E157" s="16">
        <v>0.53930212055125049</v>
      </c>
    </row>
    <row r="158" spans="1:5" ht="14.25" customHeight="1" x14ac:dyDescent="0.25">
      <c r="A158">
        <v>1806</v>
      </c>
      <c r="B158" t="s">
        <v>98</v>
      </c>
      <c r="C158" t="s">
        <v>326</v>
      </c>
      <c r="D158" s="16">
        <v>0.22727272727272727</v>
      </c>
      <c r="E158" s="16">
        <v>0.22727272727272727</v>
      </c>
    </row>
    <row r="159" spans="1:5" ht="14.25" customHeight="1" x14ac:dyDescent="0.25">
      <c r="A159">
        <v>1806</v>
      </c>
      <c r="B159" t="s">
        <v>98</v>
      </c>
      <c r="C159" t="s">
        <v>327</v>
      </c>
      <c r="D159" s="16">
        <v>0.41408444000190392</v>
      </c>
      <c r="E159" s="16">
        <v>0.41277811046109908</v>
      </c>
    </row>
    <row r="160" spans="1:5" ht="14.25" customHeight="1" x14ac:dyDescent="0.25">
      <c r="A160">
        <v>1807</v>
      </c>
      <c r="B160" t="s">
        <v>98</v>
      </c>
      <c r="C160" t="s">
        <v>327</v>
      </c>
      <c r="D160" s="16">
        <v>0.54534697982606639</v>
      </c>
      <c r="E160" s="16">
        <v>0.53719053934571181</v>
      </c>
    </row>
    <row r="161" spans="1:5" ht="14.25" customHeight="1" x14ac:dyDescent="0.25">
      <c r="A161">
        <v>1808</v>
      </c>
      <c r="B161" t="s">
        <v>98</v>
      </c>
      <c r="C161" t="s">
        <v>326</v>
      </c>
      <c r="D161" s="16">
        <v>0.96666666666666667</v>
      </c>
      <c r="E161" s="16">
        <v>0.7</v>
      </c>
    </row>
    <row r="162" spans="1:5" ht="14.25" customHeight="1" x14ac:dyDescent="0.25">
      <c r="A162">
        <v>1808</v>
      </c>
      <c r="B162" t="s">
        <v>98</v>
      </c>
      <c r="C162" t="s">
        <v>327</v>
      </c>
      <c r="D162" s="16">
        <v>0.39063638571775566</v>
      </c>
      <c r="E162" s="16">
        <v>0.39035564973369224</v>
      </c>
    </row>
    <row r="163" spans="1:5" ht="14.25" customHeight="1" x14ac:dyDescent="0.25">
      <c r="A163">
        <v>1809</v>
      </c>
      <c r="B163" t="s">
        <v>98</v>
      </c>
      <c r="C163" t="s">
        <v>326</v>
      </c>
      <c r="D163" s="16">
        <v>0.51063829787234039</v>
      </c>
      <c r="E163" s="16">
        <v>0.5</v>
      </c>
    </row>
    <row r="164" spans="1:5" ht="14.25" customHeight="1" x14ac:dyDescent="0.25">
      <c r="A164">
        <v>1809</v>
      </c>
      <c r="B164" t="s">
        <v>98</v>
      </c>
      <c r="C164" t="s">
        <v>327</v>
      </c>
      <c r="D164" s="16">
        <v>0.44964116287556261</v>
      </c>
      <c r="E164" s="16">
        <v>0.44300547695116388</v>
      </c>
    </row>
    <row r="165" spans="1:5" ht="14.25" customHeight="1" x14ac:dyDescent="0.25">
      <c r="A165">
        <v>1810</v>
      </c>
      <c r="B165" t="s">
        <v>98</v>
      </c>
      <c r="C165" t="s">
        <v>326</v>
      </c>
      <c r="D165" s="16">
        <v>0.41666666666666669</v>
      </c>
      <c r="E165" s="16">
        <v>0.40677966101694918</v>
      </c>
    </row>
    <row r="166" spans="1:5" ht="14.25" customHeight="1" x14ac:dyDescent="0.25">
      <c r="A166">
        <v>1810</v>
      </c>
      <c r="B166" t="s">
        <v>98</v>
      </c>
      <c r="C166" t="s">
        <v>327</v>
      </c>
      <c r="D166" s="16">
        <v>0.36058059587471353</v>
      </c>
      <c r="E166" s="16">
        <v>0.36552124111932727</v>
      </c>
    </row>
    <row r="167" spans="1:5" ht="14.25" customHeight="1" x14ac:dyDescent="0.25">
      <c r="A167">
        <v>1811</v>
      </c>
      <c r="B167" t="s">
        <v>98</v>
      </c>
      <c r="C167" t="s">
        <v>326</v>
      </c>
      <c r="D167" s="16">
        <v>0.33333333333333331</v>
      </c>
      <c r="E167" s="16">
        <v>0.33333333333333331</v>
      </c>
    </row>
    <row r="168" spans="1:5" ht="14.25" customHeight="1" x14ac:dyDescent="0.25">
      <c r="A168">
        <v>1811</v>
      </c>
      <c r="B168" t="s">
        <v>98</v>
      </c>
      <c r="C168" t="s">
        <v>327</v>
      </c>
      <c r="D168" s="16">
        <v>0.40829346092503987</v>
      </c>
      <c r="E168" s="16">
        <v>0.41482767170840568</v>
      </c>
    </row>
    <row r="169" spans="1:5" ht="14.25" customHeight="1" x14ac:dyDescent="0.25">
      <c r="A169">
        <v>1812</v>
      </c>
      <c r="B169" t="s">
        <v>99</v>
      </c>
      <c r="C169" t="s">
        <v>326</v>
      </c>
      <c r="D169" s="16">
        <v>0.49771689497716892</v>
      </c>
      <c r="E169" s="16">
        <v>0.49549549549549549</v>
      </c>
    </row>
    <row r="170" spans="1:5" ht="14.25" customHeight="1" x14ac:dyDescent="0.25">
      <c r="A170">
        <v>1812</v>
      </c>
      <c r="B170" t="s">
        <v>99</v>
      </c>
      <c r="C170" t="s">
        <v>327</v>
      </c>
      <c r="D170" s="16">
        <v>0.4150074136835416</v>
      </c>
      <c r="E170" s="16">
        <v>0.41102738192941879</v>
      </c>
    </row>
    <row r="171" spans="1:5" ht="14.25" customHeight="1" x14ac:dyDescent="0.25">
      <c r="A171">
        <v>1813</v>
      </c>
      <c r="B171" t="s">
        <v>100</v>
      </c>
      <c r="C171" t="s">
        <v>327</v>
      </c>
      <c r="D171" s="16">
        <v>0.22373621044975148</v>
      </c>
      <c r="E171" s="16">
        <v>0.21279132547466931</v>
      </c>
    </row>
    <row r="172" spans="1:5" ht="14.25" customHeight="1" x14ac:dyDescent="0.25">
      <c r="A172">
        <v>1814</v>
      </c>
      <c r="B172" t="s">
        <v>101</v>
      </c>
      <c r="C172" t="s">
        <v>327</v>
      </c>
      <c r="D172" s="16">
        <v>0.56640265242217724</v>
      </c>
      <c r="E172" s="16">
        <v>0.55570335882939803</v>
      </c>
    </row>
    <row r="173" spans="1:5" ht="14.25" customHeight="1" x14ac:dyDescent="0.25">
      <c r="A173">
        <v>1815</v>
      </c>
      <c r="B173" t="s">
        <v>102</v>
      </c>
      <c r="C173" t="s">
        <v>327</v>
      </c>
      <c r="D173" s="16">
        <v>0.34943697784235378</v>
      </c>
      <c r="E173" s="16">
        <v>0.3488264181586172</v>
      </c>
    </row>
    <row r="174" spans="1:5" ht="14.25" customHeight="1" x14ac:dyDescent="0.25">
      <c r="A174">
        <v>1816</v>
      </c>
      <c r="B174" t="s">
        <v>103</v>
      </c>
      <c r="C174" t="s">
        <v>326</v>
      </c>
      <c r="D174" s="16">
        <v>0.45920617420066151</v>
      </c>
      <c r="E174" s="16">
        <v>0.4562363238512035</v>
      </c>
    </row>
    <row r="175" spans="1:5" ht="14.25" customHeight="1" x14ac:dyDescent="0.25">
      <c r="A175">
        <v>1816</v>
      </c>
      <c r="B175" t="s">
        <v>103</v>
      </c>
      <c r="C175" t="s">
        <v>327</v>
      </c>
      <c r="D175" s="16">
        <v>0.46280400572246067</v>
      </c>
      <c r="E175" s="16">
        <v>0.45723257560243019</v>
      </c>
    </row>
    <row r="176" spans="1:5" ht="14.25" customHeight="1" x14ac:dyDescent="0.25">
      <c r="A176">
        <v>1817</v>
      </c>
      <c r="B176" t="s">
        <v>103</v>
      </c>
      <c r="C176" t="s">
        <v>326</v>
      </c>
      <c r="D176" s="16">
        <v>0.63239875389408096</v>
      </c>
      <c r="E176" s="16">
        <v>0.62848297213622295</v>
      </c>
    </row>
    <row r="177" spans="1:5" ht="14.25" customHeight="1" x14ac:dyDescent="0.25">
      <c r="A177">
        <v>1817</v>
      </c>
      <c r="B177" t="s">
        <v>103</v>
      </c>
      <c r="C177" t="s">
        <v>327</v>
      </c>
      <c r="D177" s="16">
        <v>0.45152959872864523</v>
      </c>
      <c r="E177" s="16">
        <v>0.4471474080509702</v>
      </c>
    </row>
    <row r="178" spans="1:5" ht="14.25" customHeight="1" x14ac:dyDescent="0.25">
      <c r="A178">
        <v>1818</v>
      </c>
      <c r="B178" t="s">
        <v>103</v>
      </c>
      <c r="C178" t="s">
        <v>326</v>
      </c>
      <c r="D178" s="16">
        <v>0.50197802197802199</v>
      </c>
      <c r="E178" s="16">
        <v>0.50109793588054463</v>
      </c>
    </row>
    <row r="179" spans="1:5" ht="14.25" customHeight="1" x14ac:dyDescent="0.25">
      <c r="A179">
        <v>1818</v>
      </c>
      <c r="B179" t="s">
        <v>103</v>
      </c>
      <c r="C179" t="s">
        <v>327</v>
      </c>
      <c r="D179" s="16">
        <v>0.48799244468429576</v>
      </c>
      <c r="E179" s="16">
        <v>0.48135268017747934</v>
      </c>
    </row>
    <row r="180" spans="1:5" ht="14.25" customHeight="1" x14ac:dyDescent="0.25">
      <c r="A180">
        <v>1819</v>
      </c>
      <c r="B180" t="s">
        <v>103</v>
      </c>
      <c r="C180" t="s">
        <v>327</v>
      </c>
      <c r="D180" s="16">
        <v>0.49042306882761522</v>
      </c>
      <c r="E180" s="16">
        <v>0.48280687724910037</v>
      </c>
    </row>
    <row r="181" spans="1:5" ht="14.25" customHeight="1" x14ac:dyDescent="0.25">
      <c r="A181">
        <v>1820</v>
      </c>
      <c r="B181" t="s">
        <v>103</v>
      </c>
      <c r="C181" t="s">
        <v>326</v>
      </c>
      <c r="D181" s="16">
        <v>1</v>
      </c>
      <c r="E181" s="16">
        <v>1</v>
      </c>
    </row>
    <row r="182" spans="1:5" ht="14.25" customHeight="1" x14ac:dyDescent="0.25">
      <c r="A182">
        <v>1820</v>
      </c>
      <c r="B182" t="s">
        <v>103</v>
      </c>
      <c r="C182" t="s">
        <v>327</v>
      </c>
      <c r="D182" s="16">
        <v>0.44174007810371446</v>
      </c>
      <c r="E182" s="16">
        <v>0.40230968654254068</v>
      </c>
    </row>
    <row r="183" spans="1:5" ht="14.25" customHeight="1" x14ac:dyDescent="0.25">
      <c r="A183">
        <v>1822</v>
      </c>
      <c r="B183" t="s">
        <v>102</v>
      </c>
      <c r="C183" t="s">
        <v>326</v>
      </c>
      <c r="D183" s="16">
        <v>0.54545454545454541</v>
      </c>
      <c r="E183" s="16">
        <v>0.59090909090909094</v>
      </c>
    </row>
    <row r="184" spans="1:5" ht="14.25" customHeight="1" x14ac:dyDescent="0.25">
      <c r="A184">
        <v>1822</v>
      </c>
      <c r="B184" t="s">
        <v>102</v>
      </c>
      <c r="C184" t="s">
        <v>327</v>
      </c>
      <c r="D184" s="16">
        <v>0.39260675589547483</v>
      </c>
      <c r="E184" s="16">
        <v>0.39306872037914692</v>
      </c>
    </row>
    <row r="185" spans="1:5" ht="14.25" customHeight="1" x14ac:dyDescent="0.25">
      <c r="A185">
        <v>1823</v>
      </c>
      <c r="B185" t="s">
        <v>104</v>
      </c>
      <c r="C185" t="s">
        <v>326</v>
      </c>
      <c r="D185" s="16">
        <v>0.60378145419157514</v>
      </c>
      <c r="E185" s="16">
        <v>0.59963626916082102</v>
      </c>
    </row>
    <row r="186" spans="1:5" ht="14.25" customHeight="1" x14ac:dyDescent="0.25">
      <c r="A186">
        <v>1823</v>
      </c>
      <c r="B186" t="s">
        <v>104</v>
      </c>
      <c r="C186" t="s">
        <v>327</v>
      </c>
      <c r="D186" s="16">
        <v>0.39742270163448473</v>
      </c>
      <c r="E186" s="16">
        <v>0.3907333230627022</v>
      </c>
    </row>
    <row r="187" spans="1:5" ht="14.25" customHeight="1" x14ac:dyDescent="0.25">
      <c r="A187">
        <v>1824</v>
      </c>
      <c r="B187" t="s">
        <v>105</v>
      </c>
      <c r="C187" t="s">
        <v>327</v>
      </c>
      <c r="D187" s="16">
        <v>0.34692193431259283</v>
      </c>
      <c r="E187" s="16">
        <v>0.32336878413337167</v>
      </c>
    </row>
    <row r="188" spans="1:5" ht="14.25" customHeight="1" x14ac:dyDescent="0.25">
      <c r="A188">
        <v>1825</v>
      </c>
      <c r="B188" t="s">
        <v>106</v>
      </c>
      <c r="C188" t="s">
        <v>326</v>
      </c>
      <c r="D188" s="16">
        <v>0.54173612001538662</v>
      </c>
      <c r="E188" s="16">
        <v>0.53980582524271847</v>
      </c>
    </row>
    <row r="189" spans="1:5" ht="14.25" customHeight="1" x14ac:dyDescent="0.25">
      <c r="A189">
        <v>1825</v>
      </c>
      <c r="B189" t="s">
        <v>106</v>
      </c>
      <c r="C189" t="s">
        <v>327</v>
      </c>
      <c r="D189" s="16">
        <v>0.33469945355191255</v>
      </c>
      <c r="E189" s="16">
        <v>0.33404040404040403</v>
      </c>
    </row>
    <row r="190" spans="1:5" ht="14.25" customHeight="1" x14ac:dyDescent="0.25">
      <c r="A190">
        <v>1826</v>
      </c>
      <c r="B190" t="s">
        <v>107</v>
      </c>
      <c r="C190" t="s">
        <v>326</v>
      </c>
      <c r="D190" s="16">
        <v>0.56067316209034546</v>
      </c>
      <c r="E190" s="16">
        <v>0.55546492659053837</v>
      </c>
    </row>
    <row r="191" spans="1:5" ht="14.25" customHeight="1" x14ac:dyDescent="0.25">
      <c r="A191">
        <v>1826</v>
      </c>
      <c r="B191" t="s">
        <v>107</v>
      </c>
      <c r="C191" t="s">
        <v>327</v>
      </c>
      <c r="D191" s="16">
        <v>0.57398859625305454</v>
      </c>
      <c r="E191" s="16">
        <v>0.56269212505935573</v>
      </c>
    </row>
    <row r="192" spans="1:5" ht="14.25" customHeight="1" x14ac:dyDescent="0.25">
      <c r="A192">
        <v>1827</v>
      </c>
      <c r="B192" t="s">
        <v>108</v>
      </c>
      <c r="C192" t="s">
        <v>326</v>
      </c>
      <c r="D192" s="16">
        <v>0.43902439024390244</v>
      </c>
      <c r="E192" s="16">
        <v>0.42189835575485801</v>
      </c>
    </row>
    <row r="193" spans="1:5" ht="14.25" customHeight="1" x14ac:dyDescent="0.25">
      <c r="A193">
        <v>1827</v>
      </c>
      <c r="B193" t="s">
        <v>108</v>
      </c>
      <c r="C193" t="s">
        <v>327</v>
      </c>
      <c r="D193" s="16">
        <v>0.3007760235483008</v>
      </c>
      <c r="E193" s="16">
        <v>0.30029681249193446</v>
      </c>
    </row>
    <row r="194" spans="1:5" ht="14.25" customHeight="1" x14ac:dyDescent="0.25">
      <c r="A194">
        <v>1828</v>
      </c>
      <c r="B194" t="s">
        <v>109</v>
      </c>
      <c r="C194" t="s">
        <v>327</v>
      </c>
      <c r="D194" s="16">
        <v>0.37846496726563589</v>
      </c>
      <c r="E194" s="16">
        <v>0.37238383572462813</v>
      </c>
    </row>
    <row r="195" spans="1:5" ht="14.25" customHeight="1" x14ac:dyDescent="0.25">
      <c r="A195">
        <v>1829</v>
      </c>
      <c r="B195" t="s">
        <v>97</v>
      </c>
      <c r="C195" t="s">
        <v>326</v>
      </c>
      <c r="D195" s="16">
        <v>0.57582417582417578</v>
      </c>
      <c r="E195" s="16">
        <v>0.57644628099173556</v>
      </c>
    </row>
    <row r="196" spans="1:5" ht="14.25" customHeight="1" x14ac:dyDescent="0.25">
      <c r="A196">
        <v>1829</v>
      </c>
      <c r="B196" t="s">
        <v>97</v>
      </c>
      <c r="C196" t="s">
        <v>327</v>
      </c>
      <c r="D196" s="16">
        <v>0.5474934036939314</v>
      </c>
      <c r="E196" s="16">
        <v>0.53769445552453132</v>
      </c>
    </row>
    <row r="197" spans="1:5" ht="14.25" customHeight="1" x14ac:dyDescent="0.25">
      <c r="A197">
        <v>1830</v>
      </c>
      <c r="B197" t="s">
        <v>110</v>
      </c>
      <c r="C197" t="s">
        <v>326</v>
      </c>
      <c r="D197" s="16">
        <v>0.4612593936252915</v>
      </c>
      <c r="E197" s="16">
        <v>0.45577247529525189</v>
      </c>
    </row>
    <row r="198" spans="1:5" ht="14.25" customHeight="1" x14ac:dyDescent="0.25">
      <c r="A198">
        <v>1830</v>
      </c>
      <c r="B198" t="s">
        <v>110</v>
      </c>
      <c r="C198" t="s">
        <v>327</v>
      </c>
      <c r="D198" s="16">
        <v>0.47815533980582525</v>
      </c>
      <c r="E198" s="16">
        <v>0.47375802760758839</v>
      </c>
    </row>
    <row r="199" spans="1:5" ht="14.25" customHeight="1" x14ac:dyDescent="0.25">
      <c r="A199">
        <v>1831</v>
      </c>
      <c r="B199" t="s">
        <v>111</v>
      </c>
      <c r="C199" t="s">
        <v>326</v>
      </c>
      <c r="D199" s="16">
        <v>0.53261767134599503</v>
      </c>
      <c r="E199" s="16">
        <v>0.51790527531767427</v>
      </c>
    </row>
    <row r="200" spans="1:5" ht="14.25" customHeight="1" x14ac:dyDescent="0.25">
      <c r="A200">
        <v>1831</v>
      </c>
      <c r="B200" t="s">
        <v>111</v>
      </c>
      <c r="C200" t="s">
        <v>327</v>
      </c>
      <c r="D200" s="16">
        <v>0.41917699215641696</v>
      </c>
      <c r="E200" s="16">
        <v>0.39985239852398524</v>
      </c>
    </row>
    <row r="201" spans="1:5" ht="14.25" customHeight="1" x14ac:dyDescent="0.25">
      <c r="A201">
        <v>1832</v>
      </c>
      <c r="B201" t="s">
        <v>112</v>
      </c>
      <c r="C201" t="s">
        <v>326</v>
      </c>
      <c r="D201" s="16">
        <v>0.6463675213675214</v>
      </c>
      <c r="E201" s="16">
        <v>0.64593485509104898</v>
      </c>
    </row>
    <row r="202" spans="1:5" ht="14.25" customHeight="1" x14ac:dyDescent="0.25">
      <c r="A202">
        <v>1832</v>
      </c>
      <c r="B202" t="s">
        <v>112</v>
      </c>
      <c r="C202" t="s">
        <v>327</v>
      </c>
      <c r="D202" s="16">
        <v>0.46893251135626218</v>
      </c>
      <c r="E202" s="16">
        <v>0.4631523537374041</v>
      </c>
    </row>
    <row r="203" spans="1:5" ht="14.25" customHeight="1" x14ac:dyDescent="0.25">
      <c r="A203">
        <v>1833</v>
      </c>
      <c r="B203" t="s">
        <v>113</v>
      </c>
      <c r="C203" t="s">
        <v>326</v>
      </c>
      <c r="D203" s="16">
        <v>0.66447368421052633</v>
      </c>
      <c r="E203" s="16">
        <v>0.66887417218543044</v>
      </c>
    </row>
    <row r="204" spans="1:5" ht="14.25" customHeight="1" x14ac:dyDescent="0.25">
      <c r="A204">
        <v>1833</v>
      </c>
      <c r="B204" t="s">
        <v>113</v>
      </c>
      <c r="C204" t="s">
        <v>327</v>
      </c>
      <c r="D204" s="16">
        <v>0.45080584162448362</v>
      </c>
      <c r="E204" s="16">
        <v>0.39444659442724456</v>
      </c>
    </row>
    <row r="205" spans="1:5" ht="14.25" customHeight="1" x14ac:dyDescent="0.25">
      <c r="A205">
        <v>1834</v>
      </c>
      <c r="B205" t="s">
        <v>113</v>
      </c>
      <c r="C205" t="s">
        <v>326</v>
      </c>
      <c r="D205" s="16">
        <v>0.37815126050420167</v>
      </c>
      <c r="E205" s="16">
        <v>0.37683523654159867</v>
      </c>
    </row>
    <row r="206" spans="1:5" ht="14.25" customHeight="1" x14ac:dyDescent="0.25">
      <c r="A206">
        <v>1834</v>
      </c>
      <c r="B206" t="s">
        <v>113</v>
      </c>
      <c r="C206" t="s">
        <v>327</v>
      </c>
      <c r="D206" s="16">
        <v>0.33855082659162855</v>
      </c>
      <c r="E206" s="16">
        <v>0.32253247722860984</v>
      </c>
    </row>
    <row r="207" spans="1:5" ht="14.25" customHeight="1" x14ac:dyDescent="0.25">
      <c r="A207">
        <v>1835</v>
      </c>
      <c r="B207" t="s">
        <v>114</v>
      </c>
      <c r="C207" t="s">
        <v>326</v>
      </c>
      <c r="D207" s="16">
        <v>0.47619047619047616</v>
      </c>
      <c r="E207" s="16">
        <v>0.4719626168224299</v>
      </c>
    </row>
    <row r="208" spans="1:5" ht="14.25" customHeight="1" x14ac:dyDescent="0.25">
      <c r="A208">
        <v>1835</v>
      </c>
      <c r="B208" t="s">
        <v>114</v>
      </c>
      <c r="C208" t="s">
        <v>327</v>
      </c>
      <c r="D208" s="16">
        <v>0.46985579737136168</v>
      </c>
      <c r="E208" s="16">
        <v>0.44355387156319831</v>
      </c>
    </row>
    <row r="209" spans="1:5" ht="14.25" customHeight="1" x14ac:dyDescent="0.25">
      <c r="A209">
        <v>2102</v>
      </c>
      <c r="B209" t="s">
        <v>115</v>
      </c>
      <c r="C209" t="s">
        <v>326</v>
      </c>
      <c r="D209" s="16">
        <v>0.70337589365249764</v>
      </c>
      <c r="E209" s="16">
        <v>0.70217323396849485</v>
      </c>
    </row>
    <row r="210" spans="1:5" ht="14.25" customHeight="1" x14ac:dyDescent="0.25">
      <c r="A210">
        <v>2102</v>
      </c>
      <c r="B210" t="s">
        <v>115</v>
      </c>
      <c r="C210" t="s">
        <v>327</v>
      </c>
      <c r="D210" s="16">
        <v>0.67579579300074455</v>
      </c>
      <c r="E210" s="16">
        <v>0.67612449557638254</v>
      </c>
    </row>
    <row r="211" spans="1:5" ht="14.25" customHeight="1" x14ac:dyDescent="0.25">
      <c r="A211">
        <v>2104</v>
      </c>
      <c r="B211" t="s">
        <v>116</v>
      </c>
      <c r="C211" t="s">
        <v>326</v>
      </c>
      <c r="D211" s="16">
        <v>0.58633093525179858</v>
      </c>
      <c r="E211" s="16">
        <v>0.58682634730538918</v>
      </c>
    </row>
    <row r="212" spans="1:5" ht="14.25" customHeight="1" x14ac:dyDescent="0.25">
      <c r="A212">
        <v>2104</v>
      </c>
      <c r="B212" t="s">
        <v>116</v>
      </c>
      <c r="C212" t="s">
        <v>327</v>
      </c>
      <c r="D212" s="16">
        <v>0.617072962836686</v>
      </c>
      <c r="E212" s="16">
        <v>0.60537826016523566</v>
      </c>
    </row>
    <row r="213" spans="1:5" ht="14.25" customHeight="1" x14ac:dyDescent="0.25">
      <c r="A213">
        <v>2106</v>
      </c>
      <c r="B213" t="s">
        <v>117</v>
      </c>
      <c r="C213" t="s">
        <v>326</v>
      </c>
      <c r="D213" s="16">
        <v>0.17374718920655316</v>
      </c>
      <c r="E213" s="16">
        <v>0.17012970335174007</v>
      </c>
    </row>
    <row r="214" spans="1:5" ht="14.25" customHeight="1" x14ac:dyDescent="0.25">
      <c r="A214">
        <v>2106</v>
      </c>
      <c r="B214" t="s">
        <v>117</v>
      </c>
      <c r="C214" t="s">
        <v>327</v>
      </c>
      <c r="D214" s="16">
        <v>0.43595041322314049</v>
      </c>
      <c r="E214" s="16">
        <v>0.42945417095777549</v>
      </c>
    </row>
    <row r="215" spans="1:5" ht="14.25" customHeight="1" x14ac:dyDescent="0.25">
      <c r="A215">
        <v>2110</v>
      </c>
      <c r="B215" t="s">
        <v>118</v>
      </c>
      <c r="C215" t="s">
        <v>326</v>
      </c>
      <c r="D215" s="16">
        <v>0.50911011354634272</v>
      </c>
      <c r="E215" s="16">
        <v>0.49175957343674259</v>
      </c>
    </row>
    <row r="216" spans="1:5" ht="14.25" customHeight="1" x14ac:dyDescent="0.25">
      <c r="A216">
        <v>2110</v>
      </c>
      <c r="B216" t="s">
        <v>118</v>
      </c>
      <c r="C216" t="s">
        <v>327</v>
      </c>
      <c r="D216" s="16">
        <v>0.50694838343732274</v>
      </c>
      <c r="E216" s="16">
        <v>0.49536202009791291</v>
      </c>
    </row>
    <row r="217" spans="1:5" ht="14.25" customHeight="1" x14ac:dyDescent="0.25">
      <c r="A217">
        <v>2114</v>
      </c>
      <c r="B217" t="s">
        <v>119</v>
      </c>
      <c r="C217" t="s">
        <v>326</v>
      </c>
      <c r="D217" s="16">
        <v>0.42115768463073855</v>
      </c>
      <c r="E217" s="16">
        <v>0.4119718309859155</v>
      </c>
    </row>
    <row r="218" spans="1:5" ht="14.25" customHeight="1" x14ac:dyDescent="0.25">
      <c r="A218">
        <v>2114</v>
      </c>
      <c r="B218" t="s">
        <v>119</v>
      </c>
      <c r="C218" t="s">
        <v>327</v>
      </c>
      <c r="D218" s="16">
        <v>0.39186656671664166</v>
      </c>
      <c r="E218" s="16">
        <v>0.39095512484721495</v>
      </c>
    </row>
    <row r="219" spans="1:5" ht="14.25" customHeight="1" x14ac:dyDescent="0.25">
      <c r="A219">
        <v>2206</v>
      </c>
      <c r="B219" t="s">
        <v>120</v>
      </c>
      <c r="C219" t="s">
        <v>327</v>
      </c>
      <c r="D219" s="16">
        <v>0.45947098976109213</v>
      </c>
      <c r="E219" s="16">
        <v>0.46036333608587943</v>
      </c>
    </row>
    <row r="220" spans="1:5" ht="14.25" customHeight="1" x14ac:dyDescent="0.25">
      <c r="A220">
        <v>2207</v>
      </c>
      <c r="B220" t="s">
        <v>121</v>
      </c>
      <c r="C220" t="s">
        <v>326</v>
      </c>
      <c r="D220" s="16">
        <v>0.48946459412780657</v>
      </c>
      <c r="E220" s="16">
        <v>0.49017743979721168</v>
      </c>
    </row>
    <row r="221" spans="1:5" ht="14.25" customHeight="1" x14ac:dyDescent="0.25">
      <c r="A221">
        <v>2207</v>
      </c>
      <c r="B221" t="s">
        <v>121</v>
      </c>
      <c r="C221" t="s">
        <v>327</v>
      </c>
      <c r="D221" s="16">
        <v>0.53038985439173325</v>
      </c>
      <c r="E221" s="16">
        <v>0.52902141213944431</v>
      </c>
    </row>
    <row r="222" spans="1:5" ht="14.25" customHeight="1" x14ac:dyDescent="0.25">
      <c r="A222">
        <v>2208</v>
      </c>
      <c r="B222" t="s">
        <v>122</v>
      </c>
      <c r="C222" t="s">
        <v>327</v>
      </c>
      <c r="D222" s="16">
        <v>0.45420906567992597</v>
      </c>
      <c r="E222" s="16">
        <v>0.44661921708185054</v>
      </c>
    </row>
    <row r="223" spans="1:5" ht="14.25" customHeight="1" x14ac:dyDescent="0.25">
      <c r="A223">
        <v>2209</v>
      </c>
      <c r="B223" t="s">
        <v>123</v>
      </c>
      <c r="C223" t="s">
        <v>326</v>
      </c>
      <c r="D223" s="16">
        <v>0.43842214791778705</v>
      </c>
      <c r="E223" s="16">
        <v>0.43919751677545987</v>
      </c>
    </row>
    <row r="224" spans="1:5" ht="14.25" customHeight="1" x14ac:dyDescent="0.25">
      <c r="A224">
        <v>2209</v>
      </c>
      <c r="B224" t="s">
        <v>123</v>
      </c>
      <c r="C224" t="s">
        <v>327</v>
      </c>
      <c r="D224" s="16">
        <v>0.43491511906118263</v>
      </c>
      <c r="E224" s="16">
        <v>0.43519365660262277</v>
      </c>
    </row>
    <row r="225" spans="1:5" ht="14.25" customHeight="1" x14ac:dyDescent="0.25">
      <c r="A225">
        <v>2211</v>
      </c>
      <c r="B225" t="s">
        <v>124</v>
      </c>
      <c r="C225" t="s">
        <v>327</v>
      </c>
      <c r="D225" s="16">
        <v>0.62109375</v>
      </c>
      <c r="E225" s="16">
        <v>0.61826182618261827</v>
      </c>
    </row>
    <row r="226" spans="1:5" ht="14.25" customHeight="1" x14ac:dyDescent="0.25">
      <c r="A226">
        <v>2301</v>
      </c>
      <c r="B226" t="s">
        <v>125</v>
      </c>
      <c r="C226" t="s">
        <v>326</v>
      </c>
      <c r="D226" s="16">
        <v>0.459954233409611</v>
      </c>
      <c r="E226" s="16">
        <v>0.46975806451612906</v>
      </c>
    </row>
    <row r="227" spans="1:5" ht="14.25" customHeight="1" x14ac:dyDescent="0.25">
      <c r="A227">
        <v>2301</v>
      </c>
      <c r="B227" t="s">
        <v>125</v>
      </c>
      <c r="C227" t="s">
        <v>327</v>
      </c>
      <c r="D227" s="16">
        <v>0.37943163935943719</v>
      </c>
      <c r="E227" s="16">
        <v>0.37715368711233632</v>
      </c>
    </row>
    <row r="228" spans="1:5" ht="14.25" customHeight="1" x14ac:dyDescent="0.25">
      <c r="A228">
        <v>2302</v>
      </c>
      <c r="B228" t="s">
        <v>126</v>
      </c>
      <c r="C228" t="s">
        <v>326</v>
      </c>
      <c r="D228" s="16">
        <v>0.84888304862023656</v>
      </c>
      <c r="E228" s="16">
        <v>0.84163473818646228</v>
      </c>
    </row>
    <row r="229" spans="1:5" ht="14.25" customHeight="1" x14ac:dyDescent="0.25">
      <c r="A229">
        <v>2302</v>
      </c>
      <c r="B229" t="s">
        <v>126</v>
      </c>
      <c r="C229" t="s">
        <v>327</v>
      </c>
      <c r="D229" s="16">
        <v>0.4848911990133028</v>
      </c>
      <c r="E229" s="16">
        <v>0.48162103324122918</v>
      </c>
    </row>
    <row r="230" spans="1:5" ht="14.25" customHeight="1" x14ac:dyDescent="0.25">
      <c r="A230">
        <v>2701</v>
      </c>
      <c r="B230" t="s">
        <v>127</v>
      </c>
      <c r="C230" t="s">
        <v>327</v>
      </c>
      <c r="D230" s="16">
        <v>0.27713551701991007</v>
      </c>
      <c r="E230" s="16">
        <v>0.27921677459142769</v>
      </c>
    </row>
    <row r="231" spans="1:5" ht="14.25" customHeight="1" x14ac:dyDescent="0.25">
      <c r="A231">
        <v>2702</v>
      </c>
      <c r="B231" t="s">
        <v>128</v>
      </c>
      <c r="C231" t="s">
        <v>326</v>
      </c>
      <c r="D231" s="16">
        <v>0.2673611111111111</v>
      </c>
      <c r="E231" s="16">
        <v>0.26722689075630252</v>
      </c>
    </row>
    <row r="232" spans="1:5" ht="14.25" customHeight="1" x14ac:dyDescent="0.25">
      <c r="A232">
        <v>2702</v>
      </c>
      <c r="B232" t="s">
        <v>128</v>
      </c>
      <c r="C232" t="s">
        <v>327</v>
      </c>
      <c r="D232" s="16">
        <v>0.30473450170023542</v>
      </c>
      <c r="E232" s="16">
        <v>0.30558325024925226</v>
      </c>
    </row>
    <row r="233" spans="1:5" ht="14.25" customHeight="1" x14ac:dyDescent="0.25">
      <c r="A233">
        <v>2704</v>
      </c>
      <c r="B233" t="s">
        <v>129</v>
      </c>
      <c r="C233" t="s">
        <v>327</v>
      </c>
      <c r="D233" s="16">
        <v>0.3129392310872261</v>
      </c>
      <c r="E233" s="16">
        <v>0.31380915438324281</v>
      </c>
    </row>
    <row r="234" spans="1:5" ht="14.25" customHeight="1" x14ac:dyDescent="0.25">
      <c r="A234">
        <v>2707</v>
      </c>
      <c r="B234" t="s">
        <v>130</v>
      </c>
      <c r="C234" t="s">
        <v>327</v>
      </c>
      <c r="D234" s="16">
        <v>0.37912735849056606</v>
      </c>
      <c r="E234" s="16">
        <v>0.37087599544937427</v>
      </c>
    </row>
    <row r="235" spans="1:5" ht="14.25" customHeight="1" x14ac:dyDescent="0.25">
      <c r="A235">
        <v>2708</v>
      </c>
      <c r="B235" t="s">
        <v>131</v>
      </c>
      <c r="C235" t="s">
        <v>326</v>
      </c>
      <c r="D235" s="16">
        <v>0.38272727272727275</v>
      </c>
      <c r="E235" s="16">
        <v>0.37993138936535165</v>
      </c>
    </row>
    <row r="236" spans="1:5" ht="14.25" customHeight="1" x14ac:dyDescent="0.25">
      <c r="A236">
        <v>2708</v>
      </c>
      <c r="B236" t="s">
        <v>131</v>
      </c>
      <c r="C236" t="s">
        <v>327</v>
      </c>
      <c r="D236" s="16">
        <v>0.31399209486166008</v>
      </c>
      <c r="E236" s="16">
        <v>0.31027466937945064</v>
      </c>
    </row>
    <row r="237" spans="1:5" ht="14.25" customHeight="1" x14ac:dyDescent="0.25">
      <c r="A237">
        <v>2709</v>
      </c>
      <c r="B237" t="s">
        <v>132</v>
      </c>
      <c r="C237" t="s">
        <v>327</v>
      </c>
      <c r="D237" s="16">
        <v>0.63896503811633931</v>
      </c>
      <c r="E237" s="16">
        <v>0.63877079137763859</v>
      </c>
    </row>
    <row r="238" spans="1:5" ht="14.25" customHeight="1" x14ac:dyDescent="0.25">
      <c r="A238">
        <v>2710</v>
      </c>
      <c r="B238" t="s">
        <v>133</v>
      </c>
      <c r="C238" t="s">
        <v>326</v>
      </c>
      <c r="D238" s="16">
        <v>0.5664160401002506</v>
      </c>
      <c r="E238" s="16">
        <v>0.56326034063260344</v>
      </c>
    </row>
    <row r="239" spans="1:5" ht="14.25" customHeight="1" x14ac:dyDescent="0.25">
      <c r="A239">
        <v>2710</v>
      </c>
      <c r="B239" t="s">
        <v>133</v>
      </c>
      <c r="C239" t="s">
        <v>327</v>
      </c>
      <c r="D239" s="16">
        <v>0.44234404536862004</v>
      </c>
      <c r="E239" s="16">
        <v>0.44229455952651947</v>
      </c>
    </row>
    <row r="240" spans="1:5" ht="14.25" customHeight="1" x14ac:dyDescent="0.25">
      <c r="A240">
        <v>2711</v>
      </c>
      <c r="B240" t="s">
        <v>134</v>
      </c>
      <c r="C240" t="s">
        <v>326</v>
      </c>
      <c r="D240" s="16">
        <v>0.59931271477663228</v>
      </c>
      <c r="E240" s="16">
        <v>0.57931472081218272</v>
      </c>
    </row>
    <row r="241" spans="1:5" ht="14.25" customHeight="1" x14ac:dyDescent="0.25">
      <c r="A241">
        <v>2711</v>
      </c>
      <c r="B241" t="s">
        <v>134</v>
      </c>
      <c r="C241" t="s">
        <v>327</v>
      </c>
      <c r="D241" s="16">
        <v>0.46316939890710385</v>
      </c>
      <c r="E241" s="16">
        <v>0.44553759662684467</v>
      </c>
    </row>
    <row r="242" spans="1:5" ht="14.25" customHeight="1" x14ac:dyDescent="0.25">
      <c r="A242">
        <v>2712</v>
      </c>
      <c r="B242" t="s">
        <v>135</v>
      </c>
      <c r="C242" t="s">
        <v>327</v>
      </c>
      <c r="D242" s="16">
        <v>0.45133832427443338</v>
      </c>
      <c r="E242" s="16">
        <v>0.45120643431635388</v>
      </c>
    </row>
    <row r="243" spans="1:5" ht="14.25" customHeight="1" x14ac:dyDescent="0.25">
      <c r="A243">
        <v>2713</v>
      </c>
      <c r="B243" t="s">
        <v>136</v>
      </c>
      <c r="C243" t="s">
        <v>326</v>
      </c>
      <c r="D243" s="16">
        <v>0.48544433094994893</v>
      </c>
      <c r="E243" s="16">
        <v>0.47886983820333251</v>
      </c>
    </row>
    <row r="244" spans="1:5" ht="14.25" customHeight="1" x14ac:dyDescent="0.25">
      <c r="A244">
        <v>2713</v>
      </c>
      <c r="B244" t="s">
        <v>136</v>
      </c>
      <c r="C244" t="s">
        <v>327</v>
      </c>
      <c r="D244" s="16">
        <v>0.39480152563921456</v>
      </c>
      <c r="E244" s="16">
        <v>0.39380590041382996</v>
      </c>
    </row>
    <row r="245" spans="1:5" ht="14.25" customHeight="1" x14ac:dyDescent="0.25">
      <c r="A245">
        <v>2715</v>
      </c>
      <c r="B245" t="s">
        <v>137</v>
      </c>
      <c r="C245" t="s">
        <v>326</v>
      </c>
      <c r="D245" s="16">
        <v>0.52380952380952384</v>
      </c>
      <c r="E245" s="16">
        <v>0.46808510638297873</v>
      </c>
    </row>
    <row r="246" spans="1:5" ht="14.25" customHeight="1" x14ac:dyDescent="0.25">
      <c r="A246">
        <v>2715</v>
      </c>
      <c r="B246" t="s">
        <v>137</v>
      </c>
      <c r="C246" t="s">
        <v>327</v>
      </c>
      <c r="D246" s="16">
        <v>0.48787223823246878</v>
      </c>
      <c r="E246" s="16">
        <v>0.4741082939406962</v>
      </c>
    </row>
    <row r="247" spans="1:5" ht="14.25" customHeight="1" x14ac:dyDescent="0.25">
      <c r="A247">
        <v>2719</v>
      </c>
      <c r="B247" t="s">
        <v>346</v>
      </c>
      <c r="C247" t="s">
        <v>326</v>
      </c>
      <c r="D247" s="16">
        <v>0.5423728813559322</v>
      </c>
      <c r="E247" s="16">
        <v>0.55000000000000004</v>
      </c>
    </row>
    <row r="248" spans="1:5" ht="14.25" customHeight="1" x14ac:dyDescent="0.25">
      <c r="A248">
        <v>2719</v>
      </c>
      <c r="B248" t="s">
        <v>346</v>
      </c>
      <c r="C248" t="s">
        <v>327</v>
      </c>
      <c r="D248" s="16">
        <v>0.4271553018924602</v>
      </c>
      <c r="E248" s="16">
        <v>0.39965666829053287</v>
      </c>
    </row>
    <row r="249" spans="1:5" ht="14.25" customHeight="1" x14ac:dyDescent="0.25">
      <c r="A249">
        <v>2720</v>
      </c>
      <c r="B249" t="s">
        <v>139</v>
      </c>
      <c r="C249" t="s">
        <v>326</v>
      </c>
      <c r="D249" s="16">
        <v>0.5</v>
      </c>
      <c r="E249" s="16">
        <v>0.51162790697674421</v>
      </c>
    </row>
    <row r="250" spans="1:5" ht="14.25" customHeight="1" x14ac:dyDescent="0.25">
      <c r="A250">
        <v>2720</v>
      </c>
      <c r="B250" t="s">
        <v>139</v>
      </c>
      <c r="C250" t="s">
        <v>327</v>
      </c>
      <c r="D250" s="16">
        <v>0.43628374136848713</v>
      </c>
      <c r="E250" s="16">
        <v>0.4398316433900899</v>
      </c>
    </row>
    <row r="251" spans="1:5" ht="14.25" customHeight="1" x14ac:dyDescent="0.25">
      <c r="A251">
        <v>2721</v>
      </c>
      <c r="B251" t="s">
        <v>140</v>
      </c>
      <c r="C251" t="s">
        <v>326</v>
      </c>
      <c r="D251" s="16">
        <v>0.76271186440677963</v>
      </c>
      <c r="E251" s="16">
        <v>0.74576271186440679</v>
      </c>
    </row>
    <row r="252" spans="1:5" ht="14.25" customHeight="1" x14ac:dyDescent="0.25">
      <c r="A252">
        <v>2721</v>
      </c>
      <c r="B252" t="s">
        <v>140</v>
      </c>
      <c r="C252" t="s">
        <v>327</v>
      </c>
      <c r="D252" s="16">
        <v>0.27116981132075474</v>
      </c>
      <c r="E252" s="16">
        <v>0.27173056252239342</v>
      </c>
    </row>
    <row r="253" spans="1:5" ht="14.25" customHeight="1" x14ac:dyDescent="0.25">
      <c r="A253">
        <v>2722</v>
      </c>
      <c r="B253" t="s">
        <v>141</v>
      </c>
      <c r="C253" t="s">
        <v>326</v>
      </c>
      <c r="D253" s="16">
        <v>0.88235294117647056</v>
      </c>
      <c r="E253" s="16">
        <v>0.88888888888888884</v>
      </c>
    </row>
    <row r="254" spans="1:5" ht="14.25" customHeight="1" x14ac:dyDescent="0.25">
      <c r="A254">
        <v>2723</v>
      </c>
      <c r="B254" t="s">
        <v>143</v>
      </c>
      <c r="C254" t="s">
        <v>327</v>
      </c>
      <c r="D254" s="16">
        <v>0.40353982300884955</v>
      </c>
      <c r="E254" s="16">
        <v>0.38095632717328248</v>
      </c>
    </row>
    <row r="255" spans="1:5" ht="14.25" customHeight="1" x14ac:dyDescent="0.25">
      <c r="A255">
        <v>2724</v>
      </c>
      <c r="B255" t="s">
        <v>144</v>
      </c>
      <c r="C255" t="s">
        <v>326</v>
      </c>
      <c r="D255" s="16">
        <v>0.43660629170638704</v>
      </c>
      <c r="E255" s="16">
        <v>0.43588560885608857</v>
      </c>
    </row>
    <row r="256" spans="1:5" ht="14.25" customHeight="1" x14ac:dyDescent="0.25">
      <c r="A256">
        <v>2724</v>
      </c>
      <c r="B256" t="s">
        <v>144</v>
      </c>
      <c r="C256" t="s">
        <v>327</v>
      </c>
      <c r="D256" s="16">
        <v>0.43378954046950058</v>
      </c>
      <c r="E256" s="16">
        <v>0.43311666096476226</v>
      </c>
    </row>
    <row r="257" spans="1:5" ht="14.25" customHeight="1" x14ac:dyDescent="0.25">
      <c r="A257">
        <v>2725</v>
      </c>
      <c r="B257" t="s">
        <v>145</v>
      </c>
      <c r="C257" t="s">
        <v>326</v>
      </c>
      <c r="D257" s="16">
        <v>0.47818060990917816</v>
      </c>
      <c r="E257" s="16">
        <v>0.46460053818316788</v>
      </c>
    </row>
    <row r="258" spans="1:5" ht="14.25" customHeight="1" x14ac:dyDescent="0.25">
      <c r="A258">
        <v>2725</v>
      </c>
      <c r="B258" t="s">
        <v>145</v>
      </c>
      <c r="C258" t="s">
        <v>327</v>
      </c>
      <c r="D258" s="16">
        <v>0.52922774175643972</v>
      </c>
      <c r="E258" s="16">
        <v>0.4969542066027689</v>
      </c>
    </row>
    <row r="259" spans="1:5" ht="14.25" customHeight="1" x14ac:dyDescent="0.25">
      <c r="A259">
        <v>2727</v>
      </c>
      <c r="B259" t="s">
        <v>146</v>
      </c>
      <c r="C259" t="s">
        <v>326</v>
      </c>
      <c r="D259" s="16">
        <v>0.31578947368421051</v>
      </c>
      <c r="E259" s="16">
        <v>0.30463576158940397</v>
      </c>
    </row>
    <row r="260" spans="1:5" ht="14.25" customHeight="1" x14ac:dyDescent="0.25">
      <c r="A260">
        <v>2727</v>
      </c>
      <c r="B260" t="s">
        <v>146</v>
      </c>
      <c r="C260" t="s">
        <v>327</v>
      </c>
      <c r="D260" s="16">
        <v>0.59292763157894735</v>
      </c>
      <c r="E260" s="16">
        <v>0.59486989536068158</v>
      </c>
    </row>
    <row r="261" spans="1:5" ht="14.25" customHeight="1" x14ac:dyDescent="0.25">
      <c r="A261">
        <v>2728</v>
      </c>
      <c r="B261" t="s">
        <v>147</v>
      </c>
      <c r="C261" t="s">
        <v>326</v>
      </c>
      <c r="D261" s="16">
        <v>0.50646360899592702</v>
      </c>
      <c r="E261" s="16">
        <v>0.50462107208872453</v>
      </c>
    </row>
    <row r="262" spans="1:5" ht="14.25" customHeight="1" x14ac:dyDescent="0.25">
      <c r="A262">
        <v>2728</v>
      </c>
      <c r="B262" t="s">
        <v>147</v>
      </c>
      <c r="C262" t="s">
        <v>327</v>
      </c>
      <c r="D262" s="16">
        <v>0.45235550125983048</v>
      </c>
      <c r="E262" s="16">
        <v>0.449200441135925</v>
      </c>
    </row>
    <row r="263" spans="1:5" ht="14.25" customHeight="1" x14ac:dyDescent="0.25">
      <c r="A263">
        <v>2730</v>
      </c>
      <c r="B263" t="s">
        <v>148</v>
      </c>
      <c r="C263" t="s">
        <v>327</v>
      </c>
      <c r="D263" s="16">
        <v>0.36496655518394649</v>
      </c>
      <c r="E263" s="16">
        <v>0.36414565826330531</v>
      </c>
    </row>
    <row r="264" spans="1:5" ht="14.25" customHeight="1" x14ac:dyDescent="0.25">
      <c r="A264">
        <v>2731</v>
      </c>
      <c r="B264" t="s">
        <v>149</v>
      </c>
      <c r="C264" t="s">
        <v>326</v>
      </c>
      <c r="D264" s="16">
        <v>0.49209792376820577</v>
      </c>
      <c r="E264" s="16">
        <v>0.48509792790235595</v>
      </c>
    </row>
    <row r="265" spans="1:5" ht="14.25" customHeight="1" x14ac:dyDescent="0.25">
      <c r="A265">
        <v>2731</v>
      </c>
      <c r="B265" t="s">
        <v>149</v>
      </c>
      <c r="C265" t="s">
        <v>327</v>
      </c>
      <c r="D265" s="16">
        <v>0.56265411342748262</v>
      </c>
      <c r="E265" s="16">
        <v>0.54861111111111116</v>
      </c>
    </row>
    <row r="266" spans="1:5" ht="14.25" customHeight="1" x14ac:dyDescent="0.25">
      <c r="A266">
        <v>2732</v>
      </c>
      <c r="B266" t="s">
        <v>150</v>
      </c>
      <c r="C266" t="s">
        <v>326</v>
      </c>
      <c r="D266" s="16">
        <v>0.61419249592169656</v>
      </c>
      <c r="E266" s="16">
        <v>0.6104513064133017</v>
      </c>
    </row>
    <row r="267" spans="1:5" ht="14.25" customHeight="1" x14ac:dyDescent="0.25">
      <c r="A267">
        <v>2732</v>
      </c>
      <c r="B267" t="s">
        <v>150</v>
      </c>
      <c r="C267" t="s">
        <v>327</v>
      </c>
      <c r="D267" s="16">
        <v>0.49637511693171188</v>
      </c>
      <c r="E267" s="16">
        <v>0.49373160361931756</v>
      </c>
    </row>
    <row r="268" spans="1:5" ht="14.25" customHeight="1" x14ac:dyDescent="0.25">
      <c r="A268">
        <v>2733</v>
      </c>
      <c r="B268" t="s">
        <v>151</v>
      </c>
      <c r="C268" t="s">
        <v>327</v>
      </c>
      <c r="D268" s="16">
        <v>0.6174070716228468</v>
      </c>
      <c r="E268" s="16">
        <v>0.60919540229885061</v>
      </c>
    </row>
    <row r="269" spans="1:5" ht="14.25" customHeight="1" x14ac:dyDescent="0.25">
      <c r="A269">
        <v>2736</v>
      </c>
      <c r="B269" t="s">
        <v>152</v>
      </c>
      <c r="C269" t="s">
        <v>327</v>
      </c>
      <c r="D269" s="16">
        <v>0.2878787878787879</v>
      </c>
      <c r="E269" s="16">
        <v>0.30023640661938533</v>
      </c>
    </row>
    <row r="270" spans="1:5" ht="14.25" customHeight="1" x14ac:dyDescent="0.25">
      <c r="A270">
        <v>2737</v>
      </c>
      <c r="B270" t="s">
        <v>147</v>
      </c>
      <c r="C270" t="s">
        <v>326</v>
      </c>
      <c r="D270" s="16">
        <v>0.35858050847457629</v>
      </c>
      <c r="E270" s="16">
        <v>0.35784061696658098</v>
      </c>
    </row>
    <row r="271" spans="1:5" ht="14.25" customHeight="1" x14ac:dyDescent="0.25">
      <c r="A271">
        <v>2737</v>
      </c>
      <c r="B271" t="s">
        <v>147</v>
      </c>
      <c r="C271" t="s">
        <v>327</v>
      </c>
      <c r="D271" s="16">
        <v>0.30749379652605457</v>
      </c>
      <c r="E271" s="16">
        <v>0.30575935436537049</v>
      </c>
    </row>
    <row r="272" spans="1:5" ht="14.25" customHeight="1" x14ac:dyDescent="0.25">
      <c r="A272">
        <v>2738</v>
      </c>
      <c r="B272" t="s">
        <v>153</v>
      </c>
      <c r="C272" t="s">
        <v>326</v>
      </c>
      <c r="D272" s="16">
        <v>0.64</v>
      </c>
      <c r="E272" s="16">
        <v>0.61538461538461542</v>
      </c>
    </row>
    <row r="273" spans="1:5" ht="14.25" customHeight="1" x14ac:dyDescent="0.25">
      <c r="A273">
        <v>2738</v>
      </c>
      <c r="B273" t="s">
        <v>153</v>
      </c>
      <c r="C273" t="s">
        <v>327</v>
      </c>
      <c r="D273" s="16">
        <v>0.42441860465116277</v>
      </c>
      <c r="E273" s="16">
        <v>0.39187308655719455</v>
      </c>
    </row>
    <row r="274" spans="1:5" ht="14.25" customHeight="1" x14ac:dyDescent="0.25">
      <c r="A274">
        <v>2739</v>
      </c>
      <c r="B274" t="s">
        <v>154</v>
      </c>
      <c r="C274" t="s">
        <v>326</v>
      </c>
      <c r="D274" s="16">
        <v>0.53153153153153154</v>
      </c>
      <c r="E274" s="16">
        <v>0.45263157894736844</v>
      </c>
    </row>
    <row r="275" spans="1:5" ht="14.25" customHeight="1" x14ac:dyDescent="0.25">
      <c r="A275">
        <v>2739</v>
      </c>
      <c r="B275" t="s">
        <v>154</v>
      </c>
      <c r="C275" t="s">
        <v>327</v>
      </c>
      <c r="D275" s="16">
        <v>0.73298429319371727</v>
      </c>
      <c r="E275" s="16">
        <v>0.73298429319371727</v>
      </c>
    </row>
    <row r="276" spans="1:5" ht="14.25" customHeight="1" x14ac:dyDescent="0.25">
      <c r="A276">
        <v>2740</v>
      </c>
      <c r="B276" t="s">
        <v>155</v>
      </c>
      <c r="C276" t="s">
        <v>327</v>
      </c>
      <c r="D276" s="16">
        <v>0.44055944055944057</v>
      </c>
      <c r="E276" s="16">
        <v>0.4375</v>
      </c>
    </row>
    <row r="277" spans="1:5" ht="14.25" customHeight="1" x14ac:dyDescent="0.25">
      <c r="A277">
        <v>2741</v>
      </c>
      <c r="B277" t="s">
        <v>156</v>
      </c>
      <c r="C277" t="s">
        <v>327</v>
      </c>
      <c r="D277" s="16">
        <v>0.35049683830171635</v>
      </c>
      <c r="E277" s="16">
        <v>0.32209737827715357</v>
      </c>
    </row>
    <row r="278" spans="1:5" ht="14.25" customHeight="1" x14ac:dyDescent="0.25">
      <c r="A278">
        <v>2743</v>
      </c>
      <c r="B278" t="s">
        <v>157</v>
      </c>
      <c r="C278" t="s">
        <v>326</v>
      </c>
      <c r="D278" s="16">
        <v>0.48148148148148145</v>
      </c>
      <c r="E278" s="16">
        <v>0.4511494252873563</v>
      </c>
    </row>
    <row r="279" spans="1:5" ht="14.25" customHeight="1" x14ac:dyDescent="0.25">
      <c r="A279">
        <v>2743</v>
      </c>
      <c r="B279" t="s">
        <v>157</v>
      </c>
      <c r="C279" t="s">
        <v>327</v>
      </c>
      <c r="D279" s="16">
        <v>0.54993234100135313</v>
      </c>
      <c r="E279" s="16">
        <v>0.53291231479232448</v>
      </c>
    </row>
    <row r="280" spans="1:5" ht="14.25" customHeight="1" x14ac:dyDescent="0.25">
      <c r="A280">
        <v>2744</v>
      </c>
      <c r="B280" t="s">
        <v>158</v>
      </c>
      <c r="C280" t="s">
        <v>326</v>
      </c>
      <c r="D280" s="16">
        <v>0.42799461641991926</v>
      </c>
      <c r="E280" s="16">
        <v>0.42608409986859397</v>
      </c>
    </row>
    <row r="281" spans="1:5" ht="14.25" customHeight="1" x14ac:dyDescent="0.25">
      <c r="A281">
        <v>2744</v>
      </c>
      <c r="B281" t="s">
        <v>158</v>
      </c>
      <c r="C281" t="s">
        <v>327</v>
      </c>
      <c r="D281" s="16">
        <v>0.37122519413287319</v>
      </c>
      <c r="E281" s="16">
        <v>0.36367233874159083</v>
      </c>
    </row>
    <row r="282" spans="1:5" ht="14.25" customHeight="1" x14ac:dyDescent="0.25">
      <c r="A282">
        <v>2745</v>
      </c>
      <c r="B282" t="s">
        <v>347</v>
      </c>
      <c r="C282" t="s">
        <v>326</v>
      </c>
      <c r="D282" s="16">
        <v>0.57141387645939412</v>
      </c>
      <c r="E282" s="16">
        <v>0.56555678697055844</v>
      </c>
    </row>
    <row r="283" spans="1:5" ht="14.25" customHeight="1" x14ac:dyDescent="0.25">
      <c r="A283">
        <v>2745</v>
      </c>
      <c r="B283" t="s">
        <v>347</v>
      </c>
      <c r="C283" t="s">
        <v>327</v>
      </c>
      <c r="D283" s="16">
        <v>0.63325740318906609</v>
      </c>
      <c r="E283" s="16">
        <v>0.62932927859435717</v>
      </c>
    </row>
    <row r="284" spans="1:5" ht="14.25" customHeight="1" x14ac:dyDescent="0.25">
      <c r="A284">
        <v>2746</v>
      </c>
      <c r="B284" t="s">
        <v>160</v>
      </c>
      <c r="C284" t="s">
        <v>327</v>
      </c>
      <c r="D284" s="16">
        <v>0.52509652509652505</v>
      </c>
      <c r="E284" s="16">
        <v>0.504</v>
      </c>
    </row>
    <row r="285" spans="1:5" ht="14.25" customHeight="1" x14ac:dyDescent="0.25">
      <c r="A285">
        <v>2747</v>
      </c>
      <c r="B285" t="s">
        <v>161</v>
      </c>
      <c r="C285" t="s">
        <v>326</v>
      </c>
      <c r="D285" s="16">
        <v>0.42549002058533963</v>
      </c>
      <c r="E285" s="16">
        <v>0.42090469916556872</v>
      </c>
    </row>
    <row r="286" spans="1:5" ht="14.25" customHeight="1" x14ac:dyDescent="0.25">
      <c r="A286">
        <v>2747</v>
      </c>
      <c r="B286" t="s">
        <v>161</v>
      </c>
      <c r="C286" t="s">
        <v>327</v>
      </c>
      <c r="D286" s="16">
        <v>0.33770184881816057</v>
      </c>
      <c r="E286" s="16">
        <v>0.34072967783230212</v>
      </c>
    </row>
    <row r="287" spans="1:5" ht="14.25" customHeight="1" x14ac:dyDescent="0.25">
      <c r="A287">
        <v>2748</v>
      </c>
      <c r="B287" t="s">
        <v>162</v>
      </c>
      <c r="C287" t="s">
        <v>327</v>
      </c>
      <c r="D287" s="16">
        <v>0.51223934723481412</v>
      </c>
      <c r="E287" s="16">
        <v>0.50636132315521631</v>
      </c>
    </row>
    <row r="288" spans="1:5" ht="14.25" customHeight="1" x14ac:dyDescent="0.25">
      <c r="A288">
        <v>2749</v>
      </c>
      <c r="B288" t="s">
        <v>163</v>
      </c>
      <c r="C288" t="s">
        <v>326</v>
      </c>
      <c r="D288" s="16">
        <v>0.38865570051049347</v>
      </c>
      <c r="E288" s="16">
        <v>0.38703042113240227</v>
      </c>
    </row>
    <row r="289" spans="1:5" ht="14.25" customHeight="1" x14ac:dyDescent="0.25">
      <c r="A289">
        <v>2749</v>
      </c>
      <c r="B289" t="s">
        <v>163</v>
      </c>
      <c r="C289" t="s">
        <v>327</v>
      </c>
      <c r="D289" s="16">
        <v>0.3526448362720403</v>
      </c>
      <c r="E289" s="16">
        <v>0.35549374130737132</v>
      </c>
    </row>
    <row r="290" spans="1:5" ht="14.25" customHeight="1" x14ac:dyDescent="0.25">
      <c r="A290">
        <v>2805</v>
      </c>
      <c r="B290" t="s">
        <v>164</v>
      </c>
      <c r="C290" t="s">
        <v>326</v>
      </c>
      <c r="D290" s="16">
        <v>0.62664473684210531</v>
      </c>
      <c r="E290" s="16">
        <v>0.60286360211002266</v>
      </c>
    </row>
    <row r="291" spans="1:5" ht="14.25" customHeight="1" x14ac:dyDescent="0.25">
      <c r="A291">
        <v>2805</v>
      </c>
      <c r="B291" t="s">
        <v>164</v>
      </c>
      <c r="C291" t="s">
        <v>327</v>
      </c>
      <c r="D291" s="16">
        <v>0.46385495292195161</v>
      </c>
      <c r="E291" s="16">
        <v>0.43151108744765659</v>
      </c>
    </row>
    <row r="292" spans="1:5" ht="14.25" customHeight="1" x14ac:dyDescent="0.25">
      <c r="A292">
        <v>2810</v>
      </c>
      <c r="B292" t="s">
        <v>165</v>
      </c>
      <c r="C292" t="s">
        <v>326</v>
      </c>
      <c r="D292" s="16">
        <v>0.69029443838604143</v>
      </c>
      <c r="E292" s="16">
        <v>0.69172113289760351</v>
      </c>
    </row>
    <row r="293" spans="1:5" ht="14.25" customHeight="1" x14ac:dyDescent="0.25">
      <c r="A293">
        <v>2810</v>
      </c>
      <c r="B293" t="s">
        <v>165</v>
      </c>
      <c r="C293" t="s">
        <v>327</v>
      </c>
      <c r="D293" s="16">
        <v>0.4502449738131441</v>
      </c>
      <c r="E293" s="16">
        <v>0.44537093026956492</v>
      </c>
    </row>
    <row r="294" spans="1:5" ht="14.25" customHeight="1" x14ac:dyDescent="0.25">
      <c r="A294">
        <v>2811</v>
      </c>
      <c r="B294" t="s">
        <v>166</v>
      </c>
      <c r="C294" t="s">
        <v>327</v>
      </c>
      <c r="D294" s="16">
        <v>0.63088683380552735</v>
      </c>
      <c r="E294" s="16">
        <v>0.61486919249150118</v>
      </c>
    </row>
    <row r="295" spans="1:5" ht="14.25" customHeight="1" x14ac:dyDescent="0.25">
      <c r="A295">
        <v>2812</v>
      </c>
      <c r="B295" t="s">
        <v>167</v>
      </c>
      <c r="C295" t="s">
        <v>327</v>
      </c>
      <c r="D295" s="16">
        <v>0.43887950614408011</v>
      </c>
      <c r="E295" s="16">
        <v>0.37821829472175783</v>
      </c>
    </row>
    <row r="296" spans="1:5" ht="14.25" customHeight="1" x14ac:dyDescent="0.25">
      <c r="A296">
        <v>2813</v>
      </c>
      <c r="B296" t="s">
        <v>168</v>
      </c>
      <c r="C296" t="s">
        <v>327</v>
      </c>
      <c r="D296" s="16">
        <v>0.36790726052471018</v>
      </c>
      <c r="E296" s="16">
        <v>0.36423098486264249</v>
      </c>
    </row>
    <row r="297" spans="1:5" ht="14.25" customHeight="1" x14ac:dyDescent="0.25">
      <c r="A297">
        <v>2815</v>
      </c>
      <c r="B297" t="s">
        <v>169</v>
      </c>
      <c r="C297" t="s">
        <v>326</v>
      </c>
      <c r="D297" s="16">
        <v>0.39063278525161932</v>
      </c>
      <c r="E297" s="16">
        <v>0.38967364831953238</v>
      </c>
    </row>
    <row r="298" spans="1:5" ht="14.25" customHeight="1" x14ac:dyDescent="0.25">
      <c r="A298">
        <v>2815</v>
      </c>
      <c r="B298" t="s">
        <v>169</v>
      </c>
      <c r="C298" t="s">
        <v>327</v>
      </c>
      <c r="D298" s="16">
        <v>0.37983281086729365</v>
      </c>
      <c r="E298" s="16">
        <v>0.38033763654419067</v>
      </c>
    </row>
    <row r="299" spans="1:5" ht="14.25" customHeight="1" x14ac:dyDescent="0.25">
      <c r="A299">
        <v>2818</v>
      </c>
      <c r="B299" t="s">
        <v>170</v>
      </c>
      <c r="C299" t="s">
        <v>326</v>
      </c>
      <c r="D299" s="16">
        <v>0.53612669086110198</v>
      </c>
      <c r="E299" s="16">
        <v>0.53012048192771088</v>
      </c>
    </row>
    <row r="300" spans="1:5" ht="14.25" customHeight="1" x14ac:dyDescent="0.25">
      <c r="A300">
        <v>2818</v>
      </c>
      <c r="B300" t="s">
        <v>170</v>
      </c>
      <c r="C300" t="s">
        <v>327</v>
      </c>
      <c r="D300" s="16">
        <v>0.49430523917995445</v>
      </c>
      <c r="E300" s="16">
        <v>0.49109686609686609</v>
      </c>
    </row>
    <row r="301" spans="1:5" ht="14.25" customHeight="1" x14ac:dyDescent="0.25">
      <c r="A301">
        <v>2820</v>
      </c>
      <c r="B301" t="s">
        <v>171</v>
      </c>
      <c r="C301" t="s">
        <v>326</v>
      </c>
      <c r="D301" s="16">
        <v>0.93814432989690721</v>
      </c>
      <c r="E301" s="16">
        <v>0.93814432989690721</v>
      </c>
    </row>
    <row r="302" spans="1:5" ht="14.25" customHeight="1" x14ac:dyDescent="0.25">
      <c r="A302">
        <v>2820</v>
      </c>
      <c r="B302" t="s">
        <v>171</v>
      </c>
      <c r="C302" t="s">
        <v>327</v>
      </c>
      <c r="D302" s="16">
        <v>0.51207386363636365</v>
      </c>
      <c r="E302" s="16">
        <v>0.52012174501183628</v>
      </c>
    </row>
    <row r="303" spans="1:5" ht="14.25" customHeight="1" x14ac:dyDescent="0.25">
      <c r="A303">
        <v>2823</v>
      </c>
      <c r="B303" t="s">
        <v>172</v>
      </c>
      <c r="C303" t="s">
        <v>326</v>
      </c>
      <c r="D303" s="16">
        <v>0.65116279069767447</v>
      </c>
      <c r="E303" s="16">
        <v>0.65909090909090906</v>
      </c>
    </row>
    <row r="304" spans="1:5" ht="14.25" customHeight="1" x14ac:dyDescent="0.25">
      <c r="A304">
        <v>2823</v>
      </c>
      <c r="B304" t="s">
        <v>172</v>
      </c>
      <c r="C304" t="s">
        <v>327</v>
      </c>
      <c r="D304" s="16">
        <v>0.44001257515620701</v>
      </c>
      <c r="E304" s="16">
        <v>0.42909104004609622</v>
      </c>
    </row>
    <row r="305" spans="1:5" ht="14.25" customHeight="1" x14ac:dyDescent="0.25">
      <c r="A305">
        <v>2824</v>
      </c>
      <c r="B305" t="s">
        <v>173</v>
      </c>
      <c r="C305" t="s">
        <v>327</v>
      </c>
      <c r="D305" s="16">
        <v>0.86515809051456916</v>
      </c>
      <c r="E305" s="16">
        <v>0.8504273504273504</v>
      </c>
    </row>
    <row r="306" spans="1:5" ht="14.25" customHeight="1" x14ac:dyDescent="0.25">
      <c r="A306">
        <v>2825</v>
      </c>
      <c r="B306" t="s">
        <v>174</v>
      </c>
      <c r="C306" t="s">
        <v>326</v>
      </c>
      <c r="D306" s="16">
        <v>0.5085118066996156</v>
      </c>
      <c r="E306" s="16">
        <v>0.49164677804295942</v>
      </c>
    </row>
    <row r="307" spans="1:5" ht="14.25" customHeight="1" x14ac:dyDescent="0.25">
      <c r="A307">
        <v>2825</v>
      </c>
      <c r="B307" t="s">
        <v>174</v>
      </c>
      <c r="C307" t="s">
        <v>327</v>
      </c>
      <c r="D307" s="16">
        <v>0.51422006637732964</v>
      </c>
      <c r="E307" s="16">
        <v>0.5082290332117867</v>
      </c>
    </row>
    <row r="308" spans="1:5" ht="14.25" customHeight="1" x14ac:dyDescent="0.25">
      <c r="A308">
        <v>2827</v>
      </c>
      <c r="B308" t="s">
        <v>175</v>
      </c>
      <c r="C308" t="s">
        <v>326</v>
      </c>
      <c r="D308" s="16">
        <v>0.51690821256038644</v>
      </c>
      <c r="E308" s="16">
        <v>0.51442307692307687</v>
      </c>
    </row>
    <row r="309" spans="1:5" ht="14.25" customHeight="1" x14ac:dyDescent="0.25">
      <c r="A309">
        <v>2827</v>
      </c>
      <c r="B309" t="s">
        <v>175</v>
      </c>
      <c r="C309" t="s">
        <v>327</v>
      </c>
      <c r="D309" s="16">
        <v>0.28153757668711654</v>
      </c>
      <c r="E309" s="16">
        <v>0.28532185697280471</v>
      </c>
    </row>
    <row r="310" spans="1:5" ht="14.25" customHeight="1" x14ac:dyDescent="0.25">
      <c r="A310">
        <v>2828</v>
      </c>
      <c r="B310" t="s">
        <v>176</v>
      </c>
      <c r="C310" t="s">
        <v>327</v>
      </c>
      <c r="D310" s="16">
        <v>0.49595172624503514</v>
      </c>
      <c r="E310" s="16">
        <v>0.49088419687252288</v>
      </c>
    </row>
    <row r="311" spans="1:5" ht="14.25" customHeight="1" x14ac:dyDescent="0.25">
      <c r="A311">
        <v>2829</v>
      </c>
      <c r="B311" t="s">
        <v>177</v>
      </c>
      <c r="C311" t="s">
        <v>326</v>
      </c>
      <c r="D311" s="16">
        <v>0.53130467051900543</v>
      </c>
      <c r="E311" s="16">
        <v>0.49010114052076609</v>
      </c>
    </row>
    <row r="312" spans="1:5" ht="14.25" customHeight="1" x14ac:dyDescent="0.25">
      <c r="A312">
        <v>2829</v>
      </c>
      <c r="B312" t="s">
        <v>177</v>
      </c>
      <c r="C312" t="s">
        <v>327</v>
      </c>
      <c r="D312" s="16">
        <v>0.41206424168138722</v>
      </c>
      <c r="E312" s="16">
        <v>0.40025157044346776</v>
      </c>
    </row>
    <row r="313" spans="1:5" ht="14.25" customHeight="1" x14ac:dyDescent="0.25">
      <c r="A313">
        <v>2830</v>
      </c>
      <c r="B313" t="s">
        <v>178</v>
      </c>
      <c r="C313" t="s">
        <v>326</v>
      </c>
      <c r="D313" s="16">
        <v>0.53753026634382561</v>
      </c>
      <c r="E313" s="16">
        <v>0.54398148148148151</v>
      </c>
    </row>
    <row r="314" spans="1:5" ht="14.25" customHeight="1" x14ac:dyDescent="0.25">
      <c r="A314">
        <v>2830</v>
      </c>
      <c r="B314" t="s">
        <v>178</v>
      </c>
      <c r="C314" t="s">
        <v>327</v>
      </c>
      <c r="D314" s="16">
        <v>0.41612057667103541</v>
      </c>
      <c r="E314" s="16">
        <v>0.40864824812109662</v>
      </c>
    </row>
    <row r="315" spans="1:5" ht="14.25" customHeight="1" x14ac:dyDescent="0.25">
      <c r="A315">
        <v>2831</v>
      </c>
      <c r="B315" t="s">
        <v>179</v>
      </c>
      <c r="C315" t="s">
        <v>327</v>
      </c>
      <c r="D315" s="16">
        <v>0.4917812549391497</v>
      </c>
      <c r="E315" s="16">
        <v>0.48787164474184475</v>
      </c>
    </row>
    <row r="316" spans="1:5" ht="14.25" customHeight="1" x14ac:dyDescent="0.25">
      <c r="A316">
        <v>2832</v>
      </c>
      <c r="B316" t="s">
        <v>180</v>
      </c>
      <c r="C316" t="s">
        <v>326</v>
      </c>
      <c r="D316" s="16">
        <v>0.51995704313585112</v>
      </c>
      <c r="E316" s="16">
        <v>0.51774995712570737</v>
      </c>
    </row>
    <row r="317" spans="1:5" ht="14.25" customHeight="1" x14ac:dyDescent="0.25">
      <c r="A317">
        <v>2832</v>
      </c>
      <c r="B317" t="s">
        <v>180</v>
      </c>
      <c r="C317" t="s">
        <v>327</v>
      </c>
      <c r="D317" s="16">
        <v>0.53894154077132406</v>
      </c>
      <c r="E317" s="16">
        <v>0.52659900253740488</v>
      </c>
    </row>
    <row r="318" spans="1:5" ht="14.25" customHeight="1" x14ac:dyDescent="0.25">
      <c r="A318">
        <v>2833</v>
      </c>
      <c r="B318" t="s">
        <v>181</v>
      </c>
      <c r="C318" t="s">
        <v>326</v>
      </c>
      <c r="D318" s="16">
        <v>0.50540540540540535</v>
      </c>
      <c r="E318" s="16">
        <v>0.50247415609230317</v>
      </c>
    </row>
    <row r="319" spans="1:5" ht="14.25" customHeight="1" x14ac:dyDescent="0.25">
      <c r="A319">
        <v>2833</v>
      </c>
      <c r="B319" t="s">
        <v>181</v>
      </c>
      <c r="C319" t="s">
        <v>327</v>
      </c>
      <c r="D319" s="16">
        <v>0.46169122185545985</v>
      </c>
      <c r="E319" s="16">
        <v>0.46364285147886763</v>
      </c>
    </row>
    <row r="320" spans="1:5" ht="14.25" customHeight="1" x14ac:dyDescent="0.25">
      <c r="A320">
        <v>2834</v>
      </c>
      <c r="B320" t="s">
        <v>182</v>
      </c>
      <c r="C320" t="s">
        <v>326</v>
      </c>
      <c r="D320" s="16">
        <v>0.44876190476190475</v>
      </c>
      <c r="E320" s="16">
        <v>0.45067905646890638</v>
      </c>
    </row>
    <row r="321" spans="1:5" ht="14.25" customHeight="1" x14ac:dyDescent="0.25">
      <c r="A321">
        <v>2834</v>
      </c>
      <c r="B321" t="s">
        <v>182</v>
      </c>
      <c r="C321" t="s">
        <v>327</v>
      </c>
      <c r="D321" s="16">
        <v>0.4446917642504597</v>
      </c>
      <c r="E321" s="16">
        <v>0.4348980640740106</v>
      </c>
    </row>
    <row r="322" spans="1:5" ht="14.25" customHeight="1" x14ac:dyDescent="0.25">
      <c r="A322">
        <v>2836</v>
      </c>
      <c r="B322" t="s">
        <v>183</v>
      </c>
      <c r="C322" t="s">
        <v>326</v>
      </c>
      <c r="D322" s="16">
        <v>0.64415011037527592</v>
      </c>
      <c r="E322" s="16">
        <v>0.64208710651142731</v>
      </c>
    </row>
    <row r="323" spans="1:5" ht="14.25" customHeight="1" x14ac:dyDescent="0.25">
      <c r="A323">
        <v>2836</v>
      </c>
      <c r="B323" t="s">
        <v>183</v>
      </c>
      <c r="C323" t="s">
        <v>327</v>
      </c>
      <c r="D323" s="16">
        <v>0.66752411575562698</v>
      </c>
      <c r="E323" s="16">
        <v>0.65873512836568571</v>
      </c>
    </row>
    <row r="324" spans="1:5" ht="14.25" customHeight="1" x14ac:dyDescent="0.25">
      <c r="A324">
        <v>2837</v>
      </c>
      <c r="B324" t="s">
        <v>184</v>
      </c>
      <c r="C324" t="s">
        <v>327</v>
      </c>
      <c r="D324" s="16">
        <v>0.57141591352117671</v>
      </c>
      <c r="E324" s="16">
        <v>0.56444957913847171</v>
      </c>
    </row>
    <row r="325" spans="1:5" ht="14.25" customHeight="1" x14ac:dyDescent="0.25">
      <c r="A325">
        <v>2838</v>
      </c>
      <c r="B325" t="s">
        <v>185</v>
      </c>
      <c r="C325" t="s">
        <v>327</v>
      </c>
      <c r="D325" s="16">
        <v>0.39577717879604674</v>
      </c>
      <c r="E325" s="16">
        <v>0.38664468260511131</v>
      </c>
    </row>
    <row r="326" spans="1:5" ht="14.25" customHeight="1" x14ac:dyDescent="0.25">
      <c r="A326">
        <v>2840</v>
      </c>
      <c r="B326" t="s">
        <v>186</v>
      </c>
      <c r="C326" t="s">
        <v>327</v>
      </c>
      <c r="D326" s="16">
        <v>0.38262781748213304</v>
      </c>
      <c r="E326" s="16">
        <v>0.36562804284323269</v>
      </c>
    </row>
    <row r="327" spans="1:5" ht="14.25" customHeight="1" x14ac:dyDescent="0.25">
      <c r="A327">
        <v>2841</v>
      </c>
      <c r="B327" t="s">
        <v>177</v>
      </c>
      <c r="C327" t="s">
        <v>326</v>
      </c>
      <c r="D327" s="16">
        <v>0.55071967100753938</v>
      </c>
      <c r="E327" s="16">
        <v>0.52425267907501405</v>
      </c>
    </row>
    <row r="328" spans="1:5" ht="14.25" customHeight="1" x14ac:dyDescent="0.25">
      <c r="A328">
        <v>2841</v>
      </c>
      <c r="B328" t="s">
        <v>177</v>
      </c>
      <c r="C328" t="s">
        <v>327</v>
      </c>
      <c r="D328" s="16">
        <v>0.38419483101391649</v>
      </c>
      <c r="E328" s="16">
        <v>0.36335282651072126</v>
      </c>
    </row>
    <row r="329" spans="1:5" ht="14.25" customHeight="1" x14ac:dyDescent="0.25">
      <c r="A329">
        <v>2842</v>
      </c>
      <c r="B329" t="s">
        <v>187</v>
      </c>
      <c r="C329" t="s">
        <v>326</v>
      </c>
      <c r="D329" s="16">
        <v>0.46666666666666667</v>
      </c>
      <c r="E329" s="16">
        <v>0.50877192982456143</v>
      </c>
    </row>
    <row r="330" spans="1:5" ht="14.25" customHeight="1" x14ac:dyDescent="0.25">
      <c r="A330">
        <v>2842</v>
      </c>
      <c r="B330" t="s">
        <v>187</v>
      </c>
      <c r="C330" t="s">
        <v>327</v>
      </c>
      <c r="D330" s="16">
        <v>0.5976047904191617</v>
      </c>
      <c r="E330" s="16">
        <v>0.59919839679358722</v>
      </c>
    </row>
    <row r="331" spans="1:5" ht="14.25" customHeight="1" x14ac:dyDescent="0.25">
      <c r="A331">
        <v>2847</v>
      </c>
      <c r="B331" t="s">
        <v>188</v>
      </c>
      <c r="C331" t="s">
        <v>326</v>
      </c>
      <c r="D331" s="16">
        <v>0.57675675675675675</v>
      </c>
      <c r="E331" s="16">
        <v>0.57814311307830124</v>
      </c>
    </row>
    <row r="332" spans="1:5" ht="14.25" customHeight="1" x14ac:dyDescent="0.25">
      <c r="A332">
        <v>2847</v>
      </c>
      <c r="B332" t="s">
        <v>188</v>
      </c>
      <c r="C332" t="s">
        <v>327</v>
      </c>
      <c r="D332" s="16">
        <v>0.46835154826958103</v>
      </c>
      <c r="E332" s="16">
        <v>0.46832922435046465</v>
      </c>
    </row>
    <row r="333" spans="1:5" ht="14.25" customHeight="1" x14ac:dyDescent="0.25">
      <c r="A333">
        <v>2848</v>
      </c>
      <c r="B333" t="s">
        <v>189</v>
      </c>
      <c r="C333" t="s">
        <v>326</v>
      </c>
      <c r="D333" s="16">
        <v>0.53786863270777485</v>
      </c>
      <c r="E333" s="16">
        <v>0.53723916532905291</v>
      </c>
    </row>
    <row r="334" spans="1:5" ht="14.25" customHeight="1" x14ac:dyDescent="0.25">
      <c r="A334">
        <v>2848</v>
      </c>
      <c r="B334" t="s">
        <v>189</v>
      </c>
      <c r="C334" t="s">
        <v>327</v>
      </c>
      <c r="D334" s="16">
        <v>0.47905935050391935</v>
      </c>
      <c r="E334" s="16">
        <v>0.47712418300653597</v>
      </c>
    </row>
    <row r="335" spans="1:5" ht="14.25" customHeight="1" x14ac:dyDescent="0.25">
      <c r="A335">
        <v>2849</v>
      </c>
      <c r="B335" t="s">
        <v>190</v>
      </c>
      <c r="C335" t="s">
        <v>326</v>
      </c>
      <c r="D335" s="16">
        <v>0.95454545454545459</v>
      </c>
      <c r="E335" s="16">
        <v>0.95454545454545459</v>
      </c>
    </row>
    <row r="336" spans="1:5" ht="14.25" customHeight="1" x14ac:dyDescent="0.25">
      <c r="A336">
        <v>2849</v>
      </c>
      <c r="B336" t="s">
        <v>190</v>
      </c>
      <c r="C336" t="s">
        <v>327</v>
      </c>
      <c r="D336" s="16">
        <v>0.50348567002323785</v>
      </c>
      <c r="E336" s="16">
        <v>0.49948278409930547</v>
      </c>
    </row>
    <row r="337" spans="1:5" ht="14.25" customHeight="1" x14ac:dyDescent="0.25">
      <c r="A337">
        <v>2850</v>
      </c>
      <c r="B337" t="s">
        <v>191</v>
      </c>
      <c r="C337" t="s">
        <v>326</v>
      </c>
      <c r="D337" s="16">
        <v>0.69070512820512819</v>
      </c>
      <c r="E337" s="16">
        <v>0.68621236133122032</v>
      </c>
    </row>
    <row r="338" spans="1:5" ht="14.25" customHeight="1" x14ac:dyDescent="0.25">
      <c r="A338">
        <v>2850</v>
      </c>
      <c r="B338" t="s">
        <v>191</v>
      </c>
      <c r="C338" t="s">
        <v>327</v>
      </c>
      <c r="D338" s="16">
        <v>0.43805309734513276</v>
      </c>
      <c r="E338" s="16">
        <v>0.44073951799273686</v>
      </c>
    </row>
    <row r="339" spans="1:5" ht="14.25" customHeight="1" x14ac:dyDescent="0.25">
      <c r="A339">
        <v>2901</v>
      </c>
      <c r="B339" t="s">
        <v>192</v>
      </c>
      <c r="C339" t="s">
        <v>326</v>
      </c>
      <c r="D339" s="16">
        <v>0.65505522514868308</v>
      </c>
      <c r="E339" s="16">
        <v>0.55773268019594124</v>
      </c>
    </row>
    <row r="340" spans="1:5" ht="14.25" customHeight="1" x14ac:dyDescent="0.25">
      <c r="A340">
        <v>2901</v>
      </c>
      <c r="B340" t="s">
        <v>192</v>
      </c>
      <c r="C340" t="s">
        <v>327</v>
      </c>
      <c r="D340" s="16">
        <v>0.46651270207852191</v>
      </c>
      <c r="E340" s="16">
        <v>0.39672801635991822</v>
      </c>
    </row>
    <row r="341" spans="1:5" ht="14.25" customHeight="1" x14ac:dyDescent="0.25">
      <c r="A341">
        <v>2902</v>
      </c>
      <c r="B341" t="s">
        <v>193</v>
      </c>
      <c r="C341" t="s">
        <v>327</v>
      </c>
      <c r="D341" s="16">
        <v>0.26525198938992045</v>
      </c>
      <c r="E341" s="16">
        <v>0.26729291204099059</v>
      </c>
    </row>
    <row r="342" spans="1:5" ht="14.25" customHeight="1" x14ac:dyDescent="0.25">
      <c r="A342">
        <v>2903</v>
      </c>
      <c r="B342" t="s">
        <v>194</v>
      </c>
      <c r="C342" t="s">
        <v>326</v>
      </c>
      <c r="D342" s="16">
        <v>0.20771144278606965</v>
      </c>
      <c r="E342" s="16">
        <v>0.20363636363636364</v>
      </c>
    </row>
    <row r="343" spans="1:5" ht="14.25" customHeight="1" x14ac:dyDescent="0.25">
      <c r="A343">
        <v>2903</v>
      </c>
      <c r="B343" t="s">
        <v>194</v>
      </c>
      <c r="C343" t="s">
        <v>327</v>
      </c>
      <c r="D343" s="16">
        <v>0.39669421487603307</v>
      </c>
      <c r="E343" s="16">
        <v>0.38666666666666666</v>
      </c>
    </row>
    <row r="344" spans="1:5" ht="14.25" customHeight="1" x14ac:dyDescent="0.25">
      <c r="A344">
        <v>2905</v>
      </c>
      <c r="B344" t="s">
        <v>195</v>
      </c>
      <c r="C344" t="s">
        <v>326</v>
      </c>
      <c r="D344" s="16">
        <v>0.18272171253822631</v>
      </c>
      <c r="E344" s="16">
        <v>0.19936102236421724</v>
      </c>
    </row>
    <row r="345" spans="1:5" ht="14.25" customHeight="1" x14ac:dyDescent="0.25">
      <c r="A345">
        <v>3102</v>
      </c>
      <c r="B345" t="s">
        <v>196</v>
      </c>
      <c r="C345" t="s">
        <v>326</v>
      </c>
      <c r="D345" s="16">
        <v>0.64356984478935697</v>
      </c>
      <c r="E345" s="16">
        <v>0.61077542799597184</v>
      </c>
    </row>
    <row r="346" spans="1:5" ht="14.25" customHeight="1" x14ac:dyDescent="0.25">
      <c r="A346">
        <v>3102</v>
      </c>
      <c r="B346" t="s">
        <v>196</v>
      </c>
      <c r="C346" t="s">
        <v>327</v>
      </c>
      <c r="D346" s="16">
        <v>0.49408027721628645</v>
      </c>
      <c r="E346" s="16">
        <v>0.46535982814178301</v>
      </c>
    </row>
    <row r="347" spans="1:5" ht="14.25" customHeight="1" x14ac:dyDescent="0.25">
      <c r="A347">
        <v>3103</v>
      </c>
      <c r="B347" t="s">
        <v>197</v>
      </c>
      <c r="C347" t="s">
        <v>326</v>
      </c>
      <c r="D347" s="16">
        <v>0.4927878311041175</v>
      </c>
      <c r="E347" s="16">
        <v>0.42210514998387272</v>
      </c>
    </row>
    <row r="348" spans="1:5" ht="14.25" customHeight="1" x14ac:dyDescent="0.25">
      <c r="A348">
        <v>3103</v>
      </c>
      <c r="B348" t="s">
        <v>197</v>
      </c>
      <c r="C348" t="s">
        <v>327</v>
      </c>
      <c r="D348" s="16">
        <v>0.1206896551724138</v>
      </c>
      <c r="E348" s="16">
        <v>0.11594202898550725</v>
      </c>
    </row>
    <row r="349" spans="1:5" ht="14.25" customHeight="1" x14ac:dyDescent="0.25">
      <c r="A349">
        <v>3104</v>
      </c>
      <c r="B349" t="s">
        <v>198</v>
      </c>
      <c r="C349" t="s">
        <v>326</v>
      </c>
      <c r="D349" s="16">
        <v>0.48312119535141118</v>
      </c>
      <c r="E349" s="16">
        <v>0.47570921985815601</v>
      </c>
    </row>
    <row r="350" spans="1:5" ht="14.25" customHeight="1" x14ac:dyDescent="0.25">
      <c r="A350">
        <v>3104</v>
      </c>
      <c r="B350" t="s">
        <v>198</v>
      </c>
      <c r="C350" t="s">
        <v>327</v>
      </c>
      <c r="D350" s="16">
        <v>0.37671232876712329</v>
      </c>
      <c r="E350" s="16">
        <v>0.39031925849639548</v>
      </c>
    </row>
    <row r="351" spans="1:5" ht="14.25" customHeight="1" x14ac:dyDescent="0.25">
      <c r="A351">
        <v>3107</v>
      </c>
      <c r="B351" t="s">
        <v>199</v>
      </c>
      <c r="C351" t="s">
        <v>326</v>
      </c>
      <c r="D351" s="16">
        <v>0.65312244341423509</v>
      </c>
      <c r="E351" s="16">
        <v>0.61950868470118736</v>
      </c>
    </row>
    <row r="352" spans="1:5" ht="14.25" customHeight="1" x14ac:dyDescent="0.25">
      <c r="A352">
        <v>3107</v>
      </c>
      <c r="B352" t="s">
        <v>199</v>
      </c>
      <c r="C352" t="s">
        <v>327</v>
      </c>
      <c r="D352" s="16">
        <v>0.64827586206896548</v>
      </c>
      <c r="E352" s="16">
        <v>0.52215657311669128</v>
      </c>
    </row>
    <row r="353" spans="1:5" ht="14.25" customHeight="1" x14ac:dyDescent="0.25">
      <c r="A353">
        <v>3114</v>
      </c>
      <c r="B353" t="s">
        <v>200</v>
      </c>
      <c r="C353" t="s">
        <v>326</v>
      </c>
      <c r="D353" s="16">
        <v>0.48106546854942234</v>
      </c>
      <c r="E353" s="16">
        <v>0.49156626506024098</v>
      </c>
    </row>
    <row r="354" spans="1:5" ht="14.25" customHeight="1" x14ac:dyDescent="0.25">
      <c r="A354">
        <v>3115</v>
      </c>
      <c r="B354" t="s">
        <v>201</v>
      </c>
      <c r="C354" t="s">
        <v>326</v>
      </c>
      <c r="D354" s="16">
        <v>0.66098484848484851</v>
      </c>
      <c r="E354" s="16">
        <v>0.6475464933900964</v>
      </c>
    </row>
    <row r="355" spans="1:5" ht="14.25" customHeight="1" x14ac:dyDescent="0.25">
      <c r="A355">
        <v>3115</v>
      </c>
      <c r="B355" t="s">
        <v>201</v>
      </c>
      <c r="C355" t="s">
        <v>327</v>
      </c>
      <c r="D355" s="16">
        <v>0.51191969887076538</v>
      </c>
      <c r="E355" s="16">
        <v>0.47675804529201432</v>
      </c>
    </row>
    <row r="356" spans="1:5" ht="14.25" customHeight="1" x14ac:dyDescent="0.25">
      <c r="A356">
        <v>3117</v>
      </c>
      <c r="B356" t="s">
        <v>202</v>
      </c>
      <c r="C356" t="s">
        <v>326</v>
      </c>
      <c r="D356" s="16">
        <v>0.67861388492629582</v>
      </c>
      <c r="E356" s="16">
        <v>0.66421568627450978</v>
      </c>
    </row>
    <row r="357" spans="1:5" ht="14.25" customHeight="1" x14ac:dyDescent="0.25">
      <c r="A357">
        <v>3117</v>
      </c>
      <c r="B357" t="s">
        <v>202</v>
      </c>
      <c r="C357" t="s">
        <v>327</v>
      </c>
      <c r="D357" s="16">
        <v>0.79933110367892979</v>
      </c>
      <c r="E357" s="16">
        <v>0.82028985507246377</v>
      </c>
    </row>
    <row r="358" spans="1:5" ht="14.25" customHeight="1" x14ac:dyDescent="0.25">
      <c r="A358">
        <v>3201</v>
      </c>
      <c r="B358" t="s">
        <v>203</v>
      </c>
      <c r="C358" t="s">
        <v>326</v>
      </c>
      <c r="D358" s="16">
        <v>0.55369642209766023</v>
      </c>
      <c r="E358" s="16">
        <v>0.54222891041824717</v>
      </c>
    </row>
    <row r="359" spans="1:5" ht="14.25" customHeight="1" x14ac:dyDescent="0.25">
      <c r="A359">
        <v>3201</v>
      </c>
      <c r="B359" t="s">
        <v>203</v>
      </c>
      <c r="C359" t="s">
        <v>327</v>
      </c>
      <c r="D359" s="16">
        <v>0.29738562091503268</v>
      </c>
      <c r="E359" s="16">
        <v>0.20315236427320491</v>
      </c>
    </row>
    <row r="360" spans="1:5" ht="14.25" customHeight="1" x14ac:dyDescent="0.25">
      <c r="A360">
        <v>3204</v>
      </c>
      <c r="B360" t="s">
        <v>204</v>
      </c>
      <c r="C360" t="s">
        <v>326</v>
      </c>
      <c r="D360" s="16">
        <v>0.44179009396400698</v>
      </c>
      <c r="E360" s="16">
        <v>0.43466872110939908</v>
      </c>
    </row>
    <row r="361" spans="1:5" ht="14.25" customHeight="1" x14ac:dyDescent="0.25">
      <c r="A361">
        <v>3204</v>
      </c>
      <c r="B361" t="s">
        <v>204</v>
      </c>
      <c r="C361" t="s">
        <v>327</v>
      </c>
      <c r="D361" s="16">
        <v>0.31364124597207305</v>
      </c>
      <c r="E361" s="16">
        <v>0.31934108203027006</v>
      </c>
    </row>
    <row r="362" spans="1:5" ht="14.25" customHeight="1" x14ac:dyDescent="0.25">
      <c r="A362">
        <v>3301</v>
      </c>
      <c r="B362" t="s">
        <v>205</v>
      </c>
      <c r="C362" t="s">
        <v>326</v>
      </c>
      <c r="D362" s="16">
        <v>0.57227991503422238</v>
      </c>
      <c r="E362" s="16">
        <v>0.56923515981735162</v>
      </c>
    </row>
    <row r="363" spans="1:5" ht="14.25" customHeight="1" x14ac:dyDescent="0.25">
      <c r="A363">
        <v>3301</v>
      </c>
      <c r="B363" t="s">
        <v>205</v>
      </c>
      <c r="C363" t="s">
        <v>327</v>
      </c>
      <c r="D363" s="16">
        <v>0.41078305519897307</v>
      </c>
      <c r="E363" s="16">
        <v>0.41585623678646932</v>
      </c>
    </row>
    <row r="364" spans="1:5" ht="14.25" customHeight="1" x14ac:dyDescent="0.25">
      <c r="A364">
        <v>3302</v>
      </c>
      <c r="B364" t="s">
        <v>206</v>
      </c>
      <c r="C364" t="s">
        <v>326</v>
      </c>
      <c r="D364" s="16">
        <v>0.59203196899975785</v>
      </c>
      <c r="E364" s="16">
        <v>0.58964655688841483</v>
      </c>
    </row>
    <row r="365" spans="1:5" ht="14.25" customHeight="1" x14ac:dyDescent="0.25">
      <c r="A365">
        <v>3302</v>
      </c>
      <c r="B365" t="s">
        <v>206</v>
      </c>
      <c r="C365" t="s">
        <v>327</v>
      </c>
      <c r="D365" s="16">
        <v>0.46356727760393385</v>
      </c>
      <c r="E365" s="16">
        <v>0.46293861866720598</v>
      </c>
    </row>
    <row r="366" spans="1:5" ht="14.25" customHeight="1" x14ac:dyDescent="0.25">
      <c r="A366">
        <v>3303</v>
      </c>
      <c r="B366" t="s">
        <v>207</v>
      </c>
      <c r="C366" t="s">
        <v>326</v>
      </c>
      <c r="D366" s="16">
        <v>0.55810983397190295</v>
      </c>
      <c r="E366" s="16">
        <v>0.54885057471264365</v>
      </c>
    </row>
    <row r="367" spans="1:5" ht="14.25" customHeight="1" x14ac:dyDescent="0.25">
      <c r="A367">
        <v>3702</v>
      </c>
      <c r="B367" t="s">
        <v>208</v>
      </c>
      <c r="C367" t="s">
        <v>326</v>
      </c>
      <c r="D367" s="16">
        <v>0.49611650485436892</v>
      </c>
      <c r="E367" s="16">
        <v>0.49401386263390046</v>
      </c>
    </row>
    <row r="368" spans="1:5" ht="14.25" customHeight="1" x14ac:dyDescent="0.25">
      <c r="A368">
        <v>3703</v>
      </c>
      <c r="B368" t="s">
        <v>209</v>
      </c>
      <c r="C368" t="s">
        <v>326</v>
      </c>
      <c r="D368" s="16">
        <v>0.38058846006878105</v>
      </c>
      <c r="E368" s="16">
        <v>0.36384501147563114</v>
      </c>
    </row>
    <row r="369" spans="1:5" ht="14.25" customHeight="1" x14ac:dyDescent="0.25">
      <c r="A369">
        <v>3703</v>
      </c>
      <c r="B369" t="s">
        <v>209</v>
      </c>
      <c r="C369" t="s">
        <v>327</v>
      </c>
      <c r="D369" s="16">
        <v>0.11877394636015326</v>
      </c>
      <c r="E369" s="16">
        <v>0.13432835820895522</v>
      </c>
    </row>
    <row r="370" spans="1:5" ht="14.25" customHeight="1" x14ac:dyDescent="0.25">
      <c r="A370">
        <v>3705</v>
      </c>
      <c r="B370" t="s">
        <v>210</v>
      </c>
      <c r="C370" t="s">
        <v>326</v>
      </c>
      <c r="D370" s="16">
        <v>0.49324851221013749</v>
      </c>
      <c r="E370" s="16">
        <v>0.446408918237654</v>
      </c>
    </row>
    <row r="371" spans="1:5" ht="14.25" customHeight="1" x14ac:dyDescent="0.25">
      <c r="A371">
        <v>3705</v>
      </c>
      <c r="B371" t="s">
        <v>210</v>
      </c>
      <c r="C371" t="s">
        <v>327</v>
      </c>
      <c r="D371" s="16">
        <v>0.36456086286594763</v>
      </c>
      <c r="E371" s="16">
        <v>0.34794596084918666</v>
      </c>
    </row>
    <row r="372" spans="1:5" ht="14.25" customHeight="1" x14ac:dyDescent="0.25">
      <c r="A372">
        <v>3706</v>
      </c>
      <c r="B372" t="s">
        <v>211</v>
      </c>
      <c r="C372" t="s">
        <v>326</v>
      </c>
      <c r="D372" s="16">
        <v>0.54298687197709994</v>
      </c>
      <c r="E372" s="16">
        <v>0.53568244733261394</v>
      </c>
    </row>
    <row r="373" spans="1:5" ht="14.25" customHeight="1" x14ac:dyDescent="0.25">
      <c r="A373">
        <v>3710</v>
      </c>
      <c r="B373" t="s">
        <v>212</v>
      </c>
      <c r="C373" t="s">
        <v>326</v>
      </c>
      <c r="D373" s="16">
        <v>0.62587028215463536</v>
      </c>
      <c r="E373" s="16">
        <v>0.62175004829051572</v>
      </c>
    </row>
    <row r="374" spans="1:5" ht="14.25" customHeight="1" x14ac:dyDescent="0.25">
      <c r="A374">
        <v>3712</v>
      </c>
      <c r="B374" t="s">
        <v>213</v>
      </c>
      <c r="C374" t="s">
        <v>326</v>
      </c>
      <c r="D374" s="16">
        <v>0.58116422148603886</v>
      </c>
      <c r="E374" s="16">
        <v>0.58131114706108933</v>
      </c>
    </row>
    <row r="375" spans="1:5" ht="14.25" customHeight="1" x14ac:dyDescent="0.25">
      <c r="A375">
        <v>3713</v>
      </c>
      <c r="B375" t="s">
        <v>214</v>
      </c>
      <c r="C375" t="s">
        <v>326</v>
      </c>
      <c r="D375" s="16">
        <v>0.45508051082731815</v>
      </c>
      <c r="E375" s="16">
        <v>0.45588389946366598</v>
      </c>
    </row>
    <row r="376" spans="1:5" ht="14.25" customHeight="1" x14ac:dyDescent="0.25">
      <c r="A376">
        <v>3713</v>
      </c>
      <c r="B376" t="s">
        <v>214</v>
      </c>
      <c r="C376" t="s">
        <v>327</v>
      </c>
      <c r="D376" s="16">
        <v>0.55742898017576126</v>
      </c>
      <c r="E376" s="16">
        <v>0.55979270558326</v>
      </c>
    </row>
    <row r="377" spans="1:5" ht="14.25" customHeight="1" x14ac:dyDescent="0.25">
      <c r="A377">
        <v>3715</v>
      </c>
      <c r="B377" t="s">
        <v>215</v>
      </c>
      <c r="C377" t="s">
        <v>326</v>
      </c>
      <c r="D377" s="16">
        <v>0.48748974569319115</v>
      </c>
      <c r="E377" s="16">
        <v>0.50363573407202211</v>
      </c>
    </row>
    <row r="378" spans="1:5" ht="14.25" customHeight="1" x14ac:dyDescent="0.25">
      <c r="A378">
        <v>3716</v>
      </c>
      <c r="B378" t="s">
        <v>216</v>
      </c>
      <c r="C378" t="s">
        <v>326</v>
      </c>
      <c r="D378" s="16">
        <v>0.63469327274523357</v>
      </c>
      <c r="E378" s="16">
        <v>0.63512725859724106</v>
      </c>
    </row>
    <row r="379" spans="1:5" ht="14.25" customHeight="1" x14ac:dyDescent="0.25">
      <c r="A379">
        <v>3718</v>
      </c>
      <c r="B379" t="s">
        <v>217</v>
      </c>
      <c r="C379" t="s">
        <v>326</v>
      </c>
      <c r="D379" s="16">
        <v>0.56322021520915599</v>
      </c>
      <c r="E379" s="16">
        <v>0.55734526472781509</v>
      </c>
    </row>
    <row r="380" spans="1:5" ht="14.25" customHeight="1" x14ac:dyDescent="0.25">
      <c r="A380">
        <v>3718</v>
      </c>
      <c r="B380" t="s">
        <v>217</v>
      </c>
      <c r="C380" t="s">
        <v>327</v>
      </c>
      <c r="D380" s="16">
        <v>0.1875</v>
      </c>
      <c r="E380" s="16">
        <v>0.17543859649122806</v>
      </c>
    </row>
    <row r="381" spans="1:5" ht="14.25" customHeight="1" x14ac:dyDescent="0.25">
      <c r="A381">
        <v>3719</v>
      </c>
      <c r="B381" t="s">
        <v>218</v>
      </c>
      <c r="C381" t="s">
        <v>326</v>
      </c>
      <c r="D381" s="16">
        <v>0.6141840716089052</v>
      </c>
      <c r="E381" s="16">
        <v>0.60627099664053752</v>
      </c>
    </row>
    <row r="382" spans="1:5" ht="14.25" customHeight="1" x14ac:dyDescent="0.25">
      <c r="A382">
        <v>3719</v>
      </c>
      <c r="B382" t="s">
        <v>218</v>
      </c>
      <c r="C382" t="s">
        <v>327</v>
      </c>
      <c r="D382" s="16">
        <v>0.28205128205128205</v>
      </c>
      <c r="E382" s="16">
        <v>0.28846153846153844</v>
      </c>
    </row>
    <row r="383" spans="1:5" ht="14.25" customHeight="1" x14ac:dyDescent="0.25">
      <c r="A383">
        <v>3720</v>
      </c>
      <c r="B383" t="s">
        <v>219</v>
      </c>
      <c r="C383" t="s">
        <v>326</v>
      </c>
      <c r="D383" s="16">
        <v>0.31768028952246447</v>
      </c>
      <c r="E383" s="16">
        <v>0.31063937753721244</v>
      </c>
    </row>
    <row r="384" spans="1:5" ht="14.25" customHeight="1" x14ac:dyDescent="0.25">
      <c r="A384">
        <v>3720</v>
      </c>
      <c r="B384" t="s">
        <v>219</v>
      </c>
      <c r="C384" t="s">
        <v>327</v>
      </c>
      <c r="D384" s="16">
        <v>0.11405197305101059</v>
      </c>
      <c r="E384" s="16">
        <v>0.11365678346810422</v>
      </c>
    </row>
    <row r="385" spans="1:5" ht="14.25" customHeight="1" x14ac:dyDescent="0.25">
      <c r="A385">
        <v>3724</v>
      </c>
      <c r="B385" t="s">
        <v>220</v>
      </c>
      <c r="C385" t="s">
        <v>326</v>
      </c>
      <c r="D385" s="16">
        <v>0.72727272727272729</v>
      </c>
      <c r="E385" s="16">
        <v>0.72727272727272729</v>
      </c>
    </row>
    <row r="386" spans="1:5" ht="14.25" customHeight="1" x14ac:dyDescent="0.25">
      <c r="A386">
        <v>3725</v>
      </c>
      <c r="B386" t="s">
        <v>221</v>
      </c>
      <c r="C386" t="s">
        <v>326</v>
      </c>
      <c r="D386" s="16">
        <v>0.45880776959142666</v>
      </c>
      <c r="E386" s="16">
        <v>0.45719720989220036</v>
      </c>
    </row>
    <row r="387" spans="1:5" ht="14.25" customHeight="1" x14ac:dyDescent="0.25">
      <c r="A387">
        <v>3801</v>
      </c>
      <c r="B387" t="s">
        <v>222</v>
      </c>
      <c r="C387" t="s">
        <v>326</v>
      </c>
      <c r="D387" s="16">
        <v>0.55372871403405755</v>
      </c>
      <c r="E387" s="16">
        <v>0.54983570646221247</v>
      </c>
    </row>
    <row r="388" spans="1:5" ht="14.25" customHeight="1" x14ac:dyDescent="0.25">
      <c r="A388">
        <v>3803</v>
      </c>
      <c r="B388" t="s">
        <v>223</v>
      </c>
      <c r="C388" t="s">
        <v>326</v>
      </c>
      <c r="D388" s="16">
        <v>0.59834482758620688</v>
      </c>
      <c r="E388" s="16">
        <v>0.58857291938429424</v>
      </c>
    </row>
    <row r="389" spans="1:5" ht="14.25" customHeight="1" x14ac:dyDescent="0.25">
      <c r="A389">
        <v>3803</v>
      </c>
      <c r="B389" t="s">
        <v>223</v>
      </c>
      <c r="C389" t="s">
        <v>327</v>
      </c>
      <c r="D389" s="16">
        <v>0.25185185185185183</v>
      </c>
      <c r="E389" s="16">
        <v>0.24531249999999999</v>
      </c>
    </row>
    <row r="390" spans="1:5" ht="14.25" customHeight="1" x14ac:dyDescent="0.25">
      <c r="A390">
        <v>3805</v>
      </c>
      <c r="B390" t="s">
        <v>224</v>
      </c>
      <c r="C390" t="s">
        <v>326</v>
      </c>
      <c r="D390" s="16">
        <v>0.37235772357723579</v>
      </c>
      <c r="E390" s="16">
        <v>0.37073170731707317</v>
      </c>
    </row>
    <row r="391" spans="1:5" ht="14.25" customHeight="1" x14ac:dyDescent="0.25">
      <c r="A391">
        <v>3806</v>
      </c>
      <c r="B391" t="s">
        <v>225</v>
      </c>
      <c r="C391" t="s">
        <v>326</v>
      </c>
      <c r="D391" s="16">
        <v>0.72640791476407918</v>
      </c>
      <c r="E391" s="16">
        <v>0.72105263157894739</v>
      </c>
    </row>
    <row r="392" spans="1:5" ht="14.25" customHeight="1" x14ac:dyDescent="0.25">
      <c r="A392">
        <v>3807</v>
      </c>
      <c r="B392" t="s">
        <v>226</v>
      </c>
      <c r="C392" t="s">
        <v>326</v>
      </c>
      <c r="D392" s="16">
        <v>0.30460448642266824</v>
      </c>
      <c r="E392" s="16">
        <v>0.3108108108108108</v>
      </c>
    </row>
    <row r="393" spans="1:5" ht="14.25" customHeight="1" x14ac:dyDescent="0.25">
      <c r="A393">
        <v>3808</v>
      </c>
      <c r="B393" t="s">
        <v>227</v>
      </c>
      <c r="C393" t="s">
        <v>326</v>
      </c>
      <c r="D393" s="16">
        <v>0.55337629588119919</v>
      </c>
      <c r="E393" s="16">
        <v>0.54936917169500821</v>
      </c>
    </row>
    <row r="394" spans="1:5" ht="14.25" customHeight="1" x14ac:dyDescent="0.25">
      <c r="A394">
        <v>3809</v>
      </c>
      <c r="B394" t="s">
        <v>228</v>
      </c>
      <c r="C394" t="s">
        <v>326</v>
      </c>
      <c r="D394" s="16">
        <v>0.59464285714285714</v>
      </c>
      <c r="E394" s="16">
        <v>0.58432708688245316</v>
      </c>
    </row>
    <row r="395" spans="1:5" ht="14.25" customHeight="1" x14ac:dyDescent="0.25">
      <c r="A395">
        <v>3810</v>
      </c>
      <c r="B395" t="s">
        <v>229</v>
      </c>
      <c r="C395" t="s">
        <v>326</v>
      </c>
      <c r="D395" s="16">
        <v>0.58472505091649696</v>
      </c>
      <c r="E395" s="16">
        <v>0.58489413680781754</v>
      </c>
    </row>
    <row r="396" spans="1:5" ht="14.25" customHeight="1" x14ac:dyDescent="0.25">
      <c r="A396">
        <v>3811</v>
      </c>
      <c r="B396" t="s">
        <v>230</v>
      </c>
      <c r="C396" t="s">
        <v>326</v>
      </c>
      <c r="D396" s="16">
        <v>0.60657234139662253</v>
      </c>
      <c r="E396" s="16">
        <v>0.57061457061457066</v>
      </c>
    </row>
    <row r="397" spans="1:5" ht="14.25" customHeight="1" x14ac:dyDescent="0.25">
      <c r="A397">
        <v>3812</v>
      </c>
      <c r="B397" t="s">
        <v>231</v>
      </c>
      <c r="C397" t="s">
        <v>326</v>
      </c>
      <c r="D397" s="16">
        <v>0.47486033519553073</v>
      </c>
      <c r="E397" s="16">
        <v>0.46913580246913578</v>
      </c>
    </row>
    <row r="398" spans="1:5" ht="14.25" customHeight="1" x14ac:dyDescent="0.25">
      <c r="A398">
        <v>3817</v>
      </c>
      <c r="B398" t="s">
        <v>232</v>
      </c>
      <c r="C398" t="s">
        <v>326</v>
      </c>
      <c r="D398" s="16">
        <v>0.49288840262582057</v>
      </c>
      <c r="E398" s="16">
        <v>0.50486182190378714</v>
      </c>
    </row>
    <row r="399" spans="1:5" ht="14.25" customHeight="1" x14ac:dyDescent="0.25">
      <c r="A399">
        <v>3817</v>
      </c>
      <c r="B399" t="s">
        <v>232</v>
      </c>
      <c r="C399" t="s">
        <v>327</v>
      </c>
      <c r="D399" s="16">
        <v>0.4892512972572276</v>
      </c>
      <c r="E399" s="16">
        <v>0.48858173076923078</v>
      </c>
    </row>
    <row r="400" spans="1:5" ht="14.25" customHeight="1" x14ac:dyDescent="0.25">
      <c r="A400">
        <v>3819</v>
      </c>
      <c r="B400" t="s">
        <v>233</v>
      </c>
      <c r="C400" t="s">
        <v>326</v>
      </c>
      <c r="D400" s="16">
        <v>0.62313175442630486</v>
      </c>
      <c r="E400" s="16">
        <v>0.62418442801217922</v>
      </c>
    </row>
    <row r="401" spans="1:5" ht="14.25" customHeight="1" x14ac:dyDescent="0.25">
      <c r="A401">
        <v>3819</v>
      </c>
      <c r="B401" t="s">
        <v>233</v>
      </c>
      <c r="C401" t="s">
        <v>327</v>
      </c>
      <c r="D401" s="16">
        <v>9.8360655737704916E-2</v>
      </c>
      <c r="E401" s="16">
        <v>0.23348017621145375</v>
      </c>
    </row>
    <row r="402" spans="1:5" ht="14.25" customHeight="1" x14ac:dyDescent="0.25">
      <c r="A402">
        <v>3820</v>
      </c>
      <c r="B402" t="s">
        <v>234</v>
      </c>
      <c r="C402" t="s">
        <v>326</v>
      </c>
      <c r="D402" s="16">
        <v>0.55368147907881937</v>
      </c>
      <c r="E402" s="16">
        <v>0.55383153894870174</v>
      </c>
    </row>
    <row r="403" spans="1:5" ht="14.25" customHeight="1" x14ac:dyDescent="0.25">
      <c r="A403">
        <v>3821</v>
      </c>
      <c r="B403" t="s">
        <v>235</v>
      </c>
      <c r="C403" t="s">
        <v>326</v>
      </c>
      <c r="D403" s="16">
        <v>0.4841556357801845</v>
      </c>
      <c r="E403" s="16">
        <v>0.48141525098990934</v>
      </c>
    </row>
    <row r="404" spans="1:5" ht="14.25" customHeight="1" x14ac:dyDescent="0.25">
      <c r="A404">
        <v>3821</v>
      </c>
      <c r="B404" t="s">
        <v>235</v>
      </c>
      <c r="C404" t="s">
        <v>327</v>
      </c>
      <c r="D404" s="16">
        <v>0.66621712744436956</v>
      </c>
      <c r="E404" s="16">
        <v>0.63</v>
      </c>
    </row>
    <row r="405" spans="1:5" ht="14.25" customHeight="1" x14ac:dyDescent="0.25">
      <c r="A405">
        <v>3822</v>
      </c>
      <c r="B405" t="s">
        <v>236</v>
      </c>
      <c r="C405" t="s">
        <v>326</v>
      </c>
      <c r="D405" s="16">
        <v>0.22608695652173913</v>
      </c>
      <c r="E405" s="16">
        <v>0.22608695652173913</v>
      </c>
    </row>
    <row r="406" spans="1:5" ht="14.25" customHeight="1" x14ac:dyDescent="0.25">
      <c r="A406">
        <v>3823</v>
      </c>
      <c r="B406" t="s">
        <v>237</v>
      </c>
      <c r="C406" t="s">
        <v>326</v>
      </c>
      <c r="D406" s="16">
        <v>0.8686594202898551</v>
      </c>
      <c r="E406" s="16">
        <v>0.86877828054298645</v>
      </c>
    </row>
    <row r="407" spans="1:5" ht="14.25" customHeight="1" x14ac:dyDescent="0.25">
      <c r="A407">
        <v>3824</v>
      </c>
      <c r="B407" t="s">
        <v>238</v>
      </c>
      <c r="C407" t="s">
        <v>326</v>
      </c>
      <c r="D407" s="16">
        <v>0.46059225512528473</v>
      </c>
      <c r="E407" s="16">
        <v>0.45908273381294962</v>
      </c>
    </row>
    <row r="408" spans="1:5" ht="14.25" customHeight="1" x14ac:dyDescent="0.25">
      <c r="A408">
        <v>3826</v>
      </c>
      <c r="B408" t="s">
        <v>239</v>
      </c>
      <c r="C408" t="s">
        <v>326</v>
      </c>
      <c r="D408" s="16">
        <v>0.67884405670665215</v>
      </c>
      <c r="E408" s="16">
        <v>0.67719251691654503</v>
      </c>
    </row>
    <row r="409" spans="1:5" ht="14.25" customHeight="1" x14ac:dyDescent="0.25">
      <c r="A409">
        <v>3826</v>
      </c>
      <c r="B409" t="s">
        <v>239</v>
      </c>
      <c r="C409" t="s">
        <v>327</v>
      </c>
      <c r="D409" s="16">
        <v>0.34788189987163032</v>
      </c>
      <c r="E409" s="16">
        <v>0.34749281379750879</v>
      </c>
    </row>
    <row r="410" spans="1:5" ht="14.25" customHeight="1" x14ac:dyDescent="0.25">
      <c r="A410">
        <v>3827</v>
      </c>
      <c r="B410" t="s">
        <v>240</v>
      </c>
      <c r="C410" t="s">
        <v>326</v>
      </c>
      <c r="D410" s="16">
        <v>0.84182098765432101</v>
      </c>
      <c r="E410" s="16">
        <v>0.84174830444611903</v>
      </c>
    </row>
    <row r="411" spans="1:5" ht="14.25" customHeight="1" x14ac:dyDescent="0.25">
      <c r="A411">
        <v>3828</v>
      </c>
      <c r="B411" t="s">
        <v>241</v>
      </c>
      <c r="C411" t="s">
        <v>326</v>
      </c>
      <c r="D411" s="16">
        <v>0.91514143094841927</v>
      </c>
      <c r="E411" s="16">
        <v>0.90932311621966799</v>
      </c>
    </row>
    <row r="412" spans="1:5" ht="14.25" customHeight="1" x14ac:dyDescent="0.25">
      <c r="A412">
        <v>3829</v>
      </c>
      <c r="B412" t="s">
        <v>242</v>
      </c>
      <c r="C412" t="s">
        <v>326</v>
      </c>
      <c r="D412" s="16">
        <v>0.65375586854460099</v>
      </c>
      <c r="E412" s="16">
        <v>0.65456674473067911</v>
      </c>
    </row>
    <row r="413" spans="1:5" ht="14.25" customHeight="1" x14ac:dyDescent="0.25">
      <c r="A413">
        <v>3830</v>
      </c>
      <c r="B413" t="s">
        <v>243</v>
      </c>
      <c r="C413" t="s">
        <v>326</v>
      </c>
      <c r="D413" s="16">
        <v>0.81356943891762834</v>
      </c>
      <c r="E413" s="16">
        <v>0.82101554029634982</v>
      </c>
    </row>
    <row r="414" spans="1:5" ht="14.25" customHeight="1" x14ac:dyDescent="0.25">
      <c r="A414">
        <v>3831</v>
      </c>
      <c r="B414" t="s">
        <v>244</v>
      </c>
      <c r="C414" t="s">
        <v>326</v>
      </c>
      <c r="D414" s="16">
        <v>0.5336979012710612</v>
      </c>
      <c r="E414" s="16">
        <v>0.52845755838344288</v>
      </c>
    </row>
    <row r="415" spans="1:5" ht="14.25" customHeight="1" x14ac:dyDescent="0.25">
      <c r="A415">
        <v>3831</v>
      </c>
      <c r="B415" t="s">
        <v>244</v>
      </c>
      <c r="C415" t="s">
        <v>327</v>
      </c>
      <c r="D415" s="16">
        <v>0.4011339475549256</v>
      </c>
      <c r="E415" s="16">
        <v>0.41419787590832868</v>
      </c>
    </row>
    <row r="416" spans="1:5" ht="14.25" customHeight="1" x14ac:dyDescent="0.25">
      <c r="A416">
        <v>3834</v>
      </c>
      <c r="B416" t="s">
        <v>245</v>
      </c>
      <c r="C416" t="s">
        <v>326</v>
      </c>
      <c r="D416" s="16">
        <v>0.55759162303664922</v>
      </c>
      <c r="E416" s="16">
        <v>0.55708908406524471</v>
      </c>
    </row>
    <row r="417" spans="1:5" ht="14.25" customHeight="1" x14ac:dyDescent="0.25">
      <c r="A417">
        <v>3901</v>
      </c>
      <c r="B417" t="s">
        <v>246</v>
      </c>
      <c r="C417" t="s">
        <v>326</v>
      </c>
      <c r="D417" s="16">
        <v>9.2836676217765049E-2</v>
      </c>
      <c r="E417" s="16">
        <v>9.906951286261631E-2</v>
      </c>
    </row>
    <row r="418" spans="1:5" ht="14.25" customHeight="1" x14ac:dyDescent="0.25">
      <c r="A418">
        <v>3902</v>
      </c>
      <c r="B418" t="s">
        <v>247</v>
      </c>
      <c r="C418" t="s">
        <v>326</v>
      </c>
      <c r="D418" s="16">
        <v>0.10085394581861012</v>
      </c>
      <c r="E418" s="16">
        <v>0.10045236828100053</v>
      </c>
    </row>
    <row r="419" spans="1:5" ht="14.25" customHeight="1" x14ac:dyDescent="0.25">
      <c r="A419">
        <v>4101</v>
      </c>
      <c r="B419" t="s">
        <v>248</v>
      </c>
      <c r="C419" t="s">
        <v>326</v>
      </c>
      <c r="D419" s="16">
        <v>0.57554036171151302</v>
      </c>
      <c r="E419" s="16">
        <v>0.56862951648583171</v>
      </c>
    </row>
    <row r="420" spans="1:5" ht="14.25" customHeight="1" x14ac:dyDescent="0.25">
      <c r="A420">
        <v>4101</v>
      </c>
      <c r="B420" t="s">
        <v>248</v>
      </c>
      <c r="C420" t="s">
        <v>327</v>
      </c>
      <c r="D420" s="16">
        <v>0.28865979381443296</v>
      </c>
      <c r="E420" s="16">
        <v>0.33175355450236965</v>
      </c>
    </row>
    <row r="421" spans="1:5" ht="14.25" customHeight="1" x14ac:dyDescent="0.25">
      <c r="A421">
        <v>4102</v>
      </c>
      <c r="B421" t="s">
        <v>249</v>
      </c>
      <c r="C421" t="s">
        <v>326</v>
      </c>
      <c r="D421" s="16">
        <v>0.6791232482932088</v>
      </c>
      <c r="E421" s="16">
        <v>0.68129968890425163</v>
      </c>
    </row>
    <row r="422" spans="1:5" ht="14.25" customHeight="1" x14ac:dyDescent="0.25">
      <c r="A422">
        <v>4102</v>
      </c>
      <c r="B422" t="s">
        <v>249</v>
      </c>
      <c r="C422" t="s">
        <v>327</v>
      </c>
      <c r="D422" s="16">
        <v>0.43790849673202614</v>
      </c>
      <c r="E422" s="16">
        <v>0.43870967741935485</v>
      </c>
    </row>
    <row r="423" spans="1:5" ht="14.25" customHeight="1" x14ac:dyDescent="0.25">
      <c r="A423">
        <v>4106</v>
      </c>
      <c r="B423" t="s">
        <v>250</v>
      </c>
      <c r="C423" t="s">
        <v>326</v>
      </c>
      <c r="D423" s="16">
        <v>0.80829015544041449</v>
      </c>
      <c r="E423" s="16">
        <v>0.80355160932297442</v>
      </c>
    </row>
    <row r="424" spans="1:5" ht="14.25" customHeight="1" x14ac:dyDescent="0.25">
      <c r="A424">
        <v>4107</v>
      </c>
      <c r="B424" t="s">
        <v>251</v>
      </c>
      <c r="C424" t="s">
        <v>326</v>
      </c>
      <c r="D424" s="16">
        <v>0.65366705471478459</v>
      </c>
      <c r="E424" s="16">
        <v>0.65330073349633255</v>
      </c>
    </row>
    <row r="425" spans="1:5" ht="14.25" customHeight="1" x14ac:dyDescent="0.25">
      <c r="A425">
        <v>4108</v>
      </c>
      <c r="B425" t="s">
        <v>252</v>
      </c>
      <c r="C425" t="s">
        <v>326</v>
      </c>
      <c r="D425" s="16">
        <v>0.46765536723163842</v>
      </c>
      <c r="E425" s="16">
        <v>0.46486850977747807</v>
      </c>
    </row>
    <row r="426" spans="1:5" ht="14.25" customHeight="1" x14ac:dyDescent="0.25">
      <c r="A426">
        <v>4108</v>
      </c>
      <c r="B426" t="s">
        <v>252</v>
      </c>
      <c r="C426" t="s">
        <v>327</v>
      </c>
      <c r="D426" s="16">
        <v>0.43650793650793651</v>
      </c>
      <c r="E426" s="16">
        <v>0.45600000000000002</v>
      </c>
    </row>
    <row r="427" spans="1:5" ht="14.25" customHeight="1" x14ac:dyDescent="0.25">
      <c r="A427">
        <v>4109</v>
      </c>
      <c r="B427" t="s">
        <v>253</v>
      </c>
      <c r="C427" t="s">
        <v>326</v>
      </c>
      <c r="D427" s="16">
        <v>0.65407255304585898</v>
      </c>
      <c r="E427" s="16">
        <v>0.65655261459005809</v>
      </c>
    </row>
    <row r="428" spans="1:5" ht="14.25" customHeight="1" x14ac:dyDescent="0.25">
      <c r="A428">
        <v>4110</v>
      </c>
      <c r="B428" t="s">
        <v>254</v>
      </c>
      <c r="C428" t="s">
        <v>326</v>
      </c>
      <c r="D428" s="16">
        <v>0.53503353335686554</v>
      </c>
      <c r="E428" s="16">
        <v>0.52008222643896274</v>
      </c>
    </row>
    <row r="429" spans="1:5" ht="14.25" customHeight="1" x14ac:dyDescent="0.25">
      <c r="A429">
        <v>4110</v>
      </c>
      <c r="B429" t="s">
        <v>254</v>
      </c>
      <c r="C429" t="s">
        <v>327</v>
      </c>
      <c r="D429" s="16">
        <v>0.40909090909090912</v>
      </c>
      <c r="E429" s="16">
        <v>0.33333333333333331</v>
      </c>
    </row>
    <row r="430" spans="1:5" ht="14.25" customHeight="1" x14ac:dyDescent="0.25">
      <c r="A430">
        <v>4111</v>
      </c>
      <c r="B430" t="s">
        <v>255</v>
      </c>
      <c r="C430" t="s">
        <v>326</v>
      </c>
      <c r="D430" s="16">
        <v>0.67808623744831664</v>
      </c>
      <c r="E430" s="16">
        <v>0.68787547788093939</v>
      </c>
    </row>
    <row r="431" spans="1:5" ht="14.25" customHeight="1" x14ac:dyDescent="0.25">
      <c r="A431">
        <v>4111</v>
      </c>
      <c r="B431" t="s">
        <v>255</v>
      </c>
      <c r="C431" t="s">
        <v>327</v>
      </c>
      <c r="D431" s="16">
        <v>0.39794168096054888</v>
      </c>
      <c r="E431" s="16">
        <v>0.39590443686006827</v>
      </c>
    </row>
    <row r="432" spans="1:5" ht="14.25" customHeight="1" x14ac:dyDescent="0.25">
      <c r="A432">
        <v>4112</v>
      </c>
      <c r="B432" t="s">
        <v>256</v>
      </c>
      <c r="C432" t="s">
        <v>326</v>
      </c>
      <c r="D432" s="16">
        <v>0.5174825174825175</v>
      </c>
      <c r="E432" s="16">
        <v>0.50034818941504178</v>
      </c>
    </row>
    <row r="433" spans="1:5" ht="14.25" customHeight="1" x14ac:dyDescent="0.25">
      <c r="A433">
        <v>4701</v>
      </c>
      <c r="B433" t="s">
        <v>257</v>
      </c>
      <c r="C433" t="s">
        <v>326</v>
      </c>
      <c r="D433" s="16">
        <v>0.48155512890839275</v>
      </c>
      <c r="E433" s="16">
        <v>0.48216145833333335</v>
      </c>
    </row>
    <row r="434" spans="1:5" ht="14.25" customHeight="1" x14ac:dyDescent="0.25">
      <c r="A434">
        <v>4702</v>
      </c>
      <c r="B434" t="s">
        <v>258</v>
      </c>
      <c r="C434" t="s">
        <v>326</v>
      </c>
      <c r="D434" s="16">
        <v>0.7842266462480858</v>
      </c>
      <c r="E434" s="16">
        <v>0.77569960022844087</v>
      </c>
    </row>
    <row r="435" spans="1:5" ht="14.25" customHeight="1" x14ac:dyDescent="0.25">
      <c r="A435">
        <v>4702</v>
      </c>
      <c r="B435" t="s">
        <v>258</v>
      </c>
      <c r="C435" t="s">
        <v>327</v>
      </c>
      <c r="D435" s="16">
        <v>0.51249999999999996</v>
      </c>
      <c r="E435" s="16">
        <v>0.52127659574468088</v>
      </c>
    </row>
    <row r="436" spans="1:5" ht="14.25" customHeight="1" x14ac:dyDescent="0.25">
      <c r="A436">
        <v>4705</v>
      </c>
      <c r="B436" t="s">
        <v>259</v>
      </c>
      <c r="C436" t="s">
        <v>326</v>
      </c>
      <c r="D436" s="16">
        <v>0.80629827688651223</v>
      </c>
      <c r="E436" s="16">
        <v>0.80629827688651223</v>
      </c>
    </row>
    <row r="437" spans="1:5" ht="14.25" customHeight="1" x14ac:dyDescent="0.25">
      <c r="A437">
        <v>4705</v>
      </c>
      <c r="B437" t="s">
        <v>259</v>
      </c>
      <c r="C437" t="s">
        <v>327</v>
      </c>
      <c r="D437" s="16">
        <v>0.51942740286298572</v>
      </c>
      <c r="E437" s="16">
        <v>0.52138492871690423</v>
      </c>
    </row>
    <row r="438" spans="1:5" ht="14.25" customHeight="1" x14ac:dyDescent="0.25">
      <c r="A438">
        <v>4708</v>
      </c>
      <c r="B438" t="s">
        <v>260</v>
      </c>
      <c r="C438" t="s">
        <v>326</v>
      </c>
      <c r="D438" s="16">
        <v>0.55623721881390598</v>
      </c>
      <c r="E438" s="16">
        <v>0.55623721881390598</v>
      </c>
    </row>
    <row r="439" spans="1:5" ht="14.25" customHeight="1" x14ac:dyDescent="0.25">
      <c r="A439">
        <v>4709</v>
      </c>
      <c r="B439" t="s">
        <v>261</v>
      </c>
      <c r="C439" t="s">
        <v>326</v>
      </c>
      <c r="D439" s="16">
        <v>0.50105728565936181</v>
      </c>
      <c r="E439" s="16">
        <v>0.49519538757206921</v>
      </c>
    </row>
    <row r="440" spans="1:5" ht="14.25" customHeight="1" x14ac:dyDescent="0.25">
      <c r="A440">
        <v>4709</v>
      </c>
      <c r="B440" t="s">
        <v>261</v>
      </c>
      <c r="C440" t="s">
        <v>327</v>
      </c>
      <c r="D440" s="16">
        <v>6.9767441860465115E-2</v>
      </c>
      <c r="E440" s="16">
        <v>6.8702290076335881E-2</v>
      </c>
    </row>
    <row r="441" spans="1:5" ht="14.25" customHeight="1" x14ac:dyDescent="0.25">
      <c r="A441">
        <v>4710</v>
      </c>
      <c r="B441" t="s">
        <v>262</v>
      </c>
      <c r="C441" t="s">
        <v>326</v>
      </c>
      <c r="D441" s="16">
        <v>0.98275862068965514</v>
      </c>
      <c r="E441" s="16">
        <v>0.98275862068965514</v>
      </c>
    </row>
    <row r="442" spans="1:5" ht="14.25" customHeight="1" x14ac:dyDescent="0.25">
      <c r="A442">
        <v>4714</v>
      </c>
      <c r="B442" t="s">
        <v>263</v>
      </c>
      <c r="C442" t="s">
        <v>326</v>
      </c>
      <c r="D442" s="16">
        <v>0.42606347062795408</v>
      </c>
      <c r="E442" s="16">
        <v>0.44129032258064516</v>
      </c>
    </row>
    <row r="443" spans="1:5" ht="14.25" customHeight="1" x14ac:dyDescent="0.25">
      <c r="A443">
        <v>4719</v>
      </c>
      <c r="B443" t="s">
        <v>264</v>
      </c>
      <c r="C443" t="s">
        <v>326</v>
      </c>
      <c r="D443" s="16">
        <v>0.71225509028044565</v>
      </c>
      <c r="E443" s="16">
        <v>0.71308442650521364</v>
      </c>
    </row>
    <row r="444" spans="1:5" ht="14.25" customHeight="1" x14ac:dyDescent="0.25">
      <c r="A444">
        <v>4721</v>
      </c>
      <c r="B444" t="s">
        <v>265</v>
      </c>
      <c r="C444" t="s">
        <v>326</v>
      </c>
      <c r="D444" s="16">
        <v>0.72564501779359436</v>
      </c>
      <c r="E444" s="16">
        <v>0.71662661131745686</v>
      </c>
    </row>
    <row r="445" spans="1:5" ht="14.25" customHeight="1" x14ac:dyDescent="0.25">
      <c r="A445">
        <v>4726</v>
      </c>
      <c r="B445" t="s">
        <v>266</v>
      </c>
      <c r="C445" t="s">
        <v>326</v>
      </c>
      <c r="D445" s="16">
        <v>0.63629574309185954</v>
      </c>
      <c r="E445" s="16">
        <v>0.63541326363933359</v>
      </c>
    </row>
    <row r="446" spans="1:5" ht="14.25" customHeight="1" x14ac:dyDescent="0.25">
      <c r="A446">
        <v>4726</v>
      </c>
      <c r="B446" t="s">
        <v>266</v>
      </c>
      <c r="C446" t="s">
        <v>327</v>
      </c>
      <c r="D446" s="16">
        <v>0.24528301886792453</v>
      </c>
      <c r="E446" s="16">
        <v>0.15891472868217055</v>
      </c>
    </row>
    <row r="447" spans="1:5" ht="14.25" customHeight="1" x14ac:dyDescent="0.25">
      <c r="A447">
        <v>4727</v>
      </c>
      <c r="B447" t="s">
        <v>267</v>
      </c>
      <c r="C447" t="s">
        <v>326</v>
      </c>
      <c r="D447" s="16">
        <v>0.65989197964471913</v>
      </c>
      <c r="E447" s="16">
        <v>0.66559677327728228</v>
      </c>
    </row>
    <row r="448" spans="1:5" ht="14.25" customHeight="1" x14ac:dyDescent="0.25">
      <c r="A448">
        <v>4727</v>
      </c>
      <c r="B448" t="s">
        <v>267</v>
      </c>
      <c r="C448" t="s">
        <v>327</v>
      </c>
      <c r="D448" s="16">
        <v>1</v>
      </c>
      <c r="E448" s="16">
        <v>1</v>
      </c>
    </row>
    <row r="449" spans="1:5" ht="14.25" customHeight="1" x14ac:dyDescent="0.25">
      <c r="A449">
        <v>4801</v>
      </c>
      <c r="B449" t="s">
        <v>268</v>
      </c>
      <c r="C449" t="s">
        <v>326</v>
      </c>
      <c r="D449" s="16">
        <v>0.47039364869335099</v>
      </c>
      <c r="E449" s="16">
        <v>0.47075928917609045</v>
      </c>
    </row>
    <row r="450" spans="1:5" ht="14.25" customHeight="1" x14ac:dyDescent="0.25">
      <c r="A450">
        <v>4803</v>
      </c>
      <c r="B450" t="s">
        <v>269</v>
      </c>
      <c r="C450" t="s">
        <v>326</v>
      </c>
      <c r="D450" s="16">
        <v>0.77362482369534558</v>
      </c>
      <c r="E450" s="16">
        <v>0.77395174513937692</v>
      </c>
    </row>
    <row r="451" spans="1:5" ht="14.25" customHeight="1" x14ac:dyDescent="0.25">
      <c r="A451">
        <v>4805</v>
      </c>
      <c r="B451" t="s">
        <v>270</v>
      </c>
      <c r="C451" t="s">
        <v>326</v>
      </c>
      <c r="D451" s="16">
        <v>0.58041958041958042</v>
      </c>
      <c r="E451" s="16">
        <v>0.57638888888888884</v>
      </c>
    </row>
    <row r="452" spans="1:5" ht="14.25" customHeight="1" x14ac:dyDescent="0.25">
      <c r="A452">
        <v>4806</v>
      </c>
      <c r="B452" t="s">
        <v>271</v>
      </c>
      <c r="C452" t="s">
        <v>326</v>
      </c>
      <c r="D452" s="16">
        <v>0.6791171477079796</v>
      </c>
      <c r="E452" s="16">
        <v>0.67166666666666663</v>
      </c>
    </row>
    <row r="453" spans="1:5" ht="14.25" customHeight="1" x14ac:dyDescent="0.25">
      <c r="A453">
        <v>4808</v>
      </c>
      <c r="B453" t="s">
        <v>272</v>
      </c>
      <c r="C453" t="s">
        <v>326</v>
      </c>
      <c r="D453" s="16">
        <v>0.91105121293800539</v>
      </c>
      <c r="E453" s="16">
        <v>0.91129032258064513</v>
      </c>
    </row>
    <row r="454" spans="1:5" ht="14.25" customHeight="1" x14ac:dyDescent="0.25">
      <c r="A454">
        <v>4810</v>
      </c>
      <c r="B454" t="s">
        <v>273</v>
      </c>
      <c r="C454" t="s">
        <v>326</v>
      </c>
      <c r="D454" s="16">
        <v>0.71028971028971033</v>
      </c>
      <c r="E454" s="16">
        <v>0.70757737459978653</v>
      </c>
    </row>
    <row r="455" spans="1:5" ht="14.25" customHeight="1" x14ac:dyDescent="0.25">
      <c r="A455">
        <v>4810</v>
      </c>
      <c r="B455" t="s">
        <v>273</v>
      </c>
      <c r="C455" t="s">
        <v>327</v>
      </c>
      <c r="D455" s="16">
        <v>0.76039387308533912</v>
      </c>
      <c r="E455" s="16">
        <v>0.74463087248322146</v>
      </c>
    </row>
    <row r="456" spans="1:5" ht="14.25" customHeight="1" x14ac:dyDescent="0.25">
      <c r="A456">
        <v>4811</v>
      </c>
      <c r="B456" t="s">
        <v>274</v>
      </c>
      <c r="C456" t="s">
        <v>326</v>
      </c>
      <c r="D456" s="16">
        <v>0.57608695652173914</v>
      </c>
      <c r="E456" s="16">
        <v>0.53719008264462809</v>
      </c>
    </row>
    <row r="457" spans="1:5" ht="14.25" customHeight="1" x14ac:dyDescent="0.25">
      <c r="A457">
        <v>4812</v>
      </c>
      <c r="B457" t="s">
        <v>275</v>
      </c>
      <c r="C457" t="s">
        <v>326</v>
      </c>
      <c r="D457" s="16">
        <v>0.84584450402144773</v>
      </c>
      <c r="E457" s="16">
        <v>0.87771739130434778</v>
      </c>
    </row>
    <row r="458" spans="1:5" ht="14.25" customHeight="1" x14ac:dyDescent="0.25">
      <c r="A458">
        <v>4813</v>
      </c>
      <c r="B458" t="s">
        <v>276</v>
      </c>
      <c r="C458" t="s">
        <v>326</v>
      </c>
      <c r="D458" s="16">
        <v>0.63109972969127903</v>
      </c>
      <c r="E458" s="16">
        <v>0.62201345617187198</v>
      </c>
    </row>
    <row r="459" spans="1:5" ht="14.25" customHeight="1" x14ac:dyDescent="0.25">
      <c r="A459">
        <v>4813</v>
      </c>
      <c r="B459" t="s">
        <v>276</v>
      </c>
      <c r="C459" t="s">
        <v>327</v>
      </c>
      <c r="D459" s="16">
        <v>0.53658536585365857</v>
      </c>
      <c r="E459" s="16">
        <v>0.57831325301204817</v>
      </c>
    </row>
    <row r="460" spans="1:5" ht="14.25" customHeight="1" x14ac:dyDescent="0.25">
      <c r="A460">
        <v>4817</v>
      </c>
      <c r="B460" t="s">
        <v>277</v>
      </c>
      <c r="C460" t="s">
        <v>326</v>
      </c>
      <c r="D460" s="16">
        <v>0.74583362387560137</v>
      </c>
      <c r="E460" s="16">
        <v>0.71325648414985587</v>
      </c>
    </row>
    <row r="461" spans="1:5" ht="14.25" customHeight="1" x14ac:dyDescent="0.25">
      <c r="A461">
        <v>4818</v>
      </c>
      <c r="B461" t="s">
        <v>278</v>
      </c>
      <c r="C461" t="s">
        <v>326</v>
      </c>
      <c r="D461" s="16">
        <v>0.6382512703697214</v>
      </c>
      <c r="E461" s="16">
        <v>0.63133794022146361</v>
      </c>
    </row>
    <row r="462" spans="1:5" ht="14.25" customHeight="1" x14ac:dyDescent="0.25">
      <c r="A462">
        <v>4818</v>
      </c>
      <c r="B462" t="s">
        <v>278</v>
      </c>
      <c r="C462" t="s">
        <v>327</v>
      </c>
      <c r="D462" s="16">
        <v>0.58296943231441045</v>
      </c>
      <c r="E462" s="16">
        <v>0.58489143546441491</v>
      </c>
    </row>
    <row r="463" spans="1:5" ht="14.25" customHeight="1" x14ac:dyDescent="0.25">
      <c r="A463">
        <v>4822</v>
      </c>
      <c r="B463" t="s">
        <v>279</v>
      </c>
      <c r="C463" t="s">
        <v>326</v>
      </c>
      <c r="D463" s="16">
        <v>0.54637012169534205</v>
      </c>
      <c r="E463" s="16">
        <v>0.53135576348795543</v>
      </c>
    </row>
    <row r="464" spans="1:5" ht="14.25" customHeight="1" x14ac:dyDescent="0.25">
      <c r="A464">
        <v>4822</v>
      </c>
      <c r="B464" t="s">
        <v>279</v>
      </c>
      <c r="C464" t="s">
        <v>327</v>
      </c>
      <c r="D464" s="16">
        <v>0.49938448912597455</v>
      </c>
      <c r="E464" s="16">
        <v>0.48828522920203737</v>
      </c>
    </row>
    <row r="465" spans="1:5" ht="14.25" customHeight="1" x14ac:dyDescent="0.25">
      <c r="A465">
        <v>4825</v>
      </c>
      <c r="B465" t="s">
        <v>280</v>
      </c>
      <c r="C465" t="s">
        <v>326</v>
      </c>
      <c r="D465" s="16">
        <v>0.60219594594594594</v>
      </c>
      <c r="E465" s="16">
        <v>0.57400722021660655</v>
      </c>
    </row>
    <row r="466" spans="1:5" ht="14.25" customHeight="1" x14ac:dyDescent="0.25">
      <c r="A466">
        <v>4826</v>
      </c>
      <c r="B466" t="s">
        <v>281</v>
      </c>
      <c r="C466" t="s">
        <v>326</v>
      </c>
      <c r="D466" s="16">
        <v>0.90399165144795202</v>
      </c>
      <c r="E466" s="16">
        <v>0.9043545878693624</v>
      </c>
    </row>
    <row r="467" spans="1:5" ht="14.25" customHeight="1" x14ac:dyDescent="0.25">
      <c r="A467">
        <v>4826</v>
      </c>
      <c r="B467" t="s">
        <v>281</v>
      </c>
      <c r="C467" t="s">
        <v>327</v>
      </c>
      <c r="D467" s="16">
        <v>0.72727272727272729</v>
      </c>
      <c r="E467" s="16">
        <v>0.73094170403587444</v>
      </c>
    </row>
    <row r="468" spans="1:5" ht="14.25" customHeight="1" x14ac:dyDescent="0.25">
      <c r="A468">
        <v>4827</v>
      </c>
      <c r="B468" t="s">
        <v>282</v>
      </c>
      <c r="C468" t="s">
        <v>326</v>
      </c>
      <c r="D468" s="16">
        <v>0.34194831013916499</v>
      </c>
      <c r="E468" s="16">
        <v>0.34227521112767012</v>
      </c>
    </row>
    <row r="469" spans="1:5" ht="14.25" customHeight="1" x14ac:dyDescent="0.25">
      <c r="A469">
        <v>4829</v>
      </c>
      <c r="B469" t="s">
        <v>283</v>
      </c>
      <c r="C469" t="s">
        <v>326</v>
      </c>
      <c r="D469" s="16">
        <v>0.6464757709251101</v>
      </c>
      <c r="E469" s="16">
        <v>0.65505573248407645</v>
      </c>
    </row>
    <row r="470" spans="1:5" ht="14.25" customHeight="1" x14ac:dyDescent="0.25">
      <c r="A470">
        <v>4832</v>
      </c>
      <c r="B470" t="s">
        <v>284</v>
      </c>
      <c r="C470" t="s">
        <v>326</v>
      </c>
      <c r="D470" s="16">
        <v>0.79045529347229837</v>
      </c>
      <c r="E470" s="16">
        <v>0.79121164846593861</v>
      </c>
    </row>
    <row r="471" spans="1:5" ht="14.25" customHeight="1" x14ac:dyDescent="0.25">
      <c r="A471">
        <v>4835</v>
      </c>
      <c r="B471" t="s">
        <v>349</v>
      </c>
      <c r="C471" t="s">
        <v>326</v>
      </c>
      <c r="D471" s="16">
        <v>0.59292881032011469</v>
      </c>
      <c r="E471" s="16">
        <v>0.58765315739868051</v>
      </c>
    </row>
    <row r="472" spans="1:5" ht="14.25" customHeight="1" x14ac:dyDescent="0.25">
      <c r="A472">
        <v>4837</v>
      </c>
      <c r="B472" t="s">
        <v>286</v>
      </c>
      <c r="C472" t="s">
        <v>326</v>
      </c>
      <c r="D472" s="16">
        <v>0.45056947608200454</v>
      </c>
      <c r="E472" s="16">
        <v>0.44015957446808512</v>
      </c>
    </row>
    <row r="473" spans="1:5" ht="14.25" customHeight="1" x14ac:dyDescent="0.25">
      <c r="A473">
        <v>4837</v>
      </c>
      <c r="B473" t="s">
        <v>286</v>
      </c>
      <c r="C473" t="s">
        <v>327</v>
      </c>
      <c r="D473" s="16">
        <v>0.51923076923076927</v>
      </c>
      <c r="E473" s="16">
        <v>0.5154004106776181</v>
      </c>
    </row>
    <row r="474" spans="1:5" ht="14.25" customHeight="1" x14ac:dyDescent="0.25">
      <c r="A474">
        <v>5801</v>
      </c>
      <c r="B474" t="s">
        <v>287</v>
      </c>
      <c r="C474" t="s">
        <v>326</v>
      </c>
      <c r="D474" s="16">
        <v>0.58635961027457928</v>
      </c>
      <c r="E474" s="16">
        <v>0.58261617900172114</v>
      </c>
    </row>
    <row r="475" spans="1:5" ht="14.25" customHeight="1" x14ac:dyDescent="0.25">
      <c r="A475">
        <v>5801</v>
      </c>
      <c r="B475" t="s">
        <v>287</v>
      </c>
      <c r="C475" t="s">
        <v>327</v>
      </c>
      <c r="D475" s="16">
        <v>0.84210526315789469</v>
      </c>
      <c r="E475" s="16">
        <v>0.84210526315789469</v>
      </c>
    </row>
    <row r="476" spans="1:5" ht="14.25" customHeight="1" x14ac:dyDescent="0.25">
      <c r="A476">
        <v>5802</v>
      </c>
      <c r="B476" t="s">
        <v>288</v>
      </c>
      <c r="C476" t="s">
        <v>326</v>
      </c>
      <c r="D476" s="16">
        <v>0.49233630113828469</v>
      </c>
      <c r="E476" s="16">
        <v>0.49296450271826031</v>
      </c>
    </row>
    <row r="477" spans="1:5" ht="14.25" customHeight="1" x14ac:dyDescent="0.25">
      <c r="A477">
        <v>5802</v>
      </c>
      <c r="B477" t="s">
        <v>288</v>
      </c>
      <c r="C477" t="s">
        <v>327</v>
      </c>
      <c r="D477" s="16">
        <v>0.41963190184049082</v>
      </c>
      <c r="E477" s="16">
        <v>0.41674975074775672</v>
      </c>
    </row>
    <row r="478" spans="1:5" ht="14.25" customHeight="1" x14ac:dyDescent="0.25">
      <c r="A478">
        <v>9102</v>
      </c>
      <c r="B478" t="s">
        <v>289</v>
      </c>
      <c r="C478" t="s">
        <v>326</v>
      </c>
      <c r="D478" s="16">
        <v>0.11024643320363164</v>
      </c>
      <c r="E478" s="16">
        <v>0.1073885731379001</v>
      </c>
    </row>
    <row r="479" spans="1:5" ht="14.25" customHeight="1" x14ac:dyDescent="0.25">
      <c r="A479">
        <v>9103</v>
      </c>
      <c r="B479" t="s">
        <v>290</v>
      </c>
      <c r="C479" t="s">
        <v>327</v>
      </c>
      <c r="D479" s="16">
        <v>0.37082691319979455</v>
      </c>
      <c r="E479" s="16">
        <v>0.37406015037593987</v>
      </c>
    </row>
    <row r="480" spans="1:5" ht="14.25" customHeight="1" x14ac:dyDescent="0.25">
      <c r="A480">
        <v>9104</v>
      </c>
      <c r="B480" t="s">
        <v>291</v>
      </c>
      <c r="C480" t="s">
        <v>327</v>
      </c>
      <c r="D480" s="16">
        <v>0.21458795083618779</v>
      </c>
      <c r="E480" s="16">
        <v>0.21249539255436786</v>
      </c>
    </row>
    <row r="481" spans="1:5" ht="14.25" customHeight="1" x14ac:dyDescent="0.25">
      <c r="A481">
        <v>9105</v>
      </c>
      <c r="B481" t="s">
        <v>292</v>
      </c>
      <c r="C481" t="s">
        <v>327</v>
      </c>
      <c r="D481" s="16">
        <v>0.42096293140178953</v>
      </c>
      <c r="E481" s="16">
        <v>0.41912061315046389</v>
      </c>
    </row>
    <row r="482" spans="1:5" ht="14.25" customHeight="1" x14ac:dyDescent="0.25">
      <c r="A482">
        <v>9107</v>
      </c>
      <c r="B482" t="s">
        <v>293</v>
      </c>
      <c r="C482" t="s">
        <v>326</v>
      </c>
      <c r="D482" s="16">
        <v>0</v>
      </c>
      <c r="E482" s="16">
        <v>6.369426751592357E-3</v>
      </c>
    </row>
    <row r="483" spans="1:5" ht="14.25" customHeight="1" x14ac:dyDescent="0.25">
      <c r="A483">
        <v>9107</v>
      </c>
      <c r="B483" t="s">
        <v>293</v>
      </c>
      <c r="C483" t="s">
        <v>327</v>
      </c>
      <c r="D483" s="16">
        <v>0.65526601520086858</v>
      </c>
      <c r="E483" s="16">
        <v>0.64313919052319846</v>
      </c>
    </row>
    <row r="484" spans="1:5" ht="14.25" customHeight="1" x14ac:dyDescent="0.25">
      <c r="A484">
        <v>9110</v>
      </c>
      <c r="B484" t="s">
        <v>294</v>
      </c>
      <c r="C484" t="s">
        <v>326</v>
      </c>
      <c r="D484" s="16">
        <v>0.43666815975206713</v>
      </c>
      <c r="E484" s="16">
        <v>0.42706716779153914</v>
      </c>
    </row>
    <row r="485" spans="1:5" ht="14.25" customHeight="1" x14ac:dyDescent="0.25">
      <c r="A485">
        <v>9116</v>
      </c>
      <c r="B485" t="s">
        <v>295</v>
      </c>
      <c r="C485" t="s">
        <v>327</v>
      </c>
      <c r="D485" s="16">
        <v>0.62419871794871795</v>
      </c>
      <c r="E485" s="16">
        <v>0.49912967798085289</v>
      </c>
    </row>
    <row r="486" spans="1:5" ht="14.25" customHeight="1" x14ac:dyDescent="0.25">
      <c r="A486">
        <v>9117</v>
      </c>
      <c r="B486" t="s">
        <v>296</v>
      </c>
      <c r="C486" t="s">
        <v>326</v>
      </c>
      <c r="D486" s="16">
        <v>0.35809018567639256</v>
      </c>
      <c r="E486" s="16">
        <v>0.36049382716049383</v>
      </c>
    </row>
    <row r="487" spans="1:5" ht="14.25" customHeight="1" x14ac:dyDescent="0.25">
      <c r="A487">
        <v>9119</v>
      </c>
      <c r="B487" t="s">
        <v>297</v>
      </c>
      <c r="C487" t="s">
        <v>326</v>
      </c>
      <c r="D487" s="16">
        <v>0.41725032425421532</v>
      </c>
      <c r="E487" s="16">
        <v>0.42141075073712858</v>
      </c>
    </row>
    <row r="488" spans="1:5" ht="14.25" customHeight="1" x14ac:dyDescent="0.25">
      <c r="A488">
        <v>9119</v>
      </c>
      <c r="B488" t="s">
        <v>297</v>
      </c>
      <c r="C488" t="s">
        <v>327</v>
      </c>
      <c r="D488" s="16">
        <v>0.42685589519650657</v>
      </c>
      <c r="E488" s="16">
        <v>0.42372353673723534</v>
      </c>
    </row>
    <row r="489" spans="1:5" ht="14.25" customHeight="1" x14ac:dyDescent="0.25">
      <c r="A489">
        <v>9120</v>
      </c>
      <c r="B489" t="s">
        <v>298</v>
      </c>
      <c r="C489" t="s">
        <v>327</v>
      </c>
      <c r="D489" s="16">
        <v>0.41813602015113349</v>
      </c>
      <c r="E489" s="16">
        <v>0.4223372781065089</v>
      </c>
    </row>
    <row r="490" spans="1:5" ht="14.25" customHeight="1" x14ac:dyDescent="0.25">
      <c r="A490">
        <v>9121</v>
      </c>
      <c r="B490" t="s">
        <v>299</v>
      </c>
      <c r="C490" t="s">
        <v>326</v>
      </c>
      <c r="D490" s="16">
        <v>0.57723142704436126</v>
      </c>
      <c r="E490" s="16">
        <v>0.57484499557130209</v>
      </c>
    </row>
    <row r="491" spans="1:5" ht="14.25" customHeight="1" x14ac:dyDescent="0.25">
      <c r="A491">
        <v>9121</v>
      </c>
      <c r="B491" t="s">
        <v>299</v>
      </c>
      <c r="C491" t="s">
        <v>327</v>
      </c>
      <c r="D491" s="16">
        <v>0.57203647416413372</v>
      </c>
      <c r="E491" s="16">
        <v>0.55402072027627036</v>
      </c>
    </row>
    <row r="492" spans="1:5" ht="14.25" customHeight="1" x14ac:dyDescent="0.25">
      <c r="A492">
        <v>9122</v>
      </c>
      <c r="B492" t="s">
        <v>93</v>
      </c>
      <c r="C492" t="s">
        <v>327</v>
      </c>
      <c r="D492" s="16">
        <v>0.38100282485875708</v>
      </c>
      <c r="E492" s="16">
        <v>0.38114615123770768</v>
      </c>
    </row>
    <row r="493" spans="1:5" ht="14.25" customHeight="1" x14ac:dyDescent="0.25">
      <c r="A493">
        <v>9124</v>
      </c>
      <c r="B493" t="s">
        <v>300</v>
      </c>
      <c r="C493" t="s">
        <v>326</v>
      </c>
      <c r="D493" s="16">
        <v>0.40207972270363951</v>
      </c>
      <c r="E493" s="16">
        <v>0.38180272108843538</v>
      </c>
    </row>
    <row r="494" spans="1:5" ht="14.25" customHeight="1" x14ac:dyDescent="0.25">
      <c r="A494">
        <v>9125</v>
      </c>
      <c r="B494" t="s">
        <v>57</v>
      </c>
      <c r="C494" t="s">
        <v>326</v>
      </c>
      <c r="D494" s="16">
        <v>0.50929368029739774</v>
      </c>
      <c r="E494" s="16">
        <v>0.50704225352112675</v>
      </c>
    </row>
    <row r="495" spans="1:5" ht="14.25" customHeight="1" x14ac:dyDescent="0.25">
      <c r="A495">
        <v>9125</v>
      </c>
      <c r="B495" t="s">
        <v>57</v>
      </c>
      <c r="C495" t="s">
        <v>327</v>
      </c>
      <c r="D495" s="16">
        <v>0.48249027237354086</v>
      </c>
      <c r="E495" s="16">
        <v>0.46520146520146521</v>
      </c>
    </row>
    <row r="496" spans="1:5" ht="14.25" customHeight="1" x14ac:dyDescent="0.25">
      <c r="A496">
        <v>9126</v>
      </c>
      <c r="B496" t="s">
        <v>301</v>
      </c>
      <c r="C496" t="s">
        <v>326</v>
      </c>
      <c r="D496" s="16">
        <v>0.68864468864468864</v>
      </c>
      <c r="E496" s="16">
        <v>0.67662753468516545</v>
      </c>
    </row>
    <row r="497" spans="1:5" ht="14.25" customHeight="1" x14ac:dyDescent="0.25">
      <c r="A497">
        <v>9127</v>
      </c>
      <c r="B497" t="s">
        <v>302</v>
      </c>
      <c r="C497" t="s">
        <v>326</v>
      </c>
      <c r="D497" s="16">
        <v>1</v>
      </c>
      <c r="E497" s="16">
        <v>1</v>
      </c>
    </row>
    <row r="498" spans="1:5" ht="14.25" customHeight="1" x14ac:dyDescent="0.25">
      <c r="A498">
        <v>9127</v>
      </c>
      <c r="B498" t="s">
        <v>302</v>
      </c>
      <c r="C498" t="s">
        <v>327</v>
      </c>
      <c r="D498" s="16">
        <v>0.47947851279575082</v>
      </c>
      <c r="E498" s="16">
        <v>0.47547169811320755</v>
      </c>
    </row>
    <row r="499" spans="1:5" ht="14.25" customHeight="1" x14ac:dyDescent="0.25">
      <c r="A499">
        <v>9128</v>
      </c>
      <c r="B499" t="s">
        <v>303</v>
      </c>
      <c r="C499" t="s">
        <v>326</v>
      </c>
      <c r="D499" s="16">
        <v>0.56904508342208027</v>
      </c>
      <c r="E499" s="16">
        <v>0.56599404565001654</v>
      </c>
    </row>
    <row r="500" spans="1:5" ht="14.25" customHeight="1" x14ac:dyDescent="0.25">
      <c r="A500">
        <v>9129</v>
      </c>
      <c r="B500" t="s">
        <v>304</v>
      </c>
      <c r="C500" t="s">
        <v>326</v>
      </c>
      <c r="D500" s="16">
        <v>0.60153994225216556</v>
      </c>
      <c r="E500" s="16">
        <v>0.58714043993231813</v>
      </c>
    </row>
    <row r="501" spans="1:5" ht="14.25" customHeight="1" x14ac:dyDescent="0.25">
      <c r="A501">
        <v>9129</v>
      </c>
      <c r="B501" t="s">
        <v>304</v>
      </c>
      <c r="C501" t="s">
        <v>327</v>
      </c>
      <c r="D501" s="16">
        <v>0.60424028268551233</v>
      </c>
      <c r="E501" s="16">
        <v>0.58448540706605223</v>
      </c>
    </row>
    <row r="502" spans="1:5" ht="14.25" customHeight="1" x14ac:dyDescent="0.25">
      <c r="A502">
        <v>9131</v>
      </c>
      <c r="B502" t="s">
        <v>305</v>
      </c>
      <c r="C502" t="s">
        <v>327</v>
      </c>
      <c r="D502" s="16">
        <v>0.51526717557251911</v>
      </c>
      <c r="E502" s="16">
        <v>0.29306722689075632</v>
      </c>
    </row>
    <row r="503" spans="1:5" ht="14.25" customHeight="1" x14ac:dyDescent="0.25">
      <c r="A503">
        <v>9899</v>
      </c>
      <c r="B503" t="s">
        <v>306</v>
      </c>
      <c r="C503" t="s">
        <v>327</v>
      </c>
      <c r="D503" s="16">
        <v>0.54907459338194053</v>
      </c>
      <c r="E503" s="16">
        <v>0.56802426343154244</v>
      </c>
    </row>
    <row r="504" spans="1:5" ht="14.25" customHeight="1" x14ac:dyDescent="0.25">
      <c r="A504">
        <v>9900</v>
      </c>
      <c r="B504" t="s">
        <v>307</v>
      </c>
      <c r="C504" t="s">
        <v>327</v>
      </c>
      <c r="D504" s="16">
        <v>0.33944954128440369</v>
      </c>
      <c r="E504" s="16">
        <v>0.34635416666666669</v>
      </c>
    </row>
    <row r="505" spans="1:5" ht="14.25" customHeight="1" x14ac:dyDescent="0.25">
      <c r="A505">
        <v>9903</v>
      </c>
      <c r="B505" t="s">
        <v>309</v>
      </c>
      <c r="C505" t="s">
        <v>326</v>
      </c>
      <c r="D505" s="16">
        <v>0.90703079604880887</v>
      </c>
      <c r="E505" s="16">
        <v>0.91437802907915988</v>
      </c>
    </row>
    <row r="506" spans="1:5" ht="14.25" customHeight="1" x14ac:dyDescent="0.25">
      <c r="A506">
        <v>9904</v>
      </c>
      <c r="B506" t="s">
        <v>310</v>
      </c>
      <c r="C506" t="s">
        <v>326</v>
      </c>
      <c r="D506" s="16">
        <v>0.58117991223793275</v>
      </c>
      <c r="E506" s="16">
        <v>0.56994619523443502</v>
      </c>
    </row>
    <row r="507" spans="1:5" ht="14.25" customHeight="1" x14ac:dyDescent="0.25">
      <c r="A507">
        <v>9905</v>
      </c>
      <c r="B507" t="s">
        <v>311</v>
      </c>
      <c r="C507" t="s">
        <v>326</v>
      </c>
      <c r="D507" s="16">
        <v>0.48484848484848486</v>
      </c>
      <c r="E507" s="16">
        <v>0.47357723577235772</v>
      </c>
    </row>
    <row r="508" spans="1:5" ht="14.25" customHeight="1" x14ac:dyDescent="0.25">
      <c r="A508">
        <v>9906</v>
      </c>
      <c r="B508" t="s">
        <v>312</v>
      </c>
      <c r="C508" t="s">
        <v>326</v>
      </c>
      <c r="D508" s="16">
        <v>0.51515151515151514</v>
      </c>
      <c r="E508" s="16">
        <v>0.52173913043478259</v>
      </c>
    </row>
    <row r="509" spans="1:5" ht="14.25" customHeight="1" x14ac:dyDescent="0.25">
      <c r="A509">
        <v>9906</v>
      </c>
      <c r="B509" t="s">
        <v>312</v>
      </c>
      <c r="C509" t="s">
        <v>327</v>
      </c>
      <c r="D509" s="16">
        <v>0.70616113744075826</v>
      </c>
      <c r="E509" s="16">
        <v>0.71074380165289253</v>
      </c>
    </row>
    <row r="510" spans="1:5" ht="14.25" customHeight="1" x14ac:dyDescent="0.25">
      <c r="A510">
        <v>9907</v>
      </c>
      <c r="B510" t="s">
        <v>313</v>
      </c>
      <c r="C510" t="s">
        <v>326</v>
      </c>
      <c r="D510" s="16">
        <v>0.42241379310344829</v>
      </c>
      <c r="E510" s="16">
        <v>0.43137254901960786</v>
      </c>
    </row>
    <row r="511" spans="1:5" ht="14.25" customHeight="1" x14ac:dyDescent="0.25">
      <c r="A511">
        <v>9907</v>
      </c>
      <c r="B511" t="s">
        <v>313</v>
      </c>
      <c r="C511" t="s">
        <v>327</v>
      </c>
      <c r="D511" s="16">
        <v>0.50431034482758619</v>
      </c>
      <c r="E511" s="16">
        <v>0.48416289592760181</v>
      </c>
    </row>
    <row r="512" spans="1:5" ht="14.25" customHeight="1" x14ac:dyDescent="0.25">
      <c r="A512">
        <v>9913</v>
      </c>
      <c r="B512" t="s">
        <v>314</v>
      </c>
      <c r="C512" t="s">
        <v>326</v>
      </c>
      <c r="D512" s="16">
        <v>0.67714372902044551</v>
      </c>
      <c r="E512" s="16">
        <v>0.69128113879003561</v>
      </c>
    </row>
    <row r="513" spans="1:5" ht="14.25" customHeight="1" x14ac:dyDescent="0.25">
      <c r="A513">
        <v>9913</v>
      </c>
      <c r="B513" t="s">
        <v>314</v>
      </c>
      <c r="C513" t="s">
        <v>327</v>
      </c>
      <c r="D513" s="16">
        <v>0.375</v>
      </c>
      <c r="E513" s="16">
        <v>0.70308123249299714</v>
      </c>
    </row>
    <row r="514" spans="1:5" ht="14.25" customHeight="1" x14ac:dyDescent="0.25">
      <c r="A514">
        <v>9914</v>
      </c>
      <c r="B514" t="s">
        <v>315</v>
      </c>
      <c r="C514" t="s">
        <v>326</v>
      </c>
      <c r="D514" s="16">
        <v>0.64444444444444449</v>
      </c>
      <c r="E514" s="16">
        <v>0.6330275229357798</v>
      </c>
    </row>
    <row r="515" spans="1:5" ht="14.25" customHeight="1" x14ac:dyDescent="0.25">
      <c r="A515">
        <v>9914</v>
      </c>
      <c r="B515" t="s">
        <v>315</v>
      </c>
      <c r="C515" t="s">
        <v>327</v>
      </c>
      <c r="D515" s="16">
        <v>0.45454545454545453</v>
      </c>
      <c r="E515" s="16">
        <v>0.43478260869565216</v>
      </c>
    </row>
    <row r="516" spans="1:5" ht="14.25" customHeight="1" x14ac:dyDescent="0.25">
      <c r="A516">
        <v>9915</v>
      </c>
      <c r="B516" t="s">
        <v>316</v>
      </c>
      <c r="C516" t="s">
        <v>326</v>
      </c>
      <c r="D516" s="16">
        <v>0.81407035175879394</v>
      </c>
      <c r="E516" s="16">
        <v>0.82317073170731703</v>
      </c>
    </row>
    <row r="517" spans="1:5" ht="14.25" customHeight="1" x14ac:dyDescent="0.25">
      <c r="A517">
        <v>9915</v>
      </c>
      <c r="B517" t="s">
        <v>316</v>
      </c>
      <c r="C517" t="s">
        <v>327</v>
      </c>
      <c r="D517" s="16" t="s">
        <v>142</v>
      </c>
      <c r="E517" s="16">
        <v>1</v>
      </c>
    </row>
    <row r="518" spans="1:5" ht="14.25" customHeight="1" x14ac:dyDescent="0.25">
      <c r="A518">
        <v>9922</v>
      </c>
      <c r="B518" s="25" t="s">
        <v>318</v>
      </c>
      <c r="C518" t="s">
        <v>326</v>
      </c>
      <c r="D518" s="26" t="s">
        <v>142</v>
      </c>
      <c r="E518" s="26">
        <v>0.5572519083969466</v>
      </c>
    </row>
  </sheetData>
  <mergeCells count="4">
    <mergeCell ref="A1:F1"/>
    <mergeCell ref="A2:F2"/>
    <mergeCell ref="A3:G3"/>
    <mergeCell ref="A4:F4"/>
  </mergeCells>
  <phoneticPr fontId="16" type="noConversion"/>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Indice</vt:lpstr>
      <vt:lpstr>TDA IES Padre Total</vt:lpstr>
      <vt:lpstr>TDA IES Padre Nivel Formación</vt:lpstr>
      <vt:lpstr>TDA IES Nivel Formación</vt:lpstr>
      <vt:lpstr>TAI IES Padre Total</vt:lpstr>
      <vt:lpstr>TAI IES Padre Nivel Formacion</vt:lpstr>
      <vt:lpstr>TAI IES Nivel Formación</vt:lpstr>
      <vt:lpstr>TDCA IES Padre Nivel Formacion</vt:lpstr>
      <vt:lpstr>TDCA IES Nivel Formación</vt:lpstr>
      <vt:lpstr>TGA IES Padre Nivel Formacion</vt:lpstr>
      <vt:lpstr>TGA IES Nivel Formación</vt:lpstr>
      <vt:lpstr>Glosario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Julieth Lina Fernanda Zorro Melo</dc:creator>
  <cp:keywords/>
  <dc:description/>
  <cp:lastModifiedBy>Erika Lucia Villamil Fajardo</cp:lastModifiedBy>
  <cp:revision/>
  <dcterms:created xsi:type="dcterms:W3CDTF">2021-11-03T00:34:38Z</dcterms:created>
  <dcterms:modified xsi:type="dcterms:W3CDTF">2022-12-12T20:26:22Z</dcterms:modified>
  <cp:category/>
  <cp:contentStatus/>
</cp:coreProperties>
</file>