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rtoro\Downloads\OAC\oac\"/>
    </mc:Choice>
  </mc:AlternateContent>
  <xr:revisionPtr revIDLastSave="0" documentId="13_ncr:1_{1602AFFD-41EB-46C4-84CC-3E38C306DA14}" xr6:coauthVersionLast="47" xr6:coauthVersionMax="47" xr10:uidLastSave="{00000000-0000-0000-0000-000000000000}"/>
  <bookViews>
    <workbookView xWindow="-120" yWindow="-120" windowWidth="20730" windowHeight="11160" firstSheet="4" activeTab="6" xr2:uid="{B21366AD-17DD-4268-B645-567D1F2950F5}"/>
  </bookViews>
  <sheets>
    <sheet name="Componentes PTEP" sheetId="8" r:id="rId1"/>
    <sheet name="1.Gestión del riesgo" sheetId="1" r:id="rId2"/>
    <sheet name="2. Redes y articulación " sheetId="2" r:id="rId3"/>
    <sheet name="3.Legalidad y estado abierto" sheetId="3" r:id="rId4"/>
    <sheet name="3.1 Rendición y Participación C" sheetId="9" r:id="rId5"/>
    <sheet name="4. Iniciativas adicionales" sheetId="6" r:id="rId6"/>
    <sheet name="Versionamiento" sheetId="10"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9" l="1"/>
</calcChain>
</file>

<file path=xl/sharedStrings.xml><?xml version="1.0" encoding="utf-8"?>
<sst xmlns="http://schemas.openxmlformats.org/spreadsheetml/2006/main" count="250" uniqueCount="189">
  <si>
    <t xml:space="preserve">PROGRAMA DE TRANSPARENCIA Y ÉTICA PÚBLICA </t>
  </si>
  <si>
    <t>PROGRAMA DE TRANSPARENCIA Y ETICA PÚBLICA</t>
  </si>
  <si>
    <t xml:space="preserve">COMPONENTE 1. Gestión del riesgo </t>
  </si>
  <si>
    <t xml:space="preserve">ESTRATEGIA </t>
  </si>
  <si>
    <t xml:space="preserve">ACTIVIDAD </t>
  </si>
  <si>
    <t xml:space="preserve">PRODUCTO </t>
  </si>
  <si>
    <t xml:space="preserve">INDICADOR </t>
  </si>
  <si>
    <t>RESPONSABLES</t>
  </si>
  <si>
    <t>FECHA INICIO</t>
  </si>
  <si>
    <t xml:space="preserve">FECHA FIN </t>
  </si>
  <si>
    <t xml:space="preserve">Riesgos de integridad </t>
  </si>
  <si>
    <t>Actualizar el contexto estratégico en relación con los riesgos de integridad (conflictos de intereses, soborno, corrupción y fraude) Identificando las características del fenómeno de la corrupción en el entorno en el que opera el Ministerio y los aspectos esenciales del ambiente que pueden facilitar la corrupción y el fraude.</t>
  </si>
  <si>
    <t xml:space="preserve">Contexto Estratégico Actualizado </t>
  </si>
  <si>
    <t>Contexto Estratégico publicado</t>
  </si>
  <si>
    <t xml:space="preserve">Subdirección de Desarrollo Organizacional </t>
  </si>
  <si>
    <t xml:space="preserve">Elaborar informe trimestral de gestión de riesgos de fraude y corrupción del MEN, tomando como insumo los reportes del monitoreo realizado por las dependencias (identificación de necesidades) teniendo en cuenta los aspectos relacionados  en el Programa de Transparencia y Ética en el Sector Público </t>
  </si>
  <si>
    <t>tres Informesde análisis al monitoreo a riesgos de corrupción y fraude</t>
  </si>
  <si>
    <t xml:space="preserve">Informe realizado/ informes planeados </t>
  </si>
  <si>
    <t xml:space="preserve">Subdirección de Desarrollo Organizacional/ Responsables/Líderes de Proceso con riesgos de corrupción identificados </t>
  </si>
  <si>
    <t xml:space="preserve"> Informes de evaluación de reisgos de corrupción y fraude</t>
  </si>
  <si>
    <t>Dos Informes de administración a riesgos de corrupción y fraude</t>
  </si>
  <si>
    <t>Oficina de Control interno</t>
  </si>
  <si>
    <t>Gestión del riesgo
 LAFT FPADM</t>
  </si>
  <si>
    <t>Factores de Riesgos de integridad y LAFT/FPADM</t>
  </si>
  <si>
    <t>Matriz factores de Riesgos de integridad y LAFT/FPADM</t>
  </si>
  <si>
    <t>Canales de Denuncia</t>
  </si>
  <si>
    <t xml:space="preserve">Realizar seguimiento a eficacia de la política de denuncias al interior del MEN </t>
  </si>
  <si>
    <t xml:space="preserve">2 Informes de seguimiento a la eficacia política de denuncias al interior del MEN </t>
  </si>
  <si>
    <t>Informe de seguimientos</t>
  </si>
  <si>
    <t>Oficina de Control Interno</t>
  </si>
  <si>
    <t>Estructurar e implementar un plan de trabajo para la implementación del protocolo denuncias por actos de corrupción en el MEN</t>
  </si>
  <si>
    <t>Plan de trabajo diseñado e implementado</t>
  </si>
  <si>
    <t>Numero de actividades realizadas/ numero de actividades  programadas</t>
  </si>
  <si>
    <t xml:space="preserve">Subdirección de Desarrollo Organizacional/ Subdireccion de Relacionamiento con la ciudadania, Oficina Asesora Juridica, Oficina Asesora de Comunicaciones, Oficina de Control disciplinario interno, Oficina de control interno </t>
  </si>
  <si>
    <t>Consolidar y publicar informes mensuales de PQRSDF ingresadas a la entidad por los diferentes canales de comunicación del MEN</t>
  </si>
  <si>
    <t>Informe Mensual de Gestión de oportunidad  de las PQRSD</t>
  </si>
  <si>
    <t>12 informes publicados Gestión de oportunidad  de las PQRSD</t>
  </si>
  <si>
    <t xml:space="preserve">Subdirección de relacionamiento con la ciudadanía </t>
  </si>
  <si>
    <t>Adecuación Institucional para cumplir 
con la debida diligencia</t>
  </si>
  <si>
    <t>Actualizar y publicar el procedimiento de debida diligencia en el MEN</t>
  </si>
  <si>
    <t xml:space="preserve">Procedimiento de debida diligencia publicado en el SIG </t>
  </si>
  <si>
    <t>Implementar el procedimiento de debida diligencia en el MEN</t>
  </si>
  <si>
    <t>Actividades desarrolladas  / Actividades propuestas</t>
  </si>
  <si>
    <t xml:space="preserve">Subdirección de Talento Humano </t>
  </si>
  <si>
    <t>COMPONENTE 2. REDES Y ARTICULACIÓN</t>
  </si>
  <si>
    <t>Accion estrategica redes internas</t>
  </si>
  <si>
    <t>Identificar las redes internas - Equipos de gestión y desempeño institucional relacionados con los contenidos del Programa de Transparencia y Ética Publica</t>
  </si>
  <si>
    <t>Matriz  con identificación de las redes internas - Equipos de gestión y desempeño institucional</t>
  </si>
  <si>
    <t>Matriz redes internas Equipos de gestión y desempeño institucional relacionados con los contenidos del Programa de Transparencia y Ética Publica</t>
  </si>
  <si>
    <t>Desarrollo de Comités Sectoriales de Auditoría para el fortalecimiento del Sistema de Control Interno a nivel sectorial.</t>
  </si>
  <si>
    <t>Dos informes en el año</t>
  </si>
  <si>
    <t>(Número de comités  realizados/comités programados en el año)</t>
  </si>
  <si>
    <t>Acción estratégica 
redes externas</t>
  </si>
  <si>
    <t>Implementar estrategias para el cumplimiento de los deberes legales relacionadas con la Red anticorrupción de jefes de control interno</t>
  </si>
  <si>
    <t>Una Estrategias diseñada e implementada</t>
  </si>
  <si>
    <t xml:space="preserve">Plan de trabajo diseñado e implementado </t>
  </si>
  <si>
    <t>(Número de actividades realizadas /actividades programadas en el año)*100%</t>
  </si>
  <si>
    <t>Oficina Asesora de Planeación y Finanzas</t>
  </si>
  <si>
    <t>Estructurar  e implementar un plan para el cumplimiento de los deberes legales relacionados con  el Sistema Nacional de Integridad.</t>
  </si>
  <si>
    <t>Subdirección de Talento Humano</t>
  </si>
  <si>
    <t>COMPONENTE 3. CULTURA DE LA LEGALIDAD Y ESTADO ABIERTO</t>
  </si>
  <si>
    <t>LINEAMIENTOS TRANSPARENCIA ACTIVA</t>
  </si>
  <si>
    <t>Establecer y ejecutar un plan de trabajo para fortalecer en el portal institucional los criterios de conformidad de nivel AAA de acuerdo a la Guía de Accesibilidad de Contenidos Web (Web Content Accesibillity Guidelines - WCAG) en la versión 2.1, expedida por el World Web Consortium (W3C)</t>
  </si>
  <si>
    <t xml:space="preserve">Plan de trabajo elaborado e implementado </t>
  </si>
  <si>
    <t>Número de ítems del portal web con información publicada y actualizada / Número de ítems del portal Web</t>
  </si>
  <si>
    <t>Oficina Asesora de 
Comunicaciones</t>
  </si>
  <si>
    <t>Establecer y ejecutar un plan de trabajo para la actualización  permanente de la información publicada en el Menú destacado de la página web teniendo en cuenta lo estipulado en la Ley 1712 de 2014, la resolución reglamentaria 1519 de 2020, los "Lineamientos para publicar información en el Menú Participa sobre participación ciudadana en la gestión pública".</t>
  </si>
  <si>
    <t>Número de ítems del Menú Participa con información publicada y actualizada / Número total de ítems del Menú Participa</t>
  </si>
  <si>
    <t xml:space="preserve">Subdirección de Desarrollo Organizacional/ Oficina Asesora de 
Comunicaciones/ Oficina Asesora de Planeación y Finanzas/  Subdirección de Relacionameinto con la ciudadania/ Oficina de Control interno
</t>
  </si>
  <si>
    <t>Actualizar los conjuntos de datos publicados en el portal de datos abiertos</t>
  </si>
  <si>
    <t>Actualización de información  de los conjuntos de datos publicados en el portal de datos abiertos</t>
  </si>
  <si>
    <t>Número de ítems del portal gov.co con información publicada y actualizada / Número de ítems del portal gov.co</t>
  </si>
  <si>
    <t>PASIVA - Instrumentos de gestión de información</t>
  </si>
  <si>
    <t xml:space="preserve">Actualizar y publicar la matriz de activos de información en el portal GOV.CO y en el link de transparencia </t>
  </si>
  <si>
    <t xml:space="preserve">Activos de información actualizada y  publicada en el portal GOV.CO </t>
  </si>
  <si>
    <t>Oficina de Tecnologia y sistemas de información</t>
  </si>
  <si>
    <t xml:space="preserve">Actualizar y publicar la matriz del índice de información clasificada y reservada en el portal GOV.CO y en el link de transparencia </t>
  </si>
  <si>
    <t xml:space="preserve">Índice de información clasificada y reservada publicado en el portal GOV.CO </t>
  </si>
  <si>
    <t>Índice de información clasificada y reservada publicado en el portal GOV.CO 2024</t>
  </si>
  <si>
    <t>Subdirección de relacionamiento con la ciudadanía</t>
  </si>
  <si>
    <t xml:space="preserve">Actualizar y publicar el esquema de publicación de información en el portal GOV.CO y en el link de transparencia </t>
  </si>
  <si>
    <t>Esquema de publicación  de información publicado en el portal GOV.CO</t>
  </si>
  <si>
    <t>Oficina Asesora de Comunicaciones</t>
  </si>
  <si>
    <t>Criterio diferencial de accesibilidad</t>
  </si>
  <si>
    <t>Generar contenidos con características de accesibilidad para la población con alguna discapacidad auditiva y/o visual.</t>
  </si>
  <si>
    <t>Informe de contenidos publicados en los canales digitales  relacionados a contenidos accesibles para población con discapacidad.</t>
  </si>
  <si>
    <t>Informe de contenidos accesibles en la página web</t>
  </si>
  <si>
    <t>Programa gestión de la integridad</t>
  </si>
  <si>
    <t>Socialización de estrategias, metodologías para la promoción, apropiación y evaluación del Código de Integridad para el fortalecimiento de la cultura de integridad ( Inducción y Reinducción programados para la vigencia)</t>
  </si>
  <si>
    <t xml:space="preserve">Cuatro (4) sesiones de Socialización del Código de Integridad y un (1) informe de evaluación </t>
  </si>
  <si>
    <t>Número Socializaciones realizadas /Número Socializaciones programadas</t>
  </si>
  <si>
    <t xml:space="preserve">Subdireccion de Talento Humano </t>
  </si>
  <si>
    <t xml:space="preserve">Gestión preventiva de conflictos de interés </t>
  </si>
  <si>
    <t>Garantizar la divulgación de la obligatoriedad para el diligenciamiento de la declaración proactiva de bienes y rentas en el marco de la normatividad vigente.</t>
  </si>
  <si>
    <t xml:space="preserve"> Declaración de bienes y rentas en el marco de la Ley 2013 de 2019.</t>
  </si>
  <si>
    <t xml:space="preserve">100% de los servidores de planta con declaración de bienes y rentas 
</t>
  </si>
  <si>
    <t>Garantizar el registro de los formatos establecidos para la identificacion de  los conflictos de interés en el marco de la normatividad vigente.</t>
  </si>
  <si>
    <t xml:space="preserve">Realizar 2 seguimientos a los conflictos de interés identificados </t>
  </si>
  <si>
    <t xml:space="preserve">Seguimientos realizados </t>
  </si>
  <si>
    <t>Subdireccion de Talento Humano</t>
  </si>
  <si>
    <t>Iniciativas de innovación por articulación institucional</t>
  </si>
  <si>
    <t>Una herramienta de evaluación  implementada y publicada en el menú PARTICIPA</t>
  </si>
  <si>
    <t>Oficina Asesora de Planeación y Finanzas /Oficina de Innovación Educativa con uso de Nuevas Tecnologías</t>
  </si>
  <si>
    <t xml:space="preserve">RESPONSABLE </t>
  </si>
  <si>
    <t>INFORMACIÓN</t>
  </si>
  <si>
    <t xml:space="preserve">Caracterización de la rendición de cuentas </t>
  </si>
  <si>
    <t>Documentar las características de los grupos de valor del MEN para identificar demandas, necesidades o preferencias de información en el marco de la gestión institucional, así como los canales de publicación y difusión consultadas por estos grupos</t>
  </si>
  <si>
    <t xml:space="preserve">Caracterización de los grupos de valor en la participación ciudadana actualizada y publicada en el link de transparencia </t>
  </si>
  <si>
    <t>Subdirección de Desarrollo Organizacional / Oficina Asesora de Planeación y Finanzas</t>
  </si>
  <si>
    <t>Equipo de trabajo institucional líder del proceso de Participación ciudadana y Rendición de Cuentas actualizado y capacitado*</t>
  </si>
  <si>
    <t>Actualizar el equipo de trabajo  que liderará la estrategia de participación ciudadana y rendición de cuentas</t>
  </si>
  <si>
    <t>Matriz del equipo de trabajo para participación ciudadana y rendición de cuentas actualizado para 2025</t>
  </si>
  <si>
    <t>Equipo de trabajo institucional conformado</t>
  </si>
  <si>
    <t>Información sobre avances y resultados institucionales, producida y publicada</t>
  </si>
  <si>
    <t>Presentar a la ciudadanía la información sobre la gestión general del MEN, resultados y avances en la garantía de derechos, avances en el acuerdo de paz, requerimientos de información de organismos de control y los resultados de los espacios de diálogo y participación generados, de manera permanente.</t>
  </si>
  <si>
    <t>Plan de trabajo para la publicación de contenidos en el menú participa de acuerdo a los lineamientos establecidos por la Procuraduría General de la Nación</t>
  </si>
  <si>
    <t>Número de actividades realizadas /actividades programadas en el año)*100%</t>
  </si>
  <si>
    <t>DIALOGO</t>
  </si>
  <si>
    <t>Calendario de espacios de diálogo en el marco de la Rendición de cuentas implementado y monitoreado</t>
  </si>
  <si>
    <t>Identificar, implementar, monitorear y publicar  los espacios de diálogo que se emplearán para rendir cuentas en el MEN</t>
  </si>
  <si>
    <t>Calendario de espacios de diálogo en el marco de la rendición de cuentas publicado en el menú participa 
4 informes de resultados publicados en el menú participa que contenga la implementación y monitoreo al desarrollo de los espacio de dialogo</t>
  </si>
  <si>
    <t>Número de actividades publicadas /actividades programadas en el año)*100%</t>
  </si>
  <si>
    <t>Realizar el monitoreo al desarrollo de los espacios de diálogo, conforme al cronograma definido</t>
  </si>
  <si>
    <t>4 informes desarrollo de los espacio de dialogo</t>
  </si>
  <si>
    <t>Canales y mecanismos institucionales de participación ciudadana y rendición de cuentas promovidos*</t>
  </si>
  <si>
    <t>Promover los canales y mecanismos institucionales de Participación ciudadana y Rendición de Cuentas, a través del uso de Tecnologías de la Información del MEN</t>
  </si>
  <si>
    <t xml:space="preserve">1 Estrategia de comunicación implementada </t>
  </si>
  <si>
    <t>Oficina Asesora de Planeación y Finanzas / Oficina Asesora de comunicaciones</t>
  </si>
  <si>
    <t>Mecanismos de interacción con la ciudadanía para fortalecer la estrategia de RdC implementados*</t>
  </si>
  <si>
    <t>Mantener activos los mecanismos de interacción con los grupos de valor en materia de rendición de cuentas y participación ciudadana.</t>
  </si>
  <si>
    <t xml:space="preserve"> Informes de implementación de mecanismos que permitan fortalecer la estrategia de rendición de cuentas del MEN</t>
  </si>
  <si>
    <t>Un informe de implementación  estrategia de RdC</t>
  </si>
  <si>
    <t>Audiencia pública de rendición de cuentas institucional realizada</t>
  </si>
  <si>
    <t>Llevar a cabo la audiencia pública de Rendición de Cuentas para presentar la gestión, resultados y avances institucionales teniendo en cuenta el nuevo Plan Nacional de Desarrollo.</t>
  </si>
  <si>
    <t>Evento y publicación del Informe de rendición de cuentas a la ciudadanía</t>
  </si>
  <si>
    <t xml:space="preserve">Informe de rendición de cuentas publicado </t>
  </si>
  <si>
    <t>RESPONSABILIDAD</t>
  </si>
  <si>
    <t>Gestionar la publicación de información relacionada con la rendición de cuentas en el Menú Participa del portal web institucional, de acuerdo con los lineamientos establecidos para la divulgación de información sobre participación ciudadana en la gestión pública.</t>
  </si>
  <si>
    <t>Adelantar acciones de actualización y fortalecimiento de las secciones del menú Participa.</t>
  </si>
  <si>
    <t>Actualización y publicación de información de las secciones del Menú Participa.</t>
  </si>
  <si>
    <t>No de actualizaciones en el Menú Participa.</t>
  </si>
  <si>
    <t>Informes de Ley publicados y divulgados</t>
  </si>
  <si>
    <t>Elaborar y publicar el Informe de rendición de cuentas de los compromisos adquiridos por el sector en el marco del Acuerdo de Paz</t>
  </si>
  <si>
    <t xml:space="preserve">Publicación del informe Rendición de Cuentas Construcción Paz en el link de transparencia </t>
  </si>
  <si>
    <t>Informe Rendición de Cuentas Construcción Paz</t>
  </si>
  <si>
    <t>Oficina Asesora
 de Planeación y Finanzas</t>
  </si>
  <si>
    <t>Elaborar y publicar el Informe de gestión del MEN al Congreso de la República</t>
  </si>
  <si>
    <t xml:space="preserve">Publicación del informe de gestión del MEN al Congreso de la República en el link de transparencia </t>
  </si>
  <si>
    <t>Informe de gestión del MEN al Congreso de la República</t>
  </si>
  <si>
    <t>Elaborar y publicar el informe anual de cierre de gestión</t>
  </si>
  <si>
    <t>Publicación del informe de gestión MEN en el link de transparencia y menú participa</t>
  </si>
  <si>
    <t>Informe anual de cierre de gestión</t>
  </si>
  <si>
    <t>Informe de evaluación del Plan de Participación Ciudadana y Rendición de Cuentas realizado*</t>
  </si>
  <si>
    <t>Evaluar y verificar el cumplimiento del Plan Anual de Participación Ciudadana y Rendición de Cuentas</t>
  </si>
  <si>
    <t>Informe de auditoria especial al Plan de participación ciudadana y rendición de cuentas</t>
  </si>
  <si>
    <t xml:space="preserve">Oficina de Control Interno </t>
  </si>
  <si>
    <t>Informe de resultados de implementación del Plan de Participación Ciudadana y Rendición de Cuentas generado y publicada</t>
  </si>
  <si>
    <t>Analizar la implementación de la estrategia de rendición de cuentas, y el resultado de los espacios desarrollados durante la vigencia</t>
  </si>
  <si>
    <t>Informe de resultados generado y publicado y documentación de la buena práctica</t>
  </si>
  <si>
    <t xml:space="preserve"> Buena práctica</t>
  </si>
  <si>
    <t xml:space="preserve">COMPONENTE 4. INICIATIVAS ADICIONALES </t>
  </si>
  <si>
    <t>ACTIVIDAD</t>
  </si>
  <si>
    <t xml:space="preserve">Relacionamiento con el ciudadano </t>
  </si>
  <si>
    <t>Diseño y lanzamiento de la Estrategia Integral de Servicio al Ciudadano, en los temas Relación Ciudadano - Estado. Estrategias de la Ventanilla hacia Fuera, Esquema de Operación: Estrategias de la Ventanilla para Dentro y Políticas del MEN que Apoyan la Operación del Proceso</t>
  </si>
  <si>
    <t xml:space="preserve">Despliegue de la Estrategia Integral de Servicio al Ciudadano en el MEN </t>
  </si>
  <si>
    <t xml:space="preserve">Estrategia divulgada  </t>
  </si>
  <si>
    <t>Racionalización de Trámites</t>
  </si>
  <si>
    <t xml:space="preserve">Estructurar y desarrollar  un plan de trabajo para la actualización de los procedimientos de los trámites en concordancia con los ajustes normativos que se definen en las actividades y los niveles de servicio </t>
  </si>
  <si>
    <t xml:space="preserve">1 Plan de trabajo diseñado e implementado </t>
  </si>
  <si>
    <t xml:space="preserve">Número de actividades realizadas/ numero de actividades formuladas </t>
  </si>
  <si>
    <t xml:space="preserve">Subdirección de Desarrollo Organizacional/ áreas responsables </t>
  </si>
  <si>
    <t>Consulta Ciudadana para la
mejora de experiencias de
los usuarios</t>
  </si>
  <si>
    <t>Realizar grupos focales que permitan identificar  las mejoras a los trámites del Ministerio así como evaluar la satisfacción de los usuarios sobre dichas mejoras</t>
  </si>
  <si>
    <t>Dos (2) grupos focales</t>
  </si>
  <si>
    <t>Control social</t>
  </si>
  <si>
    <r>
      <t>Fortalecer el relacionamiento del Ministerio de Educación Nacional con sus grupos de valor, a través del programa de aprendizaje organizacional "</t>
    </r>
    <r>
      <rPr>
        <b/>
        <i/>
        <sz val="11"/>
        <color theme="1"/>
        <rFont val="Verdana"/>
        <family val="2"/>
      </rPr>
      <t>Veedurías para mejorar el control social en educación</t>
    </r>
    <r>
      <rPr>
        <sz val="11"/>
        <color theme="1"/>
        <rFont val="Verdana"/>
        <family val="2"/>
      </rPr>
      <t xml:space="preserve"> </t>
    </r>
    <r>
      <rPr>
        <b/>
        <sz val="11"/>
        <color theme="1"/>
        <rFont val="Verdana"/>
        <family val="2"/>
      </rPr>
      <t xml:space="preserve">" </t>
    </r>
    <r>
      <rPr>
        <sz val="11"/>
        <color theme="1"/>
        <rFont val="Verdana"/>
        <family val="2"/>
      </rPr>
      <t>como parte de la oferta educativa de la Escuela Corporativa, que facilite la cualificación del persona</t>
    </r>
  </si>
  <si>
    <t xml:space="preserve">Cualificación Servidores de planta provista </t>
  </si>
  <si>
    <t xml:space="preserve">60% de los servidores de planta provista </t>
  </si>
  <si>
    <t>Subdirección de Desarrollo Organizacional</t>
  </si>
  <si>
    <t>Identificación del riesgo de LAFT/FPADM: llevar a cabo la segmentación e identificación de los factores de riesgo de LAFT/FPADM,  los efectos potenciales de estos factores y los riesgos asociados afectados.</t>
  </si>
  <si>
    <t>Elaborar los Informes de los riesgos de integridad (soborno, corrupción y fraude) al Comité Institucional de Control Interno, al Ministro de Educación y  a los encargado de administración de riesgos de integridad</t>
  </si>
  <si>
    <t>Estructurar  e implementar un plan de trabajo para promover el funcionamiento del nodo sectorial de rendición de cuentas del sector Educación</t>
  </si>
  <si>
    <t>Diseño de  herramientas de evaluación  que permita la colaboración e innovación abierta con la participación ciudadana y de los grupos de interés</t>
  </si>
  <si>
    <t>Versión</t>
  </si>
  <si>
    <t>Fecha de entrada en vigencia</t>
  </si>
  <si>
    <t>Naturaleza del cambio</t>
  </si>
  <si>
    <t>Se crea el documento según los lineamientos institucionales establecidos y la normatividad vigente.</t>
  </si>
  <si>
    <t xml:space="preserve">Aprobado en Comité Institucional de Gestión y Desempeño.  </t>
  </si>
  <si>
    <r>
      <t xml:space="preserve">Se actualiza el Programa de Transparencia y Ética Pública, incorporando una nueva estructura que incluye los siguientes componentes: </t>
    </r>
    <r>
      <rPr>
        <i/>
        <sz val="8"/>
        <color theme="1"/>
        <rFont val="Verdana"/>
        <family val="2"/>
      </rPr>
      <t>gestión del riesgo, redes y articulación, cultura de la legalidad, estado abierto e iniciativas adicionales.</t>
    </r>
    <r>
      <rPr>
        <sz val="8"/>
        <color theme="1"/>
        <rFont val="Verdana"/>
        <family val="2"/>
      </rPr>
      <t xml:space="preserve"> Esta actualización da cumplimiento al anexo técnico del Programa de Transparencia y Ética Pública, expedido por la Secretaría de Transparencia de Presidencia de la Republica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</si>
</sst>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1" formatCode="_-* #,##0_-;\-* #,##0_-;_-* &quot;-&quot;_-;_-@_-"/>
  </numFmts>
  <fonts count="24" x14ac:knownFonts="1">
    <font>
      <sz val="11"/>
      <color theme="1"/>
      <name val="Aptos Narrow"/>
      <family val="2"/>
      <scheme val="minor"/>
    </font>
    <font>
      <sz val="11"/>
      <color theme="1"/>
      <name val="Aptos Narrow"/>
      <family val="2"/>
      <scheme val="minor"/>
    </font>
    <font>
      <sz val="11"/>
      <color rgb="FF000000"/>
      <name val="Calibri"/>
      <family val="2"/>
    </font>
    <font>
      <u/>
      <sz val="11"/>
      <color theme="10"/>
      <name val="Calibri"/>
      <family val="2"/>
    </font>
    <font>
      <sz val="10"/>
      <name val="Arial"/>
      <family val="2"/>
    </font>
    <font>
      <u/>
      <sz val="10"/>
      <color theme="10"/>
      <name val="Arial"/>
      <family val="2"/>
    </font>
    <font>
      <sz val="8"/>
      <name val="Aptos Narrow"/>
      <family val="2"/>
      <scheme val="minor"/>
    </font>
    <font>
      <sz val="10"/>
      <color rgb="FF000000"/>
      <name val="Times New Roman"/>
      <family val="1"/>
    </font>
    <font>
      <b/>
      <sz val="16"/>
      <color rgb="FF000000"/>
      <name val="Verdana"/>
      <family val="2"/>
    </font>
    <font>
      <sz val="11"/>
      <color theme="1"/>
      <name val="Verdana"/>
      <family val="2"/>
    </font>
    <font>
      <b/>
      <sz val="11"/>
      <color theme="1"/>
      <name val="Verdana"/>
      <family val="2"/>
    </font>
    <font>
      <sz val="11"/>
      <name val="Verdana"/>
      <family val="2"/>
    </font>
    <font>
      <b/>
      <sz val="14"/>
      <color theme="1"/>
      <name val="Verdana"/>
      <family val="2"/>
    </font>
    <font>
      <sz val="12"/>
      <color theme="1"/>
      <name val="Verdana"/>
      <family val="2"/>
    </font>
    <font>
      <b/>
      <sz val="12"/>
      <color theme="1"/>
      <name val="Verdana"/>
      <family val="2"/>
    </font>
    <font>
      <b/>
      <sz val="11"/>
      <color rgb="FF000000"/>
      <name val="Verdana"/>
      <family val="2"/>
    </font>
    <font>
      <b/>
      <i/>
      <sz val="11"/>
      <color theme="1"/>
      <name val="Verdana"/>
      <family val="2"/>
    </font>
    <font>
      <b/>
      <sz val="11"/>
      <name val="Verdana"/>
      <family val="2"/>
    </font>
    <font>
      <b/>
      <sz val="11"/>
      <color rgb="FFFF0000"/>
      <name val="Verdana"/>
      <family val="2"/>
    </font>
    <font>
      <b/>
      <sz val="18"/>
      <color theme="1"/>
      <name val="Verdana"/>
      <family val="2"/>
    </font>
    <font>
      <sz val="8"/>
      <color theme="1"/>
      <name val="Verdana"/>
      <family val="2"/>
    </font>
    <font>
      <b/>
      <sz val="8"/>
      <color theme="1"/>
      <name val="Verdana"/>
      <family val="2"/>
    </font>
    <font>
      <i/>
      <sz val="8"/>
      <color theme="1"/>
      <name val="Verdana"/>
      <family val="2"/>
    </font>
    <font>
      <b/>
      <sz val="12"/>
      <color rgb="FF000000"/>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indexed="64"/>
      </left>
      <right/>
      <top style="thin">
        <color indexed="64"/>
      </top>
      <bottom style="thin">
        <color indexed="64"/>
      </bottom>
      <diagonal/>
    </border>
  </borders>
  <cellStyleXfs count="13">
    <xf numFmtId="0" fontId="0" fillId="0" borderId="0"/>
    <xf numFmtId="0" fontId="2" fillId="0" borderId="0"/>
    <xf numFmtId="9" fontId="2" fillId="0" borderId="0" applyFont="0" applyFill="0" applyBorder="0" applyAlignment="0" applyProtection="0"/>
    <xf numFmtId="0" fontId="1" fillId="0" borderId="0"/>
    <xf numFmtId="0" fontId="3" fillId="0" borderId="0" applyNumberFormat="0" applyFill="0" applyBorder="0" applyAlignment="0" applyProtection="0"/>
    <xf numFmtId="0" fontId="4" fillId="0" borderId="0"/>
    <xf numFmtId="0" fontId="4" fillId="0" borderId="0"/>
    <xf numFmtId="9" fontId="4" fillId="0" borderId="0" applyFont="0" applyFill="0" applyBorder="0" applyAlignment="0" applyProtection="0"/>
    <xf numFmtId="0" fontId="5" fillId="0" borderId="0" applyNumberFormat="0" applyFill="0" applyBorder="0" applyAlignment="0" applyProtection="0"/>
    <xf numFmtId="0" fontId="7" fillId="0" borderId="0"/>
    <xf numFmtId="0" fontId="4" fillId="0" borderId="0"/>
    <xf numFmtId="9" fontId="4" fillId="0" borderId="0" applyFont="0" applyFill="0" applyBorder="0" applyAlignment="0" applyProtection="0"/>
    <xf numFmtId="41" fontId="1" fillId="0" borderId="0" applyFont="0" applyFill="0" applyBorder="0" applyAlignment="0" applyProtection="0"/>
  </cellStyleXfs>
  <cellXfs count="87">
    <xf numFmtId="0" fontId="0" fillId="0" borderId="0" xfId="0"/>
    <xf numFmtId="0" fontId="9" fillId="0" borderId="0" xfId="0" applyFont="1"/>
    <xf numFmtId="0" fontId="10" fillId="3" borderId="11"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 xfId="0" applyFont="1" applyFill="1" applyBorder="1" applyAlignment="1">
      <alignment horizontal="center" vertical="center"/>
    </xf>
    <xf numFmtId="0" fontId="9" fillId="0" borderId="0" xfId="0" applyFont="1" applyAlignment="1">
      <alignment vertical="center"/>
    </xf>
    <xf numFmtId="0" fontId="9" fillId="0" borderId="4" xfId="0" applyFont="1" applyBorder="1" applyAlignment="1">
      <alignment horizontal="justify" vertical="center"/>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11" fillId="0" borderId="0" xfId="0" applyFont="1"/>
    <xf numFmtId="14" fontId="9" fillId="0" borderId="9" xfId="0" applyNumberFormat="1" applyFont="1" applyBorder="1" applyAlignment="1">
      <alignment horizontal="center" vertical="center"/>
    </xf>
    <xf numFmtId="14" fontId="9" fillId="0" borderId="10" xfId="0" applyNumberFormat="1" applyFont="1" applyBorder="1" applyAlignment="1">
      <alignment horizontal="center" vertical="center"/>
    </xf>
    <xf numFmtId="14" fontId="9" fillId="4" borderId="8" xfId="0" applyNumberFormat="1" applyFont="1" applyFill="1" applyBorder="1" applyAlignment="1">
      <alignment horizontal="center" vertical="center"/>
    </xf>
    <xf numFmtId="14" fontId="9" fillId="4" borderId="1" xfId="0" applyNumberFormat="1" applyFont="1" applyFill="1" applyBorder="1" applyAlignment="1">
      <alignment horizontal="center" vertical="center"/>
    </xf>
    <xf numFmtId="14" fontId="9" fillId="4" borderId="2" xfId="0" applyNumberFormat="1" applyFont="1" applyFill="1" applyBorder="1" applyAlignment="1">
      <alignment horizontal="center" vertical="center"/>
    </xf>
    <xf numFmtId="14" fontId="9" fillId="0" borderId="8" xfId="0" applyNumberFormat="1" applyFont="1" applyBorder="1" applyAlignment="1">
      <alignment horizontal="center" vertical="center"/>
    </xf>
    <xf numFmtId="14" fontId="9" fillId="0" borderId="1" xfId="0" applyNumberFormat="1" applyFont="1" applyBorder="1" applyAlignment="1">
      <alignment horizontal="center" vertical="center"/>
    </xf>
    <xf numFmtId="14" fontId="9" fillId="4" borderId="7" xfId="0" applyNumberFormat="1" applyFont="1" applyFill="1" applyBorder="1" applyAlignment="1">
      <alignment horizontal="center" vertical="center"/>
    </xf>
    <xf numFmtId="14" fontId="9" fillId="5" borderId="4" xfId="0" applyNumberFormat="1" applyFont="1" applyFill="1" applyBorder="1" applyAlignment="1">
      <alignment horizontal="center" vertical="center"/>
    </xf>
    <xf numFmtId="14" fontId="9" fillId="5" borderId="8" xfId="0" applyNumberFormat="1" applyFont="1" applyFill="1" applyBorder="1" applyAlignment="1">
      <alignment horizontal="center" vertical="center"/>
    </xf>
    <xf numFmtId="14" fontId="11" fillId="4"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10" fillId="0" borderId="1" xfId="0" applyFont="1" applyBorder="1" applyAlignment="1">
      <alignment horizontal="justify" vertical="center"/>
    </xf>
    <xf numFmtId="0" fontId="9" fillId="0" borderId="1" xfId="0" applyFont="1" applyBorder="1" applyAlignment="1">
      <alignment horizontal="justify" vertical="center"/>
    </xf>
    <xf numFmtId="0" fontId="11" fillId="2" borderId="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0" fillId="0" borderId="1" xfId="0" applyFont="1" applyBorder="1" applyAlignment="1">
      <alignment vertical="center"/>
    </xf>
    <xf numFmtId="0" fontId="10" fillId="0" borderId="2" xfId="0" applyFont="1" applyBorder="1" applyAlignment="1">
      <alignment horizontal="left" vertical="center" wrapText="1"/>
    </xf>
    <xf numFmtId="14" fontId="11" fillId="0" borderId="1" xfId="0" applyNumberFormat="1" applyFont="1" applyBorder="1" applyAlignment="1">
      <alignment horizontal="center" vertical="center"/>
    </xf>
    <xf numFmtId="0" fontId="10" fillId="0" borderId="0" xfId="0" applyFont="1" applyAlignment="1">
      <alignment vertical="center"/>
    </xf>
    <xf numFmtId="0" fontId="10" fillId="0" borderId="0" xfId="0" applyFont="1" applyAlignment="1">
      <alignment horizontal="center"/>
    </xf>
    <xf numFmtId="0" fontId="11" fillId="2" borderId="4" xfId="0" applyFont="1" applyFill="1" applyBorder="1" applyAlignment="1">
      <alignment horizontal="justify" vertical="center" wrapText="1"/>
    </xf>
    <xf numFmtId="0" fontId="17" fillId="2" borderId="4" xfId="0" applyFont="1" applyFill="1" applyBorder="1" applyAlignment="1">
      <alignment horizontal="justify" vertical="center" wrapText="1"/>
    </xf>
    <xf numFmtId="0" fontId="11" fillId="2" borderId="4" xfId="5" applyFont="1" applyFill="1" applyBorder="1" applyAlignment="1">
      <alignment horizontal="center" vertical="center" wrapText="1"/>
    </xf>
    <xf numFmtId="0" fontId="15" fillId="2" borderId="1" xfId="5" applyFont="1" applyFill="1" applyBorder="1" applyAlignment="1">
      <alignment horizontal="left" vertical="center" wrapText="1"/>
    </xf>
    <xf numFmtId="0" fontId="11" fillId="2" borderId="1" xfId="0" applyFont="1" applyFill="1" applyBorder="1" applyAlignment="1">
      <alignment horizontal="justify" vertical="center" wrapText="1"/>
    </xf>
    <xf numFmtId="9" fontId="11" fillId="2" borderId="1" xfId="0" applyNumberFormat="1" applyFont="1" applyFill="1" applyBorder="1" applyAlignment="1">
      <alignment horizontal="justify" vertical="center" wrapText="1"/>
    </xf>
    <xf numFmtId="9" fontId="11"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4" xfId="0" applyNumberFormat="1" applyFont="1" applyBorder="1" applyAlignment="1">
      <alignment horizontal="center" vertical="center"/>
    </xf>
    <xf numFmtId="0" fontId="11" fillId="0" borderId="1" xfId="0" applyFont="1" applyBorder="1" applyAlignment="1">
      <alignment horizontal="justify" vertical="center"/>
    </xf>
    <xf numFmtId="0" fontId="11" fillId="0" borderId="1" xfId="0" applyFont="1" applyBorder="1" applyAlignment="1">
      <alignment vertical="center" wrapText="1"/>
    </xf>
    <xf numFmtId="0" fontId="8" fillId="5" borderId="0" xfId="0" applyFont="1" applyFill="1" applyAlignment="1">
      <alignment vertical="center"/>
    </xf>
    <xf numFmtId="0" fontId="9" fillId="0" borderId="1" xfId="0" applyFont="1" applyBorder="1" applyAlignment="1">
      <alignment horizontal="justify" vertical="center" wrapText="1"/>
    </xf>
    <xf numFmtId="14" fontId="11" fillId="2" borderId="1" xfId="0" applyNumberFormat="1" applyFont="1" applyFill="1" applyBorder="1" applyAlignment="1">
      <alignment horizontal="center" vertical="center"/>
    </xf>
    <xf numFmtId="0" fontId="14" fillId="0" borderId="5" xfId="0" applyFont="1" applyBorder="1" applyAlignment="1">
      <alignment horizontal="center" vertical="center" wrapText="1"/>
    </xf>
    <xf numFmtId="0" fontId="9" fillId="0" borderId="1" xfId="0" applyFont="1" applyBorder="1" applyAlignment="1">
      <alignment vertical="center" wrapText="1"/>
    </xf>
    <xf numFmtId="0" fontId="13" fillId="0" borderId="1" xfId="0" applyFont="1" applyBorder="1" applyAlignment="1">
      <alignment horizontal="justify" vertical="center" wrapText="1"/>
    </xf>
    <xf numFmtId="0" fontId="18" fillId="0" borderId="0" xfId="0" applyFont="1" applyAlignment="1">
      <alignment horizontal="center" vertical="center"/>
    </xf>
    <xf numFmtId="0" fontId="19" fillId="6" borderId="0" xfId="0" applyFont="1" applyFill="1" applyAlignment="1">
      <alignment horizontal="center"/>
    </xf>
    <xf numFmtId="0" fontId="12" fillId="2" borderId="5" xfId="0" applyFont="1" applyFill="1" applyBorder="1" applyAlignment="1">
      <alignment horizontal="center" vertical="center" wrapText="1"/>
    </xf>
    <xf numFmtId="0" fontId="12" fillId="2" borderId="7" xfId="0" applyFont="1" applyFill="1" applyBorder="1" applyAlignment="1">
      <alignment horizontal="center" vertical="center"/>
    </xf>
    <xf numFmtId="0" fontId="14" fillId="2" borderId="5" xfId="0" applyFont="1" applyFill="1" applyBorder="1" applyAlignment="1">
      <alignment horizontal="left" vertical="center"/>
    </xf>
    <xf numFmtId="0" fontId="14" fillId="2" borderId="6" xfId="0" applyFont="1" applyFill="1" applyBorder="1" applyAlignment="1">
      <alignment horizontal="left" vertical="center"/>
    </xf>
    <xf numFmtId="0" fontId="14" fillId="2" borderId="7" xfId="0" applyFont="1" applyFill="1" applyBorder="1" applyAlignment="1">
      <alignment horizontal="lef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8" fillId="5" borderId="0" xfId="0" applyFont="1" applyFill="1" applyAlignment="1">
      <alignment horizontal="center" vertical="center"/>
    </xf>
    <xf numFmtId="0" fontId="12" fillId="0" borderId="0" xfId="0" applyFont="1" applyAlignment="1">
      <alignment horizontal="center"/>
    </xf>
    <xf numFmtId="0" fontId="10" fillId="0" borderId="3" xfId="0" applyFont="1" applyBorder="1" applyAlignment="1">
      <alignment horizontal="justify" vertical="center"/>
    </xf>
    <xf numFmtId="0" fontId="10" fillId="0" borderId="4" xfId="0" applyFont="1" applyBorder="1" applyAlignment="1">
      <alignment horizontal="justify"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Alignment="1">
      <alignment horizontal="center" vertical="center"/>
    </xf>
    <xf numFmtId="0" fontId="15" fillId="5" borderId="0" xfId="0" applyFont="1" applyFill="1" applyAlignment="1">
      <alignment horizontal="center" vertical="center"/>
    </xf>
    <xf numFmtId="0" fontId="10" fillId="0" borderId="0" xfId="0" applyFont="1" applyAlignment="1">
      <alignment horizontal="center"/>
    </xf>
    <xf numFmtId="0" fontId="10" fillId="0" borderId="2" xfId="0" applyFont="1" applyBorder="1" applyAlignment="1">
      <alignment horizontal="justify" vertical="center"/>
    </xf>
    <xf numFmtId="0" fontId="10" fillId="0" borderId="1" xfId="0" applyFont="1" applyBorder="1" applyAlignment="1">
      <alignment horizontal="justify" vertical="center"/>
    </xf>
    <xf numFmtId="0" fontId="15" fillId="2" borderId="2" xfId="5" applyFont="1" applyFill="1" applyBorder="1" applyAlignment="1">
      <alignment horizontal="center" vertical="center" wrapText="1"/>
    </xf>
    <xf numFmtId="0" fontId="15" fillId="2" borderId="4" xfId="5" applyFont="1" applyFill="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wrapText="1"/>
    </xf>
    <xf numFmtId="0" fontId="10" fillId="3" borderId="11" xfId="0" applyFont="1" applyFill="1" applyBorder="1" applyAlignment="1">
      <alignment horizontal="center" vertical="center"/>
    </xf>
    <xf numFmtId="0" fontId="10" fillId="3" borderId="8" xfId="0" applyFont="1" applyFill="1" applyBorder="1" applyAlignment="1">
      <alignment horizontal="center" vertical="center"/>
    </xf>
    <xf numFmtId="0" fontId="10" fillId="0" borderId="1" xfId="0" applyFont="1" applyBorder="1" applyAlignment="1">
      <alignment horizontal="center" vertical="center"/>
    </xf>
    <xf numFmtId="14" fontId="9" fillId="4" borderId="8" xfId="0" applyNumberFormat="1" applyFont="1" applyFill="1" applyBorder="1" applyAlignment="1">
      <alignment horizontal="center" vertical="center"/>
    </xf>
    <xf numFmtId="14" fontId="9" fillId="4" borderId="1" xfId="0" applyNumberFormat="1" applyFont="1" applyFill="1" applyBorder="1" applyAlignment="1">
      <alignment horizontal="center" vertical="center"/>
    </xf>
    <xf numFmtId="0" fontId="21" fillId="0" borderId="1" xfId="0" applyFont="1" applyBorder="1" applyAlignment="1">
      <alignment horizontal="center" vertical="center" wrapText="1"/>
    </xf>
    <xf numFmtId="14" fontId="20" fillId="0" borderId="1" xfId="0" applyNumberFormat="1" applyFont="1" applyBorder="1" applyAlignment="1">
      <alignment horizontal="center" vertical="center" wrapText="1"/>
    </xf>
    <xf numFmtId="0" fontId="20" fillId="0" borderId="1" xfId="0" applyFont="1" applyBorder="1" applyAlignment="1">
      <alignment horizontal="justify" vertical="center" wrapText="1"/>
    </xf>
    <xf numFmtId="0" fontId="20" fillId="0" borderId="1" xfId="0" applyFont="1" applyBorder="1" applyAlignment="1">
      <alignment vertical="center" wrapText="1"/>
    </xf>
    <xf numFmtId="0" fontId="0" fillId="0" borderId="0" xfId="0" applyFont="1"/>
    <xf numFmtId="0" fontId="23" fillId="0" borderId="1" xfId="0" applyFont="1" applyBorder="1" applyAlignment="1">
      <alignment horizontal="center" vertical="center" wrapText="1"/>
    </xf>
  </cellXfs>
  <cellStyles count="13">
    <cellStyle name="Hipervínculo 2" xfId="8" xr:uid="{91EA08BC-B468-40B4-AC90-C89E9CB9E26B}"/>
    <cellStyle name="Hyperlink" xfId="4" xr:uid="{2B1B1B1C-A09D-4D01-86A5-268A57D67389}"/>
    <cellStyle name="Millares [0] 2" xfId="12" xr:uid="{7B56F3A3-BBFF-4812-BD8B-AA4D919FBF78}"/>
    <cellStyle name="Normal" xfId="0" builtinId="0"/>
    <cellStyle name="Normal 2" xfId="5" xr:uid="{B9BA43A3-FED0-4D01-A80C-902D257C89A5}"/>
    <cellStyle name="Normal 3" xfId="1" xr:uid="{2B6CA6A5-F7A8-442E-88D3-4A20841E4C3D}"/>
    <cellStyle name="Normal 3 2" xfId="10" xr:uid="{9B373CF6-B9E5-4A5E-9F80-8F3F3967FBD7}"/>
    <cellStyle name="Normal 3 3" xfId="6" xr:uid="{B95CE6BB-CF51-4F9B-AF53-AD36C93DAE0A}"/>
    <cellStyle name="Normal 4" xfId="3" xr:uid="{0EC06987-DDE0-4E98-AE47-248ACB716C9B}"/>
    <cellStyle name="Normal 4 2" xfId="9" xr:uid="{869B8B14-43BE-41E6-A68B-4D3D78D51229}"/>
    <cellStyle name="Porcentaje 2" xfId="2" xr:uid="{AEF32455-CEEF-4BE4-82EE-EC0FAE9ED673}"/>
    <cellStyle name="Porcentaje 2 2" xfId="11" xr:uid="{FB934E19-CE94-4432-8408-1610C9926459}"/>
    <cellStyle name="Porcentaje 2 3" xfId="7" xr:uid="{D72CC217-7EF0-410B-925E-50051B74530D}"/>
  </cellStyles>
  <dxfs count="0"/>
  <tableStyles count="1" defaultTableStyle="TableStyleMedium2" defaultPivotStyle="PivotStyleLight16">
    <tableStyle name="Invisible" pivot="0" table="0" count="0" xr9:uid="{B8E0BF64-5E99-4145-A6AC-ACD26763844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0</xdr:col>
      <xdr:colOff>476249</xdr:colOff>
      <xdr:row>6</xdr:row>
      <xdr:rowOff>0</xdr:rowOff>
    </xdr:from>
    <xdr:to>
      <xdr:col>4</xdr:col>
      <xdr:colOff>0</xdr:colOff>
      <xdr:row>20</xdr:row>
      <xdr:rowOff>66675</xdr:rowOff>
    </xdr:to>
    <xdr:sp macro="" textlink="">
      <xdr:nvSpPr>
        <xdr:cNvPr id="80" name="Freeform 2">
          <a:extLst>
            <a:ext uri="{FF2B5EF4-FFF2-40B4-BE49-F238E27FC236}">
              <a16:creationId xmlns:a16="http://schemas.microsoft.com/office/drawing/2014/main" id="{00000000-0008-0000-0000-000050000000}"/>
            </a:ext>
          </a:extLst>
        </xdr:cNvPr>
        <xdr:cNvSpPr>
          <a:spLocks noChangeArrowheads="1"/>
        </xdr:cNvSpPr>
      </xdr:nvSpPr>
      <xdr:spPr bwMode="auto">
        <a:xfrm>
          <a:off x="476249" y="1533525"/>
          <a:ext cx="2286001" cy="2733675"/>
        </a:xfrm>
        <a:custGeom>
          <a:avLst/>
          <a:gdLst>
            <a:gd name="T0" fmla="*/ 204 w 3773"/>
            <a:gd name="T1" fmla="*/ 51 h 5351"/>
            <a:gd name="T2" fmla="*/ 204 w 3773"/>
            <a:gd name="T3" fmla="*/ 51 h 5351"/>
            <a:gd name="T4" fmla="*/ 51 w 3773"/>
            <a:gd name="T5" fmla="*/ 203 h 5351"/>
            <a:gd name="T6" fmla="*/ 51 w 3773"/>
            <a:gd name="T7" fmla="*/ 5146 h 5351"/>
            <a:gd name="T8" fmla="*/ 51 w 3773"/>
            <a:gd name="T9" fmla="*/ 5146 h 5351"/>
            <a:gd name="T10" fmla="*/ 204 w 3773"/>
            <a:gd name="T11" fmla="*/ 5299 h 5351"/>
            <a:gd name="T12" fmla="*/ 3568 w 3773"/>
            <a:gd name="T13" fmla="*/ 5299 h 5351"/>
            <a:gd name="T14" fmla="*/ 3568 w 3773"/>
            <a:gd name="T15" fmla="*/ 5299 h 5351"/>
            <a:gd name="T16" fmla="*/ 3721 w 3773"/>
            <a:gd name="T17" fmla="*/ 5146 h 5351"/>
            <a:gd name="T18" fmla="*/ 3721 w 3773"/>
            <a:gd name="T19" fmla="*/ 203 h 5351"/>
            <a:gd name="T20" fmla="*/ 3721 w 3773"/>
            <a:gd name="T21" fmla="*/ 203 h 5351"/>
            <a:gd name="T22" fmla="*/ 3568 w 3773"/>
            <a:gd name="T23" fmla="*/ 51 h 5351"/>
            <a:gd name="T24" fmla="*/ 204 w 3773"/>
            <a:gd name="T25" fmla="*/ 51 h 5351"/>
            <a:gd name="T26" fmla="*/ 3568 w 3773"/>
            <a:gd name="T27" fmla="*/ 5350 h 5351"/>
            <a:gd name="T28" fmla="*/ 204 w 3773"/>
            <a:gd name="T29" fmla="*/ 5350 h 5351"/>
            <a:gd name="T30" fmla="*/ 204 w 3773"/>
            <a:gd name="T31" fmla="*/ 5350 h 5351"/>
            <a:gd name="T32" fmla="*/ 0 w 3773"/>
            <a:gd name="T33" fmla="*/ 5146 h 5351"/>
            <a:gd name="T34" fmla="*/ 0 w 3773"/>
            <a:gd name="T35" fmla="*/ 203 h 5351"/>
            <a:gd name="T36" fmla="*/ 0 w 3773"/>
            <a:gd name="T37" fmla="*/ 203 h 5351"/>
            <a:gd name="T38" fmla="*/ 204 w 3773"/>
            <a:gd name="T39" fmla="*/ 0 h 5351"/>
            <a:gd name="T40" fmla="*/ 3568 w 3773"/>
            <a:gd name="T41" fmla="*/ 0 h 5351"/>
            <a:gd name="T42" fmla="*/ 3568 w 3773"/>
            <a:gd name="T43" fmla="*/ 0 h 5351"/>
            <a:gd name="T44" fmla="*/ 3772 w 3773"/>
            <a:gd name="T45" fmla="*/ 203 h 5351"/>
            <a:gd name="T46" fmla="*/ 3772 w 3773"/>
            <a:gd name="T47" fmla="*/ 5146 h 5351"/>
            <a:gd name="T48" fmla="*/ 3772 w 3773"/>
            <a:gd name="T49" fmla="*/ 5146 h 5351"/>
            <a:gd name="T50" fmla="*/ 3568 w 3773"/>
            <a:gd name="T51" fmla="*/ 5350 h 5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3773" h="5351">
              <a:moveTo>
                <a:pt x="204" y="51"/>
              </a:moveTo>
              <a:lnTo>
                <a:pt x="204" y="51"/>
              </a:lnTo>
              <a:cubicBezTo>
                <a:pt x="120" y="51"/>
                <a:pt x="51" y="119"/>
                <a:pt x="51" y="203"/>
              </a:cubicBezTo>
              <a:lnTo>
                <a:pt x="51" y="5146"/>
              </a:lnTo>
              <a:lnTo>
                <a:pt x="51" y="5146"/>
              </a:lnTo>
              <a:cubicBezTo>
                <a:pt x="51" y="5231"/>
                <a:pt x="120" y="5299"/>
                <a:pt x="204" y="5299"/>
              </a:cubicBezTo>
              <a:lnTo>
                <a:pt x="3568" y="5299"/>
              </a:lnTo>
              <a:lnTo>
                <a:pt x="3568" y="5299"/>
              </a:lnTo>
              <a:cubicBezTo>
                <a:pt x="3652" y="5299"/>
                <a:pt x="3721" y="5231"/>
                <a:pt x="3721" y="5146"/>
              </a:cubicBezTo>
              <a:lnTo>
                <a:pt x="3721" y="203"/>
              </a:lnTo>
              <a:lnTo>
                <a:pt x="3721" y="203"/>
              </a:lnTo>
              <a:cubicBezTo>
                <a:pt x="3721" y="119"/>
                <a:pt x="3652" y="51"/>
                <a:pt x="3568" y="51"/>
              </a:cubicBezTo>
              <a:lnTo>
                <a:pt x="204" y="51"/>
              </a:lnTo>
              <a:close/>
              <a:moveTo>
                <a:pt x="3568" y="5350"/>
              </a:moveTo>
              <a:lnTo>
                <a:pt x="204" y="5350"/>
              </a:lnTo>
              <a:lnTo>
                <a:pt x="204" y="5350"/>
              </a:lnTo>
              <a:cubicBezTo>
                <a:pt x="92" y="5350"/>
                <a:pt x="0" y="5258"/>
                <a:pt x="0" y="5146"/>
              </a:cubicBezTo>
              <a:lnTo>
                <a:pt x="0" y="203"/>
              </a:lnTo>
              <a:lnTo>
                <a:pt x="0" y="203"/>
              </a:lnTo>
              <a:cubicBezTo>
                <a:pt x="0" y="92"/>
                <a:pt x="92" y="0"/>
                <a:pt x="204" y="0"/>
              </a:cubicBezTo>
              <a:lnTo>
                <a:pt x="3568" y="0"/>
              </a:lnTo>
              <a:lnTo>
                <a:pt x="3568" y="0"/>
              </a:lnTo>
              <a:cubicBezTo>
                <a:pt x="3680" y="0"/>
                <a:pt x="3772" y="92"/>
                <a:pt x="3772" y="203"/>
              </a:cubicBezTo>
              <a:lnTo>
                <a:pt x="3772" y="5146"/>
              </a:lnTo>
              <a:lnTo>
                <a:pt x="3772" y="5146"/>
              </a:lnTo>
              <a:cubicBezTo>
                <a:pt x="3772" y="5258"/>
                <a:pt x="3680" y="5350"/>
                <a:pt x="3568" y="5350"/>
              </a:cubicBezTo>
              <a:close/>
            </a:path>
          </a:pathLst>
        </a:custGeom>
        <a:solidFill>
          <a:schemeClr val="bg1">
            <a:lumMod val="85000"/>
          </a:schemeClr>
        </a:solidFill>
        <a:ln>
          <a:noFill/>
        </a:ln>
        <a:effectLst/>
      </xdr:spPr>
      <xdr:txBody>
        <a:bodyPr wrap="square" anchor="ct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endParaRPr lang="en-US" sz="6530">
            <a:latin typeface="Lato Light" panose="020F0502020204030203" pitchFamily="34" charset="0"/>
          </a:endParaRPr>
        </a:p>
      </xdr:txBody>
    </xdr:sp>
    <xdr:clientData/>
  </xdr:twoCellAnchor>
  <xdr:twoCellAnchor>
    <xdr:from>
      <xdr:col>4</xdr:col>
      <xdr:colOff>752474</xdr:colOff>
      <xdr:row>6</xdr:row>
      <xdr:rowOff>9525</xdr:rowOff>
    </xdr:from>
    <xdr:to>
      <xdr:col>7</xdr:col>
      <xdr:colOff>752475</xdr:colOff>
      <xdr:row>20</xdr:row>
      <xdr:rowOff>48863</xdr:rowOff>
    </xdr:to>
    <xdr:sp macro="" textlink="">
      <xdr:nvSpPr>
        <xdr:cNvPr id="84" name="Freeform 2">
          <a:extLst>
            <a:ext uri="{FF2B5EF4-FFF2-40B4-BE49-F238E27FC236}">
              <a16:creationId xmlns:a16="http://schemas.microsoft.com/office/drawing/2014/main" id="{00000000-0008-0000-0000-000054000000}"/>
            </a:ext>
          </a:extLst>
        </xdr:cNvPr>
        <xdr:cNvSpPr>
          <a:spLocks noChangeArrowheads="1"/>
        </xdr:cNvSpPr>
      </xdr:nvSpPr>
      <xdr:spPr bwMode="auto">
        <a:xfrm>
          <a:off x="3514724" y="1543050"/>
          <a:ext cx="2286001" cy="2706338"/>
        </a:xfrm>
        <a:custGeom>
          <a:avLst/>
          <a:gdLst>
            <a:gd name="T0" fmla="*/ 204 w 3773"/>
            <a:gd name="T1" fmla="*/ 51 h 5351"/>
            <a:gd name="T2" fmla="*/ 204 w 3773"/>
            <a:gd name="T3" fmla="*/ 51 h 5351"/>
            <a:gd name="T4" fmla="*/ 51 w 3773"/>
            <a:gd name="T5" fmla="*/ 203 h 5351"/>
            <a:gd name="T6" fmla="*/ 51 w 3773"/>
            <a:gd name="T7" fmla="*/ 5146 h 5351"/>
            <a:gd name="T8" fmla="*/ 51 w 3773"/>
            <a:gd name="T9" fmla="*/ 5146 h 5351"/>
            <a:gd name="T10" fmla="*/ 204 w 3773"/>
            <a:gd name="T11" fmla="*/ 5299 h 5351"/>
            <a:gd name="T12" fmla="*/ 3568 w 3773"/>
            <a:gd name="T13" fmla="*/ 5299 h 5351"/>
            <a:gd name="T14" fmla="*/ 3568 w 3773"/>
            <a:gd name="T15" fmla="*/ 5299 h 5351"/>
            <a:gd name="T16" fmla="*/ 3721 w 3773"/>
            <a:gd name="T17" fmla="*/ 5146 h 5351"/>
            <a:gd name="T18" fmla="*/ 3721 w 3773"/>
            <a:gd name="T19" fmla="*/ 203 h 5351"/>
            <a:gd name="T20" fmla="*/ 3721 w 3773"/>
            <a:gd name="T21" fmla="*/ 203 h 5351"/>
            <a:gd name="T22" fmla="*/ 3568 w 3773"/>
            <a:gd name="T23" fmla="*/ 51 h 5351"/>
            <a:gd name="T24" fmla="*/ 204 w 3773"/>
            <a:gd name="T25" fmla="*/ 51 h 5351"/>
            <a:gd name="T26" fmla="*/ 3568 w 3773"/>
            <a:gd name="T27" fmla="*/ 5350 h 5351"/>
            <a:gd name="T28" fmla="*/ 204 w 3773"/>
            <a:gd name="T29" fmla="*/ 5350 h 5351"/>
            <a:gd name="T30" fmla="*/ 204 w 3773"/>
            <a:gd name="T31" fmla="*/ 5350 h 5351"/>
            <a:gd name="T32" fmla="*/ 0 w 3773"/>
            <a:gd name="T33" fmla="*/ 5146 h 5351"/>
            <a:gd name="T34" fmla="*/ 0 w 3773"/>
            <a:gd name="T35" fmla="*/ 203 h 5351"/>
            <a:gd name="T36" fmla="*/ 0 w 3773"/>
            <a:gd name="T37" fmla="*/ 203 h 5351"/>
            <a:gd name="T38" fmla="*/ 204 w 3773"/>
            <a:gd name="T39" fmla="*/ 0 h 5351"/>
            <a:gd name="T40" fmla="*/ 3568 w 3773"/>
            <a:gd name="T41" fmla="*/ 0 h 5351"/>
            <a:gd name="T42" fmla="*/ 3568 w 3773"/>
            <a:gd name="T43" fmla="*/ 0 h 5351"/>
            <a:gd name="T44" fmla="*/ 3772 w 3773"/>
            <a:gd name="T45" fmla="*/ 203 h 5351"/>
            <a:gd name="T46" fmla="*/ 3772 w 3773"/>
            <a:gd name="T47" fmla="*/ 5146 h 5351"/>
            <a:gd name="T48" fmla="*/ 3772 w 3773"/>
            <a:gd name="T49" fmla="*/ 5146 h 5351"/>
            <a:gd name="T50" fmla="*/ 3568 w 3773"/>
            <a:gd name="T51" fmla="*/ 5350 h 5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3773" h="5351">
              <a:moveTo>
                <a:pt x="204" y="51"/>
              </a:moveTo>
              <a:lnTo>
                <a:pt x="204" y="51"/>
              </a:lnTo>
              <a:cubicBezTo>
                <a:pt x="120" y="51"/>
                <a:pt x="51" y="119"/>
                <a:pt x="51" y="203"/>
              </a:cubicBezTo>
              <a:lnTo>
                <a:pt x="51" y="5146"/>
              </a:lnTo>
              <a:lnTo>
                <a:pt x="51" y="5146"/>
              </a:lnTo>
              <a:cubicBezTo>
                <a:pt x="51" y="5231"/>
                <a:pt x="120" y="5299"/>
                <a:pt x="204" y="5299"/>
              </a:cubicBezTo>
              <a:lnTo>
                <a:pt x="3568" y="5299"/>
              </a:lnTo>
              <a:lnTo>
                <a:pt x="3568" y="5299"/>
              </a:lnTo>
              <a:cubicBezTo>
                <a:pt x="3652" y="5299"/>
                <a:pt x="3721" y="5231"/>
                <a:pt x="3721" y="5146"/>
              </a:cubicBezTo>
              <a:lnTo>
                <a:pt x="3721" y="203"/>
              </a:lnTo>
              <a:lnTo>
                <a:pt x="3721" y="203"/>
              </a:lnTo>
              <a:cubicBezTo>
                <a:pt x="3721" y="119"/>
                <a:pt x="3652" y="51"/>
                <a:pt x="3568" y="51"/>
              </a:cubicBezTo>
              <a:lnTo>
                <a:pt x="204" y="51"/>
              </a:lnTo>
              <a:close/>
              <a:moveTo>
                <a:pt x="3568" y="5350"/>
              </a:moveTo>
              <a:lnTo>
                <a:pt x="204" y="5350"/>
              </a:lnTo>
              <a:lnTo>
                <a:pt x="204" y="5350"/>
              </a:lnTo>
              <a:cubicBezTo>
                <a:pt x="92" y="5350"/>
                <a:pt x="0" y="5258"/>
                <a:pt x="0" y="5146"/>
              </a:cubicBezTo>
              <a:lnTo>
                <a:pt x="0" y="203"/>
              </a:lnTo>
              <a:lnTo>
                <a:pt x="0" y="203"/>
              </a:lnTo>
              <a:cubicBezTo>
                <a:pt x="0" y="92"/>
                <a:pt x="92" y="0"/>
                <a:pt x="204" y="0"/>
              </a:cubicBezTo>
              <a:lnTo>
                <a:pt x="3568" y="0"/>
              </a:lnTo>
              <a:lnTo>
                <a:pt x="3568" y="0"/>
              </a:lnTo>
              <a:cubicBezTo>
                <a:pt x="3680" y="0"/>
                <a:pt x="3772" y="92"/>
                <a:pt x="3772" y="203"/>
              </a:cubicBezTo>
              <a:lnTo>
                <a:pt x="3772" y="5146"/>
              </a:lnTo>
              <a:lnTo>
                <a:pt x="3772" y="5146"/>
              </a:lnTo>
              <a:cubicBezTo>
                <a:pt x="3772" y="5258"/>
                <a:pt x="3680" y="5350"/>
                <a:pt x="3568" y="5350"/>
              </a:cubicBezTo>
              <a:close/>
            </a:path>
          </a:pathLst>
        </a:custGeom>
        <a:solidFill>
          <a:schemeClr val="bg1">
            <a:lumMod val="85000"/>
          </a:schemeClr>
        </a:solidFill>
        <a:ln>
          <a:noFill/>
        </a:ln>
        <a:effectLst/>
      </xdr:spPr>
      <xdr:txBody>
        <a:bodyPr wrap="square" anchor="ct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endParaRPr lang="en-US" sz="6530">
            <a:latin typeface="Lato Light" panose="020F0502020204030203" pitchFamily="34" charset="0"/>
          </a:endParaRPr>
        </a:p>
      </xdr:txBody>
    </xdr:sp>
    <xdr:clientData/>
  </xdr:twoCellAnchor>
  <xdr:twoCellAnchor>
    <xdr:from>
      <xdr:col>9</xdr:col>
      <xdr:colOff>0</xdr:colOff>
      <xdr:row>6</xdr:row>
      <xdr:rowOff>0</xdr:rowOff>
    </xdr:from>
    <xdr:to>
      <xdr:col>12</xdr:col>
      <xdr:colOff>1</xdr:colOff>
      <xdr:row>20</xdr:row>
      <xdr:rowOff>84900</xdr:rowOff>
    </xdr:to>
    <xdr:sp macro="" textlink="">
      <xdr:nvSpPr>
        <xdr:cNvPr id="85" name="Freeform 2">
          <a:extLst>
            <a:ext uri="{FF2B5EF4-FFF2-40B4-BE49-F238E27FC236}">
              <a16:creationId xmlns:a16="http://schemas.microsoft.com/office/drawing/2014/main" id="{00000000-0008-0000-0000-000055000000}"/>
            </a:ext>
          </a:extLst>
        </xdr:cNvPr>
        <xdr:cNvSpPr>
          <a:spLocks noChangeArrowheads="1"/>
        </xdr:cNvSpPr>
      </xdr:nvSpPr>
      <xdr:spPr bwMode="auto">
        <a:xfrm>
          <a:off x="6572250" y="1533525"/>
          <a:ext cx="2286001" cy="2751900"/>
        </a:xfrm>
        <a:custGeom>
          <a:avLst/>
          <a:gdLst>
            <a:gd name="T0" fmla="*/ 204 w 3773"/>
            <a:gd name="T1" fmla="*/ 51 h 5351"/>
            <a:gd name="T2" fmla="*/ 204 w 3773"/>
            <a:gd name="T3" fmla="*/ 51 h 5351"/>
            <a:gd name="T4" fmla="*/ 51 w 3773"/>
            <a:gd name="T5" fmla="*/ 203 h 5351"/>
            <a:gd name="T6" fmla="*/ 51 w 3773"/>
            <a:gd name="T7" fmla="*/ 5146 h 5351"/>
            <a:gd name="T8" fmla="*/ 51 w 3773"/>
            <a:gd name="T9" fmla="*/ 5146 h 5351"/>
            <a:gd name="T10" fmla="*/ 204 w 3773"/>
            <a:gd name="T11" fmla="*/ 5299 h 5351"/>
            <a:gd name="T12" fmla="*/ 3568 w 3773"/>
            <a:gd name="T13" fmla="*/ 5299 h 5351"/>
            <a:gd name="T14" fmla="*/ 3568 w 3773"/>
            <a:gd name="T15" fmla="*/ 5299 h 5351"/>
            <a:gd name="T16" fmla="*/ 3721 w 3773"/>
            <a:gd name="T17" fmla="*/ 5146 h 5351"/>
            <a:gd name="T18" fmla="*/ 3721 w 3773"/>
            <a:gd name="T19" fmla="*/ 203 h 5351"/>
            <a:gd name="T20" fmla="*/ 3721 w 3773"/>
            <a:gd name="T21" fmla="*/ 203 h 5351"/>
            <a:gd name="T22" fmla="*/ 3568 w 3773"/>
            <a:gd name="T23" fmla="*/ 51 h 5351"/>
            <a:gd name="T24" fmla="*/ 204 w 3773"/>
            <a:gd name="T25" fmla="*/ 51 h 5351"/>
            <a:gd name="T26" fmla="*/ 3568 w 3773"/>
            <a:gd name="T27" fmla="*/ 5350 h 5351"/>
            <a:gd name="T28" fmla="*/ 204 w 3773"/>
            <a:gd name="T29" fmla="*/ 5350 h 5351"/>
            <a:gd name="T30" fmla="*/ 204 w 3773"/>
            <a:gd name="T31" fmla="*/ 5350 h 5351"/>
            <a:gd name="T32" fmla="*/ 0 w 3773"/>
            <a:gd name="T33" fmla="*/ 5146 h 5351"/>
            <a:gd name="T34" fmla="*/ 0 w 3773"/>
            <a:gd name="T35" fmla="*/ 203 h 5351"/>
            <a:gd name="T36" fmla="*/ 0 w 3773"/>
            <a:gd name="T37" fmla="*/ 203 h 5351"/>
            <a:gd name="T38" fmla="*/ 204 w 3773"/>
            <a:gd name="T39" fmla="*/ 0 h 5351"/>
            <a:gd name="T40" fmla="*/ 3568 w 3773"/>
            <a:gd name="T41" fmla="*/ 0 h 5351"/>
            <a:gd name="T42" fmla="*/ 3568 w 3773"/>
            <a:gd name="T43" fmla="*/ 0 h 5351"/>
            <a:gd name="T44" fmla="*/ 3772 w 3773"/>
            <a:gd name="T45" fmla="*/ 203 h 5351"/>
            <a:gd name="T46" fmla="*/ 3772 w 3773"/>
            <a:gd name="T47" fmla="*/ 5146 h 5351"/>
            <a:gd name="T48" fmla="*/ 3772 w 3773"/>
            <a:gd name="T49" fmla="*/ 5146 h 5351"/>
            <a:gd name="T50" fmla="*/ 3568 w 3773"/>
            <a:gd name="T51" fmla="*/ 5350 h 5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3773" h="5351">
              <a:moveTo>
                <a:pt x="204" y="51"/>
              </a:moveTo>
              <a:lnTo>
                <a:pt x="204" y="51"/>
              </a:lnTo>
              <a:cubicBezTo>
                <a:pt x="120" y="51"/>
                <a:pt x="51" y="119"/>
                <a:pt x="51" y="203"/>
              </a:cubicBezTo>
              <a:lnTo>
                <a:pt x="51" y="5146"/>
              </a:lnTo>
              <a:lnTo>
                <a:pt x="51" y="5146"/>
              </a:lnTo>
              <a:cubicBezTo>
                <a:pt x="51" y="5231"/>
                <a:pt x="120" y="5299"/>
                <a:pt x="204" y="5299"/>
              </a:cubicBezTo>
              <a:lnTo>
                <a:pt x="3568" y="5299"/>
              </a:lnTo>
              <a:lnTo>
                <a:pt x="3568" y="5299"/>
              </a:lnTo>
              <a:cubicBezTo>
                <a:pt x="3652" y="5299"/>
                <a:pt x="3721" y="5231"/>
                <a:pt x="3721" y="5146"/>
              </a:cubicBezTo>
              <a:lnTo>
                <a:pt x="3721" y="203"/>
              </a:lnTo>
              <a:lnTo>
                <a:pt x="3721" y="203"/>
              </a:lnTo>
              <a:cubicBezTo>
                <a:pt x="3721" y="119"/>
                <a:pt x="3652" y="51"/>
                <a:pt x="3568" y="51"/>
              </a:cubicBezTo>
              <a:lnTo>
                <a:pt x="204" y="51"/>
              </a:lnTo>
              <a:close/>
              <a:moveTo>
                <a:pt x="3568" y="5350"/>
              </a:moveTo>
              <a:lnTo>
                <a:pt x="204" y="5350"/>
              </a:lnTo>
              <a:lnTo>
                <a:pt x="204" y="5350"/>
              </a:lnTo>
              <a:cubicBezTo>
                <a:pt x="92" y="5350"/>
                <a:pt x="0" y="5258"/>
                <a:pt x="0" y="5146"/>
              </a:cubicBezTo>
              <a:lnTo>
                <a:pt x="0" y="203"/>
              </a:lnTo>
              <a:lnTo>
                <a:pt x="0" y="203"/>
              </a:lnTo>
              <a:cubicBezTo>
                <a:pt x="0" y="92"/>
                <a:pt x="92" y="0"/>
                <a:pt x="204" y="0"/>
              </a:cubicBezTo>
              <a:lnTo>
                <a:pt x="3568" y="0"/>
              </a:lnTo>
              <a:lnTo>
                <a:pt x="3568" y="0"/>
              </a:lnTo>
              <a:cubicBezTo>
                <a:pt x="3680" y="0"/>
                <a:pt x="3772" y="92"/>
                <a:pt x="3772" y="203"/>
              </a:cubicBezTo>
              <a:lnTo>
                <a:pt x="3772" y="5146"/>
              </a:lnTo>
              <a:lnTo>
                <a:pt x="3772" y="5146"/>
              </a:lnTo>
              <a:cubicBezTo>
                <a:pt x="3772" y="5258"/>
                <a:pt x="3680" y="5350"/>
                <a:pt x="3568" y="5350"/>
              </a:cubicBezTo>
              <a:close/>
            </a:path>
          </a:pathLst>
        </a:custGeom>
        <a:solidFill>
          <a:schemeClr val="bg1">
            <a:lumMod val="85000"/>
          </a:schemeClr>
        </a:solidFill>
        <a:ln>
          <a:noFill/>
        </a:ln>
        <a:effectLst/>
      </xdr:spPr>
      <xdr:txBody>
        <a:bodyPr wrap="square" anchor="ct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endParaRPr lang="en-US" sz="6530">
            <a:latin typeface="Lato Light" panose="020F0502020204030203" pitchFamily="34" charset="0"/>
          </a:endParaRPr>
        </a:p>
      </xdr:txBody>
    </xdr:sp>
    <xdr:clientData/>
  </xdr:twoCellAnchor>
  <xdr:twoCellAnchor>
    <xdr:from>
      <xdr:col>12</xdr:col>
      <xdr:colOff>733425</xdr:colOff>
      <xdr:row>5</xdr:row>
      <xdr:rowOff>161925</xdr:rowOff>
    </xdr:from>
    <xdr:to>
      <xdr:col>15</xdr:col>
      <xdr:colOff>733426</xdr:colOff>
      <xdr:row>20</xdr:row>
      <xdr:rowOff>92774</xdr:rowOff>
    </xdr:to>
    <xdr:sp macro="" textlink="">
      <xdr:nvSpPr>
        <xdr:cNvPr id="86" name="Freeform 2">
          <a:extLst>
            <a:ext uri="{FF2B5EF4-FFF2-40B4-BE49-F238E27FC236}">
              <a16:creationId xmlns:a16="http://schemas.microsoft.com/office/drawing/2014/main" id="{00000000-0008-0000-0000-000056000000}"/>
            </a:ext>
          </a:extLst>
        </xdr:cNvPr>
        <xdr:cNvSpPr>
          <a:spLocks noChangeArrowheads="1"/>
        </xdr:cNvSpPr>
      </xdr:nvSpPr>
      <xdr:spPr bwMode="auto">
        <a:xfrm>
          <a:off x="9591675" y="1504950"/>
          <a:ext cx="2286001" cy="2788349"/>
        </a:xfrm>
        <a:custGeom>
          <a:avLst/>
          <a:gdLst>
            <a:gd name="T0" fmla="*/ 204 w 3773"/>
            <a:gd name="T1" fmla="*/ 51 h 5351"/>
            <a:gd name="T2" fmla="*/ 204 w 3773"/>
            <a:gd name="T3" fmla="*/ 51 h 5351"/>
            <a:gd name="T4" fmla="*/ 51 w 3773"/>
            <a:gd name="T5" fmla="*/ 203 h 5351"/>
            <a:gd name="T6" fmla="*/ 51 w 3773"/>
            <a:gd name="T7" fmla="*/ 5146 h 5351"/>
            <a:gd name="T8" fmla="*/ 51 w 3773"/>
            <a:gd name="T9" fmla="*/ 5146 h 5351"/>
            <a:gd name="T10" fmla="*/ 204 w 3773"/>
            <a:gd name="T11" fmla="*/ 5299 h 5351"/>
            <a:gd name="T12" fmla="*/ 3568 w 3773"/>
            <a:gd name="T13" fmla="*/ 5299 h 5351"/>
            <a:gd name="T14" fmla="*/ 3568 w 3773"/>
            <a:gd name="T15" fmla="*/ 5299 h 5351"/>
            <a:gd name="T16" fmla="*/ 3721 w 3773"/>
            <a:gd name="T17" fmla="*/ 5146 h 5351"/>
            <a:gd name="T18" fmla="*/ 3721 w 3773"/>
            <a:gd name="T19" fmla="*/ 203 h 5351"/>
            <a:gd name="T20" fmla="*/ 3721 w 3773"/>
            <a:gd name="T21" fmla="*/ 203 h 5351"/>
            <a:gd name="T22" fmla="*/ 3568 w 3773"/>
            <a:gd name="T23" fmla="*/ 51 h 5351"/>
            <a:gd name="T24" fmla="*/ 204 w 3773"/>
            <a:gd name="T25" fmla="*/ 51 h 5351"/>
            <a:gd name="T26" fmla="*/ 3568 w 3773"/>
            <a:gd name="T27" fmla="*/ 5350 h 5351"/>
            <a:gd name="T28" fmla="*/ 204 w 3773"/>
            <a:gd name="T29" fmla="*/ 5350 h 5351"/>
            <a:gd name="T30" fmla="*/ 204 w 3773"/>
            <a:gd name="T31" fmla="*/ 5350 h 5351"/>
            <a:gd name="T32" fmla="*/ 0 w 3773"/>
            <a:gd name="T33" fmla="*/ 5146 h 5351"/>
            <a:gd name="T34" fmla="*/ 0 w 3773"/>
            <a:gd name="T35" fmla="*/ 203 h 5351"/>
            <a:gd name="T36" fmla="*/ 0 w 3773"/>
            <a:gd name="T37" fmla="*/ 203 h 5351"/>
            <a:gd name="T38" fmla="*/ 204 w 3773"/>
            <a:gd name="T39" fmla="*/ 0 h 5351"/>
            <a:gd name="T40" fmla="*/ 3568 w 3773"/>
            <a:gd name="T41" fmla="*/ 0 h 5351"/>
            <a:gd name="T42" fmla="*/ 3568 w 3773"/>
            <a:gd name="T43" fmla="*/ 0 h 5351"/>
            <a:gd name="T44" fmla="*/ 3772 w 3773"/>
            <a:gd name="T45" fmla="*/ 203 h 5351"/>
            <a:gd name="T46" fmla="*/ 3772 w 3773"/>
            <a:gd name="T47" fmla="*/ 5146 h 5351"/>
            <a:gd name="T48" fmla="*/ 3772 w 3773"/>
            <a:gd name="T49" fmla="*/ 5146 h 5351"/>
            <a:gd name="T50" fmla="*/ 3568 w 3773"/>
            <a:gd name="T51" fmla="*/ 5350 h 5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3773" h="5351">
              <a:moveTo>
                <a:pt x="204" y="51"/>
              </a:moveTo>
              <a:lnTo>
                <a:pt x="204" y="51"/>
              </a:lnTo>
              <a:cubicBezTo>
                <a:pt x="120" y="51"/>
                <a:pt x="51" y="119"/>
                <a:pt x="51" y="203"/>
              </a:cubicBezTo>
              <a:lnTo>
                <a:pt x="51" y="5146"/>
              </a:lnTo>
              <a:lnTo>
                <a:pt x="51" y="5146"/>
              </a:lnTo>
              <a:cubicBezTo>
                <a:pt x="51" y="5231"/>
                <a:pt x="120" y="5299"/>
                <a:pt x="204" y="5299"/>
              </a:cubicBezTo>
              <a:lnTo>
                <a:pt x="3568" y="5299"/>
              </a:lnTo>
              <a:lnTo>
                <a:pt x="3568" y="5299"/>
              </a:lnTo>
              <a:cubicBezTo>
                <a:pt x="3652" y="5299"/>
                <a:pt x="3721" y="5231"/>
                <a:pt x="3721" y="5146"/>
              </a:cubicBezTo>
              <a:lnTo>
                <a:pt x="3721" y="203"/>
              </a:lnTo>
              <a:lnTo>
                <a:pt x="3721" y="203"/>
              </a:lnTo>
              <a:cubicBezTo>
                <a:pt x="3721" y="119"/>
                <a:pt x="3652" y="51"/>
                <a:pt x="3568" y="51"/>
              </a:cubicBezTo>
              <a:lnTo>
                <a:pt x="204" y="51"/>
              </a:lnTo>
              <a:close/>
              <a:moveTo>
                <a:pt x="3568" y="5350"/>
              </a:moveTo>
              <a:lnTo>
                <a:pt x="204" y="5350"/>
              </a:lnTo>
              <a:lnTo>
                <a:pt x="204" y="5350"/>
              </a:lnTo>
              <a:cubicBezTo>
                <a:pt x="92" y="5350"/>
                <a:pt x="0" y="5258"/>
                <a:pt x="0" y="5146"/>
              </a:cubicBezTo>
              <a:lnTo>
                <a:pt x="0" y="203"/>
              </a:lnTo>
              <a:lnTo>
                <a:pt x="0" y="203"/>
              </a:lnTo>
              <a:cubicBezTo>
                <a:pt x="0" y="92"/>
                <a:pt x="92" y="0"/>
                <a:pt x="204" y="0"/>
              </a:cubicBezTo>
              <a:lnTo>
                <a:pt x="3568" y="0"/>
              </a:lnTo>
              <a:lnTo>
                <a:pt x="3568" y="0"/>
              </a:lnTo>
              <a:cubicBezTo>
                <a:pt x="3680" y="0"/>
                <a:pt x="3772" y="92"/>
                <a:pt x="3772" y="203"/>
              </a:cubicBezTo>
              <a:lnTo>
                <a:pt x="3772" y="5146"/>
              </a:lnTo>
              <a:lnTo>
                <a:pt x="3772" y="5146"/>
              </a:lnTo>
              <a:cubicBezTo>
                <a:pt x="3772" y="5258"/>
                <a:pt x="3680" y="5350"/>
                <a:pt x="3568" y="5350"/>
              </a:cubicBezTo>
              <a:close/>
            </a:path>
          </a:pathLst>
        </a:custGeom>
        <a:solidFill>
          <a:schemeClr val="bg1">
            <a:lumMod val="85000"/>
          </a:schemeClr>
        </a:solidFill>
        <a:ln>
          <a:noFill/>
        </a:ln>
        <a:effectLst/>
      </xdr:spPr>
      <xdr:txBody>
        <a:bodyPr wrap="square" anchor="ct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endParaRPr lang="en-US" sz="6530">
            <a:latin typeface="Lato Light" panose="020F0502020204030203" pitchFamily="34" charset="0"/>
          </a:endParaRPr>
        </a:p>
      </xdr:txBody>
    </xdr:sp>
    <xdr:clientData/>
  </xdr:twoCellAnchor>
  <xdr:twoCellAnchor>
    <xdr:from>
      <xdr:col>2</xdr:col>
      <xdr:colOff>352426</xdr:colOff>
      <xdr:row>3</xdr:row>
      <xdr:rowOff>161926</xdr:rowOff>
    </xdr:from>
    <xdr:to>
      <xdr:col>3</xdr:col>
      <xdr:colOff>400050</xdr:colOff>
      <xdr:row>7</xdr:row>
      <xdr:rowOff>180976</xdr:rowOff>
    </xdr:to>
    <xdr:sp macro="" textlink="">
      <xdr:nvSpPr>
        <xdr:cNvPr id="88" name="Freeform 67">
          <a:extLst>
            <a:ext uri="{FF2B5EF4-FFF2-40B4-BE49-F238E27FC236}">
              <a16:creationId xmlns:a16="http://schemas.microsoft.com/office/drawing/2014/main" id="{00000000-0008-0000-0000-000058000000}"/>
            </a:ext>
          </a:extLst>
        </xdr:cNvPr>
        <xdr:cNvSpPr>
          <a:spLocks noChangeArrowheads="1"/>
        </xdr:cNvSpPr>
      </xdr:nvSpPr>
      <xdr:spPr bwMode="auto">
        <a:xfrm>
          <a:off x="1876426" y="1038226"/>
          <a:ext cx="809624" cy="781050"/>
        </a:xfrm>
        <a:custGeom>
          <a:avLst/>
          <a:gdLst>
            <a:gd name="T0" fmla="*/ 637 w 1274"/>
            <a:gd name="T1" fmla="*/ 0 h 1275"/>
            <a:gd name="T2" fmla="*/ 637 w 1274"/>
            <a:gd name="T3" fmla="*/ 0 h 1275"/>
            <a:gd name="T4" fmla="*/ 1273 w 1274"/>
            <a:gd name="T5" fmla="*/ 637 h 1275"/>
            <a:gd name="T6" fmla="*/ 1273 w 1274"/>
            <a:gd name="T7" fmla="*/ 637 h 1275"/>
            <a:gd name="T8" fmla="*/ 637 w 1274"/>
            <a:gd name="T9" fmla="*/ 1274 h 1275"/>
            <a:gd name="T10" fmla="*/ 637 w 1274"/>
            <a:gd name="T11" fmla="*/ 1274 h 1275"/>
            <a:gd name="T12" fmla="*/ 0 w 1274"/>
            <a:gd name="T13" fmla="*/ 637 h 1275"/>
            <a:gd name="T14" fmla="*/ 0 w 1274"/>
            <a:gd name="T15" fmla="*/ 637 h 1275"/>
            <a:gd name="T16" fmla="*/ 637 w 1274"/>
            <a:gd name="T17" fmla="*/ 0 h 1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74" h="1275">
              <a:moveTo>
                <a:pt x="637" y="0"/>
              </a:moveTo>
              <a:lnTo>
                <a:pt x="637" y="0"/>
              </a:lnTo>
              <a:cubicBezTo>
                <a:pt x="988" y="0"/>
                <a:pt x="1273" y="285"/>
                <a:pt x="1273" y="637"/>
              </a:cubicBezTo>
              <a:lnTo>
                <a:pt x="1273" y="637"/>
              </a:lnTo>
              <a:cubicBezTo>
                <a:pt x="1273" y="988"/>
                <a:pt x="988" y="1274"/>
                <a:pt x="637" y="1274"/>
              </a:cubicBezTo>
              <a:lnTo>
                <a:pt x="637" y="1274"/>
              </a:lnTo>
              <a:cubicBezTo>
                <a:pt x="284" y="1274"/>
                <a:pt x="0" y="988"/>
                <a:pt x="0" y="637"/>
              </a:cubicBezTo>
              <a:lnTo>
                <a:pt x="0" y="637"/>
              </a:lnTo>
              <a:cubicBezTo>
                <a:pt x="0" y="285"/>
                <a:pt x="284" y="0"/>
                <a:pt x="637" y="0"/>
              </a:cubicBezTo>
            </a:path>
          </a:pathLst>
        </a:custGeom>
        <a:solidFill>
          <a:schemeClr val="bg1"/>
        </a:solidFill>
        <a:ln>
          <a:solidFill>
            <a:schemeClr val="bg1">
              <a:lumMod val="65000"/>
            </a:schemeClr>
          </a:solidFill>
        </a:ln>
        <a:effectLst/>
      </xdr:spPr>
      <xdr:txBody>
        <a:bodyPr wrap="square" anchor="ct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endParaRPr lang="en-US" sz="6530">
            <a:latin typeface="Lato Light" panose="020F0502020204030203" pitchFamily="34" charset="0"/>
          </a:endParaRPr>
        </a:p>
      </xdr:txBody>
    </xdr:sp>
    <xdr:clientData/>
  </xdr:twoCellAnchor>
  <xdr:twoCellAnchor>
    <xdr:from>
      <xdr:col>6</xdr:col>
      <xdr:colOff>342901</xdr:colOff>
      <xdr:row>3</xdr:row>
      <xdr:rowOff>161926</xdr:rowOff>
    </xdr:from>
    <xdr:to>
      <xdr:col>7</xdr:col>
      <xdr:colOff>390525</xdr:colOff>
      <xdr:row>7</xdr:row>
      <xdr:rowOff>180976</xdr:rowOff>
    </xdr:to>
    <xdr:sp macro="" textlink="">
      <xdr:nvSpPr>
        <xdr:cNvPr id="89" name="Freeform 67">
          <a:extLst>
            <a:ext uri="{FF2B5EF4-FFF2-40B4-BE49-F238E27FC236}">
              <a16:creationId xmlns:a16="http://schemas.microsoft.com/office/drawing/2014/main" id="{00000000-0008-0000-0000-000059000000}"/>
            </a:ext>
          </a:extLst>
        </xdr:cNvPr>
        <xdr:cNvSpPr>
          <a:spLocks noChangeArrowheads="1"/>
        </xdr:cNvSpPr>
      </xdr:nvSpPr>
      <xdr:spPr bwMode="auto">
        <a:xfrm>
          <a:off x="4914901" y="1038226"/>
          <a:ext cx="809624" cy="781050"/>
        </a:xfrm>
        <a:custGeom>
          <a:avLst/>
          <a:gdLst>
            <a:gd name="T0" fmla="*/ 637 w 1274"/>
            <a:gd name="T1" fmla="*/ 0 h 1275"/>
            <a:gd name="T2" fmla="*/ 637 w 1274"/>
            <a:gd name="T3" fmla="*/ 0 h 1275"/>
            <a:gd name="T4" fmla="*/ 1273 w 1274"/>
            <a:gd name="T5" fmla="*/ 637 h 1275"/>
            <a:gd name="T6" fmla="*/ 1273 w 1274"/>
            <a:gd name="T7" fmla="*/ 637 h 1275"/>
            <a:gd name="T8" fmla="*/ 637 w 1274"/>
            <a:gd name="T9" fmla="*/ 1274 h 1275"/>
            <a:gd name="T10" fmla="*/ 637 w 1274"/>
            <a:gd name="T11" fmla="*/ 1274 h 1275"/>
            <a:gd name="T12" fmla="*/ 0 w 1274"/>
            <a:gd name="T13" fmla="*/ 637 h 1275"/>
            <a:gd name="T14" fmla="*/ 0 w 1274"/>
            <a:gd name="T15" fmla="*/ 637 h 1275"/>
            <a:gd name="T16" fmla="*/ 637 w 1274"/>
            <a:gd name="T17" fmla="*/ 0 h 1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74" h="1275">
              <a:moveTo>
                <a:pt x="637" y="0"/>
              </a:moveTo>
              <a:lnTo>
                <a:pt x="637" y="0"/>
              </a:lnTo>
              <a:cubicBezTo>
                <a:pt x="988" y="0"/>
                <a:pt x="1273" y="285"/>
                <a:pt x="1273" y="637"/>
              </a:cubicBezTo>
              <a:lnTo>
                <a:pt x="1273" y="637"/>
              </a:lnTo>
              <a:cubicBezTo>
                <a:pt x="1273" y="988"/>
                <a:pt x="988" y="1274"/>
                <a:pt x="637" y="1274"/>
              </a:cubicBezTo>
              <a:lnTo>
                <a:pt x="637" y="1274"/>
              </a:lnTo>
              <a:cubicBezTo>
                <a:pt x="284" y="1274"/>
                <a:pt x="0" y="988"/>
                <a:pt x="0" y="637"/>
              </a:cubicBezTo>
              <a:lnTo>
                <a:pt x="0" y="637"/>
              </a:lnTo>
              <a:cubicBezTo>
                <a:pt x="0" y="285"/>
                <a:pt x="284" y="0"/>
                <a:pt x="637" y="0"/>
              </a:cubicBezTo>
            </a:path>
          </a:pathLst>
        </a:custGeom>
        <a:solidFill>
          <a:schemeClr val="bg1"/>
        </a:solidFill>
        <a:ln>
          <a:solidFill>
            <a:schemeClr val="bg1">
              <a:lumMod val="65000"/>
            </a:schemeClr>
          </a:solidFill>
        </a:ln>
        <a:effectLst/>
      </xdr:spPr>
      <xdr:txBody>
        <a:bodyPr wrap="square" anchor="ct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endParaRPr lang="en-US" sz="6530">
            <a:latin typeface="Lato Light" panose="020F0502020204030203" pitchFamily="34" charset="0"/>
          </a:endParaRPr>
        </a:p>
      </xdr:txBody>
    </xdr:sp>
    <xdr:clientData/>
  </xdr:twoCellAnchor>
  <xdr:twoCellAnchor>
    <xdr:from>
      <xdr:col>10</xdr:col>
      <xdr:colOff>333376</xdr:colOff>
      <xdr:row>3</xdr:row>
      <xdr:rowOff>152401</xdr:rowOff>
    </xdr:from>
    <xdr:to>
      <xdr:col>11</xdr:col>
      <xdr:colOff>381000</xdr:colOff>
      <xdr:row>7</xdr:row>
      <xdr:rowOff>171451</xdr:rowOff>
    </xdr:to>
    <xdr:sp macro="" textlink="">
      <xdr:nvSpPr>
        <xdr:cNvPr id="90" name="Freeform 67">
          <a:extLst>
            <a:ext uri="{FF2B5EF4-FFF2-40B4-BE49-F238E27FC236}">
              <a16:creationId xmlns:a16="http://schemas.microsoft.com/office/drawing/2014/main" id="{00000000-0008-0000-0000-00005A000000}"/>
            </a:ext>
          </a:extLst>
        </xdr:cNvPr>
        <xdr:cNvSpPr>
          <a:spLocks noChangeArrowheads="1"/>
        </xdr:cNvSpPr>
      </xdr:nvSpPr>
      <xdr:spPr bwMode="auto">
        <a:xfrm>
          <a:off x="7953376" y="1028701"/>
          <a:ext cx="809624" cy="781050"/>
        </a:xfrm>
        <a:custGeom>
          <a:avLst/>
          <a:gdLst>
            <a:gd name="T0" fmla="*/ 637 w 1274"/>
            <a:gd name="T1" fmla="*/ 0 h 1275"/>
            <a:gd name="T2" fmla="*/ 637 w 1274"/>
            <a:gd name="T3" fmla="*/ 0 h 1275"/>
            <a:gd name="T4" fmla="*/ 1273 w 1274"/>
            <a:gd name="T5" fmla="*/ 637 h 1275"/>
            <a:gd name="T6" fmla="*/ 1273 w 1274"/>
            <a:gd name="T7" fmla="*/ 637 h 1275"/>
            <a:gd name="T8" fmla="*/ 637 w 1274"/>
            <a:gd name="T9" fmla="*/ 1274 h 1275"/>
            <a:gd name="T10" fmla="*/ 637 w 1274"/>
            <a:gd name="T11" fmla="*/ 1274 h 1275"/>
            <a:gd name="T12" fmla="*/ 0 w 1274"/>
            <a:gd name="T13" fmla="*/ 637 h 1275"/>
            <a:gd name="T14" fmla="*/ 0 w 1274"/>
            <a:gd name="T15" fmla="*/ 637 h 1275"/>
            <a:gd name="T16" fmla="*/ 637 w 1274"/>
            <a:gd name="T17" fmla="*/ 0 h 1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74" h="1275">
              <a:moveTo>
                <a:pt x="637" y="0"/>
              </a:moveTo>
              <a:lnTo>
                <a:pt x="637" y="0"/>
              </a:lnTo>
              <a:cubicBezTo>
                <a:pt x="988" y="0"/>
                <a:pt x="1273" y="285"/>
                <a:pt x="1273" y="637"/>
              </a:cubicBezTo>
              <a:lnTo>
                <a:pt x="1273" y="637"/>
              </a:lnTo>
              <a:cubicBezTo>
                <a:pt x="1273" y="988"/>
                <a:pt x="988" y="1274"/>
                <a:pt x="637" y="1274"/>
              </a:cubicBezTo>
              <a:lnTo>
                <a:pt x="637" y="1274"/>
              </a:lnTo>
              <a:cubicBezTo>
                <a:pt x="284" y="1274"/>
                <a:pt x="0" y="988"/>
                <a:pt x="0" y="637"/>
              </a:cubicBezTo>
              <a:lnTo>
                <a:pt x="0" y="637"/>
              </a:lnTo>
              <a:cubicBezTo>
                <a:pt x="0" y="285"/>
                <a:pt x="284" y="0"/>
                <a:pt x="637" y="0"/>
              </a:cubicBezTo>
            </a:path>
          </a:pathLst>
        </a:custGeom>
        <a:solidFill>
          <a:schemeClr val="bg1"/>
        </a:solidFill>
        <a:ln>
          <a:solidFill>
            <a:schemeClr val="bg1">
              <a:lumMod val="65000"/>
            </a:schemeClr>
          </a:solidFill>
        </a:ln>
        <a:effectLst/>
      </xdr:spPr>
      <xdr:txBody>
        <a:bodyPr wrap="square" anchor="ct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endParaRPr lang="en-US" sz="6530">
            <a:latin typeface="Lato Light" panose="020F0502020204030203" pitchFamily="34" charset="0"/>
          </a:endParaRPr>
        </a:p>
      </xdr:txBody>
    </xdr:sp>
    <xdr:clientData/>
  </xdr:twoCellAnchor>
  <xdr:twoCellAnchor>
    <xdr:from>
      <xdr:col>14</xdr:col>
      <xdr:colOff>371476</xdr:colOff>
      <xdr:row>3</xdr:row>
      <xdr:rowOff>161926</xdr:rowOff>
    </xdr:from>
    <xdr:to>
      <xdr:col>15</xdr:col>
      <xdr:colOff>419100</xdr:colOff>
      <xdr:row>7</xdr:row>
      <xdr:rowOff>180976</xdr:rowOff>
    </xdr:to>
    <xdr:sp macro="" textlink="">
      <xdr:nvSpPr>
        <xdr:cNvPr id="91" name="Freeform 67">
          <a:extLst>
            <a:ext uri="{FF2B5EF4-FFF2-40B4-BE49-F238E27FC236}">
              <a16:creationId xmlns:a16="http://schemas.microsoft.com/office/drawing/2014/main" id="{00000000-0008-0000-0000-00005B000000}"/>
            </a:ext>
          </a:extLst>
        </xdr:cNvPr>
        <xdr:cNvSpPr>
          <a:spLocks noChangeArrowheads="1"/>
        </xdr:cNvSpPr>
      </xdr:nvSpPr>
      <xdr:spPr bwMode="auto">
        <a:xfrm>
          <a:off x="11039476" y="1038226"/>
          <a:ext cx="809624" cy="781050"/>
        </a:xfrm>
        <a:custGeom>
          <a:avLst/>
          <a:gdLst>
            <a:gd name="T0" fmla="*/ 637 w 1274"/>
            <a:gd name="T1" fmla="*/ 0 h 1275"/>
            <a:gd name="T2" fmla="*/ 637 w 1274"/>
            <a:gd name="T3" fmla="*/ 0 h 1275"/>
            <a:gd name="T4" fmla="*/ 1273 w 1274"/>
            <a:gd name="T5" fmla="*/ 637 h 1275"/>
            <a:gd name="T6" fmla="*/ 1273 w 1274"/>
            <a:gd name="T7" fmla="*/ 637 h 1275"/>
            <a:gd name="T8" fmla="*/ 637 w 1274"/>
            <a:gd name="T9" fmla="*/ 1274 h 1275"/>
            <a:gd name="T10" fmla="*/ 637 w 1274"/>
            <a:gd name="T11" fmla="*/ 1274 h 1275"/>
            <a:gd name="T12" fmla="*/ 0 w 1274"/>
            <a:gd name="T13" fmla="*/ 637 h 1275"/>
            <a:gd name="T14" fmla="*/ 0 w 1274"/>
            <a:gd name="T15" fmla="*/ 637 h 1275"/>
            <a:gd name="T16" fmla="*/ 637 w 1274"/>
            <a:gd name="T17" fmla="*/ 0 h 1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74" h="1275">
              <a:moveTo>
                <a:pt x="637" y="0"/>
              </a:moveTo>
              <a:lnTo>
                <a:pt x="637" y="0"/>
              </a:lnTo>
              <a:cubicBezTo>
                <a:pt x="988" y="0"/>
                <a:pt x="1273" y="285"/>
                <a:pt x="1273" y="637"/>
              </a:cubicBezTo>
              <a:lnTo>
                <a:pt x="1273" y="637"/>
              </a:lnTo>
              <a:cubicBezTo>
                <a:pt x="1273" y="988"/>
                <a:pt x="988" y="1274"/>
                <a:pt x="637" y="1274"/>
              </a:cubicBezTo>
              <a:lnTo>
                <a:pt x="637" y="1274"/>
              </a:lnTo>
              <a:cubicBezTo>
                <a:pt x="284" y="1274"/>
                <a:pt x="0" y="988"/>
                <a:pt x="0" y="637"/>
              </a:cubicBezTo>
              <a:lnTo>
                <a:pt x="0" y="637"/>
              </a:lnTo>
              <a:cubicBezTo>
                <a:pt x="0" y="285"/>
                <a:pt x="284" y="0"/>
                <a:pt x="637" y="0"/>
              </a:cubicBezTo>
            </a:path>
          </a:pathLst>
        </a:custGeom>
        <a:solidFill>
          <a:schemeClr val="bg1"/>
        </a:solidFill>
        <a:ln>
          <a:solidFill>
            <a:schemeClr val="bg1">
              <a:lumMod val="65000"/>
            </a:schemeClr>
          </a:solidFill>
        </a:ln>
        <a:effectLst/>
      </xdr:spPr>
      <xdr:txBody>
        <a:bodyPr wrap="square" anchor="ct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endParaRPr lang="en-US" sz="6530">
            <a:latin typeface="Lato Light" panose="020F0502020204030203" pitchFamily="34" charset="0"/>
          </a:endParaRPr>
        </a:p>
      </xdr:txBody>
    </xdr:sp>
    <xdr:clientData/>
  </xdr:twoCellAnchor>
  <xdr:twoCellAnchor>
    <xdr:from>
      <xdr:col>0</xdr:col>
      <xdr:colOff>257174</xdr:colOff>
      <xdr:row>15</xdr:row>
      <xdr:rowOff>123825</xdr:rowOff>
    </xdr:from>
    <xdr:to>
      <xdr:col>4</xdr:col>
      <xdr:colOff>342900</xdr:colOff>
      <xdr:row>19</xdr:row>
      <xdr:rowOff>76200</xdr:rowOff>
    </xdr:to>
    <xdr:sp macro="" textlink="">
      <xdr:nvSpPr>
        <xdr:cNvPr id="92" name="Freeform 62">
          <a:extLst>
            <a:ext uri="{FF2B5EF4-FFF2-40B4-BE49-F238E27FC236}">
              <a16:creationId xmlns:a16="http://schemas.microsoft.com/office/drawing/2014/main" id="{00000000-0008-0000-0000-00005C000000}"/>
            </a:ext>
          </a:extLst>
        </xdr:cNvPr>
        <xdr:cNvSpPr>
          <a:spLocks noChangeArrowheads="1"/>
        </xdr:cNvSpPr>
      </xdr:nvSpPr>
      <xdr:spPr bwMode="auto">
        <a:xfrm>
          <a:off x="257174" y="3371850"/>
          <a:ext cx="2847976" cy="714375"/>
        </a:xfrm>
        <a:custGeom>
          <a:avLst/>
          <a:gdLst>
            <a:gd name="T0" fmla="*/ 674 w 5254"/>
            <a:gd name="T1" fmla="*/ 563 h 1225"/>
            <a:gd name="T2" fmla="*/ 42 w 5254"/>
            <a:gd name="T3" fmla="*/ 92 h 1225"/>
            <a:gd name="T4" fmla="*/ 42 w 5254"/>
            <a:gd name="T5" fmla="*/ 92 h 1225"/>
            <a:gd name="T6" fmla="*/ 72 w 5254"/>
            <a:gd name="T7" fmla="*/ 0 h 1225"/>
            <a:gd name="T8" fmla="*/ 4442 w 5254"/>
            <a:gd name="T9" fmla="*/ 0 h 1225"/>
            <a:gd name="T10" fmla="*/ 4442 w 5254"/>
            <a:gd name="T11" fmla="*/ 0 h 1225"/>
            <a:gd name="T12" fmla="*/ 4472 w 5254"/>
            <a:gd name="T13" fmla="*/ 10 h 1225"/>
            <a:gd name="T14" fmla="*/ 5226 w 5254"/>
            <a:gd name="T15" fmla="*/ 563 h 1225"/>
            <a:gd name="T16" fmla="*/ 5226 w 5254"/>
            <a:gd name="T17" fmla="*/ 563 h 1225"/>
            <a:gd name="T18" fmla="*/ 5226 w 5254"/>
            <a:gd name="T19" fmla="*/ 644 h 1225"/>
            <a:gd name="T20" fmla="*/ 4472 w 5254"/>
            <a:gd name="T21" fmla="*/ 1213 h 1225"/>
            <a:gd name="T22" fmla="*/ 4472 w 5254"/>
            <a:gd name="T23" fmla="*/ 1213 h 1225"/>
            <a:gd name="T24" fmla="*/ 4441 w 5254"/>
            <a:gd name="T25" fmla="*/ 1224 h 1225"/>
            <a:gd name="T26" fmla="*/ 69 w 5254"/>
            <a:gd name="T27" fmla="*/ 1224 h 1225"/>
            <a:gd name="T28" fmla="*/ 69 w 5254"/>
            <a:gd name="T29" fmla="*/ 1224 h 1225"/>
            <a:gd name="T30" fmla="*/ 38 w 5254"/>
            <a:gd name="T31" fmla="*/ 1132 h 1225"/>
            <a:gd name="T32" fmla="*/ 674 w 5254"/>
            <a:gd name="T33" fmla="*/ 644 h 1225"/>
            <a:gd name="T34" fmla="*/ 674 w 5254"/>
            <a:gd name="T35" fmla="*/ 644 h 1225"/>
            <a:gd name="T36" fmla="*/ 674 w 5254"/>
            <a:gd name="T37" fmla="*/ 563 h 12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5254" h="1225">
              <a:moveTo>
                <a:pt x="674" y="563"/>
              </a:moveTo>
              <a:lnTo>
                <a:pt x="42" y="92"/>
              </a:lnTo>
              <a:lnTo>
                <a:pt x="42" y="92"/>
              </a:lnTo>
              <a:cubicBezTo>
                <a:pt x="3" y="63"/>
                <a:pt x="24" y="0"/>
                <a:pt x="72" y="0"/>
              </a:cubicBezTo>
              <a:lnTo>
                <a:pt x="4442" y="0"/>
              </a:lnTo>
              <a:lnTo>
                <a:pt x="4442" y="0"/>
              </a:lnTo>
              <a:cubicBezTo>
                <a:pt x="4453" y="0"/>
                <a:pt x="4463" y="3"/>
                <a:pt x="4472" y="10"/>
              </a:cubicBezTo>
              <a:lnTo>
                <a:pt x="5226" y="563"/>
              </a:lnTo>
              <a:lnTo>
                <a:pt x="5226" y="563"/>
              </a:lnTo>
              <a:cubicBezTo>
                <a:pt x="5253" y="583"/>
                <a:pt x="5253" y="624"/>
                <a:pt x="5226" y="644"/>
              </a:cubicBezTo>
              <a:lnTo>
                <a:pt x="4472" y="1213"/>
              </a:lnTo>
              <a:lnTo>
                <a:pt x="4472" y="1213"/>
              </a:lnTo>
              <a:cubicBezTo>
                <a:pt x="4463" y="1220"/>
                <a:pt x="4452" y="1224"/>
                <a:pt x="4441" y="1224"/>
              </a:cubicBezTo>
              <a:lnTo>
                <a:pt x="69" y="1224"/>
              </a:lnTo>
              <a:lnTo>
                <a:pt x="69" y="1224"/>
              </a:lnTo>
              <a:cubicBezTo>
                <a:pt x="20" y="1224"/>
                <a:pt x="0" y="1162"/>
                <a:pt x="38" y="1132"/>
              </a:cubicBezTo>
              <a:lnTo>
                <a:pt x="674" y="644"/>
              </a:lnTo>
              <a:lnTo>
                <a:pt x="674" y="644"/>
              </a:lnTo>
              <a:cubicBezTo>
                <a:pt x="701" y="624"/>
                <a:pt x="701" y="583"/>
                <a:pt x="674" y="563"/>
              </a:cubicBezTo>
            </a:path>
          </a:pathLst>
        </a:custGeom>
        <a:solidFill>
          <a:schemeClr val="accent2"/>
        </a:solidFill>
        <a:ln>
          <a:noFill/>
        </a:ln>
        <a:effectLst/>
      </xdr:spPr>
      <xdr:txBody>
        <a:bodyPr wrap="square" anchor="ct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endParaRPr lang="en-US" sz="6530">
            <a:latin typeface="Lato Light" panose="020F0502020204030203" pitchFamily="34" charset="0"/>
          </a:endParaRPr>
        </a:p>
      </xdr:txBody>
    </xdr:sp>
    <xdr:clientData/>
  </xdr:twoCellAnchor>
  <xdr:twoCellAnchor>
    <xdr:from>
      <xdr:col>4</xdr:col>
      <xdr:colOff>533399</xdr:colOff>
      <xdr:row>15</xdr:row>
      <xdr:rowOff>142875</xdr:rowOff>
    </xdr:from>
    <xdr:to>
      <xdr:col>8</xdr:col>
      <xdr:colOff>333375</xdr:colOff>
      <xdr:row>19</xdr:row>
      <xdr:rowOff>95250</xdr:rowOff>
    </xdr:to>
    <xdr:sp macro="" textlink="">
      <xdr:nvSpPr>
        <xdr:cNvPr id="93" name="Freeform 62">
          <a:extLst>
            <a:ext uri="{FF2B5EF4-FFF2-40B4-BE49-F238E27FC236}">
              <a16:creationId xmlns:a16="http://schemas.microsoft.com/office/drawing/2014/main" id="{00000000-0008-0000-0000-00005D000000}"/>
            </a:ext>
          </a:extLst>
        </xdr:cNvPr>
        <xdr:cNvSpPr>
          <a:spLocks noChangeArrowheads="1"/>
        </xdr:cNvSpPr>
      </xdr:nvSpPr>
      <xdr:spPr bwMode="auto">
        <a:xfrm>
          <a:off x="3295649" y="3390900"/>
          <a:ext cx="2847976" cy="714375"/>
        </a:xfrm>
        <a:custGeom>
          <a:avLst/>
          <a:gdLst>
            <a:gd name="T0" fmla="*/ 674 w 5254"/>
            <a:gd name="T1" fmla="*/ 563 h 1225"/>
            <a:gd name="T2" fmla="*/ 42 w 5254"/>
            <a:gd name="T3" fmla="*/ 92 h 1225"/>
            <a:gd name="T4" fmla="*/ 42 w 5254"/>
            <a:gd name="T5" fmla="*/ 92 h 1225"/>
            <a:gd name="T6" fmla="*/ 72 w 5254"/>
            <a:gd name="T7" fmla="*/ 0 h 1225"/>
            <a:gd name="T8" fmla="*/ 4442 w 5254"/>
            <a:gd name="T9" fmla="*/ 0 h 1225"/>
            <a:gd name="T10" fmla="*/ 4442 w 5254"/>
            <a:gd name="T11" fmla="*/ 0 h 1225"/>
            <a:gd name="T12" fmla="*/ 4472 w 5254"/>
            <a:gd name="T13" fmla="*/ 10 h 1225"/>
            <a:gd name="T14" fmla="*/ 5226 w 5254"/>
            <a:gd name="T15" fmla="*/ 563 h 1225"/>
            <a:gd name="T16" fmla="*/ 5226 w 5254"/>
            <a:gd name="T17" fmla="*/ 563 h 1225"/>
            <a:gd name="T18" fmla="*/ 5226 w 5254"/>
            <a:gd name="T19" fmla="*/ 644 h 1225"/>
            <a:gd name="T20" fmla="*/ 4472 w 5254"/>
            <a:gd name="T21" fmla="*/ 1213 h 1225"/>
            <a:gd name="T22" fmla="*/ 4472 w 5254"/>
            <a:gd name="T23" fmla="*/ 1213 h 1225"/>
            <a:gd name="T24" fmla="*/ 4441 w 5254"/>
            <a:gd name="T25" fmla="*/ 1224 h 1225"/>
            <a:gd name="T26" fmla="*/ 69 w 5254"/>
            <a:gd name="T27" fmla="*/ 1224 h 1225"/>
            <a:gd name="T28" fmla="*/ 69 w 5254"/>
            <a:gd name="T29" fmla="*/ 1224 h 1225"/>
            <a:gd name="T30" fmla="*/ 38 w 5254"/>
            <a:gd name="T31" fmla="*/ 1132 h 1225"/>
            <a:gd name="T32" fmla="*/ 674 w 5254"/>
            <a:gd name="T33" fmla="*/ 644 h 1225"/>
            <a:gd name="T34" fmla="*/ 674 w 5254"/>
            <a:gd name="T35" fmla="*/ 644 h 1225"/>
            <a:gd name="T36" fmla="*/ 674 w 5254"/>
            <a:gd name="T37" fmla="*/ 563 h 12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5254" h="1225">
              <a:moveTo>
                <a:pt x="674" y="563"/>
              </a:moveTo>
              <a:lnTo>
                <a:pt x="42" y="92"/>
              </a:lnTo>
              <a:lnTo>
                <a:pt x="42" y="92"/>
              </a:lnTo>
              <a:cubicBezTo>
                <a:pt x="3" y="63"/>
                <a:pt x="24" y="0"/>
                <a:pt x="72" y="0"/>
              </a:cubicBezTo>
              <a:lnTo>
                <a:pt x="4442" y="0"/>
              </a:lnTo>
              <a:lnTo>
                <a:pt x="4442" y="0"/>
              </a:lnTo>
              <a:cubicBezTo>
                <a:pt x="4453" y="0"/>
                <a:pt x="4463" y="3"/>
                <a:pt x="4472" y="10"/>
              </a:cubicBezTo>
              <a:lnTo>
                <a:pt x="5226" y="563"/>
              </a:lnTo>
              <a:lnTo>
                <a:pt x="5226" y="563"/>
              </a:lnTo>
              <a:cubicBezTo>
                <a:pt x="5253" y="583"/>
                <a:pt x="5253" y="624"/>
                <a:pt x="5226" y="644"/>
              </a:cubicBezTo>
              <a:lnTo>
                <a:pt x="4472" y="1213"/>
              </a:lnTo>
              <a:lnTo>
                <a:pt x="4472" y="1213"/>
              </a:lnTo>
              <a:cubicBezTo>
                <a:pt x="4463" y="1220"/>
                <a:pt x="4452" y="1224"/>
                <a:pt x="4441" y="1224"/>
              </a:cubicBezTo>
              <a:lnTo>
                <a:pt x="69" y="1224"/>
              </a:lnTo>
              <a:lnTo>
                <a:pt x="69" y="1224"/>
              </a:lnTo>
              <a:cubicBezTo>
                <a:pt x="20" y="1224"/>
                <a:pt x="0" y="1162"/>
                <a:pt x="38" y="1132"/>
              </a:cubicBezTo>
              <a:lnTo>
                <a:pt x="674" y="644"/>
              </a:lnTo>
              <a:lnTo>
                <a:pt x="674" y="644"/>
              </a:lnTo>
              <a:cubicBezTo>
                <a:pt x="701" y="624"/>
                <a:pt x="701" y="583"/>
                <a:pt x="674" y="563"/>
              </a:cubicBezTo>
            </a:path>
          </a:pathLst>
        </a:custGeom>
        <a:solidFill>
          <a:schemeClr val="accent1"/>
        </a:solidFill>
        <a:ln>
          <a:noFill/>
        </a:ln>
        <a:effectLst/>
      </xdr:spPr>
      <xdr:txBody>
        <a:bodyPr wrap="square" anchor="ct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endParaRPr lang="en-US" sz="6530">
            <a:latin typeface="Lato Light" panose="020F0502020204030203" pitchFamily="34" charset="0"/>
          </a:endParaRPr>
        </a:p>
      </xdr:txBody>
    </xdr:sp>
    <xdr:clientData/>
  </xdr:twoCellAnchor>
  <xdr:twoCellAnchor>
    <xdr:from>
      <xdr:col>8</xdr:col>
      <xdr:colOff>600075</xdr:colOff>
      <xdr:row>15</xdr:row>
      <xdr:rowOff>161925</xdr:rowOff>
    </xdr:from>
    <xdr:to>
      <xdr:col>12</xdr:col>
      <xdr:colOff>400051</xdr:colOff>
      <xdr:row>19</xdr:row>
      <xdr:rowOff>114300</xdr:rowOff>
    </xdr:to>
    <xdr:sp macro="" textlink="">
      <xdr:nvSpPr>
        <xdr:cNvPr id="94" name="Freeform 62">
          <a:extLst>
            <a:ext uri="{FF2B5EF4-FFF2-40B4-BE49-F238E27FC236}">
              <a16:creationId xmlns:a16="http://schemas.microsoft.com/office/drawing/2014/main" id="{00000000-0008-0000-0000-00005E000000}"/>
            </a:ext>
          </a:extLst>
        </xdr:cNvPr>
        <xdr:cNvSpPr>
          <a:spLocks noChangeArrowheads="1"/>
        </xdr:cNvSpPr>
      </xdr:nvSpPr>
      <xdr:spPr bwMode="auto">
        <a:xfrm>
          <a:off x="6410325" y="3409950"/>
          <a:ext cx="2847976" cy="714375"/>
        </a:xfrm>
        <a:custGeom>
          <a:avLst/>
          <a:gdLst>
            <a:gd name="T0" fmla="*/ 674 w 5254"/>
            <a:gd name="T1" fmla="*/ 563 h 1225"/>
            <a:gd name="T2" fmla="*/ 42 w 5254"/>
            <a:gd name="T3" fmla="*/ 92 h 1225"/>
            <a:gd name="T4" fmla="*/ 42 w 5254"/>
            <a:gd name="T5" fmla="*/ 92 h 1225"/>
            <a:gd name="T6" fmla="*/ 72 w 5254"/>
            <a:gd name="T7" fmla="*/ 0 h 1225"/>
            <a:gd name="T8" fmla="*/ 4442 w 5254"/>
            <a:gd name="T9" fmla="*/ 0 h 1225"/>
            <a:gd name="T10" fmla="*/ 4442 w 5254"/>
            <a:gd name="T11" fmla="*/ 0 h 1225"/>
            <a:gd name="T12" fmla="*/ 4472 w 5254"/>
            <a:gd name="T13" fmla="*/ 10 h 1225"/>
            <a:gd name="T14" fmla="*/ 5226 w 5254"/>
            <a:gd name="T15" fmla="*/ 563 h 1225"/>
            <a:gd name="T16" fmla="*/ 5226 w 5254"/>
            <a:gd name="T17" fmla="*/ 563 h 1225"/>
            <a:gd name="T18" fmla="*/ 5226 w 5254"/>
            <a:gd name="T19" fmla="*/ 644 h 1225"/>
            <a:gd name="T20" fmla="*/ 4472 w 5254"/>
            <a:gd name="T21" fmla="*/ 1213 h 1225"/>
            <a:gd name="T22" fmla="*/ 4472 w 5254"/>
            <a:gd name="T23" fmla="*/ 1213 h 1225"/>
            <a:gd name="T24" fmla="*/ 4441 w 5254"/>
            <a:gd name="T25" fmla="*/ 1224 h 1225"/>
            <a:gd name="T26" fmla="*/ 69 w 5254"/>
            <a:gd name="T27" fmla="*/ 1224 h 1225"/>
            <a:gd name="T28" fmla="*/ 69 w 5254"/>
            <a:gd name="T29" fmla="*/ 1224 h 1225"/>
            <a:gd name="T30" fmla="*/ 38 w 5254"/>
            <a:gd name="T31" fmla="*/ 1132 h 1225"/>
            <a:gd name="T32" fmla="*/ 674 w 5254"/>
            <a:gd name="T33" fmla="*/ 644 h 1225"/>
            <a:gd name="T34" fmla="*/ 674 w 5254"/>
            <a:gd name="T35" fmla="*/ 644 h 1225"/>
            <a:gd name="T36" fmla="*/ 674 w 5254"/>
            <a:gd name="T37" fmla="*/ 563 h 12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5254" h="1225">
              <a:moveTo>
                <a:pt x="674" y="563"/>
              </a:moveTo>
              <a:lnTo>
                <a:pt x="42" y="92"/>
              </a:lnTo>
              <a:lnTo>
                <a:pt x="42" y="92"/>
              </a:lnTo>
              <a:cubicBezTo>
                <a:pt x="3" y="63"/>
                <a:pt x="24" y="0"/>
                <a:pt x="72" y="0"/>
              </a:cubicBezTo>
              <a:lnTo>
                <a:pt x="4442" y="0"/>
              </a:lnTo>
              <a:lnTo>
                <a:pt x="4442" y="0"/>
              </a:lnTo>
              <a:cubicBezTo>
                <a:pt x="4453" y="0"/>
                <a:pt x="4463" y="3"/>
                <a:pt x="4472" y="10"/>
              </a:cubicBezTo>
              <a:lnTo>
                <a:pt x="5226" y="563"/>
              </a:lnTo>
              <a:lnTo>
                <a:pt x="5226" y="563"/>
              </a:lnTo>
              <a:cubicBezTo>
                <a:pt x="5253" y="583"/>
                <a:pt x="5253" y="624"/>
                <a:pt x="5226" y="644"/>
              </a:cubicBezTo>
              <a:lnTo>
                <a:pt x="4472" y="1213"/>
              </a:lnTo>
              <a:lnTo>
                <a:pt x="4472" y="1213"/>
              </a:lnTo>
              <a:cubicBezTo>
                <a:pt x="4463" y="1220"/>
                <a:pt x="4452" y="1224"/>
                <a:pt x="4441" y="1224"/>
              </a:cubicBezTo>
              <a:lnTo>
                <a:pt x="69" y="1224"/>
              </a:lnTo>
              <a:lnTo>
                <a:pt x="69" y="1224"/>
              </a:lnTo>
              <a:cubicBezTo>
                <a:pt x="20" y="1224"/>
                <a:pt x="0" y="1162"/>
                <a:pt x="38" y="1132"/>
              </a:cubicBezTo>
              <a:lnTo>
                <a:pt x="674" y="644"/>
              </a:lnTo>
              <a:lnTo>
                <a:pt x="674" y="644"/>
              </a:lnTo>
              <a:cubicBezTo>
                <a:pt x="701" y="624"/>
                <a:pt x="701" y="583"/>
                <a:pt x="674" y="563"/>
              </a:cubicBezTo>
            </a:path>
          </a:pathLst>
        </a:custGeom>
        <a:solidFill>
          <a:schemeClr val="accent3">
            <a:lumMod val="75000"/>
          </a:schemeClr>
        </a:solidFill>
        <a:ln>
          <a:noFill/>
        </a:ln>
        <a:effectLst/>
      </xdr:spPr>
      <xdr:txBody>
        <a:bodyPr wrap="square" anchor="ct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endParaRPr lang="en-US" sz="6530">
            <a:latin typeface="Lato Light" panose="020F0502020204030203" pitchFamily="34" charset="0"/>
          </a:endParaRPr>
        </a:p>
      </xdr:txBody>
    </xdr:sp>
    <xdr:clientData/>
  </xdr:twoCellAnchor>
  <xdr:twoCellAnchor>
    <xdr:from>
      <xdr:col>12</xdr:col>
      <xdr:colOff>533400</xdr:colOff>
      <xdr:row>15</xdr:row>
      <xdr:rowOff>133350</xdr:rowOff>
    </xdr:from>
    <xdr:to>
      <xdr:col>16</xdr:col>
      <xdr:colOff>333376</xdr:colOff>
      <xdr:row>19</xdr:row>
      <xdr:rowOff>85725</xdr:rowOff>
    </xdr:to>
    <xdr:sp macro="" textlink="">
      <xdr:nvSpPr>
        <xdr:cNvPr id="95" name="Freeform 62">
          <a:extLst>
            <a:ext uri="{FF2B5EF4-FFF2-40B4-BE49-F238E27FC236}">
              <a16:creationId xmlns:a16="http://schemas.microsoft.com/office/drawing/2014/main" id="{00000000-0008-0000-0000-00005F000000}"/>
            </a:ext>
          </a:extLst>
        </xdr:cNvPr>
        <xdr:cNvSpPr>
          <a:spLocks noChangeArrowheads="1"/>
        </xdr:cNvSpPr>
      </xdr:nvSpPr>
      <xdr:spPr bwMode="auto">
        <a:xfrm>
          <a:off x="9391650" y="3381375"/>
          <a:ext cx="2847976" cy="714375"/>
        </a:xfrm>
        <a:custGeom>
          <a:avLst/>
          <a:gdLst>
            <a:gd name="T0" fmla="*/ 674 w 5254"/>
            <a:gd name="T1" fmla="*/ 563 h 1225"/>
            <a:gd name="T2" fmla="*/ 42 w 5254"/>
            <a:gd name="T3" fmla="*/ 92 h 1225"/>
            <a:gd name="T4" fmla="*/ 42 w 5254"/>
            <a:gd name="T5" fmla="*/ 92 h 1225"/>
            <a:gd name="T6" fmla="*/ 72 w 5254"/>
            <a:gd name="T7" fmla="*/ 0 h 1225"/>
            <a:gd name="T8" fmla="*/ 4442 w 5254"/>
            <a:gd name="T9" fmla="*/ 0 h 1225"/>
            <a:gd name="T10" fmla="*/ 4442 w 5254"/>
            <a:gd name="T11" fmla="*/ 0 h 1225"/>
            <a:gd name="T12" fmla="*/ 4472 w 5254"/>
            <a:gd name="T13" fmla="*/ 10 h 1225"/>
            <a:gd name="T14" fmla="*/ 5226 w 5254"/>
            <a:gd name="T15" fmla="*/ 563 h 1225"/>
            <a:gd name="T16" fmla="*/ 5226 w 5254"/>
            <a:gd name="T17" fmla="*/ 563 h 1225"/>
            <a:gd name="T18" fmla="*/ 5226 w 5254"/>
            <a:gd name="T19" fmla="*/ 644 h 1225"/>
            <a:gd name="T20" fmla="*/ 4472 w 5254"/>
            <a:gd name="T21" fmla="*/ 1213 h 1225"/>
            <a:gd name="T22" fmla="*/ 4472 w 5254"/>
            <a:gd name="T23" fmla="*/ 1213 h 1225"/>
            <a:gd name="T24" fmla="*/ 4441 w 5254"/>
            <a:gd name="T25" fmla="*/ 1224 h 1225"/>
            <a:gd name="T26" fmla="*/ 69 w 5254"/>
            <a:gd name="T27" fmla="*/ 1224 h 1225"/>
            <a:gd name="T28" fmla="*/ 69 w 5254"/>
            <a:gd name="T29" fmla="*/ 1224 h 1225"/>
            <a:gd name="T30" fmla="*/ 38 w 5254"/>
            <a:gd name="T31" fmla="*/ 1132 h 1225"/>
            <a:gd name="T32" fmla="*/ 674 w 5254"/>
            <a:gd name="T33" fmla="*/ 644 h 1225"/>
            <a:gd name="T34" fmla="*/ 674 w 5254"/>
            <a:gd name="T35" fmla="*/ 644 h 1225"/>
            <a:gd name="T36" fmla="*/ 674 w 5254"/>
            <a:gd name="T37" fmla="*/ 563 h 12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5254" h="1225">
              <a:moveTo>
                <a:pt x="674" y="563"/>
              </a:moveTo>
              <a:lnTo>
                <a:pt x="42" y="92"/>
              </a:lnTo>
              <a:lnTo>
                <a:pt x="42" y="92"/>
              </a:lnTo>
              <a:cubicBezTo>
                <a:pt x="3" y="63"/>
                <a:pt x="24" y="0"/>
                <a:pt x="72" y="0"/>
              </a:cubicBezTo>
              <a:lnTo>
                <a:pt x="4442" y="0"/>
              </a:lnTo>
              <a:lnTo>
                <a:pt x="4442" y="0"/>
              </a:lnTo>
              <a:cubicBezTo>
                <a:pt x="4453" y="0"/>
                <a:pt x="4463" y="3"/>
                <a:pt x="4472" y="10"/>
              </a:cubicBezTo>
              <a:lnTo>
                <a:pt x="5226" y="563"/>
              </a:lnTo>
              <a:lnTo>
                <a:pt x="5226" y="563"/>
              </a:lnTo>
              <a:cubicBezTo>
                <a:pt x="5253" y="583"/>
                <a:pt x="5253" y="624"/>
                <a:pt x="5226" y="644"/>
              </a:cubicBezTo>
              <a:lnTo>
                <a:pt x="4472" y="1213"/>
              </a:lnTo>
              <a:lnTo>
                <a:pt x="4472" y="1213"/>
              </a:lnTo>
              <a:cubicBezTo>
                <a:pt x="4463" y="1220"/>
                <a:pt x="4452" y="1224"/>
                <a:pt x="4441" y="1224"/>
              </a:cubicBezTo>
              <a:lnTo>
                <a:pt x="69" y="1224"/>
              </a:lnTo>
              <a:lnTo>
                <a:pt x="69" y="1224"/>
              </a:lnTo>
              <a:cubicBezTo>
                <a:pt x="20" y="1224"/>
                <a:pt x="0" y="1162"/>
                <a:pt x="38" y="1132"/>
              </a:cubicBezTo>
              <a:lnTo>
                <a:pt x="674" y="644"/>
              </a:lnTo>
              <a:lnTo>
                <a:pt x="674" y="644"/>
              </a:lnTo>
              <a:cubicBezTo>
                <a:pt x="701" y="624"/>
                <a:pt x="701" y="583"/>
                <a:pt x="674" y="563"/>
              </a:cubicBezTo>
            </a:path>
          </a:pathLst>
        </a:custGeom>
        <a:solidFill>
          <a:schemeClr val="accent1"/>
        </a:solidFill>
        <a:ln>
          <a:noFill/>
        </a:ln>
        <a:effectLst/>
      </xdr:spPr>
      <xdr:txBody>
        <a:bodyPr wrap="square" anchor="ct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endParaRPr lang="en-US" sz="6530">
            <a:latin typeface="Lato Light" panose="020F0502020204030203" pitchFamily="34" charset="0"/>
          </a:endParaRPr>
        </a:p>
      </xdr:txBody>
    </xdr:sp>
    <xdr:clientData/>
  </xdr:twoCellAnchor>
  <xdr:twoCellAnchor>
    <xdr:from>
      <xdr:col>1</xdr:col>
      <xdr:colOff>380999</xdr:colOff>
      <xdr:row>16</xdr:row>
      <xdr:rowOff>14674</xdr:rowOff>
    </xdr:from>
    <xdr:to>
      <xdr:col>3</xdr:col>
      <xdr:colOff>352922</xdr:colOff>
      <xdr:row>18</xdr:row>
      <xdr:rowOff>187672</xdr:rowOff>
    </xdr:to>
    <xdr:sp macro="" textlink="">
      <xdr:nvSpPr>
        <xdr:cNvPr id="97" name="TextBox 45">
          <a:extLst>
            <a:ext uri="{FF2B5EF4-FFF2-40B4-BE49-F238E27FC236}">
              <a16:creationId xmlns:a16="http://schemas.microsoft.com/office/drawing/2014/main" id="{00000000-0008-0000-0000-000061000000}"/>
            </a:ext>
          </a:extLst>
        </xdr:cNvPr>
        <xdr:cNvSpPr txBox="1"/>
      </xdr:nvSpPr>
      <xdr:spPr>
        <a:xfrm>
          <a:off x="857249" y="3453199"/>
          <a:ext cx="1495923" cy="553998"/>
        </a:xfrm>
        <a:prstGeom prst="rect">
          <a:avLst/>
        </a:prstGeom>
        <a:noFill/>
      </xdr:spPr>
      <xdr:txBody>
        <a:bodyPr wrap="square" rtlCol="0" anchor="ctr">
          <a:spAutoFit/>
        </a:bodyP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pPr algn="ctr"/>
          <a:r>
            <a:rPr lang="en-US" sz="1200" b="1">
              <a:solidFill>
                <a:schemeClr val="bg1"/>
              </a:solidFill>
              <a:latin typeface="Poppins" pitchFamily="2" charset="77"/>
              <a:cs typeface="Poppins" pitchFamily="2" charset="77"/>
            </a:rPr>
            <a:t>1. Gestión</a:t>
          </a:r>
          <a:r>
            <a:rPr lang="en-US" sz="1200" b="1" baseline="0">
              <a:solidFill>
                <a:schemeClr val="bg1"/>
              </a:solidFill>
              <a:latin typeface="Poppins" pitchFamily="2" charset="77"/>
              <a:cs typeface="Poppins" pitchFamily="2" charset="77"/>
            </a:rPr>
            <a:t> de Riesgo</a:t>
          </a:r>
          <a:endParaRPr lang="en-US" sz="1200" b="1">
            <a:solidFill>
              <a:schemeClr val="bg1"/>
            </a:solidFill>
            <a:latin typeface="Poppins" pitchFamily="2" charset="77"/>
            <a:cs typeface="Poppins" pitchFamily="2" charset="77"/>
          </a:endParaRPr>
        </a:p>
      </xdr:txBody>
    </xdr:sp>
    <xdr:clientData/>
  </xdr:twoCellAnchor>
  <xdr:twoCellAnchor>
    <xdr:from>
      <xdr:col>1</xdr:col>
      <xdr:colOff>122766</xdr:colOff>
      <xdr:row>9</xdr:row>
      <xdr:rowOff>63613</xdr:rowOff>
    </xdr:from>
    <xdr:to>
      <xdr:col>4</xdr:col>
      <xdr:colOff>75141</xdr:colOff>
      <xdr:row>14</xdr:row>
      <xdr:rowOff>49832</xdr:rowOff>
    </xdr:to>
    <xdr:sp macro="" textlink="">
      <xdr:nvSpPr>
        <xdr:cNvPr id="98" name="TextBox 45">
          <a:extLst>
            <a:ext uri="{FF2B5EF4-FFF2-40B4-BE49-F238E27FC236}">
              <a16:creationId xmlns:a16="http://schemas.microsoft.com/office/drawing/2014/main" id="{00000000-0008-0000-0000-000062000000}"/>
            </a:ext>
          </a:extLst>
        </xdr:cNvPr>
        <xdr:cNvSpPr txBox="1"/>
      </xdr:nvSpPr>
      <xdr:spPr>
        <a:xfrm>
          <a:off x="599016" y="2307280"/>
          <a:ext cx="2238375" cy="938719"/>
        </a:xfrm>
        <a:prstGeom prst="rect">
          <a:avLst/>
        </a:prstGeom>
        <a:noFill/>
      </xdr:spPr>
      <xdr:txBody>
        <a:bodyPr wrap="square" rtlCol="0" anchor="ctr">
          <a:spAutoFit/>
        </a:bodyP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pPr algn="l"/>
          <a:r>
            <a:rPr lang="en-US" sz="1100" b="0">
              <a:solidFill>
                <a:sysClr val="windowText" lastClr="000000"/>
              </a:solidFill>
              <a:latin typeface="Poppins" pitchFamily="2" charset="77"/>
              <a:cs typeface="Poppins" pitchFamily="2" charset="77"/>
            </a:rPr>
            <a:t>1. Riesgos para la integridad </a:t>
          </a:r>
        </a:p>
        <a:p>
          <a:pPr algn="l"/>
          <a:r>
            <a:rPr lang="en-US" sz="1100" b="0">
              <a:solidFill>
                <a:sysClr val="windowText" lastClr="000000"/>
              </a:solidFill>
              <a:latin typeface="Poppins" pitchFamily="2" charset="77"/>
              <a:cs typeface="Poppins" pitchFamily="2" charset="77"/>
            </a:rPr>
            <a:t>2. Canales dedenuncia</a:t>
          </a:r>
        </a:p>
        <a:p>
          <a:pPr algn="l"/>
          <a:r>
            <a:rPr lang="en-US" sz="1100" b="0">
              <a:solidFill>
                <a:sysClr val="windowText" lastClr="000000"/>
              </a:solidFill>
              <a:latin typeface="Poppins" pitchFamily="2" charset="77"/>
              <a:cs typeface="Poppins" pitchFamily="2" charset="77"/>
            </a:rPr>
            <a:t>3. Riesgo de LAFT/FPADM</a:t>
          </a:r>
        </a:p>
        <a:p>
          <a:pPr algn="l"/>
          <a:r>
            <a:rPr lang="en-US" sz="1100" b="0">
              <a:solidFill>
                <a:sysClr val="windowText" lastClr="000000"/>
              </a:solidFill>
              <a:latin typeface="Poppins" pitchFamily="2" charset="77"/>
              <a:cs typeface="Poppins" pitchFamily="2" charset="77"/>
            </a:rPr>
            <a:t>4. Debida</a:t>
          </a:r>
          <a:r>
            <a:rPr lang="en-US" sz="1100" b="0" baseline="0">
              <a:solidFill>
                <a:sysClr val="windowText" lastClr="000000"/>
              </a:solidFill>
              <a:latin typeface="Poppins" pitchFamily="2" charset="77"/>
              <a:cs typeface="Poppins" pitchFamily="2" charset="77"/>
            </a:rPr>
            <a:t> diligencia </a:t>
          </a:r>
          <a:endParaRPr lang="en-US" sz="1100" b="0">
            <a:solidFill>
              <a:sysClr val="windowText" lastClr="000000"/>
            </a:solidFill>
            <a:latin typeface="Poppins" pitchFamily="2" charset="77"/>
            <a:cs typeface="Poppins" pitchFamily="2" charset="77"/>
          </a:endParaRPr>
        </a:p>
      </xdr:txBody>
    </xdr:sp>
    <xdr:clientData/>
  </xdr:twoCellAnchor>
  <xdr:twoCellAnchor>
    <xdr:from>
      <xdr:col>5</xdr:col>
      <xdr:colOff>400049</xdr:colOff>
      <xdr:row>16</xdr:row>
      <xdr:rowOff>9525</xdr:rowOff>
    </xdr:from>
    <xdr:to>
      <xdr:col>7</xdr:col>
      <xdr:colOff>371972</xdr:colOff>
      <xdr:row>18</xdr:row>
      <xdr:rowOff>182523</xdr:rowOff>
    </xdr:to>
    <xdr:sp macro="" textlink="">
      <xdr:nvSpPr>
        <xdr:cNvPr id="100" name="TextBox 45">
          <a:extLst>
            <a:ext uri="{FF2B5EF4-FFF2-40B4-BE49-F238E27FC236}">
              <a16:creationId xmlns:a16="http://schemas.microsoft.com/office/drawing/2014/main" id="{00000000-0008-0000-0000-000064000000}"/>
            </a:ext>
          </a:extLst>
        </xdr:cNvPr>
        <xdr:cNvSpPr txBox="1"/>
      </xdr:nvSpPr>
      <xdr:spPr>
        <a:xfrm>
          <a:off x="3924299" y="3448050"/>
          <a:ext cx="1495923" cy="553998"/>
        </a:xfrm>
        <a:prstGeom prst="rect">
          <a:avLst/>
        </a:prstGeom>
        <a:noFill/>
      </xdr:spPr>
      <xdr:txBody>
        <a:bodyPr wrap="square" rtlCol="0" anchor="ctr">
          <a:spAutoFit/>
        </a:bodyP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pPr algn="ctr"/>
          <a:r>
            <a:rPr lang="en-US" sz="1200" b="1">
              <a:solidFill>
                <a:schemeClr val="bg1"/>
              </a:solidFill>
              <a:latin typeface="Poppins" pitchFamily="2" charset="77"/>
              <a:cs typeface="Poppins" pitchFamily="2" charset="77"/>
            </a:rPr>
            <a:t>2. Redes</a:t>
          </a:r>
          <a:r>
            <a:rPr lang="en-US" sz="1200" b="1" baseline="0">
              <a:solidFill>
                <a:schemeClr val="bg1"/>
              </a:solidFill>
              <a:latin typeface="Poppins" pitchFamily="2" charset="77"/>
              <a:cs typeface="Poppins" pitchFamily="2" charset="77"/>
            </a:rPr>
            <a:t> y articulación</a:t>
          </a:r>
          <a:endParaRPr lang="en-US" sz="1200" b="1">
            <a:solidFill>
              <a:schemeClr val="bg1"/>
            </a:solidFill>
            <a:latin typeface="Poppins" pitchFamily="2" charset="77"/>
            <a:cs typeface="Poppins" pitchFamily="2" charset="77"/>
          </a:endParaRPr>
        </a:p>
      </xdr:txBody>
    </xdr:sp>
    <xdr:clientData/>
  </xdr:twoCellAnchor>
  <xdr:twoCellAnchor>
    <xdr:from>
      <xdr:col>5</xdr:col>
      <xdr:colOff>381000</xdr:colOff>
      <xdr:row>10</xdr:row>
      <xdr:rowOff>72009</xdr:rowOff>
    </xdr:from>
    <xdr:to>
      <xdr:col>8</xdr:col>
      <xdr:colOff>333375</xdr:colOff>
      <xdr:row>13</xdr:row>
      <xdr:rowOff>16035</xdr:rowOff>
    </xdr:to>
    <xdr:sp macro="" textlink="">
      <xdr:nvSpPr>
        <xdr:cNvPr id="101" name="TextBox 45">
          <a:extLst>
            <a:ext uri="{FF2B5EF4-FFF2-40B4-BE49-F238E27FC236}">
              <a16:creationId xmlns:a16="http://schemas.microsoft.com/office/drawing/2014/main" id="{00000000-0008-0000-0000-000065000000}"/>
            </a:ext>
          </a:extLst>
        </xdr:cNvPr>
        <xdr:cNvSpPr txBox="1"/>
      </xdr:nvSpPr>
      <xdr:spPr>
        <a:xfrm>
          <a:off x="3905250" y="2506176"/>
          <a:ext cx="2238375" cy="515526"/>
        </a:xfrm>
        <a:prstGeom prst="rect">
          <a:avLst/>
        </a:prstGeom>
        <a:noFill/>
      </xdr:spPr>
      <xdr:txBody>
        <a:bodyPr wrap="square" rtlCol="0" anchor="ctr">
          <a:spAutoFit/>
        </a:bodyP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pPr algn="l"/>
          <a:r>
            <a:rPr lang="en-US" sz="1100" b="0">
              <a:solidFill>
                <a:sysClr val="windowText" lastClr="000000"/>
              </a:solidFill>
              <a:latin typeface="Poppins" pitchFamily="2" charset="77"/>
              <a:cs typeface="Poppins" pitchFamily="2" charset="77"/>
            </a:rPr>
            <a:t>1. Redes Internas</a:t>
          </a:r>
        </a:p>
        <a:p>
          <a:pPr algn="l"/>
          <a:r>
            <a:rPr lang="en-US" sz="1100" b="0">
              <a:solidFill>
                <a:sysClr val="windowText" lastClr="000000"/>
              </a:solidFill>
              <a:latin typeface="Poppins" pitchFamily="2" charset="77"/>
              <a:cs typeface="Poppins" pitchFamily="2" charset="77"/>
            </a:rPr>
            <a:t>2. Redes Externas </a:t>
          </a:r>
        </a:p>
      </xdr:txBody>
    </xdr:sp>
    <xdr:clientData/>
  </xdr:twoCellAnchor>
  <xdr:twoCellAnchor>
    <xdr:from>
      <xdr:col>9</xdr:col>
      <xdr:colOff>123825</xdr:colOff>
      <xdr:row>7</xdr:row>
      <xdr:rowOff>188567</xdr:rowOff>
    </xdr:from>
    <xdr:to>
      <xdr:col>12</xdr:col>
      <xdr:colOff>76200</xdr:colOff>
      <xdr:row>15</xdr:row>
      <xdr:rowOff>26478</xdr:rowOff>
    </xdr:to>
    <xdr:sp macro="" textlink="">
      <xdr:nvSpPr>
        <xdr:cNvPr id="102" name="TextBox 45">
          <a:extLst>
            <a:ext uri="{FF2B5EF4-FFF2-40B4-BE49-F238E27FC236}">
              <a16:creationId xmlns:a16="http://schemas.microsoft.com/office/drawing/2014/main" id="{00000000-0008-0000-0000-000066000000}"/>
            </a:ext>
          </a:extLst>
        </xdr:cNvPr>
        <xdr:cNvSpPr txBox="1"/>
      </xdr:nvSpPr>
      <xdr:spPr>
        <a:xfrm>
          <a:off x="6696075" y="2051234"/>
          <a:ext cx="2238375" cy="1361911"/>
        </a:xfrm>
        <a:prstGeom prst="rect">
          <a:avLst/>
        </a:prstGeom>
        <a:noFill/>
      </xdr:spPr>
      <xdr:txBody>
        <a:bodyPr wrap="square" rtlCol="0" anchor="ctr">
          <a:spAutoFit/>
        </a:bodyP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pPr algn="l"/>
          <a:r>
            <a:rPr lang="en-US" sz="1100" b="0">
              <a:solidFill>
                <a:sysClr val="windowText" lastClr="000000"/>
              </a:solidFill>
              <a:latin typeface="Poppins" pitchFamily="2" charset="77"/>
              <a:cs typeface="Poppins" pitchFamily="2" charset="77"/>
            </a:rPr>
            <a:t>1.</a:t>
          </a:r>
          <a:r>
            <a:rPr lang="en-US" sz="1100" b="0" baseline="0">
              <a:solidFill>
                <a:sysClr val="windowText" lastClr="000000"/>
              </a:solidFill>
              <a:latin typeface="Poppins" pitchFamily="2" charset="77"/>
              <a:cs typeface="Poppins" pitchFamily="2" charset="77"/>
            </a:rPr>
            <a:t> Acceso a la información Pública y Transparencia </a:t>
          </a:r>
        </a:p>
        <a:p>
          <a:pPr algn="l"/>
          <a:r>
            <a:rPr lang="en-US" sz="1100" b="0" baseline="0">
              <a:solidFill>
                <a:sysClr val="windowText" lastClr="000000"/>
              </a:solidFill>
              <a:latin typeface="Poppins" pitchFamily="2" charset="77"/>
              <a:cs typeface="Poppins" pitchFamily="2" charset="77"/>
            </a:rPr>
            <a:t>2. Participación Ciudadana y Rendición de Cuentas</a:t>
          </a:r>
        </a:p>
        <a:p>
          <a:pPr algn="l"/>
          <a:r>
            <a:rPr lang="en-US" sz="1100" b="0" baseline="0">
              <a:solidFill>
                <a:sysClr val="windowText" lastClr="000000"/>
              </a:solidFill>
              <a:latin typeface="Poppins" pitchFamily="2" charset="77"/>
              <a:cs typeface="Poppins" pitchFamily="2" charset="77"/>
            </a:rPr>
            <a:t>3. Integridad en el servicio Público </a:t>
          </a:r>
          <a:endParaRPr lang="en-US" sz="1100" b="0">
            <a:solidFill>
              <a:sysClr val="windowText" lastClr="000000"/>
            </a:solidFill>
            <a:latin typeface="Poppins" pitchFamily="2" charset="77"/>
            <a:cs typeface="Poppins" pitchFamily="2" charset="77"/>
          </a:endParaRPr>
        </a:p>
      </xdr:txBody>
    </xdr:sp>
    <xdr:clientData/>
  </xdr:twoCellAnchor>
  <xdr:twoCellAnchor>
    <xdr:from>
      <xdr:col>9</xdr:col>
      <xdr:colOff>266699</xdr:colOff>
      <xdr:row>15</xdr:row>
      <xdr:rowOff>142038</xdr:rowOff>
    </xdr:from>
    <xdr:to>
      <xdr:col>11</xdr:col>
      <xdr:colOff>657225</xdr:colOff>
      <xdr:row>19</xdr:row>
      <xdr:rowOff>107160</xdr:rowOff>
    </xdr:to>
    <xdr:sp macro="" textlink="">
      <xdr:nvSpPr>
        <xdr:cNvPr id="103" name="TextBox 45">
          <a:extLst>
            <a:ext uri="{FF2B5EF4-FFF2-40B4-BE49-F238E27FC236}">
              <a16:creationId xmlns:a16="http://schemas.microsoft.com/office/drawing/2014/main" id="{00000000-0008-0000-0000-000067000000}"/>
            </a:ext>
          </a:extLst>
        </xdr:cNvPr>
        <xdr:cNvSpPr txBox="1"/>
      </xdr:nvSpPr>
      <xdr:spPr>
        <a:xfrm>
          <a:off x="6838949" y="3390063"/>
          <a:ext cx="1914526" cy="727122"/>
        </a:xfrm>
        <a:prstGeom prst="rect">
          <a:avLst/>
        </a:prstGeom>
        <a:noFill/>
      </xdr:spPr>
      <xdr:txBody>
        <a:bodyPr wrap="square" rtlCol="0" anchor="ctr">
          <a:spAutoFit/>
        </a:bodyP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pPr algn="ctr"/>
          <a:r>
            <a:rPr lang="en-US" sz="1100" b="1">
              <a:solidFill>
                <a:schemeClr val="bg1"/>
              </a:solidFill>
              <a:latin typeface="Poppins" pitchFamily="2" charset="77"/>
              <a:cs typeface="Poppins" pitchFamily="2" charset="77"/>
            </a:rPr>
            <a:t>3. Cultura de la legalidad y estado</a:t>
          </a:r>
          <a:r>
            <a:rPr lang="en-US" sz="1100" b="1" baseline="0">
              <a:solidFill>
                <a:schemeClr val="bg1"/>
              </a:solidFill>
              <a:latin typeface="Poppins" pitchFamily="2" charset="77"/>
              <a:cs typeface="Poppins" pitchFamily="2" charset="77"/>
            </a:rPr>
            <a:t> abierto</a:t>
          </a:r>
          <a:endParaRPr lang="en-US" sz="1100" b="1">
            <a:solidFill>
              <a:schemeClr val="bg1"/>
            </a:solidFill>
            <a:latin typeface="Poppins" pitchFamily="2" charset="77"/>
            <a:cs typeface="Poppins" pitchFamily="2" charset="77"/>
          </a:endParaRPr>
        </a:p>
      </xdr:txBody>
    </xdr:sp>
    <xdr:clientData/>
  </xdr:twoCellAnchor>
  <xdr:twoCellAnchor>
    <xdr:from>
      <xdr:col>13</xdr:col>
      <xdr:colOff>361949</xdr:colOff>
      <xdr:row>16</xdr:row>
      <xdr:rowOff>9525</xdr:rowOff>
    </xdr:from>
    <xdr:to>
      <xdr:col>15</xdr:col>
      <xdr:colOff>447675</xdr:colOff>
      <xdr:row>18</xdr:row>
      <xdr:rowOff>182523</xdr:rowOff>
    </xdr:to>
    <xdr:sp macro="" textlink="">
      <xdr:nvSpPr>
        <xdr:cNvPr id="104" name="TextBox 45">
          <a:extLst>
            <a:ext uri="{FF2B5EF4-FFF2-40B4-BE49-F238E27FC236}">
              <a16:creationId xmlns:a16="http://schemas.microsoft.com/office/drawing/2014/main" id="{00000000-0008-0000-0000-000068000000}"/>
            </a:ext>
          </a:extLst>
        </xdr:cNvPr>
        <xdr:cNvSpPr txBox="1"/>
      </xdr:nvSpPr>
      <xdr:spPr>
        <a:xfrm>
          <a:off x="9982199" y="3448050"/>
          <a:ext cx="1609726" cy="553998"/>
        </a:xfrm>
        <a:prstGeom prst="rect">
          <a:avLst/>
        </a:prstGeom>
        <a:noFill/>
      </xdr:spPr>
      <xdr:txBody>
        <a:bodyPr wrap="square" rtlCol="0" anchor="ctr">
          <a:spAutoFit/>
        </a:bodyP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pPr algn="ctr"/>
          <a:r>
            <a:rPr lang="en-US" sz="1200" b="1">
              <a:solidFill>
                <a:schemeClr val="bg1"/>
              </a:solidFill>
              <a:latin typeface="Poppins" pitchFamily="2" charset="77"/>
              <a:cs typeface="Poppins" pitchFamily="2" charset="77"/>
            </a:rPr>
            <a:t>4. Iniciativas </a:t>
          </a:r>
        </a:p>
        <a:p>
          <a:pPr algn="ctr"/>
          <a:r>
            <a:rPr lang="en-US" sz="1200" b="1">
              <a:solidFill>
                <a:schemeClr val="bg1"/>
              </a:solidFill>
              <a:latin typeface="Poppins" pitchFamily="2" charset="77"/>
              <a:cs typeface="Poppins" pitchFamily="2" charset="77"/>
            </a:rPr>
            <a:t>adicionales</a:t>
          </a:r>
        </a:p>
      </xdr:txBody>
    </xdr:sp>
    <xdr:clientData/>
  </xdr:twoCellAnchor>
  <xdr:twoCellAnchor>
    <xdr:from>
      <xdr:col>13</xdr:col>
      <xdr:colOff>105833</xdr:colOff>
      <xdr:row>8</xdr:row>
      <xdr:rowOff>149339</xdr:rowOff>
    </xdr:from>
    <xdr:to>
      <xdr:col>15</xdr:col>
      <xdr:colOff>687916</xdr:colOff>
      <xdr:row>13</xdr:row>
      <xdr:rowOff>135558</xdr:rowOff>
    </xdr:to>
    <xdr:sp macro="" textlink="">
      <xdr:nvSpPr>
        <xdr:cNvPr id="105" name="TextBox 45">
          <a:extLst>
            <a:ext uri="{FF2B5EF4-FFF2-40B4-BE49-F238E27FC236}">
              <a16:creationId xmlns:a16="http://schemas.microsoft.com/office/drawing/2014/main" id="{00000000-0008-0000-0000-000069000000}"/>
            </a:ext>
          </a:extLst>
        </xdr:cNvPr>
        <xdr:cNvSpPr txBox="1"/>
      </xdr:nvSpPr>
      <xdr:spPr>
        <a:xfrm>
          <a:off x="9726083" y="2202506"/>
          <a:ext cx="2106083" cy="938719"/>
        </a:xfrm>
        <a:prstGeom prst="rect">
          <a:avLst/>
        </a:prstGeom>
        <a:noFill/>
      </xdr:spPr>
      <xdr:txBody>
        <a:bodyPr wrap="square" rtlCol="0" anchor="ctr">
          <a:spAutoFit/>
        </a:bodyPr>
        <a:lstStyle>
          <a:defPPr>
            <a:defRPr lang="en-US"/>
          </a:defPPr>
          <a:lvl1pPr marL="0" algn="l" defTabSz="1828434" rtl="0" eaLnBrk="1" latinLnBrk="0" hangingPunct="1">
            <a:defRPr sz="3600" kern="1200">
              <a:solidFill>
                <a:schemeClr val="tx1"/>
              </a:solidFill>
              <a:latin typeface="+mn-lt"/>
              <a:ea typeface="+mn-ea"/>
              <a:cs typeface="+mn-cs"/>
            </a:defRPr>
          </a:lvl1pPr>
          <a:lvl2pPr marL="914217" algn="l" defTabSz="1828434" rtl="0" eaLnBrk="1" latinLnBrk="0" hangingPunct="1">
            <a:defRPr sz="3600" kern="1200">
              <a:solidFill>
                <a:schemeClr val="tx1"/>
              </a:solidFill>
              <a:latin typeface="+mn-lt"/>
              <a:ea typeface="+mn-ea"/>
              <a:cs typeface="+mn-cs"/>
            </a:defRPr>
          </a:lvl2pPr>
          <a:lvl3pPr marL="1828434" algn="l" defTabSz="1828434" rtl="0" eaLnBrk="1" latinLnBrk="0" hangingPunct="1">
            <a:defRPr sz="3600" kern="1200">
              <a:solidFill>
                <a:schemeClr val="tx1"/>
              </a:solidFill>
              <a:latin typeface="+mn-lt"/>
              <a:ea typeface="+mn-ea"/>
              <a:cs typeface="+mn-cs"/>
            </a:defRPr>
          </a:lvl3pPr>
          <a:lvl4pPr marL="2742651" algn="l" defTabSz="1828434" rtl="0" eaLnBrk="1" latinLnBrk="0" hangingPunct="1">
            <a:defRPr sz="3600" kern="1200">
              <a:solidFill>
                <a:schemeClr val="tx1"/>
              </a:solidFill>
              <a:latin typeface="+mn-lt"/>
              <a:ea typeface="+mn-ea"/>
              <a:cs typeface="+mn-cs"/>
            </a:defRPr>
          </a:lvl4pPr>
          <a:lvl5pPr marL="3656868" algn="l" defTabSz="1828434" rtl="0" eaLnBrk="1" latinLnBrk="0" hangingPunct="1">
            <a:defRPr sz="3600" kern="1200">
              <a:solidFill>
                <a:schemeClr val="tx1"/>
              </a:solidFill>
              <a:latin typeface="+mn-lt"/>
              <a:ea typeface="+mn-ea"/>
              <a:cs typeface="+mn-cs"/>
            </a:defRPr>
          </a:lvl5pPr>
          <a:lvl6pPr marL="4571086" algn="l" defTabSz="1828434" rtl="0" eaLnBrk="1" latinLnBrk="0" hangingPunct="1">
            <a:defRPr sz="3600" kern="1200">
              <a:solidFill>
                <a:schemeClr val="tx1"/>
              </a:solidFill>
              <a:latin typeface="+mn-lt"/>
              <a:ea typeface="+mn-ea"/>
              <a:cs typeface="+mn-cs"/>
            </a:defRPr>
          </a:lvl6pPr>
          <a:lvl7pPr marL="5485303" algn="l" defTabSz="1828434" rtl="0" eaLnBrk="1" latinLnBrk="0" hangingPunct="1">
            <a:defRPr sz="3600" kern="1200">
              <a:solidFill>
                <a:schemeClr val="tx1"/>
              </a:solidFill>
              <a:latin typeface="+mn-lt"/>
              <a:ea typeface="+mn-ea"/>
              <a:cs typeface="+mn-cs"/>
            </a:defRPr>
          </a:lvl7pPr>
          <a:lvl8pPr marL="6399520" algn="l" defTabSz="1828434" rtl="0" eaLnBrk="1" latinLnBrk="0" hangingPunct="1">
            <a:defRPr sz="3600" kern="1200">
              <a:solidFill>
                <a:schemeClr val="tx1"/>
              </a:solidFill>
              <a:latin typeface="+mn-lt"/>
              <a:ea typeface="+mn-ea"/>
              <a:cs typeface="+mn-cs"/>
            </a:defRPr>
          </a:lvl8pPr>
          <a:lvl9pPr marL="7313737" algn="l" defTabSz="1828434" rtl="0" eaLnBrk="1" latinLnBrk="0" hangingPunct="1">
            <a:defRPr sz="3600" kern="1200">
              <a:solidFill>
                <a:schemeClr val="tx1"/>
              </a:solidFill>
              <a:latin typeface="+mn-lt"/>
              <a:ea typeface="+mn-ea"/>
              <a:cs typeface="+mn-cs"/>
            </a:defRPr>
          </a:lvl9pPr>
        </a:lstStyle>
        <a:p>
          <a:pPr algn="l"/>
          <a:r>
            <a:rPr lang="en-US" sz="1100" b="0">
              <a:solidFill>
                <a:sysClr val="windowText" lastClr="000000"/>
              </a:solidFill>
              <a:latin typeface="Poppins" pitchFamily="2" charset="77"/>
              <a:cs typeface="Poppins" pitchFamily="2" charset="77"/>
            </a:rPr>
            <a:t>1.</a:t>
          </a:r>
          <a:r>
            <a:rPr lang="en-US" sz="1100" b="0" baseline="0">
              <a:solidFill>
                <a:sysClr val="windowText" lastClr="000000"/>
              </a:solidFill>
              <a:latin typeface="Poppins" pitchFamily="2" charset="77"/>
              <a:cs typeface="Poppins" pitchFamily="2" charset="77"/>
            </a:rPr>
            <a:t> Racionalización de Trámites</a:t>
          </a:r>
        </a:p>
        <a:p>
          <a:pPr algn="l"/>
          <a:r>
            <a:rPr lang="en-US" sz="1100" b="0" baseline="0">
              <a:solidFill>
                <a:sysClr val="windowText" lastClr="000000"/>
              </a:solidFill>
              <a:latin typeface="Poppins" pitchFamily="2" charset="77"/>
              <a:cs typeface="Poppins" pitchFamily="2" charset="77"/>
            </a:rPr>
            <a:t>2. Experiencia de usuario</a:t>
          </a:r>
        </a:p>
        <a:p>
          <a:pPr algn="l"/>
          <a:r>
            <a:rPr lang="en-US" sz="1100" b="0" baseline="0">
              <a:solidFill>
                <a:sysClr val="windowText" lastClr="000000"/>
              </a:solidFill>
              <a:latin typeface="Poppins" pitchFamily="2" charset="77"/>
              <a:cs typeface="Poppins" pitchFamily="2" charset="77"/>
            </a:rPr>
            <a:t>3. Escuela corporativa</a:t>
          </a:r>
          <a:endParaRPr lang="en-US" sz="1100" b="0">
            <a:solidFill>
              <a:sysClr val="windowText" lastClr="000000"/>
            </a:solidFill>
            <a:latin typeface="Poppins" pitchFamily="2" charset="77"/>
            <a:cs typeface="Poppins" pitchFamily="2" charset="77"/>
          </a:endParaRPr>
        </a:p>
      </xdr:txBody>
    </xdr:sp>
    <xdr:clientData/>
  </xdr:twoCellAnchor>
  <xdr:twoCellAnchor editAs="oneCell">
    <xdr:from>
      <xdr:col>2</xdr:col>
      <xdr:colOff>542924</xdr:colOff>
      <xdr:row>4</xdr:row>
      <xdr:rowOff>104774</xdr:rowOff>
    </xdr:from>
    <xdr:to>
      <xdr:col>3</xdr:col>
      <xdr:colOff>266699</xdr:colOff>
      <xdr:row>7</xdr:row>
      <xdr:rowOff>50799</xdr:rowOff>
    </xdr:to>
    <xdr:pic>
      <xdr:nvPicPr>
        <xdr:cNvPr id="107" name="Imagen 106" descr="Riesgos - Iconos gratis de señalización">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1174" y="981074"/>
          <a:ext cx="48577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457200</xdr:colOff>
      <xdr:row>4</xdr:row>
      <xdr:rowOff>154044</xdr:rowOff>
    </xdr:from>
    <xdr:to>
      <xdr:col>7</xdr:col>
      <xdr:colOff>276225</xdr:colOff>
      <xdr:row>7</xdr:row>
      <xdr:rowOff>50800</xdr:rowOff>
    </xdr:to>
    <xdr:pic>
      <xdr:nvPicPr>
        <xdr:cNvPr id="108" name="Imagen 107" descr="Página 3 | Imágenes de Red Personas Png - Descarga gratuita ...">
          <a:extLst>
            <a:ext uri="{FF2B5EF4-FFF2-40B4-BE49-F238E27FC236}">
              <a16:creationId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43450" y="1030344"/>
          <a:ext cx="581025" cy="436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505283</xdr:colOff>
      <xdr:row>4</xdr:row>
      <xdr:rowOff>85725</xdr:rowOff>
    </xdr:from>
    <xdr:to>
      <xdr:col>11</xdr:col>
      <xdr:colOff>257174</xdr:colOff>
      <xdr:row>7</xdr:row>
      <xdr:rowOff>76143</xdr:rowOff>
    </xdr:to>
    <xdr:pic>
      <xdr:nvPicPr>
        <xdr:cNvPr id="110" name="Imagen 109">
          <a:extLst>
            <a:ext uri="{FF2B5EF4-FFF2-40B4-BE49-F238E27FC236}">
              <a16:creationId xmlns:a16="http://schemas.microsoft.com/office/drawing/2014/main" id="{00000000-0008-0000-0000-00006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39533" y="962025"/>
          <a:ext cx="513891" cy="530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523876</xdr:colOff>
      <xdr:row>4</xdr:row>
      <xdr:rowOff>85725</xdr:rowOff>
    </xdr:from>
    <xdr:to>
      <xdr:col>15</xdr:col>
      <xdr:colOff>276225</xdr:colOff>
      <xdr:row>7</xdr:row>
      <xdr:rowOff>60324</xdr:rowOff>
    </xdr:to>
    <xdr:pic>
      <xdr:nvPicPr>
        <xdr:cNvPr id="112" name="Imagen 111" descr="Iniciativa - Iconos gratis de negocios y finanzas">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06126" y="962025"/>
          <a:ext cx="514349" cy="514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257175</xdr:colOff>
      <xdr:row>0</xdr:row>
      <xdr:rowOff>0</xdr:rowOff>
    </xdr:from>
    <xdr:to>
      <xdr:col>2</xdr:col>
      <xdr:colOff>99427</xdr:colOff>
      <xdr:row>2</xdr:row>
      <xdr:rowOff>123825</xdr:rowOff>
    </xdr:to>
    <xdr:pic>
      <xdr:nvPicPr>
        <xdr:cNvPr id="113" name="Imagen 112">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57175" y="0"/>
          <a:ext cx="1080502"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452437</xdr:colOff>
      <xdr:row>0</xdr:row>
      <xdr:rowOff>0</xdr:rowOff>
    </xdr:from>
    <xdr:to>
      <xdr:col>0</xdr:col>
      <xdr:colOff>1934869</xdr:colOff>
      <xdr:row>3</xdr:row>
      <xdr:rowOff>214312</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437" y="0"/>
          <a:ext cx="1482432" cy="1512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550334</xdr:colOff>
      <xdr:row>0</xdr:row>
      <xdr:rowOff>0</xdr:rowOff>
    </xdr:from>
    <xdr:to>
      <xdr:col>1</xdr:col>
      <xdr:colOff>285750</xdr:colOff>
      <xdr:row>3</xdr:row>
      <xdr:rowOff>97332</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334" y="0"/>
          <a:ext cx="1259416" cy="1176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721179</xdr:colOff>
      <xdr:row>0</xdr:row>
      <xdr:rowOff>13607</xdr:rowOff>
    </xdr:from>
    <xdr:to>
      <xdr:col>1</xdr:col>
      <xdr:colOff>2149929</xdr:colOff>
      <xdr:row>2</xdr:row>
      <xdr:rowOff>396169</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3179" y="13607"/>
          <a:ext cx="1428750" cy="1335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687480</xdr:colOff>
      <xdr:row>0</xdr:row>
      <xdr:rowOff>0</xdr:rowOff>
    </xdr:from>
    <xdr:to>
      <xdr:col>1</xdr:col>
      <xdr:colOff>1668555</xdr:colOff>
      <xdr:row>3</xdr:row>
      <xdr:rowOff>58782</xdr:rowOff>
    </xdr:to>
    <xdr:pic>
      <xdr:nvPicPr>
        <xdr:cNvPr id="2" name="Imagen 1">
          <a:extLst>
            <a:ext uri="{FF2B5EF4-FFF2-40B4-BE49-F238E27FC236}">
              <a16:creationId xmlns:a16="http://schemas.microsoft.com/office/drawing/2014/main" id="{CD61C7DC-4B47-4035-A175-A34B18252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0980" y="0"/>
          <a:ext cx="981075" cy="8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476250</xdr:colOff>
      <xdr:row>0</xdr:row>
      <xdr:rowOff>0</xdr:rowOff>
    </xdr:from>
    <xdr:to>
      <xdr:col>0</xdr:col>
      <xdr:colOff>1556752</xdr:colOff>
      <xdr:row>3</xdr:row>
      <xdr:rowOff>114300</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0"/>
          <a:ext cx="1080502"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9F8DA-8D0D-4D71-8964-1330B42AACB2}">
  <dimension ref="B1:P3"/>
  <sheetViews>
    <sheetView showGridLines="0" zoomScale="90" zoomScaleNormal="90" workbookViewId="0">
      <selection activeCell="Q11" sqref="Q11"/>
    </sheetView>
  </sheetViews>
  <sheetFormatPr baseColWidth="10" defaultColWidth="11.42578125" defaultRowHeight="14.25" x14ac:dyDescent="0.2"/>
  <cols>
    <col min="1" max="1" width="7.140625" style="1" customWidth="1"/>
    <col min="2" max="16384" width="11.42578125" style="1"/>
  </cols>
  <sheetData>
    <row r="1" spans="2:16" ht="28.5" customHeight="1" x14ac:dyDescent="0.2"/>
    <row r="2" spans="2:16" ht="33.75" customHeight="1" x14ac:dyDescent="0.2"/>
    <row r="3" spans="2:16" ht="22.5" x14ac:dyDescent="0.3">
      <c r="B3" s="49" t="s">
        <v>0</v>
      </c>
      <c r="C3" s="49"/>
      <c r="D3" s="49"/>
      <c r="E3" s="49"/>
      <c r="F3" s="49"/>
      <c r="G3" s="49"/>
      <c r="H3" s="49"/>
      <c r="I3" s="49"/>
      <c r="J3" s="49"/>
      <c r="K3" s="49"/>
      <c r="L3" s="49"/>
      <c r="M3" s="49"/>
      <c r="N3" s="49"/>
      <c r="O3" s="49"/>
      <c r="P3" s="49"/>
    </row>
  </sheetData>
  <mergeCells count="1">
    <mergeCell ref="B3:P3"/>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AA8CA-15DF-429A-9904-066BCDF47309}">
  <dimension ref="A1:I14"/>
  <sheetViews>
    <sheetView showGridLines="0" topLeftCell="A2" zoomScale="60" zoomScaleNormal="60" workbookViewId="0">
      <selection activeCell="B7" sqref="B7"/>
    </sheetView>
  </sheetViews>
  <sheetFormatPr baseColWidth="10" defaultColWidth="11.42578125" defaultRowHeight="14.25" x14ac:dyDescent="0.2"/>
  <cols>
    <col min="1" max="1" width="29.28515625" style="1" customWidth="1"/>
    <col min="2" max="2" width="64.85546875" style="1" customWidth="1"/>
    <col min="3" max="3" width="34.140625" style="1" customWidth="1"/>
    <col min="4" max="4" width="29.5703125" style="1" customWidth="1"/>
    <col min="5" max="5" width="29" style="1" customWidth="1"/>
    <col min="6" max="6" width="19.42578125" style="1" customWidth="1"/>
    <col min="7" max="7" width="21.85546875" style="1" customWidth="1"/>
    <col min="8" max="16384" width="11.42578125" style="1"/>
  </cols>
  <sheetData>
    <row r="1" spans="1:9" ht="50.25" customHeight="1" x14ac:dyDescent="0.2">
      <c r="A1" s="58" t="s">
        <v>1</v>
      </c>
      <c r="B1" s="58"/>
      <c r="C1" s="58"/>
      <c r="D1" s="58"/>
      <c r="E1" s="58"/>
      <c r="F1" s="58"/>
      <c r="G1" s="58"/>
      <c r="H1" s="42"/>
      <c r="I1" s="42"/>
    </row>
    <row r="2" spans="1:9" ht="18" x14ac:dyDescent="0.25">
      <c r="A2" s="59" t="s">
        <v>2</v>
      </c>
      <c r="B2" s="59"/>
      <c r="C2" s="59"/>
      <c r="D2" s="59"/>
      <c r="E2" s="59"/>
      <c r="F2" s="59"/>
      <c r="G2" s="59"/>
    </row>
    <row r="3" spans="1:9" ht="18" customHeight="1" x14ac:dyDescent="0.2">
      <c r="A3" s="30"/>
      <c r="B3" s="30"/>
      <c r="C3" s="30"/>
      <c r="D3" s="30"/>
      <c r="E3" s="30"/>
      <c r="F3" s="30"/>
      <c r="G3" s="30"/>
    </row>
    <row r="4" spans="1:9" ht="40.5" customHeight="1" x14ac:dyDescent="0.2">
      <c r="A4" s="4" t="s">
        <v>3</v>
      </c>
      <c r="B4" s="4" t="s">
        <v>4</v>
      </c>
      <c r="C4" s="4" t="s">
        <v>5</v>
      </c>
      <c r="D4" s="4" t="s">
        <v>6</v>
      </c>
      <c r="E4" s="4" t="s">
        <v>7</v>
      </c>
      <c r="F4" s="4" t="s">
        <v>8</v>
      </c>
      <c r="G4" s="4" t="s">
        <v>9</v>
      </c>
    </row>
    <row r="5" spans="1:9" ht="108.75" customHeight="1" x14ac:dyDescent="0.2">
      <c r="A5" s="55" t="s">
        <v>10</v>
      </c>
      <c r="B5" s="43" t="s">
        <v>11</v>
      </c>
      <c r="C5" s="38" t="s">
        <v>12</v>
      </c>
      <c r="D5" s="38" t="s">
        <v>13</v>
      </c>
      <c r="E5" s="38" t="s">
        <v>14</v>
      </c>
      <c r="F5" s="16">
        <v>45659</v>
      </c>
      <c r="G5" s="16">
        <v>45777</v>
      </c>
    </row>
    <row r="6" spans="1:9" ht="108.75" customHeight="1" x14ac:dyDescent="0.2">
      <c r="A6" s="56"/>
      <c r="B6" s="43" t="s">
        <v>15</v>
      </c>
      <c r="C6" s="38" t="s">
        <v>16</v>
      </c>
      <c r="D6" s="38" t="s">
        <v>17</v>
      </c>
      <c r="E6" s="38" t="s">
        <v>18</v>
      </c>
      <c r="F6" s="16">
        <v>45659</v>
      </c>
      <c r="G6" s="16">
        <v>46022</v>
      </c>
    </row>
    <row r="7" spans="1:9" ht="114" customHeight="1" x14ac:dyDescent="0.2">
      <c r="A7" s="57"/>
      <c r="B7" s="43" t="s">
        <v>180</v>
      </c>
      <c r="C7" s="38" t="s">
        <v>19</v>
      </c>
      <c r="D7" s="38" t="s">
        <v>20</v>
      </c>
      <c r="E7" s="38" t="s">
        <v>21</v>
      </c>
      <c r="F7" s="16">
        <v>45659</v>
      </c>
      <c r="G7" s="44">
        <v>46022</v>
      </c>
    </row>
    <row r="8" spans="1:9" ht="90.75" customHeight="1" x14ac:dyDescent="0.2">
      <c r="A8" s="45" t="s">
        <v>22</v>
      </c>
      <c r="B8" s="46" t="s">
        <v>179</v>
      </c>
      <c r="C8" s="38" t="s">
        <v>23</v>
      </c>
      <c r="D8" s="38" t="s">
        <v>24</v>
      </c>
      <c r="E8" s="38" t="s">
        <v>14</v>
      </c>
      <c r="F8" s="16">
        <v>45659</v>
      </c>
      <c r="G8" s="16">
        <v>45838</v>
      </c>
    </row>
    <row r="9" spans="1:9" ht="63" customHeight="1" x14ac:dyDescent="0.2">
      <c r="A9" s="52" t="s">
        <v>25</v>
      </c>
      <c r="B9" s="46" t="s">
        <v>26</v>
      </c>
      <c r="C9" s="38" t="s">
        <v>27</v>
      </c>
      <c r="D9" s="38" t="s">
        <v>28</v>
      </c>
      <c r="E9" s="7" t="s">
        <v>29</v>
      </c>
      <c r="F9" s="16">
        <v>45659</v>
      </c>
      <c r="G9" s="16">
        <v>46022</v>
      </c>
    </row>
    <row r="10" spans="1:9" ht="132.75" customHeight="1" x14ac:dyDescent="0.2">
      <c r="A10" s="53"/>
      <c r="B10" s="46" t="s">
        <v>30</v>
      </c>
      <c r="C10" s="38" t="s">
        <v>31</v>
      </c>
      <c r="D10" s="38" t="s">
        <v>32</v>
      </c>
      <c r="E10" s="38" t="s">
        <v>33</v>
      </c>
      <c r="F10" s="16">
        <v>45659</v>
      </c>
      <c r="G10" s="16">
        <v>46022</v>
      </c>
    </row>
    <row r="11" spans="1:9" ht="54.75" customHeight="1" x14ac:dyDescent="0.2">
      <c r="A11" s="54"/>
      <c r="B11" s="46" t="s">
        <v>34</v>
      </c>
      <c r="C11" s="38" t="s">
        <v>35</v>
      </c>
      <c r="D11" s="47" t="s">
        <v>36</v>
      </c>
      <c r="E11" s="47" t="s">
        <v>37</v>
      </c>
      <c r="F11" s="16">
        <v>45659</v>
      </c>
      <c r="G11" s="16">
        <v>46022</v>
      </c>
    </row>
    <row r="12" spans="1:9" ht="63" customHeight="1" x14ac:dyDescent="0.2">
      <c r="A12" s="50" t="s">
        <v>38</v>
      </c>
      <c r="B12" s="46" t="s">
        <v>39</v>
      </c>
      <c r="C12" s="38" t="s">
        <v>40</v>
      </c>
      <c r="D12" s="46" t="s">
        <v>40</v>
      </c>
      <c r="E12" s="38" t="s">
        <v>14</v>
      </c>
      <c r="F12" s="16">
        <v>45659</v>
      </c>
      <c r="G12" s="16">
        <v>45746</v>
      </c>
      <c r="H12" s="48"/>
    </row>
    <row r="13" spans="1:9" ht="63" customHeight="1" x14ac:dyDescent="0.2">
      <c r="A13" s="51"/>
      <c r="B13" s="46" t="s">
        <v>41</v>
      </c>
      <c r="C13" s="38" t="s">
        <v>31</v>
      </c>
      <c r="D13" s="46" t="s">
        <v>42</v>
      </c>
      <c r="E13" s="38" t="s">
        <v>43</v>
      </c>
      <c r="F13" s="16">
        <v>45748</v>
      </c>
      <c r="G13" s="16">
        <v>46022</v>
      </c>
    </row>
    <row r="14" spans="1:9" x14ac:dyDescent="0.2">
      <c r="F14" s="1">
        <v>0</v>
      </c>
    </row>
  </sheetData>
  <mergeCells count="5">
    <mergeCell ref="A12:A13"/>
    <mergeCell ref="A9:A11"/>
    <mergeCell ref="A5:A7"/>
    <mergeCell ref="A1:G1"/>
    <mergeCell ref="A2:G2"/>
  </mergeCells>
  <pageMargins left="0.7" right="0.7" top="0.75" bottom="0.75" header="0.3" footer="0.3"/>
  <pageSetup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BCD7A-72B1-4FA5-A670-48D014DC6786}">
  <sheetPr>
    <tabColor theme="0"/>
  </sheetPr>
  <dimension ref="A1:G9"/>
  <sheetViews>
    <sheetView showGridLines="0" zoomScale="80" zoomScaleNormal="80" workbookViewId="0">
      <selection activeCell="E7" sqref="E7"/>
    </sheetView>
  </sheetViews>
  <sheetFormatPr baseColWidth="10" defaultColWidth="11.42578125" defaultRowHeight="14.25" x14ac:dyDescent="0.2"/>
  <cols>
    <col min="1" max="1" width="22.85546875" style="1" customWidth="1"/>
    <col min="2" max="2" width="50" style="1" customWidth="1"/>
    <col min="3" max="3" width="28.5703125" style="1" customWidth="1"/>
    <col min="4" max="4" width="34.7109375" style="1" customWidth="1"/>
    <col min="5" max="5" width="34.42578125" style="1" customWidth="1"/>
    <col min="6" max="6" width="19.5703125" style="1" customWidth="1"/>
    <col min="7" max="7" width="20.5703125" style="1" customWidth="1"/>
    <col min="8" max="16384" width="11.42578125" style="1"/>
  </cols>
  <sheetData>
    <row r="1" spans="1:7" ht="37.5" customHeight="1" x14ac:dyDescent="0.2">
      <c r="A1" s="65" t="s">
        <v>1</v>
      </c>
      <c r="B1" s="65"/>
      <c r="C1" s="65"/>
      <c r="D1" s="65"/>
      <c r="E1" s="65"/>
      <c r="F1" s="65"/>
      <c r="G1" s="65"/>
    </row>
    <row r="2" spans="1:7" ht="32.25" customHeight="1" x14ac:dyDescent="0.2">
      <c r="B2" s="64" t="s">
        <v>44</v>
      </c>
      <c r="C2" s="64"/>
      <c r="D2" s="64"/>
      <c r="E2" s="64"/>
    </row>
    <row r="4" spans="1:7" ht="30.75" customHeight="1" x14ac:dyDescent="0.2">
      <c r="A4" s="4" t="s">
        <v>3</v>
      </c>
      <c r="B4" s="4" t="s">
        <v>4</v>
      </c>
      <c r="C4" s="4" t="s">
        <v>5</v>
      </c>
      <c r="D4" s="4" t="s">
        <v>6</v>
      </c>
      <c r="E4" s="4" t="s">
        <v>7</v>
      </c>
      <c r="F4" s="4" t="s">
        <v>8</v>
      </c>
      <c r="G4" s="4" t="s">
        <v>9</v>
      </c>
    </row>
    <row r="5" spans="1:7" ht="89.25" customHeight="1" x14ac:dyDescent="0.2">
      <c r="A5" s="60" t="s">
        <v>45</v>
      </c>
      <c r="B5" s="6" t="s">
        <v>46</v>
      </c>
      <c r="C5" s="23" t="s">
        <v>47</v>
      </c>
      <c r="D5" s="6" t="s">
        <v>48</v>
      </c>
      <c r="E5" s="38" t="s">
        <v>14</v>
      </c>
      <c r="F5" s="39">
        <v>45659</v>
      </c>
      <c r="G5" s="39">
        <v>45746</v>
      </c>
    </row>
    <row r="6" spans="1:7" ht="93.75" customHeight="1" x14ac:dyDescent="0.2">
      <c r="A6" s="61"/>
      <c r="B6" s="6" t="s">
        <v>49</v>
      </c>
      <c r="C6" s="7" t="s">
        <v>50</v>
      </c>
      <c r="D6" s="6" t="s">
        <v>51</v>
      </c>
      <c r="E6" s="8" t="s">
        <v>29</v>
      </c>
      <c r="F6" s="16">
        <v>45748</v>
      </c>
      <c r="G6" s="16">
        <v>46022</v>
      </c>
    </row>
    <row r="7" spans="1:7" ht="64.5" customHeight="1" x14ac:dyDescent="0.2">
      <c r="A7" s="62" t="s">
        <v>52</v>
      </c>
      <c r="B7" s="23" t="s">
        <v>53</v>
      </c>
      <c r="C7" s="23" t="s">
        <v>54</v>
      </c>
      <c r="D7" s="6" t="s">
        <v>54</v>
      </c>
      <c r="E7" s="8" t="s">
        <v>29</v>
      </c>
      <c r="F7" s="16">
        <v>45658</v>
      </c>
      <c r="G7" s="16">
        <v>46022</v>
      </c>
    </row>
    <row r="8" spans="1:7" ht="72" customHeight="1" x14ac:dyDescent="0.2">
      <c r="A8" s="63"/>
      <c r="B8" s="40" t="s">
        <v>181</v>
      </c>
      <c r="C8" s="23" t="s">
        <v>55</v>
      </c>
      <c r="D8" s="6" t="s">
        <v>56</v>
      </c>
      <c r="E8" s="7" t="s">
        <v>57</v>
      </c>
      <c r="F8" s="16">
        <v>45839</v>
      </c>
      <c r="G8" s="16">
        <v>46022</v>
      </c>
    </row>
    <row r="9" spans="1:7" ht="78.75" customHeight="1" x14ac:dyDescent="0.2">
      <c r="A9" s="63"/>
      <c r="B9" s="41" t="s">
        <v>58</v>
      </c>
      <c r="C9" s="23" t="s">
        <v>55</v>
      </c>
      <c r="D9" s="6" t="s">
        <v>56</v>
      </c>
      <c r="E9" s="7" t="s">
        <v>59</v>
      </c>
      <c r="F9" s="16">
        <v>45992</v>
      </c>
      <c r="G9" s="16">
        <v>46022</v>
      </c>
    </row>
  </sheetData>
  <mergeCells count="4">
    <mergeCell ref="A5:A6"/>
    <mergeCell ref="A7:A9"/>
    <mergeCell ref="B2:E2"/>
    <mergeCell ref="A1:G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533E1-3821-4EAF-9FD1-97A877320AED}">
  <sheetPr>
    <tabColor theme="0"/>
  </sheetPr>
  <dimension ref="B1:I15"/>
  <sheetViews>
    <sheetView showGridLines="0" topLeftCell="B1" zoomScale="80" zoomScaleNormal="80" workbookViewId="0">
      <selection activeCell="E6" sqref="E6"/>
    </sheetView>
  </sheetViews>
  <sheetFormatPr baseColWidth="10" defaultColWidth="11.42578125" defaultRowHeight="14.25" x14ac:dyDescent="0.2"/>
  <cols>
    <col min="1" max="1" width="11.42578125" style="1"/>
    <col min="2" max="2" width="44.140625" style="1" customWidth="1"/>
    <col min="3" max="3" width="68.7109375" style="1" customWidth="1"/>
    <col min="4" max="4" width="35.7109375" style="1" customWidth="1"/>
    <col min="5" max="5" width="35.140625" style="1" customWidth="1"/>
    <col min="6" max="6" width="54.7109375" style="1" customWidth="1"/>
    <col min="7" max="7" width="17" style="1" customWidth="1"/>
    <col min="8" max="8" width="20.85546875" style="1" customWidth="1"/>
    <col min="9" max="16384" width="11.42578125" style="1"/>
  </cols>
  <sheetData>
    <row r="1" spans="2:9" ht="57" customHeight="1" x14ac:dyDescent="0.2">
      <c r="B1" s="65" t="s">
        <v>1</v>
      </c>
      <c r="C1" s="65"/>
      <c r="D1" s="65"/>
      <c r="E1" s="65"/>
      <c r="F1" s="65"/>
      <c r="G1" s="65"/>
      <c r="H1" s="65"/>
      <c r="I1" s="65"/>
    </row>
    <row r="2" spans="2:9" x14ac:dyDescent="0.2">
      <c r="C2" s="66" t="s">
        <v>60</v>
      </c>
      <c r="D2" s="66"/>
      <c r="E2" s="66"/>
      <c r="F2" s="66"/>
    </row>
    <row r="3" spans="2:9" ht="33.75" customHeight="1" x14ac:dyDescent="0.2"/>
    <row r="4" spans="2:9" ht="36.75" customHeight="1" x14ac:dyDescent="0.2">
      <c r="B4" s="4" t="s">
        <v>3</v>
      </c>
      <c r="C4" s="4" t="s">
        <v>4</v>
      </c>
      <c r="D4" s="4" t="s">
        <v>5</v>
      </c>
      <c r="E4" s="4" t="s">
        <v>6</v>
      </c>
      <c r="F4" s="4" t="s">
        <v>7</v>
      </c>
      <c r="G4" s="4" t="s">
        <v>8</v>
      </c>
      <c r="H4" s="4" t="s">
        <v>9</v>
      </c>
    </row>
    <row r="5" spans="2:9" ht="101.25" customHeight="1" x14ac:dyDescent="0.2">
      <c r="B5" s="67" t="s">
        <v>61</v>
      </c>
      <c r="C5" s="31" t="s">
        <v>62</v>
      </c>
      <c r="D5" s="31" t="s">
        <v>63</v>
      </c>
      <c r="E5" s="31" t="s">
        <v>64</v>
      </c>
      <c r="F5" s="25" t="s">
        <v>65</v>
      </c>
      <c r="G5" s="16">
        <v>45659</v>
      </c>
      <c r="H5" s="16">
        <v>46022</v>
      </c>
    </row>
    <row r="6" spans="2:9" ht="118.5" customHeight="1" x14ac:dyDescent="0.2">
      <c r="B6" s="60"/>
      <c r="C6" s="31" t="s">
        <v>66</v>
      </c>
      <c r="D6" s="31" t="s">
        <v>63</v>
      </c>
      <c r="E6" s="31" t="s">
        <v>67</v>
      </c>
      <c r="F6" s="31" t="s">
        <v>68</v>
      </c>
      <c r="G6" s="16">
        <v>45658</v>
      </c>
      <c r="H6" s="16">
        <v>46022</v>
      </c>
    </row>
    <row r="7" spans="2:9" ht="71.25" customHeight="1" x14ac:dyDescent="0.2">
      <c r="B7" s="61"/>
      <c r="C7" s="31" t="s">
        <v>69</v>
      </c>
      <c r="D7" s="31" t="s">
        <v>70</v>
      </c>
      <c r="E7" s="33" t="s">
        <v>71</v>
      </c>
      <c r="F7" s="24" t="s">
        <v>57</v>
      </c>
      <c r="G7" s="16">
        <v>45658</v>
      </c>
      <c r="H7" s="16">
        <v>46022</v>
      </c>
    </row>
    <row r="8" spans="2:9" ht="83.25" customHeight="1" x14ac:dyDescent="0.2">
      <c r="B8" s="68" t="s">
        <v>72</v>
      </c>
      <c r="C8" s="31" t="s">
        <v>73</v>
      </c>
      <c r="D8" s="31" t="s">
        <v>74</v>
      </c>
      <c r="E8" s="31" t="s">
        <v>74</v>
      </c>
      <c r="F8" s="7" t="s">
        <v>75</v>
      </c>
      <c r="G8" s="16">
        <v>45748</v>
      </c>
      <c r="H8" s="16">
        <v>45688</v>
      </c>
    </row>
    <row r="9" spans="2:9" ht="64.5" customHeight="1" x14ac:dyDescent="0.2">
      <c r="B9" s="68"/>
      <c r="C9" s="31" t="s">
        <v>76</v>
      </c>
      <c r="D9" s="31" t="s">
        <v>77</v>
      </c>
      <c r="E9" s="31" t="s">
        <v>78</v>
      </c>
      <c r="F9" s="7" t="s">
        <v>79</v>
      </c>
      <c r="G9" s="16">
        <v>45748</v>
      </c>
      <c r="H9" s="16">
        <v>46022</v>
      </c>
    </row>
    <row r="10" spans="2:9" ht="72.75" customHeight="1" x14ac:dyDescent="0.2">
      <c r="B10" s="68"/>
      <c r="C10" s="31" t="s">
        <v>80</v>
      </c>
      <c r="D10" s="31" t="s">
        <v>81</v>
      </c>
      <c r="E10" s="31" t="s">
        <v>81</v>
      </c>
      <c r="F10" s="7" t="s">
        <v>82</v>
      </c>
      <c r="G10" s="16">
        <v>45658</v>
      </c>
      <c r="H10" s="16">
        <v>46022</v>
      </c>
    </row>
    <row r="11" spans="2:9" ht="87.75" customHeight="1" x14ac:dyDescent="0.2">
      <c r="B11" s="32" t="s">
        <v>83</v>
      </c>
      <c r="C11" s="31" t="s">
        <v>84</v>
      </c>
      <c r="D11" s="31" t="s">
        <v>85</v>
      </c>
      <c r="E11" s="31" t="s">
        <v>86</v>
      </c>
      <c r="F11" s="7" t="s">
        <v>82</v>
      </c>
      <c r="G11" s="16">
        <v>45658</v>
      </c>
      <c r="H11" s="16">
        <v>46022</v>
      </c>
    </row>
    <row r="12" spans="2:9" ht="120" customHeight="1" x14ac:dyDescent="0.2">
      <c r="B12" s="34" t="s">
        <v>87</v>
      </c>
      <c r="C12" s="35" t="s">
        <v>88</v>
      </c>
      <c r="D12" s="35" t="s">
        <v>89</v>
      </c>
      <c r="E12" s="35" t="s">
        <v>90</v>
      </c>
      <c r="F12" s="7" t="s">
        <v>91</v>
      </c>
      <c r="G12" s="16">
        <v>45658</v>
      </c>
      <c r="H12" s="16">
        <v>46022</v>
      </c>
    </row>
    <row r="13" spans="2:9" ht="100.5" customHeight="1" x14ac:dyDescent="0.2">
      <c r="B13" s="69" t="s">
        <v>92</v>
      </c>
      <c r="C13" s="35" t="s">
        <v>93</v>
      </c>
      <c r="D13" s="35" t="s">
        <v>94</v>
      </c>
      <c r="E13" s="36" t="s">
        <v>95</v>
      </c>
      <c r="F13" s="7" t="s">
        <v>91</v>
      </c>
      <c r="G13" s="16">
        <v>45658</v>
      </c>
      <c r="H13" s="16">
        <v>46022</v>
      </c>
    </row>
    <row r="14" spans="2:9" ht="85.5" customHeight="1" x14ac:dyDescent="0.2">
      <c r="B14" s="70"/>
      <c r="C14" s="35" t="s">
        <v>96</v>
      </c>
      <c r="D14" s="35" t="s">
        <v>97</v>
      </c>
      <c r="E14" s="37" t="s">
        <v>98</v>
      </c>
      <c r="F14" s="7" t="s">
        <v>99</v>
      </c>
      <c r="G14" s="16">
        <v>45658</v>
      </c>
      <c r="H14" s="16">
        <v>46022</v>
      </c>
    </row>
    <row r="15" spans="2:9" ht="87" customHeight="1" x14ac:dyDescent="0.2">
      <c r="B15" s="22" t="s">
        <v>100</v>
      </c>
      <c r="C15" s="35" t="s">
        <v>182</v>
      </c>
      <c r="D15" s="35" t="s">
        <v>101</v>
      </c>
      <c r="E15" s="35" t="s">
        <v>101</v>
      </c>
      <c r="F15" s="35" t="s">
        <v>102</v>
      </c>
      <c r="G15" s="16">
        <v>45658</v>
      </c>
      <c r="H15" s="16">
        <v>46022</v>
      </c>
    </row>
  </sheetData>
  <mergeCells count="5">
    <mergeCell ref="C2:F2"/>
    <mergeCell ref="B5:B7"/>
    <mergeCell ref="B8:B10"/>
    <mergeCell ref="B13:B14"/>
    <mergeCell ref="B1:I1"/>
  </mergeCells>
  <phoneticPr fontId="6" type="noConversion"/>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BD596-1C30-431F-BA9E-3745DC78CEA2}">
  <sheetPr>
    <tabColor theme="0"/>
  </sheetPr>
  <dimension ref="A1:I18"/>
  <sheetViews>
    <sheetView showGridLines="0" zoomScale="85" zoomScaleNormal="85" workbookViewId="0">
      <selection activeCell="E6" sqref="E6"/>
    </sheetView>
  </sheetViews>
  <sheetFormatPr baseColWidth="10" defaultColWidth="11.42578125" defaultRowHeight="14.25" x14ac:dyDescent="0.2"/>
  <cols>
    <col min="1" max="1" width="24" style="1" customWidth="1"/>
    <col min="2" max="2" width="36.28515625" style="1" customWidth="1"/>
    <col min="3" max="3" width="43" style="1" customWidth="1"/>
    <col min="4" max="6" width="31.42578125" style="1" customWidth="1"/>
    <col min="7" max="7" width="20" style="1" bestFit="1" customWidth="1"/>
    <col min="8" max="8" width="22.42578125" style="1" bestFit="1" customWidth="1"/>
    <col min="9" max="16384" width="11.42578125" style="1"/>
  </cols>
  <sheetData>
    <row r="1" spans="1:9" x14ac:dyDescent="0.2">
      <c r="A1" s="65" t="s">
        <v>1</v>
      </c>
      <c r="B1" s="65"/>
      <c r="C1" s="65"/>
      <c r="D1" s="65"/>
      <c r="E1" s="65"/>
      <c r="F1" s="65"/>
      <c r="G1" s="65"/>
      <c r="H1" s="65"/>
      <c r="I1" s="65"/>
    </row>
    <row r="2" spans="1:9" ht="27" customHeight="1" x14ac:dyDescent="0.2">
      <c r="A2" s="64" t="s">
        <v>60</v>
      </c>
      <c r="B2" s="64"/>
      <c r="C2" s="64"/>
      <c r="D2" s="64"/>
      <c r="E2" s="64"/>
      <c r="F2" s="64"/>
      <c r="G2" s="64"/>
      <c r="H2" s="64"/>
    </row>
    <row r="4" spans="1:9" s="5" customFormat="1" ht="24.75" customHeight="1" x14ac:dyDescent="0.25">
      <c r="A4" s="76" t="s">
        <v>3</v>
      </c>
      <c r="B4" s="77"/>
      <c r="C4" s="2" t="s">
        <v>4</v>
      </c>
      <c r="D4" s="4" t="s">
        <v>5</v>
      </c>
      <c r="E4" s="4" t="s">
        <v>6</v>
      </c>
      <c r="F4" s="4" t="s">
        <v>103</v>
      </c>
      <c r="G4" s="3" t="s">
        <v>8</v>
      </c>
      <c r="H4" s="4" t="s">
        <v>9</v>
      </c>
    </row>
    <row r="5" spans="1:9" ht="158.25" customHeight="1" x14ac:dyDescent="0.2">
      <c r="A5" s="78" t="s">
        <v>104</v>
      </c>
      <c r="B5" s="6" t="s">
        <v>105</v>
      </c>
      <c r="C5" s="6" t="s">
        <v>106</v>
      </c>
      <c r="D5" s="6" t="s">
        <v>107</v>
      </c>
      <c r="E5" s="6" t="str">
        <f>+B5</f>
        <v xml:space="preserve">Caracterización de la rendición de cuentas </v>
      </c>
      <c r="F5" s="6" t="s">
        <v>108</v>
      </c>
      <c r="G5" s="10">
        <v>45658</v>
      </c>
      <c r="H5" s="11">
        <v>45747</v>
      </c>
    </row>
    <row r="6" spans="1:9" ht="86.25" customHeight="1" x14ac:dyDescent="0.2">
      <c r="A6" s="78"/>
      <c r="B6" s="6" t="s">
        <v>109</v>
      </c>
      <c r="C6" s="6" t="s">
        <v>110</v>
      </c>
      <c r="D6" s="6" t="s">
        <v>111</v>
      </c>
      <c r="E6" s="6" t="s">
        <v>112</v>
      </c>
      <c r="F6" s="6" t="s">
        <v>57</v>
      </c>
      <c r="G6" s="12">
        <v>45658</v>
      </c>
      <c r="H6" s="13">
        <v>45746</v>
      </c>
    </row>
    <row r="7" spans="1:9" ht="128.25" x14ac:dyDescent="0.2">
      <c r="A7" s="78"/>
      <c r="B7" s="6" t="s">
        <v>113</v>
      </c>
      <c r="C7" s="6" t="s">
        <v>114</v>
      </c>
      <c r="D7" s="6" t="s">
        <v>115</v>
      </c>
      <c r="E7" s="6" t="s">
        <v>116</v>
      </c>
      <c r="F7" s="6" t="s">
        <v>57</v>
      </c>
      <c r="G7" s="14">
        <v>45658</v>
      </c>
      <c r="H7" s="14">
        <v>46022</v>
      </c>
    </row>
    <row r="8" spans="1:9" ht="53.1" customHeight="1" x14ac:dyDescent="0.2">
      <c r="A8" s="78" t="s">
        <v>117</v>
      </c>
      <c r="B8" s="6" t="s">
        <v>118</v>
      </c>
      <c r="C8" s="6" t="s">
        <v>119</v>
      </c>
      <c r="D8" s="6" t="s">
        <v>120</v>
      </c>
      <c r="E8" s="6" t="s">
        <v>121</v>
      </c>
      <c r="F8" s="6" t="s">
        <v>57</v>
      </c>
      <c r="G8" s="79">
        <v>45658</v>
      </c>
      <c r="H8" s="80">
        <v>46022</v>
      </c>
    </row>
    <row r="9" spans="1:9" ht="39.75" customHeight="1" x14ac:dyDescent="0.2">
      <c r="A9" s="78"/>
      <c r="B9" s="6"/>
      <c r="C9" s="6" t="s">
        <v>122</v>
      </c>
      <c r="D9" s="6"/>
      <c r="E9" s="6" t="s">
        <v>123</v>
      </c>
      <c r="F9" s="6"/>
      <c r="G9" s="79"/>
      <c r="H9" s="80"/>
    </row>
    <row r="10" spans="1:9" ht="73.5" customHeight="1" x14ac:dyDescent="0.2">
      <c r="A10" s="78"/>
      <c r="B10" s="6" t="s">
        <v>124</v>
      </c>
      <c r="C10" s="6" t="s">
        <v>125</v>
      </c>
      <c r="D10" s="6" t="s">
        <v>126</v>
      </c>
      <c r="E10" s="6" t="s">
        <v>116</v>
      </c>
      <c r="F10" s="6" t="s">
        <v>127</v>
      </c>
      <c r="G10" s="14">
        <v>45658</v>
      </c>
      <c r="H10" s="14">
        <v>46022</v>
      </c>
    </row>
    <row r="11" spans="1:9" ht="44.25" customHeight="1" x14ac:dyDescent="0.2">
      <c r="A11" s="78"/>
      <c r="B11" s="6" t="s">
        <v>128</v>
      </c>
      <c r="C11" s="6" t="s">
        <v>129</v>
      </c>
      <c r="D11" s="6" t="s">
        <v>130</v>
      </c>
      <c r="E11" s="6" t="s">
        <v>131</v>
      </c>
      <c r="F11" s="6" t="s">
        <v>57</v>
      </c>
      <c r="G11" s="12">
        <v>45658</v>
      </c>
      <c r="H11" s="13">
        <v>46022</v>
      </c>
    </row>
    <row r="12" spans="1:9" ht="50.1" customHeight="1" x14ac:dyDescent="0.2">
      <c r="A12" s="78"/>
      <c r="B12" s="6" t="s">
        <v>132</v>
      </c>
      <c r="C12" s="6" t="s">
        <v>133</v>
      </c>
      <c r="D12" s="6" t="s">
        <v>134</v>
      </c>
      <c r="E12" s="6" t="s">
        <v>135</v>
      </c>
      <c r="F12" s="6" t="s">
        <v>57</v>
      </c>
      <c r="G12" s="15">
        <v>45931</v>
      </c>
      <c r="H12" s="16">
        <v>46022</v>
      </c>
    </row>
    <row r="13" spans="1:9" ht="119.25" customHeight="1" x14ac:dyDescent="0.2">
      <c r="A13" s="71" t="s">
        <v>136</v>
      </c>
      <c r="B13" s="6" t="s">
        <v>137</v>
      </c>
      <c r="C13" s="6" t="s">
        <v>138</v>
      </c>
      <c r="D13" s="6" t="s">
        <v>139</v>
      </c>
      <c r="E13" s="6" t="s">
        <v>140</v>
      </c>
      <c r="F13" s="6" t="s">
        <v>57</v>
      </c>
      <c r="G13" s="17">
        <v>45658</v>
      </c>
      <c r="H13" s="18">
        <v>46022</v>
      </c>
    </row>
    <row r="14" spans="1:9" ht="57" x14ac:dyDescent="0.2">
      <c r="A14" s="71"/>
      <c r="B14" s="72" t="s">
        <v>141</v>
      </c>
      <c r="C14" s="6" t="s">
        <v>142</v>
      </c>
      <c r="D14" s="6" t="s">
        <v>143</v>
      </c>
      <c r="E14" s="6" t="s">
        <v>144</v>
      </c>
      <c r="F14" s="75" t="s">
        <v>145</v>
      </c>
      <c r="G14" s="14">
        <v>45689</v>
      </c>
      <c r="H14" s="13">
        <v>45747</v>
      </c>
    </row>
    <row r="15" spans="1:9" ht="36" customHeight="1" x14ac:dyDescent="0.2">
      <c r="A15" s="71"/>
      <c r="B15" s="73"/>
      <c r="C15" s="6" t="s">
        <v>146</v>
      </c>
      <c r="D15" s="6" t="s">
        <v>147</v>
      </c>
      <c r="E15" s="6" t="s">
        <v>148</v>
      </c>
      <c r="F15" s="73"/>
      <c r="G15" s="14">
        <v>45748</v>
      </c>
      <c r="H15" s="13">
        <v>45899</v>
      </c>
    </row>
    <row r="16" spans="1:9" ht="41.25" customHeight="1" x14ac:dyDescent="0.2">
      <c r="A16" s="71"/>
      <c r="B16" s="74"/>
      <c r="C16" s="6" t="s">
        <v>149</v>
      </c>
      <c r="D16" s="6" t="s">
        <v>150</v>
      </c>
      <c r="E16" s="6" t="s">
        <v>151</v>
      </c>
      <c r="F16" s="74"/>
      <c r="G16" s="14">
        <v>45992</v>
      </c>
      <c r="H16" s="13">
        <v>45688</v>
      </c>
    </row>
    <row r="17" spans="1:8" ht="59.25" customHeight="1" x14ac:dyDescent="0.2">
      <c r="A17" s="71"/>
      <c r="B17" s="6" t="s">
        <v>152</v>
      </c>
      <c r="C17" s="6" t="s">
        <v>153</v>
      </c>
      <c r="D17" s="6" t="s">
        <v>154</v>
      </c>
      <c r="E17" s="6" t="s">
        <v>154</v>
      </c>
      <c r="F17" s="6" t="s">
        <v>155</v>
      </c>
      <c r="G17" s="12">
        <v>45931</v>
      </c>
      <c r="H17" s="13">
        <v>46022</v>
      </c>
    </row>
    <row r="18" spans="1:8" s="9" customFormat="1" ht="42" customHeight="1" x14ac:dyDescent="0.2">
      <c r="A18" s="71"/>
      <c r="B18" s="6" t="s">
        <v>156</v>
      </c>
      <c r="C18" s="6" t="s">
        <v>157</v>
      </c>
      <c r="D18" s="6" t="s">
        <v>158</v>
      </c>
      <c r="E18" s="6" t="s">
        <v>159</v>
      </c>
      <c r="F18" s="6" t="s">
        <v>57</v>
      </c>
      <c r="G18" s="19">
        <v>45992</v>
      </c>
      <c r="H18" s="20">
        <v>46037</v>
      </c>
    </row>
  </sheetData>
  <mergeCells count="10">
    <mergeCell ref="A13:A18"/>
    <mergeCell ref="B14:B16"/>
    <mergeCell ref="F14:F16"/>
    <mergeCell ref="A1:I1"/>
    <mergeCell ref="A2:H2"/>
    <mergeCell ref="A4:B4"/>
    <mergeCell ref="A5:A7"/>
    <mergeCell ref="A8:A12"/>
    <mergeCell ref="G8:G9"/>
    <mergeCell ref="H8:H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1A6A-C585-4837-8A0D-4F74E6C27313}">
  <sheetPr>
    <tabColor theme="0"/>
  </sheetPr>
  <dimension ref="A1:H9"/>
  <sheetViews>
    <sheetView showGridLines="0" workbookViewId="0">
      <selection activeCell="D5" sqref="D5"/>
    </sheetView>
  </sheetViews>
  <sheetFormatPr baseColWidth="10" defaultColWidth="11.42578125" defaultRowHeight="14.25" x14ac:dyDescent="0.2"/>
  <cols>
    <col min="1" max="1" width="31.42578125" style="1" customWidth="1"/>
    <col min="2" max="2" width="45.28515625" style="1" customWidth="1"/>
    <col min="3" max="3" width="23.5703125" style="1" customWidth="1"/>
    <col min="4" max="4" width="26.85546875" style="1" customWidth="1"/>
    <col min="5" max="5" width="26.140625" style="1" customWidth="1"/>
    <col min="6" max="6" width="21.5703125" style="1" customWidth="1"/>
    <col min="7" max="7" width="19.85546875" style="1" customWidth="1"/>
    <col min="8" max="8" width="16.85546875" style="1" customWidth="1"/>
    <col min="9" max="16384" width="11.42578125" style="1"/>
  </cols>
  <sheetData>
    <row r="1" spans="1:8" ht="39.75" customHeight="1" x14ac:dyDescent="0.2">
      <c r="A1" s="65" t="s">
        <v>1</v>
      </c>
      <c r="B1" s="65"/>
      <c r="C1" s="65"/>
      <c r="D1" s="65"/>
      <c r="E1" s="65"/>
      <c r="F1" s="65"/>
      <c r="G1" s="65"/>
      <c r="H1" s="65"/>
    </row>
    <row r="2" spans="1:8" x14ac:dyDescent="0.2">
      <c r="B2" s="66" t="s">
        <v>160</v>
      </c>
      <c r="C2" s="66"/>
      <c r="D2" s="66"/>
      <c r="E2" s="66"/>
      <c r="F2" s="66"/>
    </row>
    <row r="4" spans="1:8" s="5" customFormat="1" ht="30" customHeight="1" x14ac:dyDescent="0.25">
      <c r="A4" s="4" t="s">
        <v>3</v>
      </c>
      <c r="B4" s="21" t="s">
        <v>161</v>
      </c>
      <c r="C4" s="4" t="s">
        <v>5</v>
      </c>
      <c r="D4" s="4" t="s">
        <v>6</v>
      </c>
      <c r="E4" s="4" t="s">
        <v>7</v>
      </c>
      <c r="F4" s="4" t="s">
        <v>8</v>
      </c>
      <c r="G4" s="4" t="s">
        <v>9</v>
      </c>
    </row>
    <row r="5" spans="1:8" ht="138.75" customHeight="1" x14ac:dyDescent="0.2">
      <c r="A5" s="22" t="s">
        <v>162</v>
      </c>
      <c r="B5" s="23" t="s">
        <v>163</v>
      </c>
      <c r="C5" s="24" t="s">
        <v>164</v>
      </c>
      <c r="D5" s="24" t="s">
        <v>165</v>
      </c>
      <c r="E5" s="25" t="s">
        <v>79</v>
      </c>
      <c r="F5" s="16">
        <v>45658</v>
      </c>
      <c r="G5" s="16">
        <v>46022</v>
      </c>
    </row>
    <row r="6" spans="1:8" ht="89.25" customHeight="1" x14ac:dyDescent="0.2">
      <c r="A6" s="26" t="s">
        <v>166</v>
      </c>
      <c r="B6" s="23" t="s">
        <v>167</v>
      </c>
      <c r="C6" s="24" t="s">
        <v>168</v>
      </c>
      <c r="D6" s="24" t="s">
        <v>169</v>
      </c>
      <c r="E6" s="23" t="s">
        <v>170</v>
      </c>
      <c r="F6" s="16">
        <v>45658</v>
      </c>
      <c r="G6" s="16">
        <v>46022</v>
      </c>
    </row>
    <row r="7" spans="1:8" ht="82.5" customHeight="1" x14ac:dyDescent="0.2">
      <c r="A7" s="27" t="s">
        <v>171</v>
      </c>
      <c r="B7" s="23" t="s">
        <v>172</v>
      </c>
      <c r="C7" s="24" t="s">
        <v>173</v>
      </c>
      <c r="D7" s="23" t="s">
        <v>173</v>
      </c>
      <c r="E7" s="23" t="s">
        <v>170</v>
      </c>
      <c r="F7" s="16">
        <v>45658</v>
      </c>
      <c r="G7" s="16">
        <v>46022</v>
      </c>
    </row>
    <row r="8" spans="1:8" ht="114.75" customHeight="1" x14ac:dyDescent="0.2">
      <c r="A8" s="26" t="s">
        <v>174</v>
      </c>
      <c r="B8" s="23" t="s">
        <v>175</v>
      </c>
      <c r="C8" s="23" t="s">
        <v>176</v>
      </c>
      <c r="D8" s="23" t="s">
        <v>177</v>
      </c>
      <c r="E8" s="23" t="s">
        <v>178</v>
      </c>
      <c r="F8" s="28">
        <v>45809</v>
      </c>
      <c r="G8" s="28">
        <v>46022</v>
      </c>
    </row>
    <row r="9" spans="1:8" x14ac:dyDescent="0.2">
      <c r="A9" s="29"/>
    </row>
  </sheetData>
  <mergeCells count="2">
    <mergeCell ref="A1:H1"/>
    <mergeCell ref="B2:F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4E32-88B2-4ADE-B693-D5A51D6D864B}">
  <dimension ref="A1:C6"/>
  <sheetViews>
    <sheetView tabSelected="1" workbookViewId="0">
      <selection activeCell="A3" sqref="A3"/>
    </sheetView>
  </sheetViews>
  <sheetFormatPr baseColWidth="10" defaultRowHeight="15" x14ac:dyDescent="0.25"/>
  <cols>
    <col min="2" max="2" width="38.5703125" customWidth="1"/>
    <col min="3" max="3" width="63.5703125" customWidth="1"/>
  </cols>
  <sheetData>
    <row r="1" spans="1:3" ht="40.5" customHeight="1" x14ac:dyDescent="0.25">
      <c r="A1" s="86" t="s">
        <v>183</v>
      </c>
      <c r="B1" s="86" t="s">
        <v>184</v>
      </c>
      <c r="C1" s="86" t="s">
        <v>185</v>
      </c>
    </row>
    <row r="2" spans="1:3" ht="29.25" customHeight="1" x14ac:dyDescent="0.25">
      <c r="A2" s="81">
        <v>1</v>
      </c>
      <c r="B2" s="82">
        <v>45307</v>
      </c>
      <c r="C2" s="83" t="s">
        <v>186</v>
      </c>
    </row>
    <row r="3" spans="1:3" x14ac:dyDescent="0.25">
      <c r="A3" s="81">
        <v>2</v>
      </c>
      <c r="B3" s="82">
        <v>45317</v>
      </c>
      <c r="C3" s="83" t="s">
        <v>187</v>
      </c>
    </row>
    <row r="4" spans="1:3" ht="59.25" customHeight="1" x14ac:dyDescent="0.25">
      <c r="A4" s="81">
        <v>3</v>
      </c>
      <c r="B4" s="82">
        <v>45670</v>
      </c>
      <c r="C4" s="84" t="s">
        <v>188</v>
      </c>
    </row>
    <row r="5" spans="1:3" ht="29.25" customHeight="1" x14ac:dyDescent="0.25">
      <c r="A5" s="81">
        <v>4</v>
      </c>
      <c r="B5" s="82">
        <v>45686</v>
      </c>
      <c r="C5" s="83" t="s">
        <v>187</v>
      </c>
    </row>
    <row r="6" spans="1:3" x14ac:dyDescent="0.25">
      <c r="B6" s="8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E6C31EAB448A45A42E74017B5F4D9F" ma:contentTypeVersion="10" ma:contentTypeDescription="Crear nuevo documento." ma:contentTypeScope="" ma:versionID="15f6c135d62a8c44f86d1fd662aeed7b">
  <xsd:schema xmlns:xsd="http://www.w3.org/2001/XMLSchema" xmlns:xs="http://www.w3.org/2001/XMLSchema" xmlns:p="http://schemas.microsoft.com/office/2006/metadata/properties" xmlns:ns2="a3e73ca5-0196-4838-bfc0-8be9cc4111d5" xmlns:ns3="22817908-c1a5-4391-8764-eb358fb119e0" targetNamespace="http://schemas.microsoft.com/office/2006/metadata/properties" ma:root="true" ma:fieldsID="e22410fab76e83ab3ee4bb4c55bf9b17" ns2:_="" ns3:_="">
    <xsd:import namespace="a3e73ca5-0196-4838-bfc0-8be9cc4111d5"/>
    <xsd:import namespace="22817908-c1a5-4391-8764-eb358fb119e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e73ca5-0196-4838-bfc0-8be9cc411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817908-c1a5-4391-8764-eb358fb119e0"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C1D8F8-AB41-4ED0-9A67-9D4482A10F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e73ca5-0196-4838-bfc0-8be9cc4111d5"/>
    <ds:schemaRef ds:uri="22817908-c1a5-4391-8764-eb358fb119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F002FA-79DB-4392-9795-F9AA7C882322}">
  <ds:schemaRefs>
    <ds:schemaRef ds:uri="http://schemas.microsoft.com/sharepoint/v3/contenttype/forms"/>
  </ds:schemaRefs>
</ds:datastoreItem>
</file>

<file path=customXml/itemProps3.xml><?xml version="1.0" encoding="utf-8"?>
<ds:datastoreItem xmlns:ds="http://schemas.openxmlformats.org/officeDocument/2006/customXml" ds:itemID="{675AF8B8-8A11-49B7-A821-FE23C44480A1}">
  <ds:schemaRefs>
    <ds:schemaRef ds:uri="http://schemas.microsoft.com/office/2006/metadata/properties"/>
    <ds:schemaRef ds:uri="http://purl.org/dc/dcmitype/"/>
    <ds:schemaRef ds:uri="http://schemas.microsoft.com/office/infopath/2007/PartnerControls"/>
    <ds:schemaRef ds:uri="http://purl.org/dc/elements/1.1/"/>
    <ds:schemaRef ds:uri="http://purl.org/dc/terms/"/>
    <ds:schemaRef ds:uri="http://www.w3.org/XML/1998/namespace"/>
    <ds:schemaRef ds:uri="http://schemas.microsoft.com/office/2006/documentManagement/types"/>
    <ds:schemaRef ds:uri="http://schemas.openxmlformats.org/package/2006/metadata/core-properties"/>
    <ds:schemaRef ds:uri="22817908-c1a5-4391-8764-eb358fb119e0"/>
    <ds:schemaRef ds:uri="a3e73ca5-0196-4838-bfc0-8be9cc4111d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Componentes PTEP</vt:lpstr>
      <vt:lpstr>1.Gestión del riesgo</vt:lpstr>
      <vt:lpstr>2. Redes y articulación </vt:lpstr>
      <vt:lpstr>3.Legalidad y estado abierto</vt:lpstr>
      <vt:lpstr>3.1 Rendición y Participación C</vt:lpstr>
      <vt:lpstr>4. Iniciativas adicionales</vt:lpstr>
      <vt:lpstr>Versionamiento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 Toro Garcia</dc:creator>
  <cp:keywords/>
  <dc:description/>
  <cp:lastModifiedBy>Ruth Toro Garcia</cp:lastModifiedBy>
  <cp:revision/>
  <dcterms:created xsi:type="dcterms:W3CDTF">2024-12-10T20:22:45Z</dcterms:created>
  <dcterms:modified xsi:type="dcterms:W3CDTF">2025-01-30T15:37:08Z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0x01010040E6C31EAB448A45A42E74017B5F4D9F</vt:lpwstr>
  </property>
</Properties>
</file>