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19"/>
  <workbookPr/>
  <mc:AlternateContent xmlns:mc="http://schemas.openxmlformats.org/markup-compatibility/2006">
    <mc:Choice Requires="x15">
      <x15ac:absPath xmlns:x15ac="http://schemas.microsoft.com/office/spreadsheetml/2010/11/ac" url="C:\Users\eriveros\OneDrive - mineducacion.gov.co\Documentos\MINISTERIO\2024\FONDO FEM\CONVOCATORIA\ajuste convocatoria mayo 2024\"/>
    </mc:Choice>
  </mc:AlternateContent>
  <xr:revisionPtr revIDLastSave="0" documentId="13_ncr:1_{28E42362-1BEB-4C9C-9EC8-ADA6763F2A3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Instituciones" sheetId="1" r:id="rId1"/>
  </sheets>
  <definedNames>
    <definedName name="_xlnm._FilterDatabase" localSheetId="0" hidden="1">Instituciones!$A$1:$N$40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 a="1"/>
  <c r="A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<sst xmlns="http://schemas.openxmlformats.org/spreadsheetml/2006/main" count="529" uniqueCount="309">
  <si>
    <t>NÚM_IDENTIFIC_TRIBUTARIA_NIT</t>
  </si>
  <si>
    <t>PRINCIPAL_SECCIONAL</t>
  </si>
  <si>
    <t>NATURALEZA_JURÍDICA</t>
  </si>
  <si>
    <t>SECTOR</t>
  </si>
  <si>
    <t>CARÁCTER_ACADÉMICO</t>
  </si>
  <si>
    <t>DEPARTAMENTO_DOMICILIO</t>
  </si>
  <si>
    <t>MUNICIPIO_DOMICILIO</t>
  </si>
  <si>
    <t>DIRECCIÓN_DOMICILIO</t>
  </si>
  <si>
    <t>TELÉFONO_DOMICILIO</t>
  </si>
  <si>
    <t>PÁGINA_WEB</t>
  </si>
  <si>
    <t>Correo electrónico</t>
  </si>
  <si>
    <t>Contacto</t>
  </si>
  <si>
    <t>Cargo</t>
  </si>
  <si>
    <t>UNIVERSIDAD NACIONAL DE COLOMBIA</t>
  </si>
  <si>
    <t>899.999.063-3</t>
  </si>
  <si>
    <t>Principal</t>
  </si>
  <si>
    <t>Nacional</t>
  </si>
  <si>
    <t>Oficial</t>
  </si>
  <si>
    <t>Universidad</t>
  </si>
  <si>
    <t>Bogotá D.C.</t>
  </si>
  <si>
    <t>Bogotá, D.C.</t>
  </si>
  <si>
    <t>Carrera 45 #26 - 85</t>
  </si>
  <si>
    <t>3165000</t>
  </si>
  <si>
    <t>www.unal.edu.co</t>
  </si>
  <si>
    <t>rectoriaun@unal.edu.co</t>
  </si>
  <si>
    <t>Dolly Monrtoya</t>
  </si>
  <si>
    <t>UNIVERSIDAD PEDAGOGICA NACIONAL</t>
  </si>
  <si>
    <t>899.999.124-4</t>
  </si>
  <si>
    <t>Calle  73  No.11-95</t>
  </si>
  <si>
    <t>3471190</t>
  </si>
  <si>
    <t>www.pedagogica.edu.co</t>
  </si>
  <si>
    <t>rector@pedagogica.edu.co</t>
  </si>
  <si>
    <t>Adolfo Leon Aterhotua Cruz</t>
  </si>
  <si>
    <t>Rector/Representante legal</t>
  </si>
  <si>
    <t>UNIVERSIDAD PEDAGOGICA Y TECNOLOGICA DE COLOMBIA - UPTC</t>
  </si>
  <si>
    <t>891800330-1</t>
  </si>
  <si>
    <t>Boyacá</t>
  </si>
  <si>
    <t>Tunja</t>
  </si>
  <si>
    <t>Avenida Central del Norte 39-115</t>
  </si>
  <si>
    <t>7422175</t>
  </si>
  <si>
    <t>www.uptc.edu.co</t>
  </si>
  <si>
    <t>rectoria@uptc.edu.co</t>
  </si>
  <si>
    <t>Enrique Vera Lopez</t>
  </si>
  <si>
    <t>UNIVERSIDAD DEL CAUCA</t>
  </si>
  <si>
    <t>891.500.319-2</t>
  </si>
  <si>
    <t>Cauca</t>
  </si>
  <si>
    <t>Popayán</t>
  </si>
  <si>
    <t>Claustro de Santo Domingo, Calle 5 No. 4-70</t>
  </si>
  <si>
    <t>8209900</t>
  </si>
  <si>
    <t>www.unicauca.edu.co</t>
  </si>
  <si>
    <t>rectoria@unicauca.edu.co</t>
  </si>
  <si>
    <t>Deibar Rene Hurtado Herrera</t>
  </si>
  <si>
    <t>UNIVERSIDAD DE CORDOBA</t>
  </si>
  <si>
    <t>891.080.031-3</t>
  </si>
  <si>
    <t>Córdoba</t>
  </si>
  <si>
    <t>Montería</t>
  </si>
  <si>
    <t>Carrera 6 No. 77-305</t>
  </si>
  <si>
    <t>7860300</t>
  </si>
  <si>
    <t>www.unicordoba.edu.co</t>
  </si>
  <si>
    <t>rector@unicordoba.edu.co</t>
  </si>
  <si>
    <t>Jairo Miguel Torres Oviedo</t>
  </si>
  <si>
    <t>UNIVERSIDAD DE LA AMAZONIA</t>
  </si>
  <si>
    <t>891.190.346-1</t>
  </si>
  <si>
    <t>Caquetá</t>
  </si>
  <si>
    <t>Florencia</t>
  </si>
  <si>
    <t>Avenida Circunvalar, Barrio Porvenir</t>
  </si>
  <si>
    <t>4352905</t>
  </si>
  <si>
    <t>www.uniamazonia.edu.co</t>
  </si>
  <si>
    <t>rectoria@uniamazonia.edu.co</t>
  </si>
  <si>
    <t>Fabio Buritica Bermeo</t>
  </si>
  <si>
    <t>UNIVERSIDAD TECNOLOGICA DEL CHOCO-DIEGO LUIS CORDOBA</t>
  </si>
  <si>
    <t>891.680.089-4</t>
  </si>
  <si>
    <t>Chocó</t>
  </si>
  <si>
    <t>Quibdó</t>
  </si>
  <si>
    <t>Ciudadela Universitaria Barrio Nicolas Medrano</t>
  </si>
  <si>
    <t>6710237</t>
  </si>
  <si>
    <t>www.utch.edu.co</t>
  </si>
  <si>
    <t>rectoria@utch.edu.co</t>
  </si>
  <si>
    <t>David Emilio Mosquera Valencia</t>
  </si>
  <si>
    <t>UNIVERSIDAD POPULAR DEL CESAR</t>
  </si>
  <si>
    <t>892.300.285-6</t>
  </si>
  <si>
    <t>Cesar</t>
  </si>
  <si>
    <t>Valledupar</t>
  </si>
  <si>
    <t>Sede Balneario Hurtado</t>
  </si>
  <si>
    <t>5843517</t>
  </si>
  <si>
    <t>www.unicesar.edu.co</t>
  </si>
  <si>
    <t>secretariageneral@unicesar.edu.co.,rectoria@unicesar.edu.co</t>
  </si>
  <si>
    <t>Robert Trinidad Romero Ramirez</t>
  </si>
  <si>
    <t>UNIVERSIDAD DEL PACIFICO</t>
  </si>
  <si>
    <t>835.000.300-4</t>
  </si>
  <si>
    <t>Valle del Cauca</t>
  </si>
  <si>
    <t>Buenaventura</t>
  </si>
  <si>
    <t>Avenida Sim¿n Bolivar  54A-10</t>
  </si>
  <si>
    <t>2449675</t>
  </si>
  <si>
    <t>www.unipacifico.edu.co</t>
  </si>
  <si>
    <t>rectoria@unipacifico.edu.co</t>
  </si>
  <si>
    <t>Ruth Sanchez Perea</t>
  </si>
  <si>
    <t>Seccional</t>
  </si>
  <si>
    <t>Arauca</t>
  </si>
  <si>
    <t>Kil¿metro 9 v¿a a Ca¿o Lim¿n</t>
  </si>
  <si>
    <t>8853004</t>
  </si>
  <si>
    <t>www.arauca.unal.edu.co</t>
  </si>
  <si>
    <t>UNIVERSIDAD DE ANTIOQUIA</t>
  </si>
  <si>
    <t>890.980.040-8</t>
  </si>
  <si>
    <t>Departamental</t>
  </si>
  <si>
    <t>Antioquia</t>
  </si>
  <si>
    <t>Medellín</t>
  </si>
  <si>
    <t>CLLE 67 No. 53 - 108</t>
  </si>
  <si>
    <t>2128332</t>
  </si>
  <si>
    <t>www.udea.edu.co</t>
  </si>
  <si>
    <t>rectoria@udea.edu.co</t>
  </si>
  <si>
    <t>Jhon Jairo Arboleda Cespedes</t>
  </si>
  <si>
    <t>UNIVERSIDAD DEL VALLE</t>
  </si>
  <si>
    <t>8903990106</t>
  </si>
  <si>
    <t>Santiago de Cali</t>
  </si>
  <si>
    <t>Ciudad Universitaria Melendez, Calle 13 100-00</t>
  </si>
  <si>
    <t>3212100</t>
  </si>
  <si>
    <t>www.univalle.edu.co</t>
  </si>
  <si>
    <t>rector@correounivalle.edu.co</t>
  </si>
  <si>
    <t>Guillermo Murillo Vargas</t>
  </si>
  <si>
    <t>UNIVERSIDAD INDUSTRIAL DE SANTANDER</t>
  </si>
  <si>
    <t>890.201.213-4</t>
  </si>
  <si>
    <t>Santander</t>
  </si>
  <si>
    <t>Bucaramanga</t>
  </si>
  <si>
    <t>Ciudad Universitaria Carrera 27 Calle 9</t>
  </si>
  <si>
    <t>6344000</t>
  </si>
  <si>
    <t>www.uis.edu.co</t>
  </si>
  <si>
    <t>rectoria@uis.edu.co</t>
  </si>
  <si>
    <t>Hernan Porras Diaz</t>
  </si>
  <si>
    <t>UNIVERSIDAD DE NARIÑO</t>
  </si>
  <si>
    <t>800.118.954</t>
  </si>
  <si>
    <t>Nariño</t>
  </si>
  <si>
    <t>Pasto</t>
  </si>
  <si>
    <t>Torobajo, Carrera 22 No. 18-109</t>
  </si>
  <si>
    <t>7244309</t>
  </si>
  <si>
    <t>www.udenar.edu.co</t>
  </si>
  <si>
    <t>rectoria@udenar.edu.co</t>
  </si>
  <si>
    <t>Martha Sofia Gonzalez Insuasti</t>
  </si>
  <si>
    <t>UNIVERSIDAD DEL TOLIMA</t>
  </si>
  <si>
    <t>890.700.640</t>
  </si>
  <si>
    <t>Tolima</t>
  </si>
  <si>
    <t>Ibagué</t>
  </si>
  <si>
    <t>Barrio Santa Elena</t>
  </si>
  <si>
    <t>2644219</t>
  </si>
  <si>
    <t>www.ut.edu.co</t>
  </si>
  <si>
    <t>rectoria@ut.edu.co</t>
  </si>
  <si>
    <t>Omar Albeiro Mejia Patiño</t>
  </si>
  <si>
    <t>UNIVERSIDAD FRANCISCO DE PAULA SANTANDER</t>
  </si>
  <si>
    <t>890.500.622</t>
  </si>
  <si>
    <t>Norte de Santander</t>
  </si>
  <si>
    <t>San José de Cúcuta</t>
  </si>
  <si>
    <t>Avenida Gran Colombia No. 12E-96</t>
  </si>
  <si>
    <t>5753172</t>
  </si>
  <si>
    <t>www.ufps.edu.co</t>
  </si>
  <si>
    <t>rectoria@motilon.ufps.edu.co.,subacademica@ufpso.edu.co</t>
  </si>
  <si>
    <t>Sandra Ortega Sierra- Edgar Sanchez Ortiz</t>
  </si>
  <si>
    <t>800163130-0</t>
  </si>
  <si>
    <t>Ocaña</t>
  </si>
  <si>
    <t>Via El Algodonal</t>
  </si>
  <si>
    <t>5692199</t>
  </si>
  <si>
    <t>www.ufpso.edu.co</t>
  </si>
  <si>
    <t>UNIVERSIDAD DE PAMPLONA</t>
  </si>
  <si>
    <t>890.501.510-4</t>
  </si>
  <si>
    <t>Pamplona</t>
  </si>
  <si>
    <t>Ciudad Universitaria, Km.1 v¿a a Bucaramanga</t>
  </si>
  <si>
    <t>6853003</t>
  </si>
  <si>
    <t>www.unipamplona.edu.co</t>
  </si>
  <si>
    <t>rectoria@unipamplona.edu.co</t>
  </si>
  <si>
    <t>Ibaldo Torres Chavez</t>
  </si>
  <si>
    <t>UNIVERSIDAD DE LA GUAJIRA</t>
  </si>
  <si>
    <t>892.115.029-4</t>
  </si>
  <si>
    <t>La Guajira</t>
  </si>
  <si>
    <t>Riohacha</t>
  </si>
  <si>
    <t>Kil¿metro 5 v¿a a Maicao</t>
  </si>
  <si>
    <t>7822729</t>
  </si>
  <si>
    <t>www.uniguajira.edu.co</t>
  </si>
  <si>
    <t>rectoria@uniguajira.edu.co</t>
  </si>
  <si>
    <t>Carlos Arturo Robles Julio</t>
  </si>
  <si>
    <t>Caucasia</t>
  </si>
  <si>
    <t>Liceo Municipal Caucasi Carretera.TR Av. Pajonal</t>
  </si>
  <si>
    <t>8395350</t>
  </si>
  <si>
    <t>UNIVERSIDAD EAFIT-</t>
  </si>
  <si>
    <t>890.901.389</t>
  </si>
  <si>
    <t>Fundación</t>
  </si>
  <si>
    <t>Privado</t>
  </si>
  <si>
    <t>Carrera 49  No.7 SUR - 50</t>
  </si>
  <si>
    <t>2619500</t>
  </si>
  <si>
    <t>www.eafit.edu.co</t>
  </si>
  <si>
    <t>rectoria@eafit.edu.co</t>
  </si>
  <si>
    <t>Claudia Patricia Restrepo Montoya</t>
  </si>
  <si>
    <t>UNIVERSIDAD MARIANA</t>
  </si>
  <si>
    <t>890.101.681-9</t>
  </si>
  <si>
    <t>Atlántico</t>
  </si>
  <si>
    <t>Barranquilla</t>
  </si>
  <si>
    <t>Kilometro 5 Via  Pto. Colombia</t>
  </si>
  <si>
    <t>3509388</t>
  </si>
  <si>
    <t>www.uninorte.edu.co</t>
  </si>
  <si>
    <t>rectoria@umariana.edu.co</t>
  </si>
  <si>
    <t>Liliana Isabel Diaz Cabrera</t>
  </si>
  <si>
    <t>UNIVERSIDAD PONTIFICIA BOLIVARIANA</t>
  </si>
  <si>
    <t>860.007.759-3</t>
  </si>
  <si>
    <t>Calle 12c No. 6-25</t>
  </si>
  <si>
    <t>2970200</t>
  </si>
  <si>
    <t>rectoria@upb.edu.co</t>
  </si>
  <si>
    <t xml:space="preserve">Diego  Alonso Marulanda Diaz </t>
  </si>
  <si>
    <t>UNIVERSIDAD DE LA SALLE</t>
  </si>
  <si>
    <t>800.092.198-5</t>
  </si>
  <si>
    <t>Calle 18 No. 34-104</t>
  </si>
  <si>
    <t>7314923</t>
  </si>
  <si>
    <t>www.umariana.edu.co</t>
  </si>
  <si>
    <t>rectoria@lasalle.edu.co</t>
  </si>
  <si>
    <t>Niki Alexander Murcia Suarez</t>
  </si>
  <si>
    <t>UNIVERSIDAD DE LOS ANDES</t>
  </si>
  <si>
    <t>890.902.922-6</t>
  </si>
  <si>
    <t>Kil¿metro 8 V¿a a Ceret¿</t>
  </si>
  <si>
    <t>7905088</t>
  </si>
  <si>
    <t>www.upbmonteria.edu.co</t>
  </si>
  <si>
    <t>rectoria@uniandes.edu.co</t>
  </si>
  <si>
    <t>Raquel Bernal Salazar</t>
  </si>
  <si>
    <t>UNIVERSIDAD DE IBAGUE</t>
  </si>
  <si>
    <t>860.007.386-1</t>
  </si>
  <si>
    <t>Corporación</t>
  </si>
  <si>
    <t>Carrera 1 No. 18A-70</t>
  </si>
  <si>
    <t>3394949</t>
  </si>
  <si>
    <t>www.uniandes.edu.co</t>
  </si>
  <si>
    <t>rectoria@unibague.edu.co</t>
  </si>
  <si>
    <t>Alfonso Reyes Alvarado</t>
  </si>
  <si>
    <t>.</t>
  </si>
  <si>
    <t>UNIVERSIDAD DEL SINU - ELIAS BECHARA ZAINUM - UNISINU -</t>
  </si>
  <si>
    <t>890.704.382-1</t>
  </si>
  <si>
    <t>Barrio Ambala, Carrera 22 Calle 67</t>
  </si>
  <si>
    <t>2760010</t>
  </si>
  <si>
    <t>www.unibague.edu.co</t>
  </si>
  <si>
    <t>rector@unisinu.edu.co</t>
  </si>
  <si>
    <t>Adriana Suarez Arguello</t>
  </si>
  <si>
    <t>UNIVERSIDAD NACIONAL ABIERTA Y A DISTANCIA UNAD</t>
  </si>
  <si>
    <t>890.401.962</t>
  </si>
  <si>
    <t>Bolívar</t>
  </si>
  <si>
    <t>Cartagena de Indias</t>
  </si>
  <si>
    <t>Campus de Ternera, Vía a Turbaco Km. 1</t>
  </si>
  <si>
    <t>6535200</t>
  </si>
  <si>
    <t>www.unitecnologica.edu.co</t>
  </si>
  <si>
    <t>rectoria@unad.edu.co</t>
  </si>
  <si>
    <t>Jaime Alberto Leal Afanador</t>
  </si>
  <si>
    <t>FUNDACION UNIVERSITARIA DE POPAYAN</t>
  </si>
  <si>
    <t>891.000.692-1</t>
  </si>
  <si>
    <t>Carrera 1W Calle 38 Barrio Juan XXIII</t>
  </si>
  <si>
    <t>7840340</t>
  </si>
  <si>
    <t>www.unisinu.edu.co</t>
  </si>
  <si>
    <t>viceacademica@fucla.edu.co</t>
  </si>
  <si>
    <t>Danilo Manziller Diaz Carmona</t>
  </si>
  <si>
    <t>UNIVERSIDAD CATÓLICA LUIS AMIGÓ</t>
  </si>
  <si>
    <t>860.512.780-4</t>
  </si>
  <si>
    <t>Calle 14 No 14-23 Sur</t>
  </si>
  <si>
    <t>3443700</t>
  </si>
  <si>
    <t>www.unad.edu.co</t>
  </si>
  <si>
    <t>sec.rectoria@amigo.edu.co</t>
  </si>
  <si>
    <t>Carlos Enrique Cardona Quiceno</t>
  </si>
  <si>
    <t>FUNDACION UNIVERSITARIA AGRARIA DE COLOMBIA -UNIAGRARIA-</t>
  </si>
  <si>
    <t>891.501.835-6</t>
  </si>
  <si>
    <t>Institución Universitaria/Escuela Tecnológica</t>
  </si>
  <si>
    <t>Los Robles Km.. 8 vía al Sur</t>
  </si>
  <si>
    <t>8238025</t>
  </si>
  <si>
    <t>www.fup.edu.co</t>
  </si>
  <si>
    <t>viceaca@uniagraria.edu.co</t>
  </si>
  <si>
    <t>Jorge Orlando Gaitan Arcieniegas</t>
  </si>
  <si>
    <t>FUNDACION UNIVERSITARIA CATOLICA LUMEN GENTIUM - UNICATÓLICA - CALI</t>
  </si>
  <si>
    <t>890.985.189-9</t>
  </si>
  <si>
    <t>Transversal  51A  67B - 90</t>
  </si>
  <si>
    <t>4487666</t>
  </si>
  <si>
    <t>www.ucatolicaluisamigo.edu.co</t>
  </si>
  <si>
    <t>vicerrectoriacademica@unicatolica.edu.co</t>
  </si>
  <si>
    <t>Willian Antonio Correa Pareja</t>
  </si>
  <si>
    <t>CORPORACION UNIVERSITARIA DEL CARIBE - CECAR</t>
  </si>
  <si>
    <t>860531081-5</t>
  </si>
  <si>
    <t>Calle 170 No. 54 A -10</t>
  </si>
  <si>
    <t>6671515</t>
  </si>
  <si>
    <t>www.uniagraria.edu.co</t>
  </si>
  <si>
    <t>rectoria@unicesar.edu.co</t>
  </si>
  <si>
    <t>Lidia Maria del Socorro florez de Galvis</t>
  </si>
  <si>
    <t>CORPORACION UNIVERSITARIA MINUTO DE DIOS -UNIMINUTO-</t>
  </si>
  <si>
    <t>800.185.664-6</t>
  </si>
  <si>
    <t>Carrera 122  12 - 459 Pance</t>
  </si>
  <si>
    <t>5552767</t>
  </si>
  <si>
    <t>www.unicatolica.edu.co</t>
  </si>
  <si>
    <t>rectoriageneral@uniminuto.edu.,</t>
  </si>
  <si>
    <t>Harold De Jesus Castilla de Voz</t>
  </si>
  <si>
    <t>Rector General/Representante legal</t>
  </si>
  <si>
    <t>CORPORACION UNIVERSITARIA AUTONOMA DEL CAUCA</t>
  </si>
  <si>
    <t>892.201.263-1</t>
  </si>
  <si>
    <t>Sucre</t>
  </si>
  <si>
    <t>Sincelejo</t>
  </si>
  <si>
    <t>Carretera Troncal Occidente Vía Corozal</t>
  </si>
  <si>
    <t>2804011</t>
  </si>
  <si>
    <t>www.cecar.edu.co</t>
  </si>
  <si>
    <t>viceacad@unicauca.edu.co</t>
  </si>
  <si>
    <t>Daniel Augusto Mantilla Sandoval</t>
  </si>
  <si>
    <t xml:space="preserve">Rector/Representante legal </t>
  </si>
  <si>
    <t>FUNDACION UNIVERSITARIA CLARETIANA - UNICLARETIANA</t>
  </si>
  <si>
    <t>800.116.217-2</t>
  </si>
  <si>
    <t>Calle 81 B No. 72 B - 70</t>
  </si>
  <si>
    <t>2916520</t>
  </si>
  <si>
    <t>www.uniminuto.edu</t>
  </si>
  <si>
    <t>Jose Agutin Moroy Palacios</t>
  </si>
  <si>
    <t>891.501.766-6</t>
  </si>
  <si>
    <t>Calle 5  3-85</t>
  </si>
  <si>
    <t>8213000</t>
  </si>
  <si>
    <t>www.uniautonoma.edu.co</t>
  </si>
  <si>
    <t>Pendiente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</si>
</sst>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indexed="8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9"/>
      <color indexed="9"/>
      <name val="Calibri"/>
      <family val="2"/>
    </font>
    <font>
      <sz val="9"/>
      <color indexed="8"/>
      <name val="Aptos Narrow"/>
      <family val="2"/>
      <scheme val="minor"/>
    </font>
    <font>
      <u/>
      <sz val="9"/>
      <color theme="10"/>
      <name val="Aptos Narrow"/>
      <family val="2"/>
      <scheme val="minor"/>
    </font>
    <font>
      <sz val="9"/>
      <color rgb="FF00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4674C1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8">
    <xf numFmtId="0" fontId="0" fillId="0" borderId="0" xfId="0"/>
    <xf numFmtId="0" fontId="2" fillId="2" borderId="1" xfId="0" applyFont="1" applyFill="1" applyBorder="1"/>
    <xf numFmtId="0" fontId="3" fillId="0" borderId="0" xfId="0" applyFont="1"/>
    <xf numFmtId="0" fontId="3" fillId="0" borderId="1" xfId="0" applyFont="1" applyBorder="1"/>
    <xf numFmtId="0" fontId="4" fillId="0" borderId="0" xfId="1" applyFont="1"/>
    <xf numFmtId="0" fontId="3" fillId="3" borderId="1" xfId="0" applyFont="1" applyFill="1" applyBorder="1"/>
    <xf numFmtId="0" fontId="4" fillId="0" borderId="1" xfId="1" applyFont="1" applyBorder="1"/>
    <xf numFmtId="0" fontId="5" fillId="0" borderId="1" xfId="0" applyFont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rectoria@motilon.ufps.edu.co.,subacademica@ufpso.edu.co" TargetMode="External"/><Relationship Id="rId3" Type="http://schemas.openxmlformats.org/officeDocument/2006/relationships/hyperlink" Target="mailto:secretariageneral@unicesar.edu.co.,rectoria@unicesar.edu.co" TargetMode="External"/><Relationship Id="rId7" Type="http://schemas.openxmlformats.org/officeDocument/2006/relationships/hyperlink" Target="mailto:viceaca@uniagraria.edu.co" TargetMode="External"/><Relationship Id="rId2" Type="http://schemas.openxmlformats.org/officeDocument/2006/relationships/hyperlink" Target="mailto:rectoria@uni.pedagogica.edu.co" TargetMode="External"/><Relationship Id="rId1" Type="http://schemas.openxmlformats.org/officeDocument/2006/relationships/hyperlink" Target="mailto:rectoria@udea.edu.co" TargetMode="External"/><Relationship Id="rId6" Type="http://schemas.openxmlformats.org/officeDocument/2006/relationships/hyperlink" Target="mailto:rectoriageneral@uniminuto.edu.," TargetMode="External"/><Relationship Id="rId5" Type="http://schemas.openxmlformats.org/officeDocument/2006/relationships/hyperlink" Target="mailto:vicerrectoriacademica@unicatolica.edu.co" TargetMode="External"/><Relationship Id="rId4" Type="http://schemas.openxmlformats.org/officeDocument/2006/relationships/hyperlink" Target="mailto:sec.rectoria@amigo.edu.co" TargetMode="External"/><Relationship Id="rId9" Type="http://schemas.openxmlformats.org/officeDocument/2006/relationships/hyperlink" Target="mailto:rectoria@motilon.ufps.edu.co.,subacademica@ufpso.edu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8"/>
  <sheetViews>
    <sheetView tabSelected="1" zoomScale="120" zoomScaleNormal="120" zoomScaleSheetLayoutView="100" workbookViewId="0">
      <selection activeCell="A6" sqref="A6"/>
    </sheetView>
  </sheetViews>
  <sheetFormatPr defaultColWidth="8.85546875" defaultRowHeight="12"/>
  <cols>
    <col min="1" max="1" width="39.5703125" style="2" customWidth="1"/>
    <col min="2" max="2" width="16.28515625" style="2" customWidth="1"/>
    <col min="3" max="3" width="12.85546875" style="2" customWidth="1"/>
    <col min="4" max="4" width="14.140625" style="2" customWidth="1"/>
    <col min="5" max="5" width="8.85546875" style="2" customWidth="1"/>
    <col min="6" max="6" width="27.7109375" style="2" customWidth="1"/>
    <col min="7" max="7" width="26.140625" style="2" customWidth="1"/>
    <col min="8" max="8" width="17.28515625" style="2" customWidth="1"/>
    <col min="9" max="9" width="23.42578125" style="2" customWidth="1"/>
    <col min="10" max="10" width="15.28515625" style="2" customWidth="1"/>
    <col min="11" max="11" width="32.140625" style="2" customWidth="1"/>
    <col min="12" max="12" width="34.140625" style="2" customWidth="1"/>
    <col min="13" max="13" width="39.42578125" style="2" customWidth="1"/>
    <col min="14" max="14" width="39" style="2" customWidth="1"/>
    <col min="15" max="16384" width="8.85546875" style="2"/>
  </cols>
  <sheetData>
    <row r="1" spans="1:14">
      <c r="A1" s="1" t="e" cm="1">
        <f t="array" aca="1" ref="A1" ca="1">A1:N37NOMBRE_INSTITUCIÓN</f>
        <v>#NAME?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</row>
    <row r="2" spans="1:14">
      <c r="A2" s="3" t="s">
        <v>13</v>
      </c>
      <c r="B2" s="3" t="s">
        <v>14</v>
      </c>
      <c r="C2" s="3" t="s">
        <v>15</v>
      </c>
      <c r="D2" s="3" t="s">
        <v>16</v>
      </c>
      <c r="E2" s="3" t="s">
        <v>17</v>
      </c>
      <c r="F2" s="3" t="s">
        <v>18</v>
      </c>
      <c r="G2" s="3" t="s">
        <v>19</v>
      </c>
      <c r="H2" s="3" t="s">
        <v>20</v>
      </c>
      <c r="I2" s="3" t="s">
        <v>21</v>
      </c>
      <c r="J2" s="3" t="s">
        <v>22</v>
      </c>
      <c r="K2" s="3" t="s">
        <v>23</v>
      </c>
      <c r="L2" s="4" t="s">
        <v>24</v>
      </c>
      <c r="M2" s="3" t="s">
        <v>25</v>
      </c>
      <c r="N2" s="5"/>
    </row>
    <row r="3" spans="1:14">
      <c r="A3" s="3" t="s">
        <v>26</v>
      </c>
      <c r="B3" s="3" t="s">
        <v>27</v>
      </c>
      <c r="C3" s="3" t="s">
        <v>15</v>
      </c>
      <c r="D3" s="3" t="s">
        <v>16</v>
      </c>
      <c r="E3" s="3" t="s">
        <v>17</v>
      </c>
      <c r="F3" s="3" t="s">
        <v>18</v>
      </c>
      <c r="G3" s="3" t="s">
        <v>19</v>
      </c>
      <c r="H3" s="3" t="s">
        <v>20</v>
      </c>
      <c r="I3" s="3" t="s">
        <v>28</v>
      </c>
      <c r="J3" s="3" t="s">
        <v>29</v>
      </c>
      <c r="K3" s="3" t="s">
        <v>30</v>
      </c>
      <c r="L3" s="4" t="s">
        <v>31</v>
      </c>
      <c r="M3" s="3" t="s">
        <v>32</v>
      </c>
      <c r="N3" s="3" t="s">
        <v>33</v>
      </c>
    </row>
    <row r="4" spans="1:14">
      <c r="A4" s="3" t="s">
        <v>34</v>
      </c>
      <c r="B4" s="3" t="s">
        <v>35</v>
      </c>
      <c r="C4" s="3" t="s">
        <v>15</v>
      </c>
      <c r="D4" s="3" t="s">
        <v>16</v>
      </c>
      <c r="E4" s="3" t="s">
        <v>17</v>
      </c>
      <c r="F4" s="3" t="s">
        <v>18</v>
      </c>
      <c r="G4" s="3" t="s">
        <v>36</v>
      </c>
      <c r="H4" s="3" t="s">
        <v>37</v>
      </c>
      <c r="I4" s="3" t="s">
        <v>38</v>
      </c>
      <c r="J4" s="3" t="s">
        <v>39</v>
      </c>
      <c r="K4" s="3" t="s">
        <v>40</v>
      </c>
      <c r="L4" s="2" t="s">
        <v>41</v>
      </c>
      <c r="M4" s="3" t="s">
        <v>42</v>
      </c>
      <c r="N4" s="3" t="s">
        <v>33</v>
      </c>
    </row>
    <row r="5" spans="1:14">
      <c r="A5" s="3" t="s">
        <v>43</v>
      </c>
      <c r="B5" s="3" t="s">
        <v>44</v>
      </c>
      <c r="C5" s="3" t="s">
        <v>15</v>
      </c>
      <c r="D5" s="3" t="s">
        <v>16</v>
      </c>
      <c r="E5" s="3" t="s">
        <v>17</v>
      </c>
      <c r="F5" s="3" t="s">
        <v>18</v>
      </c>
      <c r="G5" s="3" t="s">
        <v>45</v>
      </c>
      <c r="H5" s="3" t="s">
        <v>46</v>
      </c>
      <c r="I5" s="3" t="s">
        <v>47</v>
      </c>
      <c r="J5" s="3" t="s">
        <v>48</v>
      </c>
      <c r="K5" s="3" t="s">
        <v>49</v>
      </c>
      <c r="L5" s="6" t="s">
        <v>50</v>
      </c>
      <c r="M5" s="3" t="s">
        <v>51</v>
      </c>
      <c r="N5" s="3" t="s">
        <v>33</v>
      </c>
    </row>
    <row r="6" spans="1:14">
      <c r="A6" s="3" t="s">
        <v>52</v>
      </c>
      <c r="B6" s="3" t="s">
        <v>53</v>
      </c>
      <c r="C6" s="3" t="s">
        <v>15</v>
      </c>
      <c r="D6" s="3" t="s">
        <v>16</v>
      </c>
      <c r="E6" s="3" t="s">
        <v>17</v>
      </c>
      <c r="F6" s="3" t="s">
        <v>18</v>
      </c>
      <c r="G6" s="3" t="s">
        <v>54</v>
      </c>
      <c r="H6" s="3" t="s">
        <v>55</v>
      </c>
      <c r="I6" s="3" t="s">
        <v>56</v>
      </c>
      <c r="J6" s="3" t="s">
        <v>57</v>
      </c>
      <c r="K6" s="3" t="s">
        <v>58</v>
      </c>
      <c r="L6" s="3" t="s">
        <v>59</v>
      </c>
      <c r="M6" s="3" t="s">
        <v>60</v>
      </c>
      <c r="N6" s="3" t="s">
        <v>33</v>
      </c>
    </row>
    <row r="7" spans="1:14">
      <c r="A7" s="3" t="s">
        <v>61</v>
      </c>
      <c r="B7" s="3" t="s">
        <v>62</v>
      </c>
      <c r="C7" s="3" t="s">
        <v>15</v>
      </c>
      <c r="D7" s="3" t="s">
        <v>16</v>
      </c>
      <c r="E7" s="3" t="s">
        <v>17</v>
      </c>
      <c r="F7" s="3" t="s">
        <v>18</v>
      </c>
      <c r="G7" s="3" t="s">
        <v>63</v>
      </c>
      <c r="H7" s="3" t="s">
        <v>64</v>
      </c>
      <c r="I7" s="3" t="s">
        <v>65</v>
      </c>
      <c r="J7" s="3" t="s">
        <v>66</v>
      </c>
      <c r="K7" s="3" t="s">
        <v>67</v>
      </c>
      <c r="L7" s="2" t="s">
        <v>68</v>
      </c>
      <c r="M7" s="3" t="s">
        <v>69</v>
      </c>
      <c r="N7" s="3" t="s">
        <v>33</v>
      </c>
    </row>
    <row r="8" spans="1:14">
      <c r="A8" s="3" t="s">
        <v>70</v>
      </c>
      <c r="B8" s="3" t="s">
        <v>71</v>
      </c>
      <c r="C8" s="3" t="s">
        <v>15</v>
      </c>
      <c r="D8" s="3" t="s">
        <v>16</v>
      </c>
      <c r="E8" s="3" t="s">
        <v>17</v>
      </c>
      <c r="F8" s="3" t="s">
        <v>18</v>
      </c>
      <c r="G8" s="3" t="s">
        <v>72</v>
      </c>
      <c r="H8" s="3" t="s">
        <v>73</v>
      </c>
      <c r="I8" s="3" t="s">
        <v>74</v>
      </c>
      <c r="J8" s="3" t="s">
        <v>75</v>
      </c>
      <c r="K8" s="3" t="s">
        <v>76</v>
      </c>
      <c r="L8" s="3" t="s">
        <v>77</v>
      </c>
      <c r="M8" s="3" t="s">
        <v>78</v>
      </c>
      <c r="N8" s="3" t="s">
        <v>33</v>
      </c>
    </row>
    <row r="9" spans="1:14">
      <c r="A9" s="3" t="s">
        <v>79</v>
      </c>
      <c r="B9" s="3" t="s">
        <v>80</v>
      </c>
      <c r="C9" s="3" t="s">
        <v>15</v>
      </c>
      <c r="D9" s="3" t="s">
        <v>16</v>
      </c>
      <c r="E9" s="3" t="s">
        <v>17</v>
      </c>
      <c r="F9" s="3" t="s">
        <v>18</v>
      </c>
      <c r="G9" s="3" t="s">
        <v>81</v>
      </c>
      <c r="H9" s="3" t="s">
        <v>82</v>
      </c>
      <c r="I9" s="3" t="s">
        <v>83</v>
      </c>
      <c r="J9" s="3" t="s">
        <v>84</v>
      </c>
      <c r="K9" s="3" t="s">
        <v>85</v>
      </c>
      <c r="L9" s="6" t="s">
        <v>86</v>
      </c>
      <c r="M9" s="3" t="s">
        <v>87</v>
      </c>
      <c r="N9" s="3" t="s">
        <v>33</v>
      </c>
    </row>
    <row r="10" spans="1:14">
      <c r="A10" s="3" t="s">
        <v>88</v>
      </c>
      <c r="B10" s="3" t="s">
        <v>89</v>
      </c>
      <c r="C10" s="3" t="s">
        <v>15</v>
      </c>
      <c r="D10" s="3" t="s">
        <v>16</v>
      </c>
      <c r="E10" s="3" t="s">
        <v>17</v>
      </c>
      <c r="F10" s="3" t="s">
        <v>18</v>
      </c>
      <c r="G10" s="3" t="s">
        <v>90</v>
      </c>
      <c r="H10" s="3" t="s">
        <v>91</v>
      </c>
      <c r="I10" s="3" t="s">
        <v>92</v>
      </c>
      <c r="J10" s="3" t="s">
        <v>93</v>
      </c>
      <c r="K10" s="3" t="s">
        <v>94</v>
      </c>
      <c r="L10" s="4" t="s">
        <v>95</v>
      </c>
      <c r="M10" s="3" t="s">
        <v>96</v>
      </c>
      <c r="N10" s="7" t="s">
        <v>33</v>
      </c>
    </row>
    <row r="11" spans="1:14">
      <c r="A11" s="3" t="s">
        <v>13</v>
      </c>
      <c r="B11" s="3" t="s">
        <v>14</v>
      </c>
      <c r="C11" s="3" t="s">
        <v>97</v>
      </c>
      <c r="D11" s="3" t="s">
        <v>16</v>
      </c>
      <c r="E11" s="3" t="s">
        <v>17</v>
      </c>
      <c r="F11" s="3" t="s">
        <v>18</v>
      </c>
      <c r="G11" s="3" t="s">
        <v>98</v>
      </c>
      <c r="H11" s="3" t="s">
        <v>98</v>
      </c>
      <c r="I11" s="3" t="s">
        <v>99</v>
      </c>
      <c r="J11" s="3" t="s">
        <v>100</v>
      </c>
      <c r="K11" s="3" t="s">
        <v>101</v>
      </c>
      <c r="L11" s="2" t="s">
        <v>24</v>
      </c>
      <c r="M11" s="3" t="s">
        <v>25</v>
      </c>
      <c r="N11" s="5"/>
    </row>
    <row r="12" spans="1:14">
      <c r="A12" s="3" t="s">
        <v>102</v>
      </c>
      <c r="B12" s="3" t="s">
        <v>103</v>
      </c>
      <c r="C12" s="3" t="s">
        <v>15</v>
      </c>
      <c r="D12" s="3" t="s">
        <v>104</v>
      </c>
      <c r="E12" s="3" t="s">
        <v>17</v>
      </c>
      <c r="F12" s="3" t="s">
        <v>18</v>
      </c>
      <c r="G12" s="3" t="s">
        <v>105</v>
      </c>
      <c r="H12" s="3" t="s">
        <v>106</v>
      </c>
      <c r="I12" s="3" t="s">
        <v>107</v>
      </c>
      <c r="J12" s="3" t="s">
        <v>108</v>
      </c>
      <c r="K12" s="3" t="s">
        <v>109</v>
      </c>
      <c r="L12" s="6" t="s">
        <v>110</v>
      </c>
      <c r="M12" s="3" t="s">
        <v>111</v>
      </c>
      <c r="N12" s="7" t="s">
        <v>33</v>
      </c>
    </row>
    <row r="13" spans="1:14">
      <c r="A13" s="3" t="s">
        <v>112</v>
      </c>
      <c r="B13" s="3" t="s">
        <v>113</v>
      </c>
      <c r="C13" s="3" t="s">
        <v>15</v>
      </c>
      <c r="D13" s="3" t="s">
        <v>104</v>
      </c>
      <c r="E13" s="3" t="s">
        <v>17</v>
      </c>
      <c r="F13" s="3" t="s">
        <v>18</v>
      </c>
      <c r="G13" s="3" t="s">
        <v>90</v>
      </c>
      <c r="H13" s="3" t="s">
        <v>114</v>
      </c>
      <c r="I13" s="3" t="s">
        <v>115</v>
      </c>
      <c r="J13" s="3" t="s">
        <v>116</v>
      </c>
      <c r="K13" s="3" t="s">
        <v>117</v>
      </c>
      <c r="L13" s="2" t="s">
        <v>118</v>
      </c>
      <c r="M13" s="3" t="s">
        <v>119</v>
      </c>
      <c r="N13" s="7" t="s">
        <v>33</v>
      </c>
    </row>
    <row r="14" spans="1:14">
      <c r="A14" s="3" t="s">
        <v>120</v>
      </c>
      <c r="B14" s="3" t="s">
        <v>121</v>
      </c>
      <c r="C14" s="3" t="s">
        <v>15</v>
      </c>
      <c r="D14" s="3" t="s">
        <v>104</v>
      </c>
      <c r="E14" s="3" t="s">
        <v>17</v>
      </c>
      <c r="F14" s="3" t="s">
        <v>18</v>
      </c>
      <c r="G14" s="3" t="s">
        <v>122</v>
      </c>
      <c r="H14" s="3" t="s">
        <v>123</v>
      </c>
      <c r="I14" s="3" t="s">
        <v>124</v>
      </c>
      <c r="J14" s="3" t="s">
        <v>125</v>
      </c>
      <c r="K14" s="3" t="s">
        <v>126</v>
      </c>
      <c r="L14" s="2" t="s">
        <v>127</v>
      </c>
      <c r="M14" s="3" t="s">
        <v>128</v>
      </c>
      <c r="N14" s="7" t="s">
        <v>33</v>
      </c>
    </row>
    <row r="15" spans="1:14">
      <c r="A15" s="3" t="s">
        <v>129</v>
      </c>
      <c r="B15" s="3" t="s">
        <v>130</v>
      </c>
      <c r="C15" s="3" t="s">
        <v>15</v>
      </c>
      <c r="D15" s="3" t="s">
        <v>104</v>
      </c>
      <c r="E15" s="3" t="s">
        <v>17</v>
      </c>
      <c r="F15" s="3" t="s">
        <v>18</v>
      </c>
      <c r="G15" s="3" t="s">
        <v>131</v>
      </c>
      <c r="H15" s="3" t="s">
        <v>132</v>
      </c>
      <c r="I15" s="3" t="s">
        <v>133</v>
      </c>
      <c r="J15" s="3" t="s">
        <v>134</v>
      </c>
      <c r="K15" s="3" t="s">
        <v>135</v>
      </c>
      <c r="L15" s="2" t="s">
        <v>136</v>
      </c>
      <c r="M15" s="3" t="s">
        <v>137</v>
      </c>
      <c r="N15" s="7" t="s">
        <v>33</v>
      </c>
    </row>
    <row r="16" spans="1:14">
      <c r="A16" s="3" t="s">
        <v>138</v>
      </c>
      <c r="B16" s="3" t="s">
        <v>139</v>
      </c>
      <c r="C16" s="3" t="s">
        <v>15</v>
      </c>
      <c r="D16" s="3" t="s">
        <v>104</v>
      </c>
      <c r="E16" s="3" t="s">
        <v>17</v>
      </c>
      <c r="F16" s="3" t="s">
        <v>18</v>
      </c>
      <c r="G16" s="3" t="s">
        <v>140</v>
      </c>
      <c r="H16" s="3" t="s">
        <v>141</v>
      </c>
      <c r="I16" s="3" t="s">
        <v>142</v>
      </c>
      <c r="J16" s="3" t="s">
        <v>143</v>
      </c>
      <c r="K16" s="3" t="s">
        <v>144</v>
      </c>
      <c r="L16" s="2" t="s">
        <v>145</v>
      </c>
      <c r="M16" s="3" t="s">
        <v>146</v>
      </c>
      <c r="N16" s="7" t="s">
        <v>33</v>
      </c>
    </row>
    <row r="17" spans="1:15">
      <c r="A17" s="3" t="s">
        <v>147</v>
      </c>
      <c r="B17" s="3" t="s">
        <v>148</v>
      </c>
      <c r="C17" s="3" t="s">
        <v>15</v>
      </c>
      <c r="D17" s="3" t="s">
        <v>104</v>
      </c>
      <c r="E17" s="3" t="s">
        <v>17</v>
      </c>
      <c r="F17" s="3" t="s">
        <v>18</v>
      </c>
      <c r="G17" s="3" t="s">
        <v>149</v>
      </c>
      <c r="H17" s="3" t="s">
        <v>150</v>
      </c>
      <c r="I17" s="3" t="s">
        <v>151</v>
      </c>
      <c r="J17" s="3" t="s">
        <v>152</v>
      </c>
      <c r="K17" s="3" t="s">
        <v>153</v>
      </c>
      <c r="L17" s="4" t="s">
        <v>154</v>
      </c>
      <c r="M17" s="3" t="s">
        <v>155</v>
      </c>
      <c r="N17" s="7" t="s">
        <v>33</v>
      </c>
    </row>
    <row r="18" spans="1:15">
      <c r="A18" s="3" t="s">
        <v>147</v>
      </c>
      <c r="B18" s="3" t="s">
        <v>156</v>
      </c>
      <c r="C18" s="3" t="s">
        <v>97</v>
      </c>
      <c r="D18" s="3" t="s">
        <v>104</v>
      </c>
      <c r="E18" s="3" t="s">
        <v>17</v>
      </c>
      <c r="F18" s="3" t="s">
        <v>18</v>
      </c>
      <c r="G18" s="3" t="s">
        <v>149</v>
      </c>
      <c r="H18" s="3" t="s">
        <v>157</v>
      </c>
      <c r="I18" s="3" t="s">
        <v>158</v>
      </c>
      <c r="J18" s="3" t="s">
        <v>159</v>
      </c>
      <c r="K18" s="3" t="s">
        <v>160</v>
      </c>
      <c r="L18" s="4" t="s">
        <v>154</v>
      </c>
      <c r="M18" s="3" t="s">
        <v>155</v>
      </c>
      <c r="N18" s="7" t="s">
        <v>33</v>
      </c>
    </row>
    <row r="19" spans="1:15">
      <c r="A19" s="3" t="s">
        <v>161</v>
      </c>
      <c r="B19" s="3" t="s">
        <v>162</v>
      </c>
      <c r="C19" s="3" t="s">
        <v>15</v>
      </c>
      <c r="D19" s="3" t="s">
        <v>104</v>
      </c>
      <c r="E19" s="3" t="s">
        <v>17</v>
      </c>
      <c r="F19" s="3" t="s">
        <v>18</v>
      </c>
      <c r="G19" s="3" t="s">
        <v>149</v>
      </c>
      <c r="H19" s="3" t="s">
        <v>163</v>
      </c>
      <c r="I19" s="3" t="s">
        <v>164</v>
      </c>
      <c r="J19" s="3" t="s">
        <v>165</v>
      </c>
      <c r="K19" s="3" t="s">
        <v>166</v>
      </c>
      <c r="L19" s="2" t="s">
        <v>167</v>
      </c>
      <c r="M19" s="3" t="s">
        <v>168</v>
      </c>
      <c r="N19" s="7" t="s">
        <v>33</v>
      </c>
    </row>
    <row r="20" spans="1:15">
      <c r="A20" s="3" t="s">
        <v>169</v>
      </c>
      <c r="B20" s="3" t="s">
        <v>170</v>
      </c>
      <c r="C20" s="3" t="s">
        <v>15</v>
      </c>
      <c r="D20" s="3" t="s">
        <v>104</v>
      </c>
      <c r="E20" s="3" t="s">
        <v>17</v>
      </c>
      <c r="F20" s="3" t="s">
        <v>18</v>
      </c>
      <c r="G20" s="3" t="s">
        <v>171</v>
      </c>
      <c r="H20" s="3" t="s">
        <v>172</v>
      </c>
      <c r="I20" s="3" t="s">
        <v>173</v>
      </c>
      <c r="J20" s="3" t="s">
        <v>174</v>
      </c>
      <c r="K20" s="3" t="s">
        <v>175</v>
      </c>
      <c r="L20" s="6" t="s">
        <v>176</v>
      </c>
      <c r="M20" s="3" t="s">
        <v>177</v>
      </c>
      <c r="N20" s="7" t="s">
        <v>33</v>
      </c>
    </row>
    <row r="21" spans="1:15">
      <c r="A21" s="3" t="s">
        <v>102</v>
      </c>
      <c r="B21" s="3" t="s">
        <v>103</v>
      </c>
      <c r="C21" s="3" t="s">
        <v>97</v>
      </c>
      <c r="D21" s="3" t="s">
        <v>104</v>
      </c>
      <c r="E21" s="3" t="s">
        <v>17</v>
      </c>
      <c r="F21" s="3" t="s">
        <v>18</v>
      </c>
      <c r="G21" s="3" t="s">
        <v>105</v>
      </c>
      <c r="H21" s="3" t="s">
        <v>178</v>
      </c>
      <c r="I21" s="3" t="s">
        <v>179</v>
      </c>
      <c r="J21" s="3" t="s">
        <v>180</v>
      </c>
      <c r="K21" s="3" t="s">
        <v>109</v>
      </c>
      <c r="L21" s="4" t="s">
        <v>24</v>
      </c>
      <c r="M21" s="3" t="s">
        <v>111</v>
      </c>
      <c r="N21" s="7" t="s">
        <v>33</v>
      </c>
    </row>
    <row r="22" spans="1:15">
      <c r="A22" s="3" t="s">
        <v>181</v>
      </c>
      <c r="B22" s="3" t="s">
        <v>182</v>
      </c>
      <c r="C22" s="3" t="s">
        <v>15</v>
      </c>
      <c r="D22" s="3" t="s">
        <v>183</v>
      </c>
      <c r="E22" s="3" t="s">
        <v>184</v>
      </c>
      <c r="F22" s="3" t="s">
        <v>18</v>
      </c>
      <c r="G22" s="3" t="s">
        <v>105</v>
      </c>
      <c r="H22" s="3" t="s">
        <v>106</v>
      </c>
      <c r="I22" s="3" t="s">
        <v>185</v>
      </c>
      <c r="J22" s="3" t="s">
        <v>186</v>
      </c>
      <c r="K22" s="3" t="s">
        <v>187</v>
      </c>
      <c r="L22" s="2" t="s">
        <v>188</v>
      </c>
      <c r="M22" s="3" t="s">
        <v>189</v>
      </c>
      <c r="N22" s="7" t="s">
        <v>33</v>
      </c>
    </row>
    <row r="23" spans="1:15">
      <c r="A23" s="3" t="s">
        <v>190</v>
      </c>
      <c r="B23" s="3" t="s">
        <v>191</v>
      </c>
      <c r="C23" s="3" t="s">
        <v>15</v>
      </c>
      <c r="D23" s="3" t="s">
        <v>183</v>
      </c>
      <c r="E23" s="3" t="s">
        <v>184</v>
      </c>
      <c r="F23" s="3" t="s">
        <v>18</v>
      </c>
      <c r="G23" s="3" t="s">
        <v>192</v>
      </c>
      <c r="H23" s="3" t="s">
        <v>193</v>
      </c>
      <c r="I23" s="3" t="s">
        <v>194</v>
      </c>
      <c r="J23" s="3" t="s">
        <v>195</v>
      </c>
      <c r="K23" s="3" t="s">
        <v>196</v>
      </c>
      <c r="L23" s="2" t="s">
        <v>197</v>
      </c>
      <c r="M23" s="3" t="s">
        <v>198</v>
      </c>
      <c r="N23" s="7" t="s">
        <v>33</v>
      </c>
    </row>
    <row r="24" spans="1:15">
      <c r="A24" s="3" t="s">
        <v>199</v>
      </c>
      <c r="B24" s="3" t="s">
        <v>200</v>
      </c>
      <c r="C24" s="3" t="s">
        <v>15</v>
      </c>
      <c r="D24" s="3" t="s">
        <v>183</v>
      </c>
      <c r="E24" s="3" t="s">
        <v>184</v>
      </c>
      <c r="F24" s="3" t="s">
        <v>18</v>
      </c>
      <c r="G24" s="3" t="s">
        <v>19</v>
      </c>
      <c r="H24" s="3" t="s">
        <v>20</v>
      </c>
      <c r="I24" s="3" t="s">
        <v>201</v>
      </c>
      <c r="J24" s="3" t="s">
        <v>202</v>
      </c>
      <c r="K24" s="3"/>
      <c r="L24" s="2" t="s">
        <v>203</v>
      </c>
      <c r="M24" s="3" t="s">
        <v>204</v>
      </c>
      <c r="N24" s="7" t="s">
        <v>33</v>
      </c>
    </row>
    <row r="25" spans="1:15">
      <c r="A25" s="3" t="s">
        <v>205</v>
      </c>
      <c r="B25" s="3" t="s">
        <v>206</v>
      </c>
      <c r="C25" s="3" t="s">
        <v>15</v>
      </c>
      <c r="D25" s="3" t="s">
        <v>183</v>
      </c>
      <c r="E25" s="3" t="s">
        <v>184</v>
      </c>
      <c r="F25" s="3" t="s">
        <v>18</v>
      </c>
      <c r="G25" s="3" t="s">
        <v>131</v>
      </c>
      <c r="H25" s="3" t="s">
        <v>132</v>
      </c>
      <c r="I25" s="3" t="s">
        <v>207</v>
      </c>
      <c r="J25" s="3" t="s">
        <v>208</v>
      </c>
      <c r="K25" s="3" t="s">
        <v>209</v>
      </c>
      <c r="L25" s="6" t="s">
        <v>210</v>
      </c>
      <c r="M25" s="3" t="s">
        <v>211</v>
      </c>
      <c r="N25" s="7" t="s">
        <v>33</v>
      </c>
    </row>
    <row r="26" spans="1:15">
      <c r="A26" s="3" t="s">
        <v>212</v>
      </c>
      <c r="B26" s="3" t="s">
        <v>213</v>
      </c>
      <c r="C26" s="3" t="s">
        <v>97</v>
      </c>
      <c r="D26" s="3" t="s">
        <v>183</v>
      </c>
      <c r="E26" s="3" t="s">
        <v>184</v>
      </c>
      <c r="F26" s="3" t="s">
        <v>18</v>
      </c>
      <c r="G26" s="3" t="s">
        <v>54</v>
      </c>
      <c r="H26" s="3" t="s">
        <v>55</v>
      </c>
      <c r="I26" s="3" t="s">
        <v>214</v>
      </c>
      <c r="J26" s="3" t="s">
        <v>215</v>
      </c>
      <c r="K26" s="3" t="s">
        <v>216</v>
      </c>
      <c r="L26" s="6" t="s">
        <v>217</v>
      </c>
      <c r="M26" s="3" t="s">
        <v>218</v>
      </c>
      <c r="N26" s="7" t="s">
        <v>33</v>
      </c>
    </row>
    <row r="27" spans="1:15">
      <c r="A27" s="3" t="s">
        <v>219</v>
      </c>
      <c r="B27" s="3" t="s">
        <v>220</v>
      </c>
      <c r="C27" s="3" t="s">
        <v>15</v>
      </c>
      <c r="D27" s="3" t="s">
        <v>221</v>
      </c>
      <c r="E27" s="3" t="s">
        <v>184</v>
      </c>
      <c r="F27" s="3" t="s">
        <v>18</v>
      </c>
      <c r="G27" s="3" t="s">
        <v>19</v>
      </c>
      <c r="H27" s="3" t="s">
        <v>20</v>
      </c>
      <c r="I27" s="3" t="s">
        <v>222</v>
      </c>
      <c r="J27" s="3" t="s">
        <v>223</v>
      </c>
      <c r="K27" s="3" t="s">
        <v>224</v>
      </c>
      <c r="L27" s="2" t="s">
        <v>225</v>
      </c>
      <c r="M27" s="3" t="s">
        <v>226</v>
      </c>
      <c r="N27" s="7" t="s">
        <v>33</v>
      </c>
      <c r="O27" s="2" t="s">
        <v>227</v>
      </c>
    </row>
    <row r="28" spans="1:15">
      <c r="A28" s="3" t="s">
        <v>228</v>
      </c>
      <c r="B28" s="3" t="s">
        <v>229</v>
      </c>
      <c r="C28" s="3" t="s">
        <v>15</v>
      </c>
      <c r="D28" s="3" t="s">
        <v>221</v>
      </c>
      <c r="E28" s="3" t="s">
        <v>184</v>
      </c>
      <c r="F28" s="3" t="s">
        <v>18</v>
      </c>
      <c r="G28" s="3" t="s">
        <v>140</v>
      </c>
      <c r="H28" s="3" t="s">
        <v>141</v>
      </c>
      <c r="I28" s="3" t="s">
        <v>230</v>
      </c>
      <c r="J28" s="3" t="s">
        <v>231</v>
      </c>
      <c r="K28" s="3" t="s">
        <v>232</v>
      </c>
      <c r="L28" s="2" t="s">
        <v>233</v>
      </c>
      <c r="M28" s="3" t="s">
        <v>234</v>
      </c>
      <c r="N28" s="7" t="s">
        <v>33</v>
      </c>
    </row>
    <row r="29" spans="1:15">
      <c r="A29" s="3" t="s">
        <v>235</v>
      </c>
      <c r="B29" s="3" t="s">
        <v>236</v>
      </c>
      <c r="C29" s="3" t="s">
        <v>15</v>
      </c>
      <c r="D29" s="3" t="s">
        <v>221</v>
      </c>
      <c r="E29" s="3" t="s">
        <v>184</v>
      </c>
      <c r="F29" s="3" t="s">
        <v>18</v>
      </c>
      <c r="G29" s="3" t="s">
        <v>237</v>
      </c>
      <c r="H29" s="3" t="s">
        <v>238</v>
      </c>
      <c r="I29" s="3" t="s">
        <v>239</v>
      </c>
      <c r="J29" s="3" t="s">
        <v>240</v>
      </c>
      <c r="K29" s="3" t="s">
        <v>241</v>
      </c>
      <c r="L29" s="4" t="s">
        <v>242</v>
      </c>
      <c r="M29" s="3" t="s">
        <v>243</v>
      </c>
      <c r="N29" s="7" t="s">
        <v>33</v>
      </c>
    </row>
    <row r="30" spans="1:15">
      <c r="A30" s="3" t="s">
        <v>244</v>
      </c>
      <c r="B30" s="3" t="s">
        <v>245</v>
      </c>
      <c r="C30" s="3" t="s">
        <v>15</v>
      </c>
      <c r="D30" s="3" t="s">
        <v>221</v>
      </c>
      <c r="E30" s="3" t="s">
        <v>184</v>
      </c>
      <c r="F30" s="3" t="s">
        <v>18</v>
      </c>
      <c r="G30" s="3" t="s">
        <v>54</v>
      </c>
      <c r="H30" s="3" t="s">
        <v>55</v>
      </c>
      <c r="I30" s="3" t="s">
        <v>246</v>
      </c>
      <c r="J30" s="3" t="s">
        <v>247</v>
      </c>
      <c r="K30" s="3" t="s">
        <v>248</v>
      </c>
      <c r="L30" s="3" t="s">
        <v>249</v>
      </c>
      <c r="M30" s="3" t="s">
        <v>250</v>
      </c>
      <c r="N30" s="7" t="s">
        <v>33</v>
      </c>
    </row>
    <row r="31" spans="1:15">
      <c r="A31" s="3" t="s">
        <v>251</v>
      </c>
      <c r="B31" s="3" t="s">
        <v>252</v>
      </c>
      <c r="C31" s="3" t="s">
        <v>15</v>
      </c>
      <c r="D31" s="3" t="s">
        <v>16</v>
      </c>
      <c r="E31" s="3" t="s">
        <v>17</v>
      </c>
      <c r="F31" s="3" t="s">
        <v>18</v>
      </c>
      <c r="G31" s="3" t="s">
        <v>19</v>
      </c>
      <c r="H31" s="3" t="s">
        <v>20</v>
      </c>
      <c r="I31" s="3" t="s">
        <v>253</v>
      </c>
      <c r="J31" s="3" t="s">
        <v>254</v>
      </c>
      <c r="K31" s="3" t="s">
        <v>255</v>
      </c>
      <c r="L31" s="6" t="s">
        <v>256</v>
      </c>
      <c r="M31" s="3" t="s">
        <v>257</v>
      </c>
      <c r="N31" s="7" t="s">
        <v>33</v>
      </c>
    </row>
    <row r="32" spans="1:15">
      <c r="A32" s="3" t="s">
        <v>258</v>
      </c>
      <c r="B32" s="3" t="s">
        <v>259</v>
      </c>
      <c r="C32" s="3" t="s">
        <v>15</v>
      </c>
      <c r="D32" s="3" t="s">
        <v>183</v>
      </c>
      <c r="E32" s="3" t="s">
        <v>184</v>
      </c>
      <c r="F32" s="3" t="s">
        <v>260</v>
      </c>
      <c r="G32" s="3" t="s">
        <v>45</v>
      </c>
      <c r="H32" s="3" t="s">
        <v>46</v>
      </c>
      <c r="I32" s="3" t="s">
        <v>261</v>
      </c>
      <c r="J32" s="3" t="s">
        <v>262</v>
      </c>
      <c r="K32" s="3" t="s">
        <v>263</v>
      </c>
      <c r="L32" s="6" t="s">
        <v>264</v>
      </c>
      <c r="M32" s="3" t="s">
        <v>265</v>
      </c>
      <c r="N32" s="7" t="s">
        <v>33</v>
      </c>
    </row>
    <row r="33" spans="1:14">
      <c r="A33" s="3" t="s">
        <v>266</v>
      </c>
      <c r="B33" s="3" t="s">
        <v>267</v>
      </c>
      <c r="C33" s="3" t="s">
        <v>15</v>
      </c>
      <c r="D33" s="3" t="s">
        <v>183</v>
      </c>
      <c r="E33" s="3" t="s">
        <v>184</v>
      </c>
      <c r="F33" s="3" t="s">
        <v>18</v>
      </c>
      <c r="G33" s="3" t="s">
        <v>105</v>
      </c>
      <c r="H33" s="3" t="s">
        <v>106</v>
      </c>
      <c r="I33" s="3" t="s">
        <v>268</v>
      </c>
      <c r="J33" s="3" t="s">
        <v>269</v>
      </c>
      <c r="K33" s="3" t="s">
        <v>270</v>
      </c>
      <c r="L33" s="4" t="s">
        <v>271</v>
      </c>
      <c r="M33" s="3" t="s">
        <v>272</v>
      </c>
      <c r="N33" s="7" t="s">
        <v>33</v>
      </c>
    </row>
    <row r="34" spans="1:14">
      <c r="A34" s="3" t="s">
        <v>273</v>
      </c>
      <c r="B34" s="3" t="s">
        <v>274</v>
      </c>
      <c r="C34" s="3" t="s">
        <v>15</v>
      </c>
      <c r="D34" s="3" t="s">
        <v>183</v>
      </c>
      <c r="E34" s="3" t="s">
        <v>184</v>
      </c>
      <c r="F34" s="3" t="s">
        <v>260</v>
      </c>
      <c r="G34" s="3" t="s">
        <v>19</v>
      </c>
      <c r="H34" s="3" t="s">
        <v>20</v>
      </c>
      <c r="I34" s="3" t="s">
        <v>275</v>
      </c>
      <c r="J34" s="3" t="s">
        <v>276</v>
      </c>
      <c r="K34" s="3" t="s">
        <v>277</v>
      </c>
      <c r="L34" s="3" t="s">
        <v>278</v>
      </c>
      <c r="M34" s="3" t="s">
        <v>279</v>
      </c>
      <c r="N34" s="7" t="s">
        <v>33</v>
      </c>
    </row>
    <row r="35" spans="1:14">
      <c r="A35" s="3" t="s">
        <v>280</v>
      </c>
      <c r="B35" s="3" t="s">
        <v>281</v>
      </c>
      <c r="C35" s="3" t="s">
        <v>15</v>
      </c>
      <c r="D35" s="3" t="s">
        <v>183</v>
      </c>
      <c r="E35" s="3" t="s">
        <v>184</v>
      </c>
      <c r="F35" s="3" t="s">
        <v>260</v>
      </c>
      <c r="G35" s="3" t="s">
        <v>90</v>
      </c>
      <c r="H35" s="3" t="s">
        <v>114</v>
      </c>
      <c r="I35" s="3" t="s">
        <v>282</v>
      </c>
      <c r="J35" s="3" t="s">
        <v>283</v>
      </c>
      <c r="K35" s="3" t="s">
        <v>284</v>
      </c>
      <c r="L35" s="6" t="s">
        <v>285</v>
      </c>
      <c r="M35" s="3" t="s">
        <v>286</v>
      </c>
      <c r="N35" s="7" t="s">
        <v>287</v>
      </c>
    </row>
    <row r="36" spans="1:14">
      <c r="A36" s="3" t="s">
        <v>288</v>
      </c>
      <c r="B36" s="3" t="s">
        <v>289</v>
      </c>
      <c r="C36" s="3" t="s">
        <v>15</v>
      </c>
      <c r="D36" s="3" t="s">
        <v>221</v>
      </c>
      <c r="E36" s="3" t="s">
        <v>184</v>
      </c>
      <c r="F36" s="3" t="s">
        <v>260</v>
      </c>
      <c r="G36" s="3" t="s">
        <v>290</v>
      </c>
      <c r="H36" s="3" t="s">
        <v>291</v>
      </c>
      <c r="I36" s="3" t="s">
        <v>292</v>
      </c>
      <c r="J36" s="3" t="s">
        <v>293</v>
      </c>
      <c r="K36" s="3" t="s">
        <v>294</v>
      </c>
      <c r="L36" s="3" t="s">
        <v>295</v>
      </c>
      <c r="M36" s="3" t="s">
        <v>296</v>
      </c>
      <c r="N36" s="3" t="s">
        <v>297</v>
      </c>
    </row>
    <row r="37" spans="1:14">
      <c r="A37" s="3" t="s">
        <v>298</v>
      </c>
      <c r="B37" s="3" t="s">
        <v>299</v>
      </c>
      <c r="C37" s="3" t="s">
        <v>15</v>
      </c>
      <c r="D37" s="3" t="s">
        <v>221</v>
      </c>
      <c r="E37" s="3" t="s">
        <v>184</v>
      </c>
      <c r="F37" s="3" t="s">
        <v>260</v>
      </c>
      <c r="G37" s="3" t="s">
        <v>19</v>
      </c>
      <c r="H37" s="3" t="s">
        <v>20</v>
      </c>
      <c r="I37" s="3" t="s">
        <v>300</v>
      </c>
      <c r="J37" s="3" t="s">
        <v>301</v>
      </c>
      <c r="K37" s="3" t="s">
        <v>302</v>
      </c>
      <c r="L37" s="3" t="s">
        <v>249</v>
      </c>
      <c r="M37" s="3" t="s">
        <v>303</v>
      </c>
      <c r="N37" s="3" t="s">
        <v>297</v>
      </c>
    </row>
    <row r="38" spans="1:14">
      <c r="A38" s="3" t="s">
        <v>13</v>
      </c>
      <c r="B38" s="3" t="s">
        <v>304</v>
      </c>
      <c r="C38" s="3" t="s">
        <v>15</v>
      </c>
      <c r="D38" s="3" t="s">
        <v>221</v>
      </c>
      <c r="E38" s="3" t="s">
        <v>184</v>
      </c>
      <c r="F38" s="3" t="s">
        <v>260</v>
      </c>
      <c r="G38" s="3" t="s">
        <v>45</v>
      </c>
      <c r="H38" s="3" t="s">
        <v>46</v>
      </c>
      <c r="I38" s="3" t="s">
        <v>305</v>
      </c>
      <c r="J38" s="3" t="s">
        <v>306</v>
      </c>
      <c r="K38" s="3" t="s">
        <v>307</v>
      </c>
      <c r="L38" s="2" t="s">
        <v>24</v>
      </c>
      <c r="M38" s="3" t="s">
        <v>25</v>
      </c>
      <c r="N38" s="5" t="s">
        <v>308</v>
      </c>
    </row>
  </sheetData>
  <autoFilter ref="A1:N40" xr:uid="{00000000-0001-0000-0000-000000000000}"/>
  <hyperlinks>
    <hyperlink ref="L12" r:id="rId1" xr:uid="{2B1FE52D-C80C-AE4F-81EF-EE8F685BAAC7}"/>
    <hyperlink ref="L3" r:id="rId2" tooltip="mailto:rectoria@uni.pedagogica.edu.co" display="mailto:rectoria@uni.pedagogica.edu.co" xr:uid="{BA1E156D-3FEE-9E45-A48C-EAAF219F32BB}"/>
    <hyperlink ref="L9" r:id="rId3" xr:uid="{E0D7EE0C-260B-7249-A3C7-1BCE99836EE3}"/>
    <hyperlink ref="L31" r:id="rId4" xr:uid="{B189BDB3-2133-4948-878C-9112E9AAEAFD}"/>
    <hyperlink ref="L33" r:id="rId5" xr:uid="{1193F887-D218-7145-99DE-1A85A48D53A3}"/>
    <hyperlink ref="L35" r:id="rId6" xr:uid="{09533598-86A3-B748-A63B-4A42AFF845CB}"/>
    <hyperlink ref="L32" r:id="rId7" xr:uid="{D3DE37C6-F775-3947-92E8-2862635A2B62}"/>
    <hyperlink ref="L17" r:id="rId8" xr:uid="{A7D87E6A-9FF9-BD44-82BA-281541D5B69D}"/>
    <hyperlink ref="L18" r:id="rId9" xr:uid="{4AF92258-E034-1F48-A2C1-017EA5254159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0512EC8E66B7B4AAD887E91DCC108C0" ma:contentTypeVersion="6" ma:contentTypeDescription="Crear nuevo documento." ma:contentTypeScope="" ma:versionID="7ceaa33af5f639b7eb53df4ab111fced">
  <xsd:schema xmlns:xsd="http://www.w3.org/2001/XMLSchema" xmlns:xs="http://www.w3.org/2001/XMLSchema" xmlns:p="http://schemas.microsoft.com/office/2006/metadata/properties" xmlns:ns2="8c742163-fd75-4448-8639-7dd3cdb03840" xmlns:ns3="3f479d79-1f21-4ea7-80a1-d29336b3e0b9" targetNamespace="http://schemas.microsoft.com/office/2006/metadata/properties" ma:root="true" ma:fieldsID="a61a415c437d9dcebafed15e418d6857" ns2:_="" ns3:_="">
    <xsd:import namespace="8c742163-fd75-4448-8639-7dd3cdb03840"/>
    <xsd:import namespace="3f479d79-1f21-4ea7-80a1-d29336b3e0b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742163-fd75-4448-8639-7dd3cdb038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479d79-1f21-4ea7-80a1-d29336b3e0b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4936D5A-838D-42B1-9E51-30A32AFBE1F7}"/>
</file>

<file path=customXml/itemProps2.xml><?xml version="1.0" encoding="utf-8"?>
<ds:datastoreItem xmlns:ds="http://schemas.openxmlformats.org/officeDocument/2006/customXml" ds:itemID="{558EBA90-FCDF-4178-B30E-1C2EBC05A3B8}"/>
</file>

<file path=customXml/itemProps3.xml><?xml version="1.0" encoding="utf-8"?>
<ds:datastoreItem xmlns:ds="http://schemas.openxmlformats.org/officeDocument/2006/customXml" ds:itemID="{27659E14-4D12-4807-BCC5-5BC5731F580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Elizabeth Riveros Serrato</cp:lastModifiedBy>
  <cp:revision/>
  <dcterms:created xsi:type="dcterms:W3CDTF">2024-02-18T01:13:15Z</dcterms:created>
  <dcterms:modified xsi:type="dcterms:W3CDTF">2024-05-24T19:02:02Z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0x01010010512EC8E66B7B4AAD887E91DCC108C0</vt:lpwstr>
  </property>
</Properties>
</file>