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1"/>
  <workbookPr/>
  <mc:AlternateContent xmlns:mc="http://schemas.openxmlformats.org/markup-compatibility/2006">
    <mc:Choice Requires="x15">
      <x15ac:absPath xmlns:x15ac="http://schemas.microsoft.com/office/spreadsheetml/2010/11/ac" url="C:\Users\CRAMIREZ.FODESEP\Desktop\Cargue MEN\"/>
    </mc:Choice>
  </mc:AlternateContent>
  <xr:revisionPtr revIDLastSave="3" documentId="11_EFDED52AA306D9D35560D94A7CD9B1B270C54364" xr6:coauthVersionLast="47" xr6:coauthVersionMax="48" xr10:uidLastSave="{7D690838-5F64-4C7F-900D-6254C948D593}"/>
  <bookViews>
    <workbookView xWindow="0" yWindow="0" windowWidth="28800" windowHeight="12300" xr2:uid="{00000000-000D-0000-FFFF-FFFF00000000}"/>
  </bookViews>
  <sheets>
    <sheet name="2020"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<sst xmlns="http://schemas.openxmlformats.org/spreadsheetml/2006/main" count="108" uniqueCount="66">
  <si>
    <t>Modalidad de Contratación </t>
  </si>
  <si>
    <t>Objetos Contractuales </t>
  </si>
  <si>
    <t>No. Del proceso </t>
  </si>
  <si>
    <t>No. del Contratos derivado </t>
  </si>
  <si>
    <t>Valor Total </t>
  </si>
  <si>
    <t>Link del Secop </t>
  </si>
  <si>
    <r>
      <t>Estado</t>
    </r>
    <r>
      <rPr>
        <b/>
        <vertAlign val="superscript"/>
        <sz val="7"/>
        <color rgb="FF7B7B7B"/>
        <rFont val="Arial"/>
        <family val="2"/>
      </rPr>
      <t>2</t>
    </r>
    <r>
      <rPr>
        <b/>
        <sz val="9"/>
        <color rgb="FF7B7B7B"/>
        <rFont val="Arial"/>
        <family val="2"/>
      </rPr>
      <t> </t>
    </r>
  </si>
  <si>
    <t>(Millones de pesos) </t>
  </si>
  <si>
    <t>VIGENCIA FISCAL 2020</t>
  </si>
  <si>
    <t>Contratación Directa </t>
  </si>
  <si>
    <t>SERVICIO DE SOPORTE TECNICO DENOMINADO LICENCIA DE ACTUALIZACION DE PROGRAMAS Y SOPORTE</t>
  </si>
  <si>
    <t>2009 01 - 05</t>
  </si>
  <si>
    <t>N/A</t>
  </si>
  <si>
    <t>EN LIQUIDACIÓN</t>
  </si>
  <si>
    <t>PRESTAR LOS SERVICIOS DE ALMACENAMIENTO Y CUSTODIA DE LOS ARCHIVOS FÍSICOS INSTITUCIONALES DE PROPIEDAD DEL FODESEP</t>
  </si>
  <si>
    <t>2016 01 - 42</t>
  </si>
  <si>
    <t>EN EJECUCIÓN</t>
  </si>
  <si>
    <t>CONTRATACION DE SERVICIO DE VIGILANCIA PRIVADA, CON RESPECTO A LOS BIENES INMUEBLES DE PROPIEDAD DEL FODESEP; UBICADOS EN LA CALLE 57 NÚMERO 7-27 Y CALLE 57</t>
  </si>
  <si>
    <t>2017 01 - 55</t>
  </si>
  <si>
    <t>COMPRA DEL  ANTIVIRUS LICENCIAS GDATA ENDPOINT PROTECTION BUSINESS, 33 (TREINTA Y TRES)  LICENCIAS PARA LOS  (4) CUATRO SERVIDORES Y (29) VEINTINUEVE COMPUTADORES DE ESCRITORIO Y PORTATILES.</t>
  </si>
  <si>
    <t>2017 01 - 60</t>
  </si>
  <si>
    <t>BRINDAR ASESORÍA Y REPRESENTAR DE MANERA JUDICIAL Y EXTRAJ LOS INT DEL FODESEP-, POR EL PROC PENAL NÚMERO DE RADICACIÓN No.CUI:11001600004920075157, JUZGADO 30 PENAL DEL C.DE BTA CONTRA: URIEL PATIÑO ROMERO, CATALINA ACEVEDO MONCADA Y ARMANDO CORREA MARÍN</t>
  </si>
  <si>
    <t>2018 01-71</t>
  </si>
  <si>
    <t>ELABORAR, DISEÑAR E IMPLEMENTAR EL SISTEMA DE SEGURIDAD Y SALUD EN EL TRABAJO(SG-SST) EN EL FODESEP</t>
  </si>
  <si>
    <t>2018-01-81</t>
  </si>
  <si>
    <t>LIQUIDADO</t>
  </si>
  <si>
    <t>EL CONTRATISTA SE COMPROMETE PARA CON EL CONTRATANTE, A REALIZAR ACTIVIDADES TANTO MISIONALES  COMO TRANSVERSALES INHERENTE A LA SUBGERENCIA DE PRYECTOS DEL FODESEP, Y QUE CORRESPONDE A LOS SERVICIOS NO FINANCIEROS PARA LAS IES AFILIADAS Y LA PLANEACION ESTRATEGICA DE LA ENTIDAD</t>
  </si>
  <si>
    <t>2019-01-01</t>
  </si>
  <si>
    <t>PRESTAR EL SERVICIO DE ACTUALIZACIÓN, SOPORTE, ASISTENCIA TECNICA, CONSULTORIA PRESENCIAL O REMOTA, CAPACITACIÓN O DESARROLLOS ESPECIALES DEL SOFTWARE HEINSOHN APOTEOSYS</t>
  </si>
  <si>
    <t>2019-01-05</t>
  </si>
  <si>
    <t>PRESTAR EL SERVICIO DE IMPLEMENTACIÓN LICENCIAMIENTO, HOSTING, ACTUALIZACIONES, CONSULTORIA PRESENCIAL O REMOTA Y SOPORTE TECNICO DEL APLICATIVO HEINSON NOMINA</t>
  </si>
  <si>
    <t>2019-01-06</t>
  </si>
  <si>
    <t>REALIZAR ACTIVIDADES ADMINISTRATIVAS DE APOYO A LA SECRETARIA GENERAL</t>
  </si>
  <si>
    <t>2019-01-07</t>
  </si>
  <si>
    <t>APOYAR LA ELABORACIÓN E IMPLEMENTACIÓN DE LOS PLANES Y PROGRAMAS QUE SE GENEREN DE LA GESTIÓN DE TALENTO HUMANO</t>
  </si>
  <si>
    <t>2019-01-08</t>
  </si>
  <si>
    <t>REALIZAR EL PROCESO DE SELECCIÓN DEL CARGO DE GERENTE GENERAL DEL FODESEP</t>
  </si>
  <si>
    <t>2019-01-10</t>
  </si>
  <si>
    <t>SUSCRIPCIÓN AL PERIODICO JURIDICO ARTICULO 20</t>
  </si>
  <si>
    <t>2019-01-11</t>
  </si>
  <si>
    <t>PRESTAR SERVICIOS DE CONECTIVIDAD INTERNET Y AMPLIACIÓN ANCHO DE BANDA DE 10 MB A 50MG</t>
  </si>
  <si>
    <t>2019-01-12</t>
  </si>
  <si>
    <t>EJECUTADO</t>
  </si>
  <si>
    <t>ENTREGA DE SENSORES Y EQUIPOS DE COMUNICACIÓN, PANEL ALARMA NEO DSC, TECLADO LCD NEO, MAGNETICO LIVIANO INALAMBRICO NEO, SIRENA CABLEADA NEO, SENSOR DE MOVIMIENTO INALAMBRICO NEO DSC, COMUNICADOR NEO, MODULO RECEPTOR NEO Y MODULO REPETIDOR NEO</t>
  </si>
  <si>
    <t>2019-01-13</t>
  </si>
  <si>
    <t>PRESTAR EL SERVICIO DE TRANSMISIÓN Y RECEPCIÓN DE SEÑALES POR LINEAS TELEFONICAS ALAMBRICAS, DURANTE 24 HORAS AL DIA, TODOS LOS DÍAS DEL AÑO</t>
  </si>
  <si>
    <t>2019-01-14</t>
  </si>
  <si>
    <t>SE COMPROMETE A PRESTAR LOS SERVICIOS PROFESIONALES DE SINCRONIZACIÓN DEL DIRECTORIO ACTIVO Y FIREWALL, Y CREACIÓN DE REDES VPN</t>
  </si>
  <si>
    <t>2019-01-15</t>
  </si>
  <si>
    <t>EJECUTADA</t>
  </si>
  <si>
    <t>SE COMPROMETE A PRESTAR EL SERVICIO DE LICENCIAMIENTO BASADO EN LA NUBE, Y EL SERVICIO DE SOPORTE DE VEINTICINCO (25) LICENCIAS DE OFIMÁTICA DE OFFICE 365 BUSINESS PREMIUM, QUE SERÁN INSTALADAS EN EQUIPOS DE ESCRITORIO Y PORTÁTILES DE LA ENTIDAD.</t>
  </si>
  <si>
    <t>2019-01-16</t>
  </si>
  <si>
    <t>PRODUCIR Y ENTREGAR EL MATERIAL POP COTIZADO PARA LA ASAMBLEA GENERAL DEL FODESEP 2020</t>
  </si>
  <si>
    <t>2020-01-02</t>
  </si>
  <si>
    <t>PRESTAR EL SERVICIO DE LICENCIAMIENTO BASADO EN LA NUBE Y EL SERVICIO DE SOPORTE DE TREINTA Y NUEVE (39) LICENCIAS ANTIVIRUS SOPHOS CENTRAL INTERCEP X ADVANCE QUE SERAN INSTALADAS EN EQUIPOS DE ESCRITORIO, PORTATILES Y SERVIDORES DEL FODESEP</t>
  </si>
  <si>
    <t>2020-01-03</t>
  </si>
  <si>
    <t>APOYAR LA ELABORACIÓN E IMPLEMENTACIÓN DEL SISTEMA DE GESTIÓN EN SEGURIDAD Y SALUD EN EL TRABAJO</t>
  </si>
  <si>
    <t>2020-01-05</t>
  </si>
  <si>
    <t>REALIZAR LA IMPLEMENTACIÓN DEL SARLAF PARA EMPRESAS Y/O ENTIDADES DE LA ECONOMÍA SOLIDARIA, DE CONFORMIDAD CON LAS NORMAS QUE REGULEN LA MATERIA, ESPECIALMENTE EN OBSERVANCIA DE LAS CIRCULARES N°.04 DEL 27 DE ENERO DE 2017, N°14 DEL 12 DE DICIEMBRE DE 2018 Y N°18 DEL 20 DE FEBRERO DE 2020.</t>
  </si>
  <si>
    <t>2020-01-06</t>
  </si>
  <si>
    <t>BRINDAR APOYO A LA SUBGERENCIA COMERCIAL DEL FODESEP EN CUANTO A  LA  ESTRUCTURACIÓN Y COMERCIALIZACIÓN DE  PRODUCTOS Y SERVICIOS, QUE PERMITAN ROBUSTECER E INNOVAR EL PORTAFOLIO DE SERVICIOS.</t>
  </si>
  <si>
    <t>2020-01-08</t>
  </si>
  <si>
    <t>COMPRA DE EQUIPOS PARA ALARMA, CCTV, Y PRESTACIÓN DEL SERVICIO MONITOREO DEL INMUEBLE UBICADO EN LA CARRERA 5 NÚMERO 11-43 DE LA CIUDAD DE BOGOTA D.C., DE PROPIEDAD DEL FODESEP</t>
  </si>
  <si>
    <t>2020-01-09</t>
  </si>
  <si>
    <t>Procesos de selección (licitación, concurso, mínima cuantía, selección abreviada, subastas) órdenes de compra   </t>
  </si>
  <si>
    <t xml:space="preserve">Atendiendo la naturaleza jurídica de la entidad, el FODESEP no se rige por la Ley 80 de 1993 “Por la cual se expide el Estatuto General de Contratación de la Administración Pública”; sin embargo, si aplica sus principios rectores, a través de un Manual propio que regula la contratación de la Entidad, contenido en el Acuerdo No.195 del 24 de noviembre de 2009.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</si>
</sst>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9"/>
      <color rgb="FF7B7B7B"/>
      <name val="Arial"/>
      <family val="2"/>
    </font>
    <font>
      <b/>
      <vertAlign val="superscript"/>
      <sz val="7"/>
      <color rgb="FF7B7B7B"/>
      <name val="Arial"/>
      <family val="2"/>
    </font>
    <font>
      <sz val="9"/>
      <color rgb="FF7B7B7B"/>
      <name val="Arial"/>
      <family val="2"/>
    </font>
    <font>
      <sz val="11"/>
      <color rgb="FFFFFFFF"/>
      <name val="Calibri"/>
      <family val="2"/>
      <scheme val="minor"/>
    </font>
  </fonts>
  <fills count="3">
    <fill>
      <patternFill patternType="none"/>
    </fill>
    <fill>
      <patternFill patternType="gray125"/>
    </fill>
    <fill>
      <patternFill patternType="solid">
        <fgColor rgb="FFEDEDED"/>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right" vertical="center" wrapText="1"/>
    </xf>
    <xf numFmtId="0" fontId="3" fillId="0" borderId="3" xfId="0" applyFont="1" applyBorder="1" applyAlignment="1">
      <alignment horizontal="justify" vertical="center" wrapText="1"/>
    </xf>
    <xf numFmtId="0" fontId="3" fillId="2" borderId="12" xfId="0" applyFont="1" applyFill="1" applyBorder="1" applyAlignment="1">
      <alignment horizontal="justify" vertical="center" wrapText="1"/>
    </xf>
    <xf numFmtId="0" fontId="3" fillId="2" borderId="12" xfId="0" applyFont="1" applyFill="1" applyBorder="1" applyAlignment="1">
      <alignment horizontal="right" vertical="center" wrapText="1"/>
    </xf>
    <xf numFmtId="0" fontId="3" fillId="2" borderId="13" xfId="0"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12" xfId="0" applyFont="1" applyBorder="1" applyAlignment="1">
      <alignment horizontal="right" vertical="center" wrapText="1"/>
    </xf>
    <xf numFmtId="0" fontId="3" fillId="0" borderId="13" xfId="0" applyFont="1" applyBorder="1" applyAlignment="1">
      <alignment horizontal="justify"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4" fillId="0" borderId="0" xfId="0" applyFont="1" applyAlignment="1">
      <alignment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35"/>
  <sheetViews>
    <sheetView tabSelected="1" topLeftCell="A22" workbookViewId="0">
      <selection activeCell="A30" sqref="A30:XFD30"/>
    </sheetView>
  </sheetViews>
  <sheetFormatPr defaultColWidth="11.42578125" defaultRowHeight="15"/>
  <cols>
    <col min="2" max="2" width="23.28515625" bestFit="1" customWidth="1"/>
    <col min="3" max="3" width="42.5703125" customWidth="1"/>
    <col min="4" max="4" width="17.5703125" customWidth="1"/>
    <col min="5" max="6" width="17.140625" customWidth="1"/>
    <col min="7" max="7" width="15" customWidth="1"/>
    <col min="8" max="8" width="19.140625" customWidth="1"/>
  </cols>
  <sheetData>
    <row r="3" spans="2:8" ht="15.75" thickBot="1"/>
    <row r="4" spans="2:8">
      <c r="B4" s="23" t="s">
        <v>0</v>
      </c>
      <c r="C4" s="25" t="s">
        <v>1</v>
      </c>
      <c r="D4" s="25" t="s">
        <v>2</v>
      </c>
      <c r="E4" s="25" t="s">
        <v>3</v>
      </c>
      <c r="F4" s="1" t="s">
        <v>4</v>
      </c>
      <c r="G4" s="25" t="s">
        <v>5</v>
      </c>
      <c r="H4" s="27" t="s">
        <v>6</v>
      </c>
    </row>
    <row r="5" spans="2:8" ht="24.75" thickBot="1">
      <c r="B5" s="24"/>
      <c r="C5" s="26"/>
      <c r="D5" s="26"/>
      <c r="E5" s="26"/>
      <c r="F5" s="2" t="s">
        <v>7</v>
      </c>
      <c r="G5" s="26"/>
      <c r="H5" s="28"/>
    </row>
    <row r="6" spans="2:8" ht="15.75" thickBot="1">
      <c r="B6" s="15" t="s">
        <v>8</v>
      </c>
      <c r="C6" s="16"/>
      <c r="D6" s="16"/>
      <c r="E6" s="16"/>
      <c r="F6" s="16"/>
      <c r="G6" s="16"/>
      <c r="H6" s="17"/>
    </row>
    <row r="7" spans="2:8" ht="36">
      <c r="B7" s="18" t="s">
        <v>9</v>
      </c>
      <c r="C7" s="3" t="s">
        <v>10</v>
      </c>
      <c r="D7" s="3"/>
      <c r="E7" s="3" t="s">
        <v>11</v>
      </c>
      <c r="F7" s="4">
        <v>19391000</v>
      </c>
      <c r="G7" s="3" t="s">
        <v>12</v>
      </c>
      <c r="H7" s="5" t="s">
        <v>13</v>
      </c>
    </row>
    <row r="8" spans="2:8" ht="48">
      <c r="B8" s="19"/>
      <c r="C8" s="6" t="s">
        <v>14</v>
      </c>
      <c r="D8" s="6"/>
      <c r="E8" s="6" t="s">
        <v>15</v>
      </c>
      <c r="F8" s="7">
        <v>22903961</v>
      </c>
      <c r="G8" s="6" t="s">
        <v>12</v>
      </c>
      <c r="H8" s="8" t="s">
        <v>16</v>
      </c>
    </row>
    <row r="9" spans="2:8" ht="60">
      <c r="B9" s="19"/>
      <c r="C9" s="9" t="s">
        <v>17</v>
      </c>
      <c r="D9" s="9"/>
      <c r="E9" s="9" t="s">
        <v>18</v>
      </c>
      <c r="F9" s="10">
        <v>229635978</v>
      </c>
      <c r="G9" s="9" t="s">
        <v>12</v>
      </c>
      <c r="H9" s="11" t="s">
        <v>13</v>
      </c>
    </row>
    <row r="10" spans="2:8" ht="72">
      <c r="B10" s="19"/>
      <c r="C10" s="6" t="s">
        <v>19</v>
      </c>
      <c r="D10" s="6"/>
      <c r="E10" s="6" t="s">
        <v>20</v>
      </c>
      <c r="F10" s="7">
        <v>17488986</v>
      </c>
      <c r="G10" s="6" t="s">
        <v>12</v>
      </c>
      <c r="H10" s="8" t="s">
        <v>13</v>
      </c>
    </row>
    <row r="11" spans="2:8" ht="84">
      <c r="B11" s="19"/>
      <c r="C11" s="9" t="s">
        <v>21</v>
      </c>
      <c r="D11" s="9"/>
      <c r="E11" s="9" t="s">
        <v>22</v>
      </c>
      <c r="F11" s="10">
        <v>12000000</v>
      </c>
      <c r="G11" s="9" t="s">
        <v>12</v>
      </c>
      <c r="H11" s="11" t="s">
        <v>16</v>
      </c>
    </row>
    <row r="12" spans="2:8" ht="36">
      <c r="B12" s="19"/>
      <c r="C12" s="9" t="s">
        <v>23</v>
      </c>
      <c r="D12" s="9"/>
      <c r="E12" s="9" t="s">
        <v>24</v>
      </c>
      <c r="F12" s="10">
        <v>13500000</v>
      </c>
      <c r="G12" s="9" t="s">
        <v>12</v>
      </c>
      <c r="H12" s="11" t="s">
        <v>25</v>
      </c>
    </row>
    <row r="13" spans="2:8" ht="96">
      <c r="B13" s="19"/>
      <c r="C13" s="6" t="s">
        <v>26</v>
      </c>
      <c r="D13" s="6"/>
      <c r="E13" s="6" t="s">
        <v>27</v>
      </c>
      <c r="F13" s="7">
        <v>74160000</v>
      </c>
      <c r="G13" s="6" t="s">
        <v>12</v>
      </c>
      <c r="H13" s="8" t="s">
        <v>16</v>
      </c>
    </row>
    <row r="14" spans="2:8" ht="60">
      <c r="B14" s="19"/>
      <c r="C14" s="9" t="s">
        <v>28</v>
      </c>
      <c r="D14" s="9"/>
      <c r="E14" s="9" t="s">
        <v>29</v>
      </c>
      <c r="F14" s="10">
        <v>38914212</v>
      </c>
      <c r="G14" s="9" t="s">
        <v>12</v>
      </c>
      <c r="H14" s="11" t="s">
        <v>16</v>
      </c>
    </row>
    <row r="15" spans="2:8" ht="60">
      <c r="B15" s="19"/>
      <c r="C15" s="6" t="s">
        <v>30</v>
      </c>
      <c r="D15" s="6"/>
      <c r="E15" s="6" t="s">
        <v>31</v>
      </c>
      <c r="F15" s="7">
        <v>51101533</v>
      </c>
      <c r="G15" s="6" t="s">
        <v>12</v>
      </c>
      <c r="H15" s="8" t="s">
        <v>13</v>
      </c>
    </row>
    <row r="16" spans="2:8" ht="24">
      <c r="B16" s="19"/>
      <c r="C16" s="9" t="s">
        <v>32</v>
      </c>
      <c r="D16" s="9"/>
      <c r="E16" s="9" t="s">
        <v>33</v>
      </c>
      <c r="F16" s="10">
        <v>12000000</v>
      </c>
      <c r="G16" s="9" t="s">
        <v>12</v>
      </c>
      <c r="H16" s="11" t="s">
        <v>25</v>
      </c>
    </row>
    <row r="17" spans="2:8" ht="36">
      <c r="B17" s="19"/>
      <c r="C17" s="6" t="s">
        <v>34</v>
      </c>
      <c r="D17" s="6"/>
      <c r="E17" s="6" t="s">
        <v>35</v>
      </c>
      <c r="F17" s="7">
        <v>13500000</v>
      </c>
      <c r="G17" s="6" t="s">
        <v>12</v>
      </c>
      <c r="H17" s="8" t="s">
        <v>13</v>
      </c>
    </row>
    <row r="18" spans="2:8" ht="24">
      <c r="B18" s="19"/>
      <c r="C18" s="9" t="s">
        <v>36</v>
      </c>
      <c r="D18" s="9"/>
      <c r="E18" s="9" t="s">
        <v>37</v>
      </c>
      <c r="F18" s="10">
        <v>22498500</v>
      </c>
      <c r="G18" s="9" t="s">
        <v>12</v>
      </c>
      <c r="H18" s="11" t="s">
        <v>25</v>
      </c>
    </row>
    <row r="19" spans="2:8" ht="24">
      <c r="B19" s="19"/>
      <c r="C19" s="6" t="s">
        <v>38</v>
      </c>
      <c r="D19" s="6"/>
      <c r="E19" s="6" t="s">
        <v>39</v>
      </c>
      <c r="F19" s="7">
        <v>4085945</v>
      </c>
      <c r="G19" s="6" t="s">
        <v>12</v>
      </c>
      <c r="H19" s="8" t="s">
        <v>16</v>
      </c>
    </row>
    <row r="20" spans="2:8" ht="36">
      <c r="B20" s="19"/>
      <c r="C20" s="9" t="s">
        <v>40</v>
      </c>
      <c r="D20" s="9"/>
      <c r="E20" s="9" t="s">
        <v>41</v>
      </c>
      <c r="F20" s="10">
        <v>37708568</v>
      </c>
      <c r="G20" s="9" t="s">
        <v>12</v>
      </c>
      <c r="H20" s="11" t="s">
        <v>42</v>
      </c>
    </row>
    <row r="21" spans="2:8" ht="84">
      <c r="B21" s="19"/>
      <c r="C21" s="6" t="s">
        <v>43</v>
      </c>
      <c r="D21" s="6"/>
      <c r="E21" s="6" t="s">
        <v>44</v>
      </c>
      <c r="F21" s="7">
        <v>1723593</v>
      </c>
      <c r="G21" s="6" t="s">
        <v>12</v>
      </c>
      <c r="H21" s="8" t="s">
        <v>16</v>
      </c>
    </row>
    <row r="22" spans="2:8" ht="48">
      <c r="B22" s="19"/>
      <c r="C22" s="9" t="s">
        <v>45</v>
      </c>
      <c r="D22" s="9"/>
      <c r="E22" s="9" t="s">
        <v>46</v>
      </c>
      <c r="F22" s="10">
        <v>1560000</v>
      </c>
      <c r="G22" s="9" t="s">
        <v>12</v>
      </c>
      <c r="H22" s="11" t="s">
        <v>16</v>
      </c>
    </row>
    <row r="23" spans="2:8" ht="48">
      <c r="B23" s="19"/>
      <c r="C23" s="6" t="s">
        <v>47</v>
      </c>
      <c r="D23" s="6"/>
      <c r="E23" s="6" t="s">
        <v>48</v>
      </c>
      <c r="F23" s="7">
        <v>9103500</v>
      </c>
      <c r="G23" s="6" t="s">
        <v>12</v>
      </c>
      <c r="H23" s="8" t="s">
        <v>49</v>
      </c>
    </row>
    <row r="24" spans="2:8" ht="84">
      <c r="B24" s="19"/>
      <c r="C24" s="9" t="s">
        <v>50</v>
      </c>
      <c r="D24" s="9"/>
      <c r="E24" s="9" t="s">
        <v>51</v>
      </c>
      <c r="F24" s="10">
        <v>15426850</v>
      </c>
      <c r="G24" s="9" t="s">
        <v>12</v>
      </c>
      <c r="H24" s="11" t="s">
        <v>16</v>
      </c>
    </row>
    <row r="25" spans="2:8" ht="36">
      <c r="B25" s="19"/>
      <c r="C25" s="9" t="s">
        <v>52</v>
      </c>
      <c r="D25" s="9"/>
      <c r="E25" s="9" t="s">
        <v>53</v>
      </c>
      <c r="F25" s="10">
        <v>14595350</v>
      </c>
      <c r="G25" s="9" t="s">
        <v>12</v>
      </c>
      <c r="H25" s="11" t="s">
        <v>25</v>
      </c>
    </row>
    <row r="26" spans="2:8" ht="84">
      <c r="B26" s="19"/>
      <c r="C26" s="6" t="s">
        <v>54</v>
      </c>
      <c r="D26" s="6"/>
      <c r="E26" s="6" t="s">
        <v>55</v>
      </c>
      <c r="F26" s="7">
        <v>7989693</v>
      </c>
      <c r="G26" s="6" t="s">
        <v>12</v>
      </c>
      <c r="H26" s="8" t="s">
        <v>16</v>
      </c>
    </row>
    <row r="27" spans="2:8" ht="36">
      <c r="B27" s="19"/>
      <c r="C27" s="9" t="s">
        <v>56</v>
      </c>
      <c r="D27" s="9"/>
      <c r="E27" s="9" t="s">
        <v>57</v>
      </c>
      <c r="F27" s="10">
        <v>7350000</v>
      </c>
      <c r="G27" s="9" t="s">
        <v>12</v>
      </c>
      <c r="H27" s="11" t="s">
        <v>16</v>
      </c>
    </row>
    <row r="28" spans="2:8" ht="96">
      <c r="B28" s="19"/>
      <c r="C28" s="6" t="s">
        <v>58</v>
      </c>
      <c r="D28" s="6"/>
      <c r="E28" s="6" t="s">
        <v>59</v>
      </c>
      <c r="F28" s="7">
        <v>5400000</v>
      </c>
      <c r="G28" s="6" t="s">
        <v>12</v>
      </c>
      <c r="H28" s="8" t="s">
        <v>16</v>
      </c>
    </row>
    <row r="29" spans="2:8" ht="72">
      <c r="B29" s="19"/>
      <c r="C29" s="9" t="s">
        <v>60</v>
      </c>
      <c r="D29" s="9"/>
      <c r="E29" s="9" t="s">
        <v>61</v>
      </c>
      <c r="F29" s="10">
        <v>10200000</v>
      </c>
      <c r="G29" s="9" t="s">
        <v>12</v>
      </c>
      <c r="H29" s="11" t="s">
        <v>16</v>
      </c>
    </row>
    <row r="30" spans="2:8" ht="60">
      <c r="B30" s="19"/>
      <c r="C30" s="9" t="s">
        <v>62</v>
      </c>
      <c r="D30" s="9"/>
      <c r="E30" s="9" t="s">
        <v>63</v>
      </c>
      <c r="F30" s="10">
        <v>7012670</v>
      </c>
      <c r="G30" s="9" t="s">
        <v>12</v>
      </c>
      <c r="H30" s="11" t="s">
        <v>16</v>
      </c>
    </row>
    <row r="31" spans="2:8">
      <c r="B31" s="20"/>
      <c r="C31" s="6"/>
      <c r="D31" s="6"/>
      <c r="E31" s="6"/>
      <c r="F31" s="6"/>
      <c r="G31" s="6"/>
      <c r="H31" s="8"/>
    </row>
    <row r="32" spans="2:8" ht="101.25" customHeight="1">
      <c r="B32" s="21" t="s">
        <v>64</v>
      </c>
      <c r="C32" s="6" t="s">
        <v>65</v>
      </c>
      <c r="D32" s="6"/>
      <c r="E32" s="6"/>
      <c r="F32" s="6"/>
      <c r="G32" s="6"/>
      <c r="H32" s="8"/>
    </row>
    <row r="33" spans="2:8">
      <c r="B33" s="21"/>
      <c r="C33" s="9"/>
      <c r="D33" s="9"/>
      <c r="E33" s="9"/>
      <c r="F33" s="9"/>
      <c r="G33" s="9"/>
      <c r="H33" s="11"/>
    </row>
    <row r="34" spans="2:8" ht="15.75" thickBot="1">
      <c r="B34" s="22"/>
      <c r="C34" s="12"/>
      <c r="D34" s="12"/>
      <c r="E34" s="12"/>
      <c r="F34" s="12"/>
      <c r="G34" s="12"/>
      <c r="H34" s="13"/>
    </row>
    <row r="35" spans="2:8">
      <c r="B35" s="14"/>
    </row>
  </sheetData>
  <mergeCells count="9">
    <mergeCell ref="B6:H6"/>
    <mergeCell ref="B7:B31"/>
    <mergeCell ref="B32:B34"/>
    <mergeCell ref="B4:B5"/>
    <mergeCell ref="C4:C5"/>
    <mergeCell ref="D4:D5"/>
    <mergeCell ref="E4:E5"/>
    <mergeCell ref="G4:G5"/>
    <mergeCell ref="H4:H5"/>
  </mergeCells>
  <dataValidations count="3">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H7:H30"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7:E30"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7:C30" xr:uid="{00000000-0002-0000-0000-000002000000}">
      <formula1>0</formula1>
      <formula2>390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B328E1-D697-47E9-94E4-F397236A0146}"/>
</file>

<file path=customXml/itemProps2.xml><?xml version="1.0" encoding="utf-8"?>
<ds:datastoreItem xmlns:ds="http://schemas.openxmlformats.org/officeDocument/2006/customXml" ds:itemID="{4025D707-B4C5-4AFB-9148-89E39EEA5994}"/>
</file>

<file path=customXml/itemProps3.xml><?xml version="1.0" encoding="utf-8"?>
<ds:datastoreItem xmlns:ds="http://schemas.openxmlformats.org/officeDocument/2006/customXml" ds:itemID="{F052BE65-4AF9-41BF-AA25-98932617EA17}"/>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ramirez</dc:creator>
  <cp:keywords/>
  <dc:description/>
  <cp:lastModifiedBy>Juan Carlos Suárez Bautista</cp:lastModifiedBy>
  <cp:revision/>
  <dcterms:created xsi:type="dcterms:W3CDTF">2022-05-11T22:01:27Z</dcterms:created>
  <dcterms:modified xsi:type="dcterms:W3CDTF">2022-06-08T22:28:44Z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