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uarez\Documents\"/>
    </mc:Choice>
  </mc:AlternateContent>
  <xr:revisionPtr revIDLastSave="0" documentId="13_ncr:1_{AC7C7A26-D0EF-49E8-87F7-DA87BF1CA482}" xr6:coauthVersionLast="47" xr6:coauthVersionMax="47" xr10:uidLastSave="{00000000-0000-0000-0000-000000000000}"/>
  <bookViews>
    <workbookView xWindow="-120" yWindow="-120" windowWidth="20730" windowHeight="11040" activeTab="1" xr2:uid="{70C942EC-8A71-4426-BC75-A050BB9E5DF7}"/>
  </bookViews>
  <sheets>
    <sheet name="RECURSOS FINANCIEROS" sheetId="1" r:id="rId1"/>
    <sheet name="BIENES INMUEBLES" sheetId="2" r:id="rId2"/>
  </sheets>
  <externalReferences>
    <externalReference r:id="rId3"/>
  </externalReferences>
  <definedNames>
    <definedName name="_xlnm._FilterDatabase" localSheetId="0" hidden="1">'RECURSOS FINANCIEROS'!$A$1:$F$602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2" i="1" l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<sst xmlns="http://schemas.openxmlformats.org/spreadsheetml/2006/main" count="2457" uniqueCount="1081">
  <si>
    <t>Código</t>
  </si>
  <si>
    <t>Nombre</t>
  </si>
  <si>
    <t>Localización</t>
  </si>
  <si>
    <t>Funcionario</t>
  </si>
  <si>
    <t>Observaciones</t>
  </si>
  <si>
    <t>A0009</t>
  </si>
  <si>
    <t>CUADRO GOMEZ</t>
  </si>
  <si>
    <t>ASISTENCIAL</t>
  </si>
  <si>
    <t>A0040</t>
  </si>
  <si>
    <t xml:space="preserve">CUADRO </t>
  </si>
  <si>
    <t>ALMACEN</t>
  </si>
  <si>
    <t>MARÍA DINA MIRANDA VIRGÜEZ</t>
  </si>
  <si>
    <t>CUADRO</t>
  </si>
  <si>
    <t>A0067</t>
  </si>
  <si>
    <t>CAJA FUERTE</t>
  </si>
  <si>
    <t>A0203</t>
  </si>
  <si>
    <t>RELOJ DE CORRESPONDENCIA</t>
  </si>
  <si>
    <t>RECEPCION</t>
  </si>
  <si>
    <t>A0219</t>
  </si>
  <si>
    <t>CALCULADORA SUMADORA</t>
  </si>
  <si>
    <t>PUESTO DE TRABAJO 6</t>
  </si>
  <si>
    <t>A0270</t>
  </si>
  <si>
    <t>ARCHIVO RODANTE</t>
  </si>
  <si>
    <t>SALA DE JUNTAS ARCHIVO GESTIàN</t>
  </si>
  <si>
    <t>A0310</t>
  </si>
  <si>
    <t>MESA MOVIL CON  2 PUERTAS</t>
  </si>
  <si>
    <t>PENDIENTES - ENTREGADO AL DR BALLESTAS DONACIàN</t>
  </si>
  <si>
    <t>MESA MOVIL CON2 PUERTAS</t>
  </si>
  <si>
    <t>A0316</t>
  </si>
  <si>
    <t>MESA PARA TV Y VHS</t>
  </si>
  <si>
    <t>A0341</t>
  </si>
  <si>
    <t>PACHT PANEL 24 PTOS</t>
  </si>
  <si>
    <t>DATA CENTER</t>
  </si>
  <si>
    <t>A0342</t>
  </si>
  <si>
    <t>PACH PANEL DE 24 PUNTOS</t>
  </si>
  <si>
    <t>A0345</t>
  </si>
  <si>
    <t>SISTEMA DE ALARMA</t>
  </si>
  <si>
    <t>PENDIENTES / NO SE ENCONTRà</t>
  </si>
  <si>
    <t>A0473</t>
  </si>
  <si>
    <t>LICUADORA</t>
  </si>
  <si>
    <t>COCINA</t>
  </si>
  <si>
    <t>LICUADORA MARCA:</t>
  </si>
  <si>
    <t>A0554</t>
  </si>
  <si>
    <t>LOCAL INT.32 - 50C-901723</t>
  </si>
  <si>
    <t>GERENCIA</t>
  </si>
  <si>
    <t>LOCAL INT.32</t>
  </si>
  <si>
    <t>A0555</t>
  </si>
  <si>
    <t>LOCAL INT.34 - 50C-901724</t>
  </si>
  <si>
    <t>LOCAL INT.34</t>
  </si>
  <si>
    <t>A0556</t>
  </si>
  <si>
    <t>GARAJE</t>
  </si>
  <si>
    <t>GARAJE SI-35</t>
  </si>
  <si>
    <t>A0557</t>
  </si>
  <si>
    <t>GARAJE SI-36</t>
  </si>
  <si>
    <t>A0559</t>
  </si>
  <si>
    <t>ARCHIVO CENTRAL</t>
  </si>
  <si>
    <t>ARCHIVO RODANTE DISE¥O TRIPLE MECANICO</t>
  </si>
  <si>
    <t>A0580</t>
  </si>
  <si>
    <t>VEHICULO</t>
  </si>
  <si>
    <t xml:space="preserve">RENAULT SYMBOL </t>
  </si>
  <si>
    <t>A0598</t>
  </si>
  <si>
    <t>COMPUTADOR DE ESCRITORIO</t>
  </si>
  <si>
    <t>PENDIENTES - NO SE ENCOTRO EN FÖSICO</t>
  </si>
  <si>
    <t>COMPUTADOR DE ESCRITORIO, MONITOR, MOUSE, TECLADO</t>
  </si>
  <si>
    <t>A0603</t>
  </si>
  <si>
    <t>VIDEO PROYECTOR</t>
  </si>
  <si>
    <t>PENDIENTES - NO SE ENCONTRO</t>
  </si>
  <si>
    <t>A0635</t>
  </si>
  <si>
    <t>CUADRO MARIPOSA</t>
  </si>
  <si>
    <t>A0654</t>
  </si>
  <si>
    <t>PUESTO DE TRABAJO 26 - CPU</t>
  </si>
  <si>
    <t xml:space="preserve">COMPUTADOR DE ESCRITORIO, CPU, MONITOR, MOUSE, TECLADO, OFFICE PRO EDUCACION DIVIDIR PLACASDIVIDIR PLACAS </t>
  </si>
  <si>
    <t>A0654-P</t>
  </si>
  <si>
    <t>PANTALLA</t>
  </si>
  <si>
    <t>A0655</t>
  </si>
  <si>
    <t>BODEGA</t>
  </si>
  <si>
    <t>COMPUTADOR DE ESCRITORIO, CPU, MONITOR, MOUSE, TECLADO, OFFICE PRO EDUCACIàN CPUCPU DA¥ADO</t>
  </si>
  <si>
    <t>A0656</t>
  </si>
  <si>
    <t>COMPUTADOR DE ESCRITORIO, CPU, MONITOR, MOUSE, TECLADO, OFFICE PRO EDUCACIàN</t>
  </si>
  <si>
    <t>A0658</t>
  </si>
  <si>
    <t>DEPàSITO DE SISTEMAS</t>
  </si>
  <si>
    <t xml:space="preserve">COMPUTADOR DE ESCRITORIO, CPU, MONITOR, MOUSE, TECLADO, OFFICE PRO EDUCACIàN PROCESO DE BAJAPROCESO DE BAJA </t>
  </si>
  <si>
    <t>A0659</t>
  </si>
  <si>
    <t xml:space="preserve">PUESTO 12 </t>
  </si>
  <si>
    <t xml:space="preserve">COMPUTADOR DE ESCRITORIO, CPU, MONITOR, MOUSE, TECLADO, OFFICE PRO EDUCACIàN DIVIDIR PLACAS, UUBICAR PANTALLADIVIDIR PLACAS, UUBICAR PANTALLA </t>
  </si>
  <si>
    <t>A0659-P</t>
  </si>
  <si>
    <t>COMPUTADOR DE ESCRITORIO, CPU, MONITOR, MOUSE, TECLADO, OFFICE PRO EDUCACIÓN DIVIDIR PLACAS, UUBICAR PANTALLADIVIDIR PLACAS, UUBICAR PANTALLA</t>
  </si>
  <si>
    <t>A0660</t>
  </si>
  <si>
    <t>COMPUTADOR DE ESCRITORIO, CPU, MONITOR, MOUSE, TECLADO, OFFICE PRO EDUCACIàN DA¥ADOPROCESO DE BAJA DA¥ADO</t>
  </si>
  <si>
    <t>A0661</t>
  </si>
  <si>
    <t>PUESTO DE TRABAJO 16</t>
  </si>
  <si>
    <t>A0662</t>
  </si>
  <si>
    <t>DEPOSITO DE SISTEMAS</t>
  </si>
  <si>
    <t>COMPUTADOR DE ESCRITORIO, CPU, MONITOR, MOUSE, TECLADO, OFFICE PRO EDUCACIàN PROCESO DE BAJA PROCESO DE BAJA</t>
  </si>
  <si>
    <t>A0664</t>
  </si>
  <si>
    <t>A0666</t>
  </si>
  <si>
    <t xml:space="preserve">PUESTO 18 </t>
  </si>
  <si>
    <t>A0668</t>
  </si>
  <si>
    <t>COMPUTADOR DE ESCRITORIO, CPU, MONITOR, MOUSE, TECLADO, OFFICE PRO EDUCACIàN DIVIDIR PLACAS DIVIDIR PLACAS</t>
  </si>
  <si>
    <t>A0668-P</t>
  </si>
  <si>
    <t xml:space="preserve">BODEGA_x000D_
</t>
  </si>
  <si>
    <t>COMPUTADOR DE ESCRITORIO, CPU, MONITOR, MOUSE, TECLADO, OFFICE PRO EDUCACIÓN DIVIDIR PLACAS DIVIDIR PLACAS</t>
  </si>
  <si>
    <t>A0669</t>
  </si>
  <si>
    <t>PUESTO DE TRABAJO 11- REV FISCAL FT</t>
  </si>
  <si>
    <t>A0670</t>
  </si>
  <si>
    <t>PUESTO 1</t>
  </si>
  <si>
    <t>A0671</t>
  </si>
  <si>
    <t>SERVIDOR HEWLETT PACKARD PROLIANT ML 150</t>
  </si>
  <si>
    <t>CENTRO DE COMPUTO</t>
  </si>
  <si>
    <t>SERVIDOR HEWLETT PACKARD PROLIANT ML 150, TECLADO Y MONITOR</t>
  </si>
  <si>
    <t>A0701</t>
  </si>
  <si>
    <t>MUEBLE FOTOCOPIADORA</t>
  </si>
  <si>
    <t>PENDIENTES</t>
  </si>
  <si>
    <t>MODULO DE FOTOCOPIADORA</t>
  </si>
  <si>
    <t>A0702</t>
  </si>
  <si>
    <t>UPS</t>
  </si>
  <si>
    <t>UPS MARCA SOLTEC LCD</t>
  </si>
  <si>
    <t>A0704</t>
  </si>
  <si>
    <t>KIT DE HERRAMIENTAS PARA COMPUTADOR</t>
  </si>
  <si>
    <t>KIT DE HERRAMIENTAS PARA COMPUTADOR (COMPUTER SERVICE TOOL KIT) 29 PIEZAS</t>
  </si>
  <si>
    <t>A0706</t>
  </si>
  <si>
    <t>SUPERFICIE DE TRABAJO</t>
  </si>
  <si>
    <t>MESàN EN MADERA - CENTRO DE COMPUTO</t>
  </si>
  <si>
    <t>A0707</t>
  </si>
  <si>
    <t>CÁMARA IP D-LINK</t>
  </si>
  <si>
    <t>CµMARA IP D-LINK WIRELESS DCS-920 CON SOFTWARE</t>
  </si>
  <si>
    <t>A0708</t>
  </si>
  <si>
    <t>TABLERO ELECTRÓNICO</t>
  </si>
  <si>
    <t>TABLERO ELECTRàNICO CONTROL DE ACCESOZEBRA- CENTRO DE COMPUTO</t>
  </si>
  <si>
    <t>A0709</t>
  </si>
  <si>
    <t>AIRE ACONDICIONADO</t>
  </si>
  <si>
    <t>PENDIENTES-SE RETIRO CON LOS DEMµS EQUIPOS EN EL DESECHO DE BA</t>
  </si>
  <si>
    <t>AIRE ACONDICIONADO MINISPLIT DE 1.5 TR, CONDENSADORA HORIZONTAL Y BOMBA DE CONDENSADO</t>
  </si>
  <si>
    <t>A0710</t>
  </si>
  <si>
    <t>RACK COMUNICACIONES</t>
  </si>
  <si>
    <t>RACK DE 1.80 MTS DE ALTO, 19 DE ANCHO, PROFUNDIDAD DE 85 CMS INCLUYE: MULTITOMA VERTICAL DE 14 SALIDAS, ORGANIZADOR DE CABLE VERTICAL Y BANDEJA PARA EQUIPOS DE 4 PUNTOS</t>
  </si>
  <si>
    <t>A0711</t>
  </si>
  <si>
    <t>TELÉFONO IP EJECUTIVO</t>
  </si>
  <si>
    <t xml:space="preserve">SALA DE JUNTAS </t>
  </si>
  <si>
    <t>"TELFONO IP EJECUTIVO 2 LÖNEAS</t>
  </si>
  <si>
    <t>A0712</t>
  </si>
  <si>
    <t xml:space="preserve">"TELFONO IP EJECUTIVO 2 LÖNEAS
</t>
  </si>
  <si>
    <t>A0713</t>
  </si>
  <si>
    <t>A0714</t>
  </si>
  <si>
    <t>PUESTO DE TRABAJO 23- SUBG PROYECTOS</t>
  </si>
  <si>
    <t>A0715</t>
  </si>
  <si>
    <t>PUESTO 10</t>
  </si>
  <si>
    <t>A0716</t>
  </si>
  <si>
    <t>PUESTO DE TRABAJO 20</t>
  </si>
  <si>
    <t>A0717</t>
  </si>
  <si>
    <t>PUESTO DE TRABAJO 24 - CONTRATISTA</t>
  </si>
  <si>
    <t>A0718</t>
  </si>
  <si>
    <t>DEPàSITO SISTEMAS</t>
  </si>
  <si>
    <t>"TELFONO IP EJECUTIVO 2 LÖNEAS
 PROCESO DE BAJA PROCESO DE BAJA"</t>
  </si>
  <si>
    <t>A0719</t>
  </si>
  <si>
    <t>PUESTO 19</t>
  </si>
  <si>
    <t>A0720</t>
  </si>
  <si>
    <t>A0721</t>
  </si>
  <si>
    <t>A0722</t>
  </si>
  <si>
    <t>PUESTO 21</t>
  </si>
  <si>
    <t>A0723</t>
  </si>
  <si>
    <t>PUESTO DE TRABAJO 3</t>
  </si>
  <si>
    <t>A0724</t>
  </si>
  <si>
    <t>A0725</t>
  </si>
  <si>
    <t>PUESTO 14 TESORERIA</t>
  </si>
  <si>
    <t>A0726</t>
  </si>
  <si>
    <t>PUESTO DE TRABAJO 8- CONTABILIDAD</t>
  </si>
  <si>
    <t>A0727</t>
  </si>
  <si>
    <t>A0728</t>
  </si>
  <si>
    <t>PUESTO 5</t>
  </si>
  <si>
    <t>A0729</t>
  </si>
  <si>
    <t>PUESTO 8</t>
  </si>
  <si>
    <t>A0730</t>
  </si>
  <si>
    <t>A0731</t>
  </si>
  <si>
    <t>A0732</t>
  </si>
  <si>
    <t>SECRETARIA GENERAL</t>
  </si>
  <si>
    <t xml:space="preserve">"TELFONO IP HD GRANDSTREAM </t>
  </si>
  <si>
    <t>A0733</t>
  </si>
  <si>
    <t>A0734</t>
  </si>
  <si>
    <t>A0735</t>
  </si>
  <si>
    <t>MÓDULO DE EXTENSIÓN</t>
  </si>
  <si>
    <t>"MàDULO DE EXTENSIàN</t>
  </si>
  <si>
    <t>A0736</t>
  </si>
  <si>
    <t>SWITCH CIC SGE</t>
  </si>
  <si>
    <t xml:space="preserve">"SWITCH CIC SGE 48-PORT 10/100/1000 GIGABIT STACKABLE SWITCH POE
</t>
  </si>
  <si>
    <t>A0737</t>
  </si>
  <si>
    <t>TARJETAS DE TRONCALES</t>
  </si>
  <si>
    <t>"TARJETAS DE TRONCALES (DGM-AEX2 4 04 EX)DIGIUM AEX 24 O 4 EF 16 PORT MODULAR ANALOG PCI-EXPRESS X1 CARD WITH 16 TRUNK INTERFACES AND HW ECHO CAN SERIAL MD 511133210004
"</t>
  </si>
  <si>
    <t>A0738</t>
  </si>
  <si>
    <t>SERVIDOR</t>
  </si>
  <si>
    <t>"SERVIDOR HP ML 350T06 E5620 1P SFF BASE US SVR REF: 594869-001, DISCO DURO HP 1TB 3G SATA 7,2K 2,5 MIN MDL HDD REF: 625609-B21, GARANTÖA HP 3Y 4H 13X5 PROLIANT ML 350 HW</t>
  </si>
  <si>
    <t>A0739</t>
  </si>
  <si>
    <t>TELEVISOR LG HD</t>
  </si>
  <si>
    <t>TV 50 LG HD CON TECNOLOGÖA SIMPLINK Y ENERGY SAVING, USB 2.0.3 A¥OS DE GARANTÖA, $2.400.040 CON SOPORTE DE PEDESTAL DE 42 - 60 PULG. $480.008, DESARMABLE CON RODACHINES.</t>
  </si>
  <si>
    <t>A0742</t>
  </si>
  <si>
    <t>IMPRESORA LASER JET</t>
  </si>
  <si>
    <t>IMPRESORA LASER A COLOR, VELOCIDAD 40 PPM, IMPRESIàN LASER COLOR, A DOBLE CARA, AUTOMµTICO, CICLO MENSUAL IMPRESIàN 120.000, MODELO CC494A</t>
  </si>
  <si>
    <t>A0743</t>
  </si>
  <si>
    <t>SERVIDOR IBM X 3650</t>
  </si>
  <si>
    <t>"INCLUYE: 4 GB DE RAM, TARJETA DE RED DUAL PORT 10/100/1, 4 MàDULOS DE MEMORIA, MEMORIA IBM 16 GB, UNIDAD àPTICA DVD, 1 UNIDAD DVD QUEMADORA , 1 KIT DE INSTALACIàN, 1 TARJETA DE RED.1 DISCO DURO PARA SERVIDOR IBM. Y UN MONITOR PARA RACK MARCA IBM"</t>
  </si>
  <si>
    <t>A0744</t>
  </si>
  <si>
    <t>EQUIPO DE SEGURIDAD DE RED FIREWALL</t>
  </si>
  <si>
    <t>"FIREWALL EQUIPO DE SEGURIDAD PERIMETRAL DE RED: FORTIGATE 60C N/P FG-60C-BDL, BUNDLE 5 PORT, 10/100/1000 INTERN SWITCH. DUAL 10/100 WAN PORTS 10/100 DNZ FORT. SD AND EXPRESS
MARCA FORTINET, REF: FORTIGATE 60C, SERIE FGT60C3G12029556 PROCESO DE BAJA "</t>
  </si>
  <si>
    <t>A0746</t>
  </si>
  <si>
    <t>PUESTO DE TRABAJO 25</t>
  </si>
  <si>
    <t>"INCLUYE: 4 GB DE RAM, 500 GB WINDOWS 8 PRO GARANTÖA, HP MONITOR LV1911 18.5 LED LCD MONITOR .MàDULO DE MEMORIA RAM DE 4.0 GB.EXTENSIàN DE GARANTÖAA 3 A¥OS PARA EQUIPO DE COMPUTO MARCA HP - CPU MXL3371777S MONITOR 6CM3171BF2</t>
  </si>
  <si>
    <t>A0747</t>
  </si>
  <si>
    <t>"INCLUYE: 4 GB DE RAM, 500 GB WINDOWS 8 PRO GARANTÖA, HP MONITOR LV1911 18.5 LED LCD MONITOR .MàDULO DE MEMORIA RAM DE 4.0 GB.EXTENSIàN DE GARANTÖAA 3 A¥OS PARA EQUIPO DE COMPUTO MARCA HP - CPU MXL337177PMONITOR 6CM3171BFW</t>
  </si>
  <si>
    <t>A0748</t>
  </si>
  <si>
    <t>PUESTO 7</t>
  </si>
  <si>
    <t>"INCLUYE: 4 GB DE RAM, 500 GB WINDOWS 8 PRO GARANTÖA, HP MONITOR LV1911 18.5 LED LCD MONITOR .MàDULO DE MEMORIA RAM DE 4.0 GB.
EXTENSIàN DE GARANTÖAA 3 A¥OS PARA EQUIPO DE COMPUTO MARCA HP</t>
  </si>
  <si>
    <t>A0749</t>
  </si>
  <si>
    <t>COMPUTADOR PORTATIL</t>
  </si>
  <si>
    <t>INCLUYE:PROCESADOR INTEL CORE 17 3520M 2.90 GHZ (TURBO UP TO 3.6 GHZ 9, 1600 MHZ, 4 MB L3 CACHE VPROHARD DRIVE. PANTALLA: 12.5 UNIDAD àPTICA: DVD-RW SUPERMULTI DRIVE LA DA¥ADOPROCESO DE BAJA DA¥ADO</t>
  </si>
  <si>
    <t>A0750</t>
  </si>
  <si>
    <t>INCLUYE:PROCESADOR INTEL CORE 17 3520M 2.90 GHZ (TURBO UP TO 3.6 GHZ 9, 1600 MHZ, 4 MB L3 CACHE VPRO . MEMORIA RAM 4 GB 1600 MHZ DDR3 SDRAM B 81D 9 DISCO DURO: DE 500 GB 7200 RPM 2.5HARD DRIVE. PANTALLA: 12.5</t>
  </si>
  <si>
    <t>A0753</t>
  </si>
  <si>
    <t>NEVERA</t>
  </si>
  <si>
    <t>NEVERA LG 130LT GC-132S S</t>
  </si>
  <si>
    <t>A0778</t>
  </si>
  <si>
    <t>UPS JAVAN TECH DE 1000VA, OUTPUT VOLTAJE 100/100/115/120V SELECTABLE PROCESO DE BAJA PROCESO DE BAJA</t>
  </si>
  <si>
    <t>A0780</t>
  </si>
  <si>
    <t>SWITCH DE 48 PUERTOS</t>
  </si>
  <si>
    <t>SWITCH DE RED Y COMUNICACIONES DE 48 PUERTOS CISCO SYSTEM REF CATALIST 2960X 4 GIGA ETHERNET 2x1G SFF</t>
  </si>
  <si>
    <t>A0781</t>
  </si>
  <si>
    <t>EQUIPO DE COMPUTO SERVIDOR</t>
  </si>
  <si>
    <t xml:space="preserve">EQUIPO DE COMPUTO SERVIDOR DE CORREO IBM X3250 </t>
  </si>
  <si>
    <t>A0782</t>
  </si>
  <si>
    <t>EQUIPO DE COMPUTO DE ESCRITORIO</t>
  </si>
  <si>
    <t>EQUIPO DE ESCRITORIO HP ELITEDESK 800 G2 SMALL WINDOWS 7/8 PROFECIONAL 64</t>
  </si>
  <si>
    <t>A0783</t>
  </si>
  <si>
    <t>EQUIPO DE COMPUTO PORTATIL</t>
  </si>
  <si>
    <t>PUESTO DE TRABAJO 20 - SUBG COMERCIAL</t>
  </si>
  <si>
    <t xml:space="preserve">EQUIPO PORTATIL PROCESADOR INTER CORE </t>
  </si>
  <si>
    <t>A0784</t>
  </si>
  <si>
    <t>DISPOSITIVO DE ALMACENAMIENTO - NAS</t>
  </si>
  <si>
    <t>DISPOSITIVO DE ALMACENAMIENTO - NAS - DOS DISCOS DE 4 TERA BYTES CADA UNO</t>
  </si>
  <si>
    <t>A0785</t>
  </si>
  <si>
    <t>COMPUTADOR DE ESCRITORIO TORRE MJ04PH4Q CON MONITOR LENOVO SERIE VKA02044</t>
  </si>
  <si>
    <t>A0786</t>
  </si>
  <si>
    <t>COMPUTADOR DE ESCRITORIO TORRE MJ04ES9E CON MONITOR LENOVO SERIE VKA02044</t>
  </si>
  <si>
    <t>A0787</t>
  </si>
  <si>
    <t>CÁMARA WEB LOGITECH</t>
  </si>
  <si>
    <t>CµMARA WEB LOGITECH CONFERENCECAM BCC950</t>
  </si>
  <si>
    <t>A0788</t>
  </si>
  <si>
    <t>IMPRESORA MATRIZ LQ-590</t>
  </si>
  <si>
    <t>IMPRESORA EPSON LQ590 PARTE C55800014R256915193</t>
  </si>
  <si>
    <t>A0789</t>
  </si>
  <si>
    <t>EQUIPO DE COMPUTO DE ESRITORIO</t>
  </si>
  <si>
    <t>COMPUTADOR DE ESCRITORIO IMAC DE 27 /3.4QC/8GB/1TBFD/RP570-SPA</t>
  </si>
  <si>
    <t>A0790</t>
  </si>
  <si>
    <t>DISCO DURO</t>
  </si>
  <si>
    <t>DISCO DURO SATA IBM 81Y9730 1TB 2.5 - INSTALADO EN EL SERVIDOR DE PLACA A0743</t>
  </si>
  <si>
    <t>A0791</t>
  </si>
  <si>
    <t>A0792</t>
  </si>
  <si>
    <t>COMPUTADOR PORTµTIL Y4B37LT UZ278E HP PROBOOK 450 G4, INTEL© CORE¨ I7, W10 PROFESSIONAL, 8GB, HDD 1TB SATA, LCD 15.6 HD AG LED SVA F/HDC 1ANT, DVD+/-RW + UZ278E HPCP 3Y NBD NOTEBOOK ONLY SVC DA¥ADOPROCESO DE BAJA DA¥ADO</t>
  </si>
  <si>
    <t>A0793</t>
  </si>
  <si>
    <t xml:space="preserve">COMPUTADOR PORTµTIL Y4B37LT UZ278E HP PROBOOK 450 G4, INTEL© CORE¨ I7, W10 PROFESSIONAL, 8GB, HDD 1TB SATA, LCD 15.6 HD AG LED SVA F/HDC 1ANT, DVD+/-RW + UZ278E HPCP 3Y NBD NOTEBOOK ONLY SVC DIVIDIR PLACASDIVIDIR PLACAS </t>
  </si>
  <si>
    <t>A0793-P</t>
  </si>
  <si>
    <t>A0794</t>
  </si>
  <si>
    <t>PUESTO 24</t>
  </si>
  <si>
    <t>COMPUTADOR PORTµTIL Y4B37LT UZ278E HP PROBOOK 450 G4, INTEL© CORE¨ I7, W10 PROFESSIONAL, 8GB, HDD 1TB SATA, LCD 15.6 HD AG LED SVA F/HDC 1ANT, DVD+/-RW + UZ278E HPCP 3Y NBD NOTEBOOK ONLY SVC</t>
  </si>
  <si>
    <t>A0795</t>
  </si>
  <si>
    <t>PUESTO 2</t>
  </si>
  <si>
    <t>A0797</t>
  </si>
  <si>
    <t xml:space="preserve">PORTµTIL Z3Z83LA ELITEBOOK 840 G3, INTEL CORE I7, W10 PROFESIONAL 64, 14LED, 8GB, DISCO DURO 512GB, TECLADO RETRO ILUMINADO, BATERÖA 3 CELDAS, GARANTÖA 3.3.3 INCLUIDA: 5CG7442H7W. DIVIDIR PLACASDIVIDIR PLACAS </t>
  </si>
  <si>
    <t>A0797-P</t>
  </si>
  <si>
    <t xml:space="preserve">PORTATIL Z3Z83LA ELITEBOOK 840 G3, INTEL CORE I7, W10 PROFESIONAL 64, 14 LED, 8GB, DISCO DURO 512GB, TECLADO RETRO ILUMINADO, BATERÍA 3 CELDAS, GARANTIA 3.3.3 INCLUIDA: 5CG7442H7W. DIVIDIR PLACASDIVIDIR PLACAS </t>
  </si>
  <si>
    <t>A0798</t>
  </si>
  <si>
    <t>PUESTO 13 CREDITO</t>
  </si>
  <si>
    <t>PORTµTIL1ZR95LT HP PROBOOK 450, INTEL© CORE¨ I7, W10P6, 8GB, HDD 1TB SATA, LCD 15.6 HD AG LED + UZ278E HPCP 3Y NBD NOTEBOOK ONLY SVC:5CD805569P</t>
  </si>
  <si>
    <t>A0799</t>
  </si>
  <si>
    <t>A0800</t>
  </si>
  <si>
    <t>PUESTO DE TRABAJO 6 - TH Y RF</t>
  </si>
  <si>
    <t xml:space="preserve">DESKTOP 1JW40LT HPE 400G4 SFF INTEL COREI7, 8GB, 1TB, DVDRW WIN10 PROFESSIONAL 64 LICENSE USB KEYBOARD USB OPTICAL MOUSE HW SECURITY: TPM ENERGY STAR 3-3-3: MXL7362RVG DIVIDIR PLACADIVIDIR PLACA </t>
  </si>
  <si>
    <t>A0800-P</t>
  </si>
  <si>
    <t>A0801</t>
  </si>
  <si>
    <t xml:space="preserve">DESKTOP 1JW40LT HPE 400G4 SFF INTEL COREI7, 8GB, 1TB, DVDRW WIN10 PROFESSIONAL 64 LICENSE USB KEYBOARD USB OPTICAL MOUSE HW SECURITY: TPM ENERGY STAR 3-3-3:MXL7362RTH DIVIDIR PLACASDIVIDIR PLACAS </t>
  </si>
  <si>
    <t>A0801-P</t>
  </si>
  <si>
    <t xml:space="preserve">DESKTOP 1JW40LT HPE 400G4 SFF INTEL COREI7, 8GB, 1TB, DVDRW WIN10 PROFESSIONAL 64 LICENSE USB KEYBOARD USB OPTICAL MOUSE HW SECURITY: TPM ENERGY STAR 3-3-3:  MXL7362RTH DIVIDIR PLACASDIVIDIR PLACAS </t>
  </si>
  <si>
    <t>A0802</t>
  </si>
  <si>
    <t xml:space="preserve">DESKTOP 1JW40LT HPE 400G4 SFF INTEL COREI7, 8GB, 1TB, DVDRW WIN10 PROFESSIONAL 64 LICENSE USB KEYBOARD USB OPTICAL MOUSE HW SECURITY: TPM ENERGY STAR 3-3-3: MXL736RTG DIVIDIR LAS PLACAS CPU Y MONITORDIVIDIR LAS PLACAS CPU Y MONITOR </t>
  </si>
  <si>
    <t>A0802-P</t>
  </si>
  <si>
    <t>A0803</t>
  </si>
  <si>
    <t xml:space="preserve">DESKTOP 1JW40LT HPE 400G4 SFF INTEL COREI7, 8GB, 1TB, DVDRW WIN10 PROFESSIONAL 64 LICENSE USB KEYBOARD USB OPTICAL MOUSE HW SECURITY: TPM ENERGY STAR 3-3-3: MXL7362RSP DIVIDIR LAS PLACAS CPU Y MONITORDIVIDIR LAS PLACAS CPU Y MONITOR </t>
  </si>
  <si>
    <t>A0803-P</t>
  </si>
  <si>
    <t>A0804</t>
  </si>
  <si>
    <t>PUESTO DE TRABAJO 8 - CONTABILIDAD</t>
  </si>
  <si>
    <t xml:space="preserve">DESKTOP 1JW40LT HPE 400G4 SFF INTEL COREI7, 8GB, 1TB, DVDRW WIN10 PROFESSIONAL 64 LICENSE USB KEYBOARD USB OPTICAL MOUSE HW SECURITY: TPM ENERGY STAR 3-3-3: MXL7362RWV. DIVIDIR LAS PLACAS CPU Y MONITORDIVIDIR LAS PLACAS CPU Y MONITOR </t>
  </si>
  <si>
    <t>A0804-P</t>
  </si>
  <si>
    <t>A0805</t>
  </si>
  <si>
    <t>TORRE PROCESADOR</t>
  </si>
  <si>
    <t>TORRE PROCESADOR L9K52LA HP Z240 INTEL CORE I7, 8GB, 1TB SATA, INTEL I219LM PCIE GBE, GARANTÖA: 3/3/3, SISTEMA OPERATIVO:WINDOWS 10 PRO-64-BIT:2UA710228F.</t>
  </si>
  <si>
    <t>A0806</t>
  </si>
  <si>
    <t>HORNO INDUSTRIAL  UNOX</t>
  </si>
  <si>
    <t>MUEBLES- HORNO INDUSTRIALUNOX AMANA</t>
  </si>
  <si>
    <t>A0807</t>
  </si>
  <si>
    <t>1725071 EQUIPOS DE SEGURIDAD FORTIGATE-60E DE FORTINET</t>
  </si>
  <si>
    <t>A0808</t>
  </si>
  <si>
    <t xml:space="preserve">DISCO DURO SAS IBM 6G 2.5" 10K 16MB </t>
  </si>
  <si>
    <t>"DISCO DURO SAS IBM 6G 2.5 10K 16MB CACH PLUG-IN MODULEPARA SERVIDOR IBM SYSTEM X3250M3 MµS BOLSA HORASSOPORTE PLATAFORMA MS-90 HORAS
INSTALADO EN EL SERVIDOR DE PLACA A0781"</t>
  </si>
  <si>
    <t>A0809</t>
  </si>
  <si>
    <t>A0810</t>
  </si>
  <si>
    <t>EQUIPO MULTIFUNCIONAL KYOCERA</t>
  </si>
  <si>
    <t>AREAS COMUNES</t>
  </si>
  <si>
    <t xml:space="preserve">1725082 EQUIPOS DE COMPUTO - EQUIPO MULTIFUNCIONAL KYOCERA </t>
  </si>
  <si>
    <t>A0811</t>
  </si>
  <si>
    <t>DISCO DURO 300 GB SAS</t>
  </si>
  <si>
    <t xml:space="preserve">1725082 DISCO DURO 300 GB SAS HEWLETT PACKARD 15K SAS </t>
  </si>
  <si>
    <t>A0812</t>
  </si>
  <si>
    <t>VIDEO BEAM V1 1H843021</t>
  </si>
  <si>
    <t>SALA DE JUNTAS</t>
  </si>
  <si>
    <t>POWERLITE X41 VIDEO PROYECTOR EPSON POWER LITE X41, CON RESOLUCIàN XGA DE 3600 LUMENS</t>
  </si>
  <si>
    <t>A0813</t>
  </si>
  <si>
    <t>17253021 / UPS ONLINE 10KVA REF TITAN EA9910</t>
  </si>
  <si>
    <t>A0814</t>
  </si>
  <si>
    <t>1725082 / DISCO DURO 300GB-15K SAS</t>
  </si>
  <si>
    <t>A0815</t>
  </si>
  <si>
    <t xml:space="preserve">SUPERFICIE DE TRABAJO </t>
  </si>
  <si>
    <t xml:space="preserve">SUPERFICIE DE TRABAJO CON RECUBRIMIENTO TERMO FORMADO CON 2 SUPERFICIES DE ATENCIàN EN VIDRIO DE 19 MM. CANALETA PORTA CABLE QUE CUMPLA CON EL RETIE. ADICIONAL ELEMENTO DE UNIàN DIAGONAL ENTRE EL FRENTE Y EL RETORNO DE LAS SUPERFICIES. CAJONERA 2 X 1 ES </t>
  </si>
  <si>
    <t>A0816</t>
  </si>
  <si>
    <t>ESCRITORIO GERENCIAL</t>
  </si>
  <si>
    <t xml:space="preserve">MàDULO GERENCIAL EN L DE FRENTE 1,80 X 1,60 INCLUYE1 ARCHIVADOR2 X 1 CON (2 GAVETAS LAPICERAS Y UN CAJàN CARPETERO) CON CORREDERAS FULL STATION LATERALES Y CHAPA FRONTAL DE SEGURIDAD </t>
  </si>
  <si>
    <t>A0817</t>
  </si>
  <si>
    <t>MESA DE JUNTAS</t>
  </si>
  <si>
    <t>MESA DE JUNTAS AUXILIAR DE GERENCIA CIRCULAR CON 4 APOYOS EN ACABADO CROMADO Y TAPAS ANTIDESLIZANTES EN SUS PATAS. MATERIAL MDF, CON RECUBRIMIENTO TERMO FORMADO CON ESQUINAS REDONDEADAS.</t>
  </si>
  <si>
    <t>A0818</t>
  </si>
  <si>
    <t>MàDULO GERENCIAL EN L INDIVIDUAL INCLUYE 1 ARCHIVADOR 2 X 1 ( 2 GAVETAS LAPICERAS Y UN CAJàN CARPETERO) CON CORREDERAS FULL STATION LATERALES Y CHAPA FRONTAL DE SEGURIDAD, PINTURA ELECTROSTµTICA BLANCA CUERO MICROTEXTURIZADO Y FRENTES EN AGLOMERADO</t>
  </si>
  <si>
    <t>A0819</t>
  </si>
  <si>
    <t>ESCRITORIO  ASISTENCIAL</t>
  </si>
  <si>
    <t>MODULO OPERATIVO CON1 ARCHIVADOR2 X 1 (2 GAVETAS LAPICERAS Y UN CAJàN CARPETERO). ESTRUCTURA EN TUBO DE 2 X 2 COLOR BLANCO MICRO TEXTURIZADOCON NIVELADORES ANTIDESLIZANTES</t>
  </si>
  <si>
    <t>A0820</t>
  </si>
  <si>
    <t xml:space="preserve"> ASISTENCIAL</t>
  </si>
  <si>
    <t>A0821</t>
  </si>
  <si>
    <t>PUESTO EQUIPO DE TRABAJO BIPERSONAL</t>
  </si>
  <si>
    <t xml:space="preserve"> PUESTO DE TRABAJO</t>
  </si>
  <si>
    <t>SUPERFICIE LINEAL EN MATERIAL MDF ESPESOR MÖNIMO DE 1¨ (2,54 CM.) ENCHAPADO EN LAMINADO DECORATIVO DE ALTA PRESIàN F8, ESTRUCTURA METµLICA EN TUBO DE ACERO COLD ROLLED DE 3 X 11/2PINTURA ELECTROSTµTICA COLOR BLANCO CUERO MICROTEXTURIZADO.</t>
  </si>
  <si>
    <t>A0822</t>
  </si>
  <si>
    <t>PUESTO 4</t>
  </si>
  <si>
    <t>A0823</t>
  </si>
  <si>
    <t>A0824</t>
  </si>
  <si>
    <t>A0825</t>
  </si>
  <si>
    <t>A0826</t>
  </si>
  <si>
    <t>A0827</t>
  </si>
  <si>
    <t>PUESTO 9</t>
  </si>
  <si>
    <t>A0828</t>
  </si>
  <si>
    <t>PUESTO DE TRABAJO 10 - SUB FINANCIERA</t>
  </si>
  <si>
    <t>A0829</t>
  </si>
  <si>
    <t>PUESTO 12</t>
  </si>
  <si>
    <t>A0830</t>
  </si>
  <si>
    <t>A0831</t>
  </si>
  <si>
    <t>A0832</t>
  </si>
  <si>
    <t>A0833</t>
  </si>
  <si>
    <t>A0834</t>
  </si>
  <si>
    <t>A0835</t>
  </si>
  <si>
    <t>A0836</t>
  </si>
  <si>
    <t>A0837</t>
  </si>
  <si>
    <t>A0838</t>
  </si>
  <si>
    <t>A0839</t>
  </si>
  <si>
    <t>A0840</t>
  </si>
  <si>
    <t>A0841</t>
  </si>
  <si>
    <t>A0842</t>
  </si>
  <si>
    <t>A0843</t>
  </si>
  <si>
    <t>A0844</t>
  </si>
  <si>
    <t>PUESTO 26</t>
  </si>
  <si>
    <t>A0845</t>
  </si>
  <si>
    <t>ARCHIVADOR TIPO PUFF</t>
  </si>
  <si>
    <t>ARCHIVADOR CON1 GAVETA PORTALAPICEROS Y UN CAJàN CARPETERO; CON RODACHINASY EN LA PARTE SUPERIOR UN PUFF COLOR CAPUCHINO TAPIZADA EN PRANA</t>
  </si>
  <si>
    <t>A0846</t>
  </si>
  <si>
    <t>A0847</t>
  </si>
  <si>
    <t>A0848</t>
  </si>
  <si>
    <t>A0849</t>
  </si>
  <si>
    <t>A0850</t>
  </si>
  <si>
    <t>A0851</t>
  </si>
  <si>
    <t>A0852</t>
  </si>
  <si>
    <t>A0853</t>
  </si>
  <si>
    <t>A0854</t>
  </si>
  <si>
    <t>A0855</t>
  </si>
  <si>
    <t>A0856</t>
  </si>
  <si>
    <t>PUESTO 3</t>
  </si>
  <si>
    <t>A0857</t>
  </si>
  <si>
    <t>A0858</t>
  </si>
  <si>
    <t>A0859</t>
  </si>
  <si>
    <t>PUESTO11</t>
  </si>
  <si>
    <t>A0860</t>
  </si>
  <si>
    <t>A0861</t>
  </si>
  <si>
    <t>A0862</t>
  </si>
  <si>
    <t>A0863</t>
  </si>
  <si>
    <t>A0864</t>
  </si>
  <si>
    <t>A0865</t>
  </si>
  <si>
    <t>A0866</t>
  </si>
  <si>
    <t>A0867</t>
  </si>
  <si>
    <t>PUESTO 25</t>
  </si>
  <si>
    <t>A0868</t>
  </si>
  <si>
    <t>A0869</t>
  </si>
  <si>
    <t xml:space="preserve">PANTALLA DE DIVISIÓN DE PUESTOS </t>
  </si>
  <si>
    <t>PANTALLA DE DIVISIàN DE PUESTOS MAMPARA DE 60 CM EN VÖDRIO LAMINADO</t>
  </si>
  <si>
    <t>A0870</t>
  </si>
  <si>
    <t>A0871</t>
  </si>
  <si>
    <t>A0872</t>
  </si>
  <si>
    <t>A0873</t>
  </si>
  <si>
    <t>A0874</t>
  </si>
  <si>
    <t>A0875</t>
  </si>
  <si>
    <t>A0876</t>
  </si>
  <si>
    <t>A0877</t>
  </si>
  <si>
    <t>A0878</t>
  </si>
  <si>
    <t>PUESTO DE TRABAJO 22- CONTROL INTERNO</t>
  </si>
  <si>
    <t>A0879</t>
  </si>
  <si>
    <t>A0880</t>
  </si>
  <si>
    <t>A0881</t>
  </si>
  <si>
    <t>PUESTO DE TRABAJO</t>
  </si>
  <si>
    <t>PANTALLA DE DIVISIàN DE PUESTOSMAMPARA DE 150 CM EN VÖDRIO LAMINADO</t>
  </si>
  <si>
    <t>A0882</t>
  </si>
  <si>
    <t>A0883</t>
  </si>
  <si>
    <t>A0884</t>
  </si>
  <si>
    <t>A0885</t>
  </si>
  <si>
    <t>A0886</t>
  </si>
  <si>
    <t>A0887</t>
  </si>
  <si>
    <t>A0888</t>
  </si>
  <si>
    <t>A0889</t>
  </si>
  <si>
    <t>A0890</t>
  </si>
  <si>
    <t>PUESTO DE TRABAJO 21</t>
  </si>
  <si>
    <t>A0891</t>
  </si>
  <si>
    <t>A0892</t>
  </si>
  <si>
    <t>A0893</t>
  </si>
  <si>
    <t>MESA SALA DE JUNTAS</t>
  </si>
  <si>
    <t xml:space="preserve"> SALA DE JUNTAS</t>
  </si>
  <si>
    <t xml:space="preserve">TIPO BARRIL MODULADO A DOS CUERPOS CON 4 APOYOS CADA UNO EN ACABADO CROMADO Y NIVELADORES ANTIDESLIZANTES.COLOR NEGRO. 6 GROMETS CON LA SIGUIENTE CONFIGURACIàN: 1 CON 2 SOCKET ENERGÖA, 1 </t>
  </si>
  <si>
    <t>A0894</t>
  </si>
  <si>
    <t>SILLA GERENCIAL</t>
  </si>
  <si>
    <t>SILLA BASE GIRATORIA DE 5 ASPAS EN NYLON Y RODACHINAS, ESPALDAR Y APOYA CABEZAS ESCUALIZABLE EN MALLA, AJUSTE DE ALTURA NEUMµTICO. SILLA 100% ERGONàMICA. CON APOYABRAZOS. COLOR NEGRO</t>
  </si>
  <si>
    <t>A0895</t>
  </si>
  <si>
    <t>SILLA BASE GIRATORIA DE 5 ASPAS EN NYLON Y RODACHINAS, ESPALDAR Y APOYA CABEZAS ESCUALIZABLE EN MALLA, AJUSTE DE ALTURA NEUMµTICO. SILLA 100% ERGONàMICA. CON APOYABRAZOS. COLOR NEGRODA¥ADO</t>
  </si>
  <si>
    <t>A0896</t>
  </si>
  <si>
    <t>SILLA FIJA</t>
  </si>
  <si>
    <t>SILLA INTERLOCUTORA BASE TRINEO METµLICA CROMADA, CON ESPALDAR DE APOYO LUMBAR Y ASIENTO FIJO.100% ERGONàMICA. CON APOYABRAZOS. COLOR NEGRO</t>
  </si>
  <si>
    <t>A0897</t>
  </si>
  <si>
    <t>A0898</t>
  </si>
  <si>
    <t>A0899</t>
  </si>
  <si>
    <t>A0900</t>
  </si>
  <si>
    <t>A0901</t>
  </si>
  <si>
    <t>A0902</t>
  </si>
  <si>
    <t>A0903</t>
  </si>
  <si>
    <t>A0904</t>
  </si>
  <si>
    <t>A0905</t>
  </si>
  <si>
    <t>A0906</t>
  </si>
  <si>
    <t>SILLA EJECUTIVA</t>
  </si>
  <si>
    <t xml:space="preserve">SILLA TIPO EJECUTIVA BASE GIRATORIA DE 5 ASPAS EN NYLON Y RODACHINAS. CON ESPALDAR MARCO EN POLIPROPILENO, TAPIZADO EN MALLA, APOYO LUMBAR, ESCUALIZABLE, AJUSTE DE ALTURA NEUMµTICO. 100% ERGONàMICA. </t>
  </si>
  <si>
    <t>A0907</t>
  </si>
  <si>
    <t>A0908</t>
  </si>
  <si>
    <t>A0909</t>
  </si>
  <si>
    <t>A0910</t>
  </si>
  <si>
    <t>A0911</t>
  </si>
  <si>
    <t>TECNOLOGIA</t>
  </si>
  <si>
    <t>A0912</t>
  </si>
  <si>
    <t>A0913</t>
  </si>
  <si>
    <t>A0914</t>
  </si>
  <si>
    <t>A0915</t>
  </si>
  <si>
    <t>A0916</t>
  </si>
  <si>
    <t>A0917</t>
  </si>
  <si>
    <t>A0918</t>
  </si>
  <si>
    <t>A0919</t>
  </si>
  <si>
    <t>A0920</t>
  </si>
  <si>
    <t>A0921</t>
  </si>
  <si>
    <t>A0922</t>
  </si>
  <si>
    <t>A0923</t>
  </si>
  <si>
    <t>A0924</t>
  </si>
  <si>
    <t>A0925</t>
  </si>
  <si>
    <t>A0926</t>
  </si>
  <si>
    <t>PUESTO 11</t>
  </si>
  <si>
    <t>A0927</t>
  </si>
  <si>
    <t>A0928</t>
  </si>
  <si>
    <t>A0929</t>
  </si>
  <si>
    <t>A0930</t>
  </si>
  <si>
    <t>A0931</t>
  </si>
  <si>
    <t>A0932</t>
  </si>
  <si>
    <t>A0933</t>
  </si>
  <si>
    <t>SILLA SALA DE JUNTAS</t>
  </si>
  <si>
    <t>SILLA BASE GIRATORIA DE 5 ASPAS EN CROMO DIµMETRO 320 MM, Y RODACHINAS. SISTEMA BASCULANTE. ESPALDAR APOYO LUMBAR Y ASIENTO CON AJUSTE DE ALTURA NEUMµTICO. 100% ERGONàMICA. CON APOYABRAZOS, REGULABLES EN ALTURA, PROFUNDIDAD Y GIRO. NEGRO</t>
  </si>
  <si>
    <t>A0934</t>
  </si>
  <si>
    <t>A0935</t>
  </si>
  <si>
    <t>SILLA BASE GIRATORIA DE 5 ASPAS EN CROMO DIµMETRO 320 MM, Y RODACHINAS. SISTEMA BASCULANTE. ESPALDAR APOYO LUMBAR Y ASIENTO CON AJUSTE DE ALTURA NEUMµTICO. 100% ERGONàMICA. CON APOYABRAZOS, REGULABLES EN ALTURA, PROFUNDIDAD Y GIRO. NEGRODA¥ADO</t>
  </si>
  <si>
    <t>A0936</t>
  </si>
  <si>
    <t>A0937</t>
  </si>
  <si>
    <t>A0938</t>
  </si>
  <si>
    <t>A0939</t>
  </si>
  <si>
    <t>A0940</t>
  </si>
  <si>
    <t>A0941</t>
  </si>
  <si>
    <t>A0942</t>
  </si>
  <si>
    <t>A0943</t>
  </si>
  <si>
    <t>A0944</t>
  </si>
  <si>
    <t>A0945</t>
  </si>
  <si>
    <t>A0946</t>
  </si>
  <si>
    <t>A0947</t>
  </si>
  <si>
    <t>A0948</t>
  </si>
  <si>
    <t>A0949</t>
  </si>
  <si>
    <t>A0950</t>
  </si>
  <si>
    <t>A0951</t>
  </si>
  <si>
    <t>LOCKER</t>
  </si>
  <si>
    <t xml:space="preserve"> µREAS COMUNES</t>
  </si>
  <si>
    <t>MàDULO DE NUEVE (09) COMPARTIMIENTOS (CASILLAS), TRES POR HILERA. CON SISTEMA DE VENTILACIàN PARA UNA ENTRADA CONSTANTE DE AIRE FRESCO CON SISTEMA DE SEGURIDAD DE LLAVE. COLOR BLANCO</t>
  </si>
  <si>
    <t>A0952</t>
  </si>
  <si>
    <t>A0953</t>
  </si>
  <si>
    <t>SOFÁ</t>
  </si>
  <si>
    <t xml:space="preserve">SOFµ DE DOS PUESTOS, CON ESTRUCTURA EN MADERA, ESPALDAR ERGONàMICO Y APOYABRAZOS, COJINES DE ESPALDAR, ASIENTO PIEL NATURAL (CUERO) Y EN EL RESTO DEL SOFµ PRANA COLOR TURQUESA REF PROQUINAL </t>
  </si>
  <si>
    <t>A0954</t>
  </si>
  <si>
    <t>POLTRONA</t>
  </si>
  <si>
    <t>POLTRONA INDIVIDUAL, CON ESTRUCTURA EN MADERA, ESPALDAR ERGONàMICO Y APOYABRAZOS. COJINES DE ESPALDAR, ASIENTO PIEL NATURAL (CUERO) Y EN EL RESTO DEL SOFµ PRANA COLOR CAPUCCINO REF PROQUINAL</t>
  </si>
  <si>
    <t>A0955</t>
  </si>
  <si>
    <t>BUTACOS BARCELONA</t>
  </si>
  <si>
    <t xml:space="preserve"> COCINA</t>
  </si>
  <si>
    <t>BLANCOS CON TAPIZADO PRANA COLOR CAPUCHINO (3) Y NARANJA (3).SISTEMA DE ALTURA NEUMµTICO ACABADO CROMADO.</t>
  </si>
  <si>
    <t>A0956</t>
  </si>
  <si>
    <t>A0957</t>
  </si>
  <si>
    <t>A0958</t>
  </si>
  <si>
    <t>A0959</t>
  </si>
  <si>
    <t>A0960</t>
  </si>
  <si>
    <t>A0961</t>
  </si>
  <si>
    <t>BIBLIOTECA GERENCIAL EMPOTRADA</t>
  </si>
  <si>
    <t>BIBLIOTECA FABRICADA EN AGLOMERADO MELAMINICO15 MM LATERALES EN LAMINADO BLANCOS, DOS (2) PUERTAS Y ENTREPA¥OS EN LAMINADO ROYAL WALNUT 1536, CON CHAPAS DE SEGURIDAD.</t>
  </si>
  <si>
    <t>A0962</t>
  </si>
  <si>
    <t>BIBLIOTECA AUXILIAR GERENCIA</t>
  </si>
  <si>
    <t>BIBLIOTECA EN AGLOMERADO MELAMÖNICO 15 MM LATERALES EN LAMINADO BLANCOS, CON CUATRO (4) PUERTAS DOS ARRIBA, DOS ABAJO Y UN ESPACIO INTERMEDIO, CON ENTREPA¥OS EN LAMINADO ROYAL WALNUT 1536, CON CHAPAS DE SEGURIDAD.</t>
  </si>
  <si>
    <t>A0963</t>
  </si>
  <si>
    <t>A0964</t>
  </si>
  <si>
    <t>BIBLIOTECA CAJA FUERTE</t>
  </si>
  <si>
    <t xml:space="preserve">MàDULO COMPUESTO DE 2 CUERPOS UNO DE2 ENTREPA¥OS Y TAPA SUPERIOR CON SEPARADOS Y UN COMPARTIMENTO DE DOS PUERTAS PARA LA CAJA FUERTE </t>
  </si>
  <si>
    <t>A0965</t>
  </si>
  <si>
    <t>ARCHIVOS GERENCIALES</t>
  </si>
  <si>
    <t xml:space="preserve">MàDULO ARCHIVO HORIZONTAL FABRICADO EN COLD ROLLED COLOR BLANCO CUERO MICROTEXTURIZADO, CON 2 PUERTAS CORREDIZAS, SUPERFICIE EN AGLOMERADO LAMINADO CONTIENE COMPARTIMIENTO PARA AZ TAMA¥O OFICIO Y 2 ENTREPA¥OS AJUSTABLES PARA PAPELERÖA. </t>
  </si>
  <si>
    <t>A0966</t>
  </si>
  <si>
    <t>PUESTO1</t>
  </si>
  <si>
    <t>A0967</t>
  </si>
  <si>
    <t>A0968</t>
  </si>
  <si>
    <t>ARCHIVOS EQUIPO DE TRABAJO</t>
  </si>
  <si>
    <t xml:space="preserve">MàDULO ARCHIVO HORIZONTAL PINTURA ELECTROSTµTICA COLOR BLANCO CUERO MICROTEXTURIZADO, CON 2 PUERTAS CORREDIZAS, CON SUPERFICIE EN AGLOMERADO LAMINADO, COMPARTIMIENTO PARA AZ TAMA¥O OFICIO Y ENTREPA¥O AJUSTABLE PARA PAPELERÖA. </t>
  </si>
  <si>
    <t>A0969</t>
  </si>
  <si>
    <t>A0970</t>
  </si>
  <si>
    <t>A0971</t>
  </si>
  <si>
    <t>A0972</t>
  </si>
  <si>
    <t>A0973</t>
  </si>
  <si>
    <t>A0974</t>
  </si>
  <si>
    <t>A0975</t>
  </si>
  <si>
    <t>A0976</t>
  </si>
  <si>
    <t>ARCHIVO ALTO DE PARED</t>
  </si>
  <si>
    <t>MàDULO ARCHIVO HORIZONTAL ALTO PARA ANCLAR A PARED, SISTEMA DE APERTURA CON BRAZO NEUMµTICO, MATERIAL DE LAS BISAGRAS Y LOS RIELES EN ACERO. UNA PUERTA DE APERTURA VERTICAL.</t>
  </si>
  <si>
    <t>A0977</t>
  </si>
  <si>
    <t>A0978</t>
  </si>
  <si>
    <t>A0979</t>
  </si>
  <si>
    <t>A0980</t>
  </si>
  <si>
    <t>A0981</t>
  </si>
  <si>
    <t>A0982</t>
  </si>
  <si>
    <t>A0983</t>
  </si>
  <si>
    <t>A0984</t>
  </si>
  <si>
    <t>A0985</t>
  </si>
  <si>
    <t>A0986</t>
  </si>
  <si>
    <t>A0987</t>
  </si>
  <si>
    <t>A0988</t>
  </si>
  <si>
    <t>MESA PLEGABLE COMEDOR</t>
  </si>
  <si>
    <t>MESA FABRICADA EN AGLOMERADO LAMINADO CON BORDES EN CANTO RÖGIDO DE PVC, CON 2 BISAGRAS PLEGABLES EN COLOR BLANCO</t>
  </si>
  <si>
    <t>A0989</t>
  </si>
  <si>
    <t>A0990</t>
  </si>
  <si>
    <t>EQUIPO AIRE ACONDICINADO</t>
  </si>
  <si>
    <t>1720053 / EQUIPO DE AIRE ACONDICIONADO CAPACIDAD 24.000 BTU/ A0990</t>
  </si>
  <si>
    <t>A0991</t>
  </si>
  <si>
    <t>IMPRESORA LASER  COLOR</t>
  </si>
  <si>
    <t>IMPRESORA LASER A COLOR 37 PPM A4 - REFERENCIA FS-P6235CDN</t>
  </si>
  <si>
    <t>A0992</t>
  </si>
  <si>
    <t>SERVIDOR HEWLETT PACKARD</t>
  </si>
  <si>
    <t xml:space="preserve">SERVIDOR TIPO RACK. PROCESADOR INTEL XEON. DD 4TB CON RAID 5.32GB MEMOERIA RAMS.O. WINDOWS SERVER 2019 PENDIENTE PLAQUETEARPENDIENTE PLAQUETEAR </t>
  </si>
  <si>
    <t>A0993</t>
  </si>
  <si>
    <t>COMPUTADOR PORTÁTIL</t>
  </si>
  <si>
    <t>"COMPUTADOR HP ELITEBOOK 440 G7 CORE I7 SSD 512 16GB
RAM WINDOWS 10 PRO</t>
  </si>
  <si>
    <t>A0994</t>
  </si>
  <si>
    <t>A0995</t>
  </si>
  <si>
    <t>A0996</t>
  </si>
  <si>
    <t xml:space="preserve">PUESTO 5 </t>
  </si>
  <si>
    <t>A0997</t>
  </si>
  <si>
    <t>A0998</t>
  </si>
  <si>
    <t>A0999</t>
  </si>
  <si>
    <t>A1000</t>
  </si>
  <si>
    <t>SWITCH 48 PUERTOS HP JL383A</t>
  </si>
  <si>
    <t xml:space="preserve">SWITCH 48 PUERTOS HP JL383A SWITCH 48 PUERTOS HP JL383A SIN PLAQUETEARSWITCH 48 PUERTOS HP JL383A SIN PLAQUETEAR </t>
  </si>
  <si>
    <t>A1001</t>
  </si>
  <si>
    <t>C0016</t>
  </si>
  <si>
    <t>ORGANIZADOR DE LAPICES</t>
  </si>
  <si>
    <t>PUESTO DE TRABAJO 22 - CONTROL INTERNO</t>
  </si>
  <si>
    <t>C0032</t>
  </si>
  <si>
    <t xml:space="preserve">ORGANIZADOR DE LAPICES PROCESO DE BAJAPROCESO DE BAJA </t>
  </si>
  <si>
    <t>C0044</t>
  </si>
  <si>
    <t xml:space="preserve">PENDIENTES </t>
  </si>
  <si>
    <t>C0054</t>
  </si>
  <si>
    <t>PERFORADORA</t>
  </si>
  <si>
    <t>C0055</t>
  </si>
  <si>
    <t>COSEDORA</t>
  </si>
  <si>
    <t>C0056</t>
  </si>
  <si>
    <t>C0070</t>
  </si>
  <si>
    <t>C0073</t>
  </si>
  <si>
    <t>PORTALAPIZ</t>
  </si>
  <si>
    <t>PENDIENTES - PADAR DE BAJA</t>
  </si>
  <si>
    <t xml:space="preserve">PORTALAPIZ PROCESO DE BAJAPROCESO DE BAJA </t>
  </si>
  <si>
    <t>C0092</t>
  </si>
  <si>
    <t>C0127</t>
  </si>
  <si>
    <t>C0133</t>
  </si>
  <si>
    <t>C0138</t>
  </si>
  <si>
    <t>PORTA CLIPS</t>
  </si>
  <si>
    <t>C0140</t>
  </si>
  <si>
    <t>C0166</t>
  </si>
  <si>
    <t>C0167</t>
  </si>
  <si>
    <t>C0170</t>
  </si>
  <si>
    <t>MULTITOMA</t>
  </si>
  <si>
    <t>DEPOSITO SISTEMAS</t>
  </si>
  <si>
    <t xml:space="preserve">MULTITOMA PROCESO DE BAJAPROCESO DE BAJA </t>
  </si>
  <si>
    <t>C0178</t>
  </si>
  <si>
    <t>PORTASELLOS</t>
  </si>
  <si>
    <t>C0216</t>
  </si>
  <si>
    <t>C0221</t>
  </si>
  <si>
    <t>C0226</t>
  </si>
  <si>
    <t xml:space="preserve">PENDIENTES - PARA DAR DE BAJA </t>
  </si>
  <si>
    <t>C0227</t>
  </si>
  <si>
    <t>PUESTO DE TRABAJO 23 - SUBG PROYECTOS</t>
  </si>
  <si>
    <t>C0245</t>
  </si>
  <si>
    <t>EXTINTOR SOLKAFLAN</t>
  </si>
  <si>
    <t>PENDIENTES - EDIFICIO CALLE 57</t>
  </si>
  <si>
    <t>EXTINTOR MULTIPROPàSITO</t>
  </si>
  <si>
    <t>C0246</t>
  </si>
  <si>
    <t>PAPELOGRAFO</t>
  </si>
  <si>
    <t>PENDIENTES / SE ENTRO EN DONACIàN</t>
  </si>
  <si>
    <t>PAPELOGRAFO TABLERO CON TRIPODE</t>
  </si>
  <si>
    <t>C0247</t>
  </si>
  <si>
    <t>C0253</t>
  </si>
  <si>
    <t>SANDUCHERA</t>
  </si>
  <si>
    <t>C0261</t>
  </si>
  <si>
    <t>MARTILLO</t>
  </si>
  <si>
    <t>ALMACN</t>
  </si>
  <si>
    <t>C0262</t>
  </si>
  <si>
    <t>ESCALERA METALICA</t>
  </si>
  <si>
    <t>µREAS COMUNES</t>
  </si>
  <si>
    <t xml:space="preserve">ESCALERA METALICA DE 7 PASOS </t>
  </si>
  <si>
    <t>C0277</t>
  </si>
  <si>
    <t>C0313</t>
  </si>
  <si>
    <t>C0316</t>
  </si>
  <si>
    <t>PORTALAPIZ CILINDRICO</t>
  </si>
  <si>
    <t>C0328</t>
  </si>
  <si>
    <t>C0335</t>
  </si>
  <si>
    <t>PORTA CLIPS CILINDRICO</t>
  </si>
  <si>
    <t>C0336</t>
  </si>
  <si>
    <t>C0349</t>
  </si>
  <si>
    <t>C0355</t>
  </si>
  <si>
    <t>CAJA MENOR</t>
  </si>
  <si>
    <t>C0369</t>
  </si>
  <si>
    <t>DISPENSADOR DE CINTA</t>
  </si>
  <si>
    <t>C0370</t>
  </si>
  <si>
    <t>C0390</t>
  </si>
  <si>
    <t>C0393</t>
  </si>
  <si>
    <t>C0394</t>
  </si>
  <si>
    <t>C0397</t>
  </si>
  <si>
    <t>C0402</t>
  </si>
  <si>
    <t>PISTOLA SILICONA</t>
  </si>
  <si>
    <t>C0408</t>
  </si>
  <si>
    <t>C0409</t>
  </si>
  <si>
    <t>C0410</t>
  </si>
  <si>
    <t>C0413</t>
  </si>
  <si>
    <t xml:space="preserve">PORTALAPIZPROCESO DE BAJAPROCESO DE BAJA </t>
  </si>
  <si>
    <t>C0417</t>
  </si>
  <si>
    <t>C0424</t>
  </si>
  <si>
    <t>ENCUADERNADORA VELOVINDER</t>
  </si>
  <si>
    <t>ENCUADERNADORA VELOVINDER DE 4 HUECOS</t>
  </si>
  <si>
    <t>C0427</t>
  </si>
  <si>
    <t>C0450</t>
  </si>
  <si>
    <t>C0452</t>
  </si>
  <si>
    <t>C0458</t>
  </si>
  <si>
    <t>C0460</t>
  </si>
  <si>
    <t>C0465</t>
  </si>
  <si>
    <t>COSEDORA PROCESO DE BAJAPROCESO DE BAJA DA¥ADO</t>
  </si>
  <si>
    <t>C0466</t>
  </si>
  <si>
    <t xml:space="preserve">COSEDORA PROCESO DE BAJAPROCESO DE BAJA </t>
  </si>
  <si>
    <t>C0484</t>
  </si>
  <si>
    <t>MALETIN COMPUTADOR PORTATIL</t>
  </si>
  <si>
    <t>C0485</t>
  </si>
  <si>
    <t>C0486</t>
  </si>
  <si>
    <t>C0487</t>
  </si>
  <si>
    <t>C0488</t>
  </si>
  <si>
    <t>C0490</t>
  </si>
  <si>
    <t>C0491</t>
  </si>
  <si>
    <t>C0492</t>
  </si>
  <si>
    <t>C0493</t>
  </si>
  <si>
    <t>C0494</t>
  </si>
  <si>
    <t>C0495</t>
  </si>
  <si>
    <t>PUESTO DE TRABAJO 19 - ASIST CIAL</t>
  </si>
  <si>
    <t>C0496</t>
  </si>
  <si>
    <t>C0497</t>
  </si>
  <si>
    <t>C0499</t>
  </si>
  <si>
    <t>PUESTO DE TRABAJP 13</t>
  </si>
  <si>
    <t>C0501</t>
  </si>
  <si>
    <t>C0502</t>
  </si>
  <si>
    <t>PUESTO12</t>
  </si>
  <si>
    <t>C0503</t>
  </si>
  <si>
    <t>PUESTO DE TRABAJO 4</t>
  </si>
  <si>
    <t>C0504</t>
  </si>
  <si>
    <t>PUESTO DE TRABAJO 016</t>
  </si>
  <si>
    <t>C0505</t>
  </si>
  <si>
    <t>C0513</t>
  </si>
  <si>
    <t>C0518</t>
  </si>
  <si>
    <t>C0519</t>
  </si>
  <si>
    <t>C0521</t>
  </si>
  <si>
    <t>C0522</t>
  </si>
  <si>
    <t>C0523</t>
  </si>
  <si>
    <t>C0525</t>
  </si>
  <si>
    <t>PUESTO DE TRABAJO 7 - PROF 3 CRDITO</t>
  </si>
  <si>
    <t>C0526</t>
  </si>
  <si>
    <t>BANDEJA METALICA</t>
  </si>
  <si>
    <t>BANDEJA METALICA RECTANGULAR</t>
  </si>
  <si>
    <t>C0527</t>
  </si>
  <si>
    <t>BANDEJA METALICA REDONDA</t>
  </si>
  <si>
    <t>C0532</t>
  </si>
  <si>
    <t>CARRITO TRANSPORTADOR</t>
  </si>
  <si>
    <t>C0534</t>
  </si>
  <si>
    <t>C0535</t>
  </si>
  <si>
    <t>C0538</t>
  </si>
  <si>
    <t>C0540</t>
  </si>
  <si>
    <t>ESTANTE METALICO</t>
  </si>
  <si>
    <t xml:space="preserve"> ESTANTES DE 40 X 86 X 6 X 200 C/24 C/1.8 COLOR GRIS MARCA VITRULUXE </t>
  </si>
  <si>
    <t>C0541</t>
  </si>
  <si>
    <t>C0542</t>
  </si>
  <si>
    <t>C0543</t>
  </si>
  <si>
    <t>EXTINTOR MULTIPROPÓSITO</t>
  </si>
  <si>
    <t>C0544</t>
  </si>
  <si>
    <t>C0545</t>
  </si>
  <si>
    <t>MATERA</t>
  </si>
  <si>
    <t>PENDIENTES - DAR DE BAJA</t>
  </si>
  <si>
    <t>C0546</t>
  </si>
  <si>
    <t>C0547</t>
  </si>
  <si>
    <t>C0548</t>
  </si>
  <si>
    <t>C0550</t>
  </si>
  <si>
    <t>C0553</t>
  </si>
  <si>
    <t>0</t>
  </si>
  <si>
    <t>C0558</t>
  </si>
  <si>
    <t>C0559</t>
  </si>
  <si>
    <t>C0563</t>
  </si>
  <si>
    <t>C0564</t>
  </si>
  <si>
    <t>MULTITOMA PROCESO DE BAJAPROCESO DE BAJA DA¥ADO</t>
  </si>
  <si>
    <t>C0565</t>
  </si>
  <si>
    <t>C0570</t>
  </si>
  <si>
    <t>PERFORADORA INDUSTRIAL 3 HUECOS</t>
  </si>
  <si>
    <t>C0571</t>
  </si>
  <si>
    <t>PENDIENTES - PARA DAR DE BAJA</t>
  </si>
  <si>
    <t xml:space="preserve">PORTA CLIPS MALLA PROCESO DE BAJAPROCESO DE BAJA </t>
  </si>
  <si>
    <t>C0573</t>
  </si>
  <si>
    <t>PORTALAPIZ EN MALLA</t>
  </si>
  <si>
    <t>C0585</t>
  </si>
  <si>
    <t>SELLO SECO</t>
  </si>
  <si>
    <t>C0590</t>
  </si>
  <si>
    <t xml:space="preserve">PERFORADORA 3 HUECOSPERFORADORA DOS HUECOSPERFORADORA DOS HUECOS </t>
  </si>
  <si>
    <t>C0592</t>
  </si>
  <si>
    <t>COSEDORA RANK 570</t>
  </si>
  <si>
    <t>C0593</t>
  </si>
  <si>
    <t>C0594</t>
  </si>
  <si>
    <t>C0595</t>
  </si>
  <si>
    <t>C0596</t>
  </si>
  <si>
    <t>C0597</t>
  </si>
  <si>
    <t>C0598</t>
  </si>
  <si>
    <t xml:space="preserve">COSEDORA RANK 570 PUESTO 13PUESTO 13 </t>
  </si>
  <si>
    <t>C0599</t>
  </si>
  <si>
    <t>C0600</t>
  </si>
  <si>
    <t>C0601</t>
  </si>
  <si>
    <t xml:space="preserve">PERFORADORA DOS HUECOS PUESTO 13PUESTO 13 </t>
  </si>
  <si>
    <t>C0602</t>
  </si>
  <si>
    <t>PENDIENTES PARA DAR DE BAJA</t>
  </si>
  <si>
    <t xml:space="preserve">PERFORADORA DOS HUECOS PROCESO DE BAJAPROCESO DE BAJA </t>
  </si>
  <si>
    <t>C0603</t>
  </si>
  <si>
    <t>PERFORADORA DOS HUECOS</t>
  </si>
  <si>
    <t>C0608</t>
  </si>
  <si>
    <t>MULTITOMA OMEGA</t>
  </si>
  <si>
    <t>PENDIENTES - NO SE ENCONTRARON</t>
  </si>
  <si>
    <t xml:space="preserve"> PROCESO DE BAJA PROCESO DE BAJA</t>
  </si>
  <si>
    <t>C0609</t>
  </si>
  <si>
    <t>C0610</t>
  </si>
  <si>
    <t>C0611</t>
  </si>
  <si>
    <t>C0613</t>
  </si>
  <si>
    <t>PERFORADORA DOS HUECOS SEMI INDUSTRIAL</t>
  </si>
  <si>
    <t>C0615</t>
  </si>
  <si>
    <t>TELÉFONO PANASONIC TS 500</t>
  </si>
  <si>
    <t xml:space="preserve">APARATO PANASONIC PARA EL µREA DE CONVENIOS (GARANTÖA UN A¥O) PROCESO DE BAJAPROCESO DE BAJA </t>
  </si>
  <si>
    <t>C0616</t>
  </si>
  <si>
    <t>PLANTA PURIFICADORA DE AGUA</t>
  </si>
  <si>
    <t>PENDIENTES - CALLE 57 PARA DAR DE BAJA</t>
  </si>
  <si>
    <t>PLANTA PURIFICADORA DE AGUA CON SISTEMA DE OZONO Y CARBON ACTIVADO</t>
  </si>
  <si>
    <t>C0619</t>
  </si>
  <si>
    <t xml:space="preserve">MULTITOMA 6 SALIDAS SUPRESOR DE PICOS </t>
  </si>
  <si>
    <t>C0620</t>
  </si>
  <si>
    <t xml:space="preserve">MULTITOMA 3ML </t>
  </si>
  <si>
    <t>C0621</t>
  </si>
  <si>
    <t xml:space="preserve">MULTITOMA CON SUPRESIàN DE PICOSBUENOBUENO </t>
  </si>
  <si>
    <t>C0624</t>
  </si>
  <si>
    <t>REGULADOR</t>
  </si>
  <si>
    <t xml:space="preserve">REGULADOR DE VOLTAJE FVR1211B DE 1200VA FORZA BUENOBUENO </t>
  </si>
  <si>
    <t>C0626</t>
  </si>
  <si>
    <t>KIT DE HERRAMIENTAS PARA VEHÍCULO</t>
  </si>
  <si>
    <t>"JUEGO DE HERRAMIENTAS - VEHICULO RENAULT SYMBOL
ESTUCHE QUE CONTIENE: 1 ALICATE BOMBA 9, 1 PINZA PELACABLE 8, 1 ALICATE 6, 6 LLAVES MIXTAS (10, 11, 12, 13, 14 Y 15 mm), "</t>
  </si>
  <si>
    <t>C0627</t>
  </si>
  <si>
    <t>CALCULADORA PEQUEÑA DE MESA</t>
  </si>
  <si>
    <t>"CALCULADORA DE MESA CASIO, REFERENCIA GX-12S. RATING: SOLAR CELL, BATTERY DC 1.6V - BATTERY LR44x1
CASIO COMPUTER CO.LTD.</t>
  </si>
  <si>
    <t>C0628</t>
  </si>
  <si>
    <t>CAJA DE HERRAMIENTAS - AUX. SERV. GRLES.</t>
  </si>
  <si>
    <t xml:space="preserve">CAJA DE HERRAMIENTAS MARCA RIMAX LA CUAL CONTIENE: UN PAR DE GUANTES DE NITRILO, UN JUEGO DE TRES ALICATES Y LLAVE AJUSTABLE (4 PIEZAS), UN JUEGO DE DESTORNILLADORES DE 10 PIEZAS, UN ALICATE DE PRESION QUIJADA CURVA, </t>
  </si>
  <si>
    <t>C0634</t>
  </si>
  <si>
    <t>ORGANIZADOR DE LÁPICES</t>
  </si>
  <si>
    <t>PUESTO DE TRABAJO - 14</t>
  </si>
  <si>
    <t>ORGANIZADOR DE LµPICES PARA LOS MARCADORES DEL TABLERO DE SALA DE JUNTAS</t>
  </si>
  <si>
    <t>C0635</t>
  </si>
  <si>
    <t>PORTA LµPIZ METµLICO MALLA CROMO</t>
  </si>
  <si>
    <t>C0636</t>
  </si>
  <si>
    <t>C0637</t>
  </si>
  <si>
    <t>PORTA CLIPS MADERA FUSSION NEGRO</t>
  </si>
  <si>
    <t>C0638</t>
  </si>
  <si>
    <t>PORTALÁPIZ MALLA NEGRO</t>
  </si>
  <si>
    <t>PENDIENTES - NO APARECIO EN FÖSICO</t>
  </si>
  <si>
    <t>ORGANIZADOR DE LAPICES - PORTALµPIZ MALLA NEGRO CIRCULAR</t>
  </si>
  <si>
    <t>C0639</t>
  </si>
  <si>
    <t>PORTALÁPIZ MALLA ACERO</t>
  </si>
  <si>
    <t>ORGANIZADOR DE LAPICES - PORTALµPIZ MALLA ACERO CIRCULAR</t>
  </si>
  <si>
    <t>C0641</t>
  </si>
  <si>
    <t xml:space="preserve">MULTITOMA CON SUPRESOR DE PICOS </t>
  </si>
  <si>
    <t>C0642</t>
  </si>
  <si>
    <t>PERFORADORAS</t>
  </si>
  <si>
    <t>PERFORADORA DOS HUECOS. CAPACIDAD 16 HOJAS</t>
  </si>
  <si>
    <t>C0643</t>
  </si>
  <si>
    <t>PUESTO DE TRABAJO 14</t>
  </si>
  <si>
    <t>C0644</t>
  </si>
  <si>
    <t>C0645</t>
  </si>
  <si>
    <t>PORTALAPIZ NEGRO EN MALLA</t>
  </si>
  <si>
    <t>C0646</t>
  </si>
  <si>
    <t>C0647</t>
  </si>
  <si>
    <t>C0648</t>
  </si>
  <si>
    <t>C0649</t>
  </si>
  <si>
    <t>C0656</t>
  </si>
  <si>
    <t>GUILLOTINA PARA PAPEL 4116</t>
  </si>
  <si>
    <t>SUPERFICIE AMPLIA 15 x 12257mm X 364mm
BASE DE METAL, GUÖA MAGNTICA. LµMINA DE CORTE DE ACERO</t>
  </si>
  <si>
    <t>C0657</t>
  </si>
  <si>
    <t>TELÉFONO PANASONIC</t>
  </si>
  <si>
    <t>TELFONO INHALµMBRICO DIGITAL PANASONIC PARA LA GERENCIA</t>
  </si>
  <si>
    <t>C0658</t>
  </si>
  <si>
    <t xml:space="preserve">MULTITOMA REF ME-GN MULTIEXTENSIàN CON SUPERSOR DE PICOSDE 3 METROS PROCESO DE BAJAPROCESO DE BAJA </t>
  </si>
  <si>
    <t>C0659</t>
  </si>
  <si>
    <t>ESCALERA METÁLICA</t>
  </si>
  <si>
    <t>ESCALERA TIJERA 1.2M 3 PELDA¥OS ALUMINIO 90 KILOS</t>
  </si>
  <si>
    <t>C0660</t>
  </si>
  <si>
    <t>ASPIRADORA MANUAL</t>
  </si>
  <si>
    <t>ASPIRADORA MANUAL DE SàLIDOS Y LÖQUIDOS, POTENCIA 7,2 VOLTIOS CAPACIDAD 14 ONZAS BOLSA REUTILIZABLE</t>
  </si>
  <si>
    <t>C0661</t>
  </si>
  <si>
    <t>CARRITO PLEGABLE</t>
  </si>
  <si>
    <t>CARRO CARGA PLEGABLE80 KILOS</t>
  </si>
  <si>
    <t>C0662</t>
  </si>
  <si>
    <t>GRABADORA DE VOZ</t>
  </si>
  <si>
    <t>GRABADORA DE VOZ 4G CONEXIàN DIRECTA USB</t>
  </si>
  <si>
    <t>C0663</t>
  </si>
  <si>
    <t>C0664</t>
  </si>
  <si>
    <t>C0665</t>
  </si>
  <si>
    <t xml:space="preserve">PENDOENTES - NO SE ENCONTRO </t>
  </si>
  <si>
    <t xml:space="preserve">PERFORADORA METµLICA GRANDE - DOS AGUJEROS. </t>
  </si>
  <si>
    <t>C0666</t>
  </si>
  <si>
    <t>COSEDORAS</t>
  </si>
  <si>
    <t>COSEDORA GRAPADORA 220</t>
  </si>
  <si>
    <t>C0667</t>
  </si>
  <si>
    <t>C0668</t>
  </si>
  <si>
    <t>C0669</t>
  </si>
  <si>
    <t>C0670</t>
  </si>
  <si>
    <t>C0671</t>
  </si>
  <si>
    <t>C0672</t>
  </si>
  <si>
    <t>PENDIENTES - NO SE ENCONTRà</t>
  </si>
  <si>
    <t>C0673</t>
  </si>
  <si>
    <t>C0674</t>
  </si>
  <si>
    <t>C0675</t>
  </si>
  <si>
    <t>C0676</t>
  </si>
  <si>
    <t>C0677</t>
  </si>
  <si>
    <t>C0678</t>
  </si>
  <si>
    <t>C0679</t>
  </si>
  <si>
    <t>C0680</t>
  </si>
  <si>
    <t>C0681</t>
  </si>
  <si>
    <t>C0682</t>
  </si>
  <si>
    <t>C0683</t>
  </si>
  <si>
    <t>C0684</t>
  </si>
  <si>
    <t>C0685</t>
  </si>
  <si>
    <t>C0686</t>
  </si>
  <si>
    <t>ORGANIZADORES</t>
  </si>
  <si>
    <t>C0687</t>
  </si>
  <si>
    <t>C0688</t>
  </si>
  <si>
    <t>C0689</t>
  </si>
  <si>
    <t>C0690</t>
  </si>
  <si>
    <t>C0691</t>
  </si>
  <si>
    <t>C0692</t>
  </si>
  <si>
    <t>C0693</t>
  </si>
  <si>
    <t>C0694</t>
  </si>
  <si>
    <t>C0695</t>
  </si>
  <si>
    <t>C0696</t>
  </si>
  <si>
    <t>C0697</t>
  </si>
  <si>
    <t>C0698</t>
  </si>
  <si>
    <t>C0699</t>
  </si>
  <si>
    <t>C0700</t>
  </si>
  <si>
    <t>C0701</t>
  </si>
  <si>
    <t xml:space="preserve">PENDIENTES - NO SE ENCONTRO </t>
  </si>
  <si>
    <t>C0702</t>
  </si>
  <si>
    <t>C0703</t>
  </si>
  <si>
    <t>C0704</t>
  </si>
  <si>
    <t>C0705</t>
  </si>
  <si>
    <t>C0706</t>
  </si>
  <si>
    <t>GRECA</t>
  </si>
  <si>
    <t>GRECA CAPACIDAD 60 TINTOS</t>
  </si>
  <si>
    <t>C0707</t>
  </si>
  <si>
    <t>SWITCH 8 PUERTOS</t>
  </si>
  <si>
    <t xml:space="preserve">SWITCH 8 PUERTOS 10/100 MBPS GRIS PROCESO DE BAJAPROCESO DE BAJA </t>
  </si>
  <si>
    <t>C0708</t>
  </si>
  <si>
    <t>MULTITOMA DE 6 SERVICIOS</t>
  </si>
  <si>
    <t>C0709</t>
  </si>
  <si>
    <t xml:space="preserve">MULTITOMA DE 6 SERVICIOS PROCESO DE BAJAPROCESO DE BAJA </t>
  </si>
  <si>
    <t>C0710</t>
  </si>
  <si>
    <t>APUNTADOR INALAMBRICO</t>
  </si>
  <si>
    <t>APUNTADOR INALAMBRICO R400 RR0008</t>
  </si>
  <si>
    <t>C0711</t>
  </si>
  <si>
    <t>EXTINTOR SOLKAFLAN DE 3700 GRAMOS CON SOPORTE Y SE¥AL PARA INSTALACION</t>
  </si>
  <si>
    <t>C0712</t>
  </si>
  <si>
    <t>C0713</t>
  </si>
  <si>
    <t>PERFORADORA RANK 1040 2 HUECOS</t>
  </si>
  <si>
    <t>C0714</t>
  </si>
  <si>
    <t>C0715</t>
  </si>
  <si>
    <t>C0716</t>
  </si>
  <si>
    <t>C0717</t>
  </si>
  <si>
    <t>C0718</t>
  </si>
  <si>
    <t>MULTITOMA REGULADOR AUTOMÁTICO</t>
  </si>
  <si>
    <t>PUESTO DE TRABAJO 10 - SUBG FINANCIERA</t>
  </si>
  <si>
    <t xml:space="preserve">MULTITOMA REGULADOR AUTOMµTICO FORZA </t>
  </si>
  <si>
    <t>C0719</t>
  </si>
  <si>
    <t>SOPLADORA</t>
  </si>
  <si>
    <t>SOPLADORA 110V-50HZ DE 700W NO.13000R/MIN - MANTENIMIENTO EQUIPOS DE COMPUTO</t>
  </si>
  <si>
    <t>C0720</t>
  </si>
  <si>
    <t>ASPIRADORA ELECTRO LUX</t>
  </si>
  <si>
    <t xml:space="preserve">ASPIRADORA ELECTRO LUX SERIE 70705338 </t>
  </si>
  <si>
    <t>C0721</t>
  </si>
  <si>
    <t>DESCANSA PIES</t>
  </si>
  <si>
    <t>DESCANSAPIES, CON MOVIMIENTO, TRES ALTURAS, EN MDF NEGRO , VARILLA CROMADA, TAPETE ANTIDESLIZANTE ALTO TRµFICOPONER PLACAS PONER PLACAS</t>
  </si>
  <si>
    <t>C0722</t>
  </si>
  <si>
    <t xml:space="preserve">DESCANSAPIES, CON MOVIMIENTO, TRES ALTURAS, EN MDF NEGRO , VARILLA CROMADA, TAPETE ANTIDESLIZANTE ALTO TRµFICO </t>
  </si>
  <si>
    <t>C0723</t>
  </si>
  <si>
    <t>C0724</t>
  </si>
  <si>
    <t>C0725</t>
  </si>
  <si>
    <t>C0726</t>
  </si>
  <si>
    <t>C0727</t>
  </si>
  <si>
    <t>C0728</t>
  </si>
  <si>
    <t>C0729</t>
  </si>
  <si>
    <t>C0730</t>
  </si>
  <si>
    <t>PUESTO DE TRABAJO 7- PROF 3 CRDITO</t>
  </si>
  <si>
    <t>C0731</t>
  </si>
  <si>
    <t>C0732</t>
  </si>
  <si>
    <t>C0733</t>
  </si>
  <si>
    <t>C0734</t>
  </si>
  <si>
    <t>C0735</t>
  </si>
  <si>
    <t>C0736</t>
  </si>
  <si>
    <t>C0737</t>
  </si>
  <si>
    <t>C0738</t>
  </si>
  <si>
    <t>C0739</t>
  </si>
  <si>
    <t>C0740</t>
  </si>
  <si>
    <t>C0741</t>
  </si>
  <si>
    <t xml:space="preserve">ALMACEN </t>
  </si>
  <si>
    <t>C0742</t>
  </si>
  <si>
    <t>C0743</t>
  </si>
  <si>
    <t>C0744</t>
  </si>
  <si>
    <t>C0745</t>
  </si>
  <si>
    <t>C0746</t>
  </si>
  <si>
    <t>C0747</t>
  </si>
  <si>
    <t>C0748</t>
  </si>
  <si>
    <t>C0749</t>
  </si>
  <si>
    <t>C0750</t>
  </si>
  <si>
    <t xml:space="preserve"> ALMACN</t>
  </si>
  <si>
    <t>C0751</t>
  </si>
  <si>
    <t>PAPELERA DE PISO</t>
  </si>
  <si>
    <t>PAPELERA METµLICA NEGRA</t>
  </si>
  <si>
    <t>C0752</t>
  </si>
  <si>
    <t>C0753</t>
  </si>
  <si>
    <t>C0754</t>
  </si>
  <si>
    <t>C0755</t>
  </si>
  <si>
    <t>C0756</t>
  </si>
  <si>
    <t>C0757</t>
  </si>
  <si>
    <t>C0758</t>
  </si>
  <si>
    <t>C0759</t>
  </si>
  <si>
    <t>C0760</t>
  </si>
  <si>
    <t>PUESTO 13</t>
  </si>
  <si>
    <t>C0761</t>
  </si>
  <si>
    <t>PUESTO 09</t>
  </si>
  <si>
    <t>C0762</t>
  </si>
  <si>
    <t>PUESTO 14</t>
  </si>
  <si>
    <t>C0763</t>
  </si>
  <si>
    <t>C0764</t>
  </si>
  <si>
    <t>C0765</t>
  </si>
  <si>
    <t>PUESTO13</t>
  </si>
  <si>
    <t>C0766</t>
  </si>
  <si>
    <t>PUESTO 6</t>
  </si>
  <si>
    <t>C0767</t>
  </si>
  <si>
    <t>C0768</t>
  </si>
  <si>
    <t>C0769</t>
  </si>
  <si>
    <t>PUESTO 16</t>
  </si>
  <si>
    <t>C0770</t>
  </si>
  <si>
    <t>C0771</t>
  </si>
  <si>
    <t>C0772</t>
  </si>
  <si>
    <t>C0773</t>
  </si>
  <si>
    <t>C0774</t>
  </si>
  <si>
    <t>C0775</t>
  </si>
  <si>
    <t>C0776</t>
  </si>
  <si>
    <t>C0777</t>
  </si>
  <si>
    <t>C0778</t>
  </si>
  <si>
    <t>C0779</t>
  </si>
  <si>
    <t>C0780</t>
  </si>
  <si>
    <t>C0781</t>
  </si>
  <si>
    <t xml:space="preserve">DISPENSADOR DE CINTA </t>
  </si>
  <si>
    <t>DISPENSADOR CINTA ESCRITORIO</t>
  </si>
  <si>
    <t>C0782</t>
  </si>
  <si>
    <t>PORTACLIPS</t>
  </si>
  <si>
    <t>PORTACLIPS MADERA NEGRO</t>
  </si>
  <si>
    <t>C0783</t>
  </si>
  <si>
    <t>BASE REFRIGERANTE</t>
  </si>
  <si>
    <t>C0784</t>
  </si>
  <si>
    <t>C0785</t>
  </si>
  <si>
    <t>C0786</t>
  </si>
  <si>
    <t xml:space="preserve">BASE REFRIGERANTE </t>
  </si>
  <si>
    <t>C0787</t>
  </si>
  <si>
    <t>C0788</t>
  </si>
  <si>
    <t>C0789</t>
  </si>
  <si>
    <t>C0790</t>
  </si>
  <si>
    <t>DIADEMA</t>
  </si>
  <si>
    <t>C0791</t>
  </si>
  <si>
    <t>C0792</t>
  </si>
  <si>
    <t>QUEMADOR</t>
  </si>
  <si>
    <t>DIADEMAQUEMADOR EXTERNO</t>
  </si>
  <si>
    <t>C0793</t>
  </si>
  <si>
    <t>PAPELERA DE ESCRITORIO</t>
  </si>
  <si>
    <t xml:space="preserve">PAPELERA DE ESCRITORIO DOBLE NEGRA </t>
  </si>
  <si>
    <t>C0794</t>
  </si>
  <si>
    <t>GUILLOTINA</t>
  </si>
  <si>
    <t xml:space="preserve">CORTADORA D/PALANCA 30X25CM METALICA </t>
  </si>
  <si>
    <t>CUENTA</t>
  </si>
  <si>
    <t>PROPIEDAD PLANTA Y EQUIPO</t>
  </si>
  <si>
    <t xml:space="preserve">$    989.643.000 </t>
  </si>
  <si>
    <t xml:space="preserve"> $  1.697.813.000 </t>
  </si>
  <si>
    <t xml:space="preserve"> $        1.697.813.000 </t>
  </si>
  <si>
    <t xml:space="preserve"> $    1.697.813.000 </t>
  </si>
  <si>
    <t>OFICINAS</t>
  </si>
  <si>
    <t>$          939.729.000</t>
  </si>
  <si>
    <t> $       1.661.813.000</t>
  </si>
  <si>
    <t> $              1.661.813.000</t>
  </si>
  <si>
    <t> $         1.661.813.000</t>
  </si>
  <si>
    <t>GARAJES</t>
  </si>
  <si>
    <t>$            49.914.000</t>
  </si>
  <si>
    <t> $            36.000.000</t>
  </si>
  <si>
    <t> $                   36.000.000</t>
  </si>
  <si>
    <t> $              36.000.000</t>
  </si>
  <si>
    <t>DEPRECIACION PROPIEDAD PLANTA Y EQUIPOP</t>
  </si>
  <si>
    <t>EQUIPO DE TRANSPORTE</t>
  </si>
  <si>
    <t xml:space="preserve">$      11.900.000 </t>
  </si>
  <si>
    <t xml:space="preserve"> $      11.900.000 </t>
  </si>
  <si>
    <t xml:space="preserve"> $            11.900.000 </t>
  </si>
  <si>
    <t xml:space="preserve"> $        11.900.000 </t>
  </si>
  <si>
    <t>AUTOS Y CAMPEROS</t>
  </si>
  <si>
    <t>$            11.900.000</t>
  </si>
  <si>
    <t> $            11.900.000</t>
  </si>
  <si>
    <t> $                   11.900.000</t>
  </si>
  <si>
    <t> $              11.900.000</t>
  </si>
  <si>
    <t>PROPIEDADES DE INVERSION</t>
  </si>
  <si>
    <t xml:space="preserve">$  3.348.000.000 </t>
  </si>
  <si>
    <t xml:space="preserve"> $  3.348.000.000 </t>
  </si>
  <si>
    <t xml:space="preserve"> $                   -   </t>
  </si>
  <si>
    <t xml:space="preserve"> $        3.300.430.000 </t>
  </si>
  <si>
    <t xml:space="preserve"> $  10.434.960.000 </t>
  </si>
  <si>
    <t>PROPIEDADES MANTENIDAS PARA LA VENTA</t>
  </si>
  <si>
    <t xml:space="preserve">$  2.650.152.000 </t>
  </si>
  <si>
    <t xml:space="preserve"> $        2.630.150.000 </t>
  </si>
  <si>
    <t xml:space="preserve"> $    2.630.150.000 </t>
  </si>
  <si>
    <t>BIENES RECIBIDOS EN PAGO</t>
  </si>
  <si>
    <t xml:space="preserve">$  7.134.530.000 </t>
  </si>
  <si>
    <t xml:space="preserve"> $        7.134.530.000 </t>
  </si>
  <si>
    <t xml:space="preserve"> $                     -   </t>
  </si>
  <si>
    <t>DETERIORO BIENES RECI EN DACION  EDIFCAC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</si>
</sst>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2" borderId="0" xfId="0" quotePrefix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left" wrapText="1"/>
    </xf>
    <xf numFmtId="0" fontId="0" fillId="2" borderId="0" xfId="0" quotePrefix="1" applyFill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6" fontId="3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odesep-my.sharepoint.com/personal/csilva_fodesep_gov_co/Documents/Escritorio/CONSULTA%20CONTANFO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/>
      <sheetData sheetId="2">
        <row r="6">
          <cell r="A6" t="str">
            <v>Funcionario</v>
          </cell>
        </row>
        <row r="7">
          <cell r="A7">
            <v>39754895</v>
          </cell>
          <cell r="B7" t="str">
            <v>LUZ YADIRA DÍAZ GONZÁLEZ</v>
          </cell>
        </row>
        <row r="8">
          <cell r="A8">
            <v>51782808</v>
          </cell>
          <cell r="B8" t="str">
            <v>MARÍA DINA MIRANDA VIRGÜEZ</v>
          </cell>
        </row>
        <row r="9">
          <cell r="A9">
            <v>79363473</v>
          </cell>
          <cell r="B9" t="str">
            <v>FABIÁN FRANCISCO LONDOÑO OSPINA</v>
          </cell>
        </row>
        <row r="10">
          <cell r="A10">
            <v>39753382</v>
          </cell>
          <cell r="B10" t="str">
            <v>LUZ MIREYA VELANDIA BUITRAGO</v>
          </cell>
        </row>
        <row r="11">
          <cell r="A11">
            <v>51782808</v>
          </cell>
          <cell r="B11" t="str">
            <v>MARÍA DINA MIRANDA VIRGÜEZ</v>
          </cell>
        </row>
        <row r="12">
          <cell r="A12">
            <v>52956536</v>
          </cell>
          <cell r="B12" t="str">
            <v>INGRID CATHERINE PALOMINO PINTO</v>
          </cell>
        </row>
        <row r="13">
          <cell r="A13">
            <v>51782808</v>
          </cell>
          <cell r="B13" t="str">
            <v>MARÍA DINA MIRANDA VIRGÜEZ</v>
          </cell>
        </row>
        <row r="14">
          <cell r="A14">
            <v>39753382</v>
          </cell>
          <cell r="B14" t="str">
            <v>LUZ MIREYA VELANDIA BUITRAGO</v>
          </cell>
        </row>
        <row r="15">
          <cell r="A15">
            <v>1019080726</v>
          </cell>
          <cell r="B15" t="str">
            <v>CARLOS ANDRES SILVA MORENO</v>
          </cell>
        </row>
        <row r="16">
          <cell r="A16">
            <v>1019080726</v>
          </cell>
          <cell r="B16" t="str">
            <v>CARLOS ANDRES SILVA MORENO</v>
          </cell>
        </row>
        <row r="17">
          <cell r="A17">
            <v>51782808</v>
          </cell>
          <cell r="B17" t="str">
            <v>MARÍA DINA MIRANDA VIRGÜEZ</v>
          </cell>
        </row>
        <row r="18">
          <cell r="A18">
            <v>51782808</v>
          </cell>
          <cell r="B18" t="str">
            <v>MARIA DINA MIRANDA VIRGUES</v>
          </cell>
        </row>
        <row r="19">
          <cell r="A19">
            <v>79570581</v>
          </cell>
          <cell r="B19" t="str">
            <v>JAVIER DUVAN AMADO ACOSTA</v>
          </cell>
        </row>
        <row r="20">
          <cell r="A20">
            <v>79570581</v>
          </cell>
          <cell r="B20" t="str">
            <v>JAVIER DUVAN AMADO ACOSTA</v>
          </cell>
        </row>
        <row r="21">
          <cell r="A21">
            <v>79570581</v>
          </cell>
          <cell r="B21" t="str">
            <v>JAVIER DUVAN AMADO ACOSTA</v>
          </cell>
        </row>
        <row r="22">
          <cell r="A22">
            <v>79570581</v>
          </cell>
          <cell r="B22" t="str">
            <v>JAVIER DUVAN AMADO ACOSTA</v>
          </cell>
        </row>
        <row r="23">
          <cell r="A23">
            <v>52956536</v>
          </cell>
          <cell r="B23" t="str">
            <v>INGRID CATHERINE PALOMINO PINTO</v>
          </cell>
        </row>
        <row r="24">
          <cell r="A24">
            <v>79570581</v>
          </cell>
          <cell r="B24" t="str">
            <v>JAVIER DUVAN AMADO ACOSTA</v>
          </cell>
        </row>
        <row r="25">
          <cell r="A25">
            <v>51782808</v>
          </cell>
          <cell r="B25" t="str">
            <v>MARÍA DINA MIRANDA VIRGÜEZ</v>
          </cell>
        </row>
        <row r="26">
          <cell r="A26">
            <v>51782808</v>
          </cell>
          <cell r="B26" t="str">
            <v>MARÍA DINA MIRANDA VIRGÜEZ</v>
          </cell>
        </row>
        <row r="27">
          <cell r="A27">
            <v>39753382</v>
          </cell>
          <cell r="B27" t="str">
            <v>LUZ MIREYA VELANDIA BUITRAGO</v>
          </cell>
        </row>
        <row r="28">
          <cell r="A28">
            <v>51782808</v>
          </cell>
          <cell r="B28" t="str">
            <v>MARÍA DINA MIRANDA VIRGÜEZ</v>
          </cell>
        </row>
        <row r="29">
          <cell r="A29">
            <v>1019080726</v>
          </cell>
          <cell r="B29" t="str">
            <v>CARLOS ANDRES SILVA MORENO</v>
          </cell>
        </row>
        <row r="30">
          <cell r="A30">
            <v>1019080726</v>
          </cell>
          <cell r="B30" t="str">
            <v>CARLOS ANDRES SILVA MORENO</v>
          </cell>
        </row>
        <row r="31">
          <cell r="A31">
            <v>1106889027</v>
          </cell>
          <cell r="B31" t="str">
            <v>CRISTIAN LAREL FANDIÑO HERRÁN</v>
          </cell>
        </row>
        <row r="32">
          <cell r="A32">
            <v>51782808</v>
          </cell>
          <cell r="B32" t="str">
            <v>MARÍA DINA MIRANDA VIRGÜEZ</v>
          </cell>
        </row>
        <row r="33">
          <cell r="A33">
            <v>1019080726</v>
          </cell>
          <cell r="B33" t="str">
            <v>CARLOS ANDRES SILVA MORENO</v>
          </cell>
        </row>
        <row r="34">
          <cell r="A34">
            <v>51782808</v>
          </cell>
          <cell r="B34" t="str">
            <v>MARÍA DINA MIRANDA VIRGÜEZ</v>
          </cell>
        </row>
        <row r="35">
          <cell r="A35">
            <v>1106889027</v>
          </cell>
          <cell r="B35" t="str">
            <v>CRISTIAN LAREL FANDIÑO HERRÁN</v>
          </cell>
        </row>
        <row r="36">
          <cell r="A36">
            <v>1019080726</v>
          </cell>
          <cell r="B36" t="str">
            <v>CARLOS ANDRES SILVA MORENO</v>
          </cell>
        </row>
        <row r="37">
          <cell r="A37">
            <v>52067537</v>
          </cell>
          <cell r="B37" t="str">
            <v>LUZ MERY HERRERA RODRIGUEZ</v>
          </cell>
        </row>
        <row r="38">
          <cell r="A38">
            <v>1019080726</v>
          </cell>
          <cell r="B38" t="str">
            <v>CARLOS ANDRES SILVA MORENO</v>
          </cell>
        </row>
        <row r="39">
          <cell r="A39">
            <v>11297301</v>
          </cell>
          <cell r="B39" t="str">
            <v>FABIO ORLANDO TAVERA OVIEDO</v>
          </cell>
        </row>
        <row r="40">
          <cell r="A40">
            <v>51782808</v>
          </cell>
          <cell r="B40" t="str">
            <v>MARIA DINA MIRANDA VIRGUES</v>
          </cell>
        </row>
        <row r="41">
          <cell r="A41">
            <v>1019080726</v>
          </cell>
          <cell r="B41" t="str">
            <v>CARLOS ANDRES SILVA MORENO</v>
          </cell>
        </row>
        <row r="42">
          <cell r="A42">
            <v>51782808</v>
          </cell>
          <cell r="B42" t="str">
            <v>MARÍA DINA MIRANDA VIRGÜEZ</v>
          </cell>
        </row>
        <row r="43">
          <cell r="A43">
            <v>1106889027</v>
          </cell>
          <cell r="B43" t="str">
            <v>CRISTIAN LAREL FANDIÑO HERRÁN</v>
          </cell>
        </row>
        <row r="44">
          <cell r="A44">
            <v>1019080726</v>
          </cell>
          <cell r="B44" t="str">
            <v>CARLOS ANDRES SILVA MORENO</v>
          </cell>
        </row>
        <row r="45">
          <cell r="A45">
            <v>1019080726</v>
          </cell>
          <cell r="B45" t="str">
            <v>CARLOS ANDRES SILVA MORENO</v>
          </cell>
        </row>
        <row r="46">
          <cell r="A46">
            <v>51782808</v>
          </cell>
          <cell r="B46" t="str">
            <v>MARÍA DINA MIRANDA VIRGÜEZ</v>
          </cell>
        </row>
        <row r="47">
          <cell r="A47">
            <v>51782808</v>
          </cell>
          <cell r="B47" t="str">
            <v>MARÍA DINA MIRANDA VIRGÜEZ</v>
          </cell>
        </row>
        <row r="48">
          <cell r="A48">
            <v>51782808</v>
          </cell>
          <cell r="B48" t="str">
            <v>MARÍA DINA MIRANDA VIRGÜEZ</v>
          </cell>
        </row>
        <row r="49">
          <cell r="A49">
            <v>1019080726</v>
          </cell>
          <cell r="B49" t="str">
            <v>CARLOS ANDRES SILVA MORENO</v>
          </cell>
        </row>
        <row r="50">
          <cell r="A50">
            <v>51782808</v>
          </cell>
          <cell r="B50" t="str">
            <v>MARIA DINA MIRANDA VIRGUES</v>
          </cell>
        </row>
        <row r="51">
          <cell r="A51">
            <v>39754895</v>
          </cell>
          <cell r="B51" t="str">
            <v>LUZ YADIRA DÍAZ GONZÁLEZ</v>
          </cell>
        </row>
        <row r="52">
          <cell r="A52">
            <v>51782808</v>
          </cell>
          <cell r="B52" t="str">
            <v>MARÍA DINA MIRANDA VIRGÜEZ</v>
          </cell>
        </row>
        <row r="53">
          <cell r="A53">
            <v>52508329</v>
          </cell>
          <cell r="B53" t="str">
            <v>GLORIA EUGENIA MENDOZA LUNA</v>
          </cell>
        </row>
        <row r="54">
          <cell r="A54">
            <v>79363473</v>
          </cell>
          <cell r="B54" t="str">
            <v>FABIÁN FRANCISCO LONDOÑO OSPINA</v>
          </cell>
        </row>
        <row r="55">
          <cell r="A55">
            <v>79420871</v>
          </cell>
          <cell r="B55" t="str">
            <v>LUIS ENRIQUE CHAVES SAENZ</v>
          </cell>
        </row>
        <row r="56">
          <cell r="A56">
            <v>80895537</v>
          </cell>
          <cell r="B56" t="str">
            <v>JUAN CARLOS SÚAREZ BAUTISTA</v>
          </cell>
        </row>
        <row r="57">
          <cell r="A57">
            <v>1106889027</v>
          </cell>
          <cell r="B57" t="str">
            <v>CRISTIAN LAREL FANDIÑO HERRÁN</v>
          </cell>
        </row>
        <row r="58">
          <cell r="A58">
            <v>53012215</v>
          </cell>
          <cell r="B58" t="str">
            <v>DIANA CAROLINA ESPINOSA MONROY</v>
          </cell>
        </row>
        <row r="59">
          <cell r="A59">
            <v>52067537</v>
          </cell>
          <cell r="B59" t="str">
            <v>LUZ MERY HERRERA RODRIGUEZ</v>
          </cell>
        </row>
        <row r="60">
          <cell r="A60">
            <v>51782808</v>
          </cell>
          <cell r="B60" t="str">
            <v>MARIA DINA MIRANDA VIRGUES</v>
          </cell>
        </row>
        <row r="61">
          <cell r="A61">
            <v>86039626</v>
          </cell>
          <cell r="B61" t="str">
            <v>MISAEL PINEROS MARTINEZ</v>
          </cell>
        </row>
        <row r="62">
          <cell r="A62">
            <v>52956536</v>
          </cell>
          <cell r="B62" t="str">
            <v>INGRID CATHERINE PALOMINO PINTO</v>
          </cell>
        </row>
        <row r="63">
          <cell r="A63">
            <v>52067537</v>
          </cell>
          <cell r="B63" t="str">
            <v>LUZ MERY HERRERA RODRIGUEZ</v>
          </cell>
        </row>
        <row r="64">
          <cell r="A64">
            <v>1031168309</v>
          </cell>
          <cell r="B64" t="str">
            <v>ÉRIKA FERNANDA ROMERO BEJARANO</v>
          </cell>
        </row>
        <row r="65">
          <cell r="A65">
            <v>1034476</v>
          </cell>
          <cell r="B65" t="str">
            <v>LUIS ENRIQUE SIERRA LÓPEZ</v>
          </cell>
        </row>
        <row r="66">
          <cell r="A66">
            <v>1106889027</v>
          </cell>
          <cell r="B66" t="str">
            <v>CRISTIAN LAREL FANDIÑO HERRÁN</v>
          </cell>
        </row>
        <row r="67">
          <cell r="A67">
            <v>1019080726</v>
          </cell>
          <cell r="B67" t="str">
            <v>CARLOS ANDRES SILVA MORENO</v>
          </cell>
        </row>
        <row r="68">
          <cell r="A68">
            <v>51782808</v>
          </cell>
          <cell r="B68" t="str">
            <v>MARIA DINA MIRANDA VIRGUES</v>
          </cell>
        </row>
        <row r="69">
          <cell r="A69">
            <v>1019080726</v>
          </cell>
          <cell r="B69" t="str">
            <v>CARLOS ANDRES SILVA MORENO</v>
          </cell>
        </row>
        <row r="70">
          <cell r="A70">
            <v>1106889027</v>
          </cell>
          <cell r="B70" t="str">
            <v>CRISTIAN LAREL FANDIÑO HERRÁN</v>
          </cell>
        </row>
        <row r="71">
          <cell r="A71">
            <v>52508329</v>
          </cell>
          <cell r="B71" t="str">
            <v>GLORIA EUGENIA MENDOZA LUNA</v>
          </cell>
        </row>
        <row r="72">
          <cell r="A72">
            <v>79570581</v>
          </cell>
          <cell r="B72" t="str">
            <v>JAVIER DUVAN AMADO ACOSTA</v>
          </cell>
        </row>
        <row r="73">
          <cell r="A73">
            <v>39753382</v>
          </cell>
          <cell r="B73" t="str">
            <v>LUZ MIREYA VELANDIA BUITRAGO</v>
          </cell>
        </row>
        <row r="74">
          <cell r="A74">
            <v>39753382</v>
          </cell>
          <cell r="B74" t="str">
            <v>LUZ MIREYA VELANDIA BUITRAGO</v>
          </cell>
        </row>
        <row r="75">
          <cell r="A75">
            <v>1019080726</v>
          </cell>
          <cell r="B75" t="str">
            <v>CARLOS ANDRES SILVA MORENO</v>
          </cell>
        </row>
        <row r="76">
          <cell r="A76">
            <v>51782808</v>
          </cell>
          <cell r="B76" t="str">
            <v>DIANA PATRICIA VELÁSQUEZ ALARCÓN</v>
          </cell>
        </row>
        <row r="77">
          <cell r="A77">
            <v>1019080726</v>
          </cell>
          <cell r="B77" t="str">
            <v>CARLOS ANDRES SILVA MORENO</v>
          </cell>
        </row>
        <row r="78">
          <cell r="A78">
            <v>39753382</v>
          </cell>
          <cell r="B78" t="str">
            <v>LUZ MIREYA VELANDIA BUITRAGO</v>
          </cell>
        </row>
        <row r="79">
          <cell r="A79">
            <v>1019080726</v>
          </cell>
          <cell r="B79" t="str">
            <v>CARLOS ANDRES SILVA MORENO</v>
          </cell>
        </row>
        <row r="80">
          <cell r="A80">
            <v>1019080726</v>
          </cell>
          <cell r="B80" t="str">
            <v>CARLOS ANDRES SILVA MORENO</v>
          </cell>
        </row>
        <row r="81">
          <cell r="A81">
            <v>1106889027</v>
          </cell>
          <cell r="B81" t="str">
            <v>CRISTIAN LAREL FANDIÑO HERRÁN</v>
          </cell>
        </row>
        <row r="82">
          <cell r="A82">
            <v>51782808</v>
          </cell>
          <cell r="B82" t="str">
            <v>MARÍA DINA MIRANDA VIRGÜEZ</v>
          </cell>
        </row>
        <row r="83">
          <cell r="A83">
            <v>80895537</v>
          </cell>
          <cell r="B83" t="str">
            <v>JUAN CARLOS SÚAREZ BAUTISTA</v>
          </cell>
        </row>
        <row r="84">
          <cell r="A84">
            <v>51782808</v>
          </cell>
          <cell r="B84" t="str">
            <v>MARÍA DINA MIRANDA VIRGÜEZ</v>
          </cell>
        </row>
        <row r="85">
          <cell r="A85">
            <v>1019080726</v>
          </cell>
          <cell r="B85" t="str">
            <v>CARLOS ANDRES SILVA MORENO</v>
          </cell>
        </row>
        <row r="86">
          <cell r="A86">
            <v>1019080726</v>
          </cell>
          <cell r="B86" t="str">
            <v>CARLOS ANDRES SILVA MORENO</v>
          </cell>
        </row>
        <row r="87">
          <cell r="A87">
            <v>51782808</v>
          </cell>
          <cell r="B87" t="str">
            <v>MARIA DINA MIRANDA VIRGUES</v>
          </cell>
        </row>
        <row r="88">
          <cell r="A88">
            <v>51782808</v>
          </cell>
          <cell r="B88" t="str">
            <v>MARIA DINA MIRANDA VIRGUES</v>
          </cell>
        </row>
        <row r="89">
          <cell r="A89">
            <v>1019080726</v>
          </cell>
          <cell r="B89" t="str">
            <v>CARLOS ANDRES SILVA MORENO</v>
          </cell>
        </row>
        <row r="90">
          <cell r="A90">
            <v>1019080726</v>
          </cell>
          <cell r="B90" t="str">
            <v>CARLOS ANDRES SILVA MORENO</v>
          </cell>
        </row>
        <row r="91">
          <cell r="A91">
            <v>52956536</v>
          </cell>
          <cell r="B91" t="str">
            <v>INGRID CATHERINE PALOMINO PINTO</v>
          </cell>
        </row>
        <row r="92">
          <cell r="A92">
            <v>41931748</v>
          </cell>
          <cell r="B92" t="str">
            <v>CARLOS ANDRES SILVA MORENO</v>
          </cell>
        </row>
        <row r="93">
          <cell r="A93">
            <v>1019080726</v>
          </cell>
          <cell r="B93" t="str">
            <v>CARLOS ANDRES SILVA MORENO</v>
          </cell>
        </row>
        <row r="94">
          <cell r="A94">
            <v>39753382</v>
          </cell>
          <cell r="B94" t="str">
            <v>LUZ MIREYA VELANDIA BUITRAGO</v>
          </cell>
        </row>
        <row r="95">
          <cell r="A95">
            <v>1106889027</v>
          </cell>
          <cell r="B95" t="str">
            <v>CRISTIAN LAREL FANDIÑO HERRÁN</v>
          </cell>
        </row>
        <row r="96">
          <cell r="A96">
            <v>51782808</v>
          </cell>
          <cell r="B96" t="str">
            <v>MARÍA DINA MIRANDA VIRGÜEZ</v>
          </cell>
        </row>
        <row r="97">
          <cell r="A97">
            <v>1031168309</v>
          </cell>
          <cell r="B97" t="str">
            <v>ÉRIKA FERNANDA ROMERO BEJARANO</v>
          </cell>
        </row>
        <row r="98">
          <cell r="A98">
            <v>53012215</v>
          </cell>
          <cell r="B98" t="str">
            <v>DIANA CAROLINA ESPINOSA MONROY</v>
          </cell>
        </row>
        <row r="99">
          <cell r="A99">
            <v>1019080726</v>
          </cell>
          <cell r="B99" t="str">
            <v>CARLOS ANDRES SILVA MORENO</v>
          </cell>
        </row>
        <row r="100">
          <cell r="A100">
            <v>1019080726</v>
          </cell>
          <cell r="B100" t="str">
            <v>CARLOS ANDRES SILVA MORENO</v>
          </cell>
        </row>
        <row r="101">
          <cell r="A101">
            <v>1019080726</v>
          </cell>
          <cell r="B101" t="str">
            <v>CARLOS ANDRES SILVA MORENO</v>
          </cell>
        </row>
        <row r="102">
          <cell r="A102">
            <v>52067537</v>
          </cell>
          <cell r="B102" t="str">
            <v>LUZ MERY HERRERA RODRIGUEZ</v>
          </cell>
        </row>
        <row r="103">
          <cell r="A103">
            <v>80895537</v>
          </cell>
          <cell r="B103" t="str">
            <v>JUAN CARLOS SUAREZ BAUTISTA</v>
          </cell>
        </row>
        <row r="104">
          <cell r="A104">
            <v>39754895</v>
          </cell>
          <cell r="B104" t="str">
            <v>LUZ YADIRA DIAZ</v>
          </cell>
        </row>
        <row r="105">
          <cell r="A105">
            <v>79420871</v>
          </cell>
          <cell r="B105" t="str">
            <v>LUIS ENRIQUE CHAVES SAENZ</v>
          </cell>
        </row>
        <row r="106">
          <cell r="A106">
            <v>80882417</v>
          </cell>
          <cell r="B106" t="str">
            <v>CRISTIAN CAMILO RAMIREZ ORTIZ</v>
          </cell>
        </row>
        <row r="107">
          <cell r="A107">
            <v>53012215</v>
          </cell>
          <cell r="B107" t="str">
            <v>DIANA CAROLINA ESPINOSA MONROY</v>
          </cell>
        </row>
        <row r="108">
          <cell r="A108">
            <v>51782808</v>
          </cell>
          <cell r="B108" t="str">
            <v>MARÍA DINA MIRANDA VIRGÜEZ</v>
          </cell>
        </row>
        <row r="109">
          <cell r="A109">
            <v>39754895</v>
          </cell>
          <cell r="B109" t="str">
            <v>LUZ YADIRA DÍAZ GONZÁLEZ</v>
          </cell>
        </row>
        <row r="110">
          <cell r="A110">
            <v>80882417</v>
          </cell>
          <cell r="B110" t="str">
            <v>CRISTIAN CAMILO RAMÍREZ ORTÍZ</v>
          </cell>
        </row>
        <row r="111">
          <cell r="A111">
            <v>1031168309</v>
          </cell>
          <cell r="B111" t="str">
            <v>ÉRIKA FERNANDA ROMERO BEJARANO</v>
          </cell>
        </row>
        <row r="112">
          <cell r="A112">
            <v>1034476</v>
          </cell>
          <cell r="B112" t="str">
            <v>LUIS ENRIQUE SIERRA LÓPEZ</v>
          </cell>
        </row>
        <row r="113">
          <cell r="A113">
            <v>1019080726</v>
          </cell>
          <cell r="B113" t="str">
            <v>CARLOS ANDRES SILVA MORENO</v>
          </cell>
        </row>
        <row r="114">
          <cell r="A114">
            <v>51782808</v>
          </cell>
          <cell r="B114" t="str">
            <v>MARIA DINA MIRANDA VIRGUES</v>
          </cell>
        </row>
        <row r="115">
          <cell r="A115">
            <v>1019080726</v>
          </cell>
          <cell r="B115" t="str">
            <v>CARLOS ANDRES SILVA MORENO</v>
          </cell>
        </row>
        <row r="116">
          <cell r="A116">
            <v>1019080726</v>
          </cell>
          <cell r="B116" t="str">
            <v>CARLOS ANDRES SILVA MORENO</v>
          </cell>
        </row>
        <row r="117">
          <cell r="A117">
            <v>1019080726</v>
          </cell>
          <cell r="B117" t="str">
            <v>CARLOS ANDRES SILVA MORENO</v>
          </cell>
        </row>
        <row r="118">
          <cell r="A118">
            <v>51782808</v>
          </cell>
          <cell r="B118" t="str">
            <v>MARIA DINA MIRANDA VIRGUES</v>
          </cell>
        </row>
        <row r="119">
          <cell r="A119">
            <v>1019080726</v>
          </cell>
          <cell r="B119" t="str">
            <v>CARLOS ANDRES SILVA MORENO</v>
          </cell>
        </row>
        <row r="120">
          <cell r="A120">
            <v>1106889027</v>
          </cell>
          <cell r="B120" t="str">
            <v>CRISTIAN LAREL FANDIÑO HERRÁN</v>
          </cell>
        </row>
        <row r="121">
          <cell r="A121">
            <v>1019080726</v>
          </cell>
          <cell r="B121" t="str">
            <v>CARLOS ANDRES SILVA MORENO</v>
          </cell>
        </row>
        <row r="122">
          <cell r="A122">
            <v>1019080726</v>
          </cell>
          <cell r="B122" t="str">
            <v>CARLOS ANDRES SILVA MORENO</v>
          </cell>
        </row>
        <row r="123">
          <cell r="A123">
            <v>39753382</v>
          </cell>
          <cell r="B123" t="str">
            <v>LUZ MIREYA VELANDIA BUITRAGO</v>
          </cell>
        </row>
        <row r="124">
          <cell r="A124">
            <v>79570581</v>
          </cell>
          <cell r="B124" t="str">
            <v>JAVIER DUVAN AMADO ACOSTA</v>
          </cell>
        </row>
        <row r="125">
          <cell r="A125">
            <v>79570581</v>
          </cell>
          <cell r="B125" t="str">
            <v>JAVIER DUVAN AMADO ACOSTA</v>
          </cell>
        </row>
        <row r="126">
          <cell r="A126">
            <v>52508329</v>
          </cell>
          <cell r="B126" t="str">
            <v>GLORIA EUGENIA MENDOZA LUNA</v>
          </cell>
        </row>
        <row r="127">
          <cell r="A127">
            <v>51782808</v>
          </cell>
          <cell r="B127" t="str">
            <v>MARIA DINA MIRANDA VIRGUES</v>
          </cell>
        </row>
        <row r="128">
          <cell r="A128">
            <v>39754895</v>
          </cell>
          <cell r="B128" t="str">
            <v>LUZ YADIRA DÍAZ GONZÁLEZ</v>
          </cell>
        </row>
        <row r="129">
          <cell r="A129">
            <v>52956536</v>
          </cell>
          <cell r="B129" t="str">
            <v>INGRID CATHERINE PALOMINO PINTO</v>
          </cell>
        </row>
        <row r="130">
          <cell r="A130">
            <v>51782808</v>
          </cell>
          <cell r="B130" t="str">
            <v>MARIA DINA MIRANDA VIRGUES</v>
          </cell>
        </row>
        <row r="131">
          <cell r="A131">
            <v>1019080726</v>
          </cell>
          <cell r="B131" t="str">
            <v>CARLOS ANDRES SILVA MORENO</v>
          </cell>
        </row>
        <row r="132">
          <cell r="A132">
            <v>51782808</v>
          </cell>
          <cell r="B132" t="str">
            <v>MARÍA DINA MIRANDA VIRGÜEZ</v>
          </cell>
        </row>
        <row r="133">
          <cell r="A133">
            <v>51782808</v>
          </cell>
          <cell r="B133" t="str">
            <v>MARIA DINA MIRANDA VIRGUES</v>
          </cell>
        </row>
        <row r="134">
          <cell r="A134">
            <v>51782808</v>
          </cell>
          <cell r="B134" t="str">
            <v>MARIA DINA MIRANDA VIRGUES</v>
          </cell>
        </row>
        <row r="135">
          <cell r="A135">
            <v>1034476</v>
          </cell>
          <cell r="B135" t="str">
            <v>LUIS ENRIQUE SIERRA</v>
          </cell>
        </row>
        <row r="136">
          <cell r="A136">
            <v>79363473</v>
          </cell>
          <cell r="B136" t="str">
            <v>FABIÁN FRANCISCO LONDOÑO OSPINA</v>
          </cell>
        </row>
        <row r="137">
          <cell r="A137">
            <v>51782808</v>
          </cell>
          <cell r="B137" t="str">
            <v>MARIA DINA MIRANDA VIRGUES</v>
          </cell>
        </row>
        <row r="138">
          <cell r="A138">
            <v>51782808</v>
          </cell>
          <cell r="B138" t="str">
            <v>MARIA DINA MIRANDA VIRGUES</v>
          </cell>
        </row>
        <row r="139">
          <cell r="A139">
            <v>80882417</v>
          </cell>
          <cell r="B139" t="str">
            <v>CRISTIAN CAMILO RAMIREZ ORTIZ</v>
          </cell>
        </row>
        <row r="140">
          <cell r="A140">
            <v>1031168309</v>
          </cell>
          <cell r="B140" t="str">
            <v>ERIKA FERNANDA ROMERO BEJARANO</v>
          </cell>
        </row>
        <row r="141">
          <cell r="A141">
            <v>51782808</v>
          </cell>
          <cell r="B141" t="str">
            <v>MARÍA DINA MIRANDA VIRGÜEZ</v>
          </cell>
        </row>
        <row r="142">
          <cell r="A142">
            <v>51782808</v>
          </cell>
          <cell r="B142" t="str">
            <v>MARÍA DINA MIRANDA VIRGÜEZ</v>
          </cell>
        </row>
        <row r="143">
          <cell r="A143">
            <v>52067537</v>
          </cell>
          <cell r="B143" t="str">
            <v>LUZ MERY HERRERA RODRIGUEZ</v>
          </cell>
        </row>
        <row r="144">
          <cell r="A144">
            <v>52067537</v>
          </cell>
          <cell r="B144" t="str">
            <v>LUZ MERY HERRERA RODRIGUEZ</v>
          </cell>
        </row>
        <row r="145">
          <cell r="A145">
            <v>53012215</v>
          </cell>
          <cell r="B145" t="str">
            <v>DIANA CAROLINA ESPINOSA MONROY</v>
          </cell>
        </row>
        <row r="146">
          <cell r="A146">
            <v>79420871</v>
          </cell>
          <cell r="B146" t="str">
            <v>LUIS ENRIQUE CHAVES SAENZ</v>
          </cell>
        </row>
        <row r="147">
          <cell r="A147">
            <v>86039626</v>
          </cell>
          <cell r="B147" t="str">
            <v>MISAEL PINEROS MARTINEZ</v>
          </cell>
        </row>
        <row r="148">
          <cell r="A148">
            <v>52067537</v>
          </cell>
          <cell r="B148" t="str">
            <v>LUZ MERY HERRERA RODRIGUEZ</v>
          </cell>
        </row>
        <row r="149">
          <cell r="A149">
            <v>52508329</v>
          </cell>
          <cell r="B149" t="str">
            <v>GLORIA EUGENIA MENDOZA LUNA</v>
          </cell>
        </row>
        <row r="150">
          <cell r="A150">
            <v>80895537</v>
          </cell>
          <cell r="B150" t="str">
            <v>JUAN CARLOS SÚAREZ BAUTISTA</v>
          </cell>
        </row>
        <row r="151">
          <cell r="A151">
            <v>51782808</v>
          </cell>
          <cell r="B151" t="str">
            <v>MARÍA DINA MIRANDA VIRGÜEZ</v>
          </cell>
        </row>
        <row r="152">
          <cell r="A152">
            <v>51782808</v>
          </cell>
          <cell r="B152" t="str">
            <v>MARÍA DINA MIRANDA VIRGÜEZ</v>
          </cell>
        </row>
        <row r="153">
          <cell r="A153">
            <v>1034476</v>
          </cell>
          <cell r="B153" t="str">
            <v>LUIS ENRIQUE SIERRA</v>
          </cell>
        </row>
        <row r="154">
          <cell r="A154">
            <v>52956536</v>
          </cell>
          <cell r="B154" t="str">
            <v>INGRID CATHERINE PALOMINO PINTO</v>
          </cell>
        </row>
        <row r="155">
          <cell r="A155">
            <v>1019080726</v>
          </cell>
          <cell r="B155" t="str">
            <v>CARLOS ANDRES SILVA MORENO</v>
          </cell>
        </row>
        <row r="156">
          <cell r="A156">
            <v>51782808</v>
          </cell>
          <cell r="B156" t="str">
            <v>MARÍA DINA MIRANDA VIRGÜEZ</v>
          </cell>
        </row>
        <row r="157">
          <cell r="A157">
            <v>80882417</v>
          </cell>
          <cell r="B157" t="str">
            <v>CRISTIAN CAMILO RAMÍREZ ORTÍZ</v>
          </cell>
        </row>
        <row r="158">
          <cell r="A158">
            <v>51782808</v>
          </cell>
          <cell r="B158" t="str">
            <v>MARIA DINA MIRANDA VIRGUES</v>
          </cell>
        </row>
        <row r="159">
          <cell r="A159">
            <v>1031168309</v>
          </cell>
          <cell r="B159" t="str">
            <v>ÉRIKA FERNANDA ROMERO BEJARANO</v>
          </cell>
        </row>
        <row r="160">
          <cell r="A160">
            <v>79363473</v>
          </cell>
          <cell r="B160" t="str">
            <v>FABIÁN FRANCISCO LONDOÑO OSPINA</v>
          </cell>
        </row>
        <row r="161">
          <cell r="A161">
            <v>52067537</v>
          </cell>
          <cell r="B161" t="str">
            <v>LUZ MERY HERRERA RODRIGUEZ</v>
          </cell>
        </row>
        <row r="162">
          <cell r="A162">
            <v>52067537</v>
          </cell>
          <cell r="B162" t="str">
            <v>LUZ MERY HERRERA RODRIGUEZ</v>
          </cell>
        </row>
        <row r="163">
          <cell r="A163">
            <v>79420871</v>
          </cell>
          <cell r="B163" t="str">
            <v>LUIS ENRIQUE CHAVES SAENZ</v>
          </cell>
        </row>
        <row r="164">
          <cell r="A164">
            <v>52956536</v>
          </cell>
          <cell r="B164" t="str">
            <v>INGRID CATHERINE PALOMINO PINTO</v>
          </cell>
        </row>
        <row r="165">
          <cell r="A165">
            <v>51782808</v>
          </cell>
          <cell r="B165" t="str">
            <v>MARÍA DINA MIRANDA VIRGÜEZ</v>
          </cell>
        </row>
        <row r="166">
          <cell r="A166">
            <v>51782808</v>
          </cell>
          <cell r="B166" t="str">
            <v>MARÍA DINA MIRANDA VIRGÜEZ</v>
          </cell>
        </row>
        <row r="167">
          <cell r="A167">
            <v>51782808</v>
          </cell>
          <cell r="B167" t="str">
            <v>MARÍA DINA MIRANDA VIRGÜEZ</v>
          </cell>
        </row>
        <row r="168">
          <cell r="A168">
            <v>51782808</v>
          </cell>
          <cell r="B168" t="str">
            <v>MARÍA DINA MIRANDA VIRGÜEZ</v>
          </cell>
        </row>
        <row r="169">
          <cell r="A169">
            <v>53012215</v>
          </cell>
          <cell r="B169" t="str">
            <v>DIANA CAROLINA ESPINOSA MONROY</v>
          </cell>
        </row>
        <row r="170">
          <cell r="A170">
            <v>79420871</v>
          </cell>
          <cell r="B170" t="str">
            <v>LUIS ENRIQUE CHAVES SAENZ</v>
          </cell>
        </row>
        <row r="171">
          <cell r="A171">
            <v>86039626</v>
          </cell>
          <cell r="B171" t="str">
            <v>MISAEL PINEROS MARTINEZ</v>
          </cell>
        </row>
        <row r="172">
          <cell r="A172">
            <v>52067537</v>
          </cell>
          <cell r="B172" t="str">
            <v>LUZ MERY HERRERA RODRIGUEZ</v>
          </cell>
        </row>
        <row r="173">
          <cell r="A173">
            <v>52508329</v>
          </cell>
          <cell r="B173" t="str">
            <v>GLORIA EUGENIA MENDOZA LUNA</v>
          </cell>
        </row>
        <row r="174">
          <cell r="A174">
            <v>80895537</v>
          </cell>
          <cell r="B174" t="str">
            <v>JUAN CARLOS SÚAREZ BAUTISTA</v>
          </cell>
        </row>
        <row r="175">
          <cell r="A175">
            <v>51782808</v>
          </cell>
          <cell r="B175" t="str">
            <v>MARÍA DINA MIRANDA VIRGÜEZ</v>
          </cell>
        </row>
        <row r="176">
          <cell r="A176">
            <v>51782808</v>
          </cell>
          <cell r="B176" t="str">
            <v>MARÍA DINA MIRANDA VIRGÜEZ</v>
          </cell>
        </row>
        <row r="177">
          <cell r="A177">
            <v>51782808</v>
          </cell>
          <cell r="B177" t="str">
            <v>MARIA DINA MIRANDA VIRGUES</v>
          </cell>
        </row>
        <row r="178">
          <cell r="A178">
            <v>1019080726</v>
          </cell>
          <cell r="B178" t="str">
            <v>CARLOS ANDRES SILVA MORENO</v>
          </cell>
        </row>
        <row r="179">
          <cell r="A179">
            <v>51782808</v>
          </cell>
          <cell r="B179" t="str">
            <v>MARIA DINA MIRANDA VIRGUES</v>
          </cell>
        </row>
        <row r="180">
          <cell r="A180">
            <v>51782808</v>
          </cell>
          <cell r="B180" t="str">
            <v>MARIA DINA MIRANDA VIRGUES</v>
          </cell>
        </row>
        <row r="181">
          <cell r="A181">
            <v>51782808</v>
          </cell>
          <cell r="B181" t="str">
            <v>MARIA DINA MIRANDA VIRGUES</v>
          </cell>
        </row>
        <row r="182">
          <cell r="A182">
            <v>51782808</v>
          </cell>
          <cell r="B182" t="str">
            <v>MARIA DINA MIRANDA VIRGUES</v>
          </cell>
        </row>
        <row r="183">
          <cell r="A183">
            <v>51782808</v>
          </cell>
          <cell r="B183" t="str">
            <v>MARIA DINA MIRANDA VIRGUES</v>
          </cell>
        </row>
        <row r="184">
          <cell r="A184">
            <v>51782808</v>
          </cell>
          <cell r="B184" t="str">
            <v>MARIA DINA MIRANDA VIRGUES</v>
          </cell>
        </row>
        <row r="185">
          <cell r="A185">
            <v>51782808</v>
          </cell>
          <cell r="B185" t="str">
            <v>MARIA DINA MIRANDA VIRGUES</v>
          </cell>
        </row>
        <row r="186">
          <cell r="A186">
            <v>51782808</v>
          </cell>
          <cell r="B186" t="str">
            <v>MARIA DINA MIRANDA VIRGUES</v>
          </cell>
        </row>
        <row r="187">
          <cell r="A187">
            <v>52508329</v>
          </cell>
          <cell r="B187" t="str">
            <v>GLORIA EUGENIA MENDOZA LUNA</v>
          </cell>
        </row>
        <row r="188">
          <cell r="A188">
            <v>51782808</v>
          </cell>
          <cell r="B188" t="str">
            <v>MARÍA DINA MIRANDA VIRGÜEZ</v>
          </cell>
        </row>
        <row r="189">
          <cell r="A189">
            <v>52956536</v>
          </cell>
          <cell r="B189" t="str">
            <v>INGRID CATHERINE PALOMINO PINTO</v>
          </cell>
        </row>
        <row r="190">
          <cell r="A190">
            <v>51782808</v>
          </cell>
          <cell r="B190" t="str">
            <v>MARÍA DINA MIRANDA VIRGÜEZ</v>
          </cell>
        </row>
        <row r="191">
          <cell r="A191">
            <v>51782808</v>
          </cell>
          <cell r="B191" t="str">
            <v>MARIA DINA MIRANDA VIRGUES</v>
          </cell>
        </row>
        <row r="192">
          <cell r="A192">
            <v>51782808</v>
          </cell>
          <cell r="B192" t="str">
            <v>MARIA DINA MIRANDA VIRGUES</v>
          </cell>
        </row>
        <row r="193">
          <cell r="A193">
            <v>51782808</v>
          </cell>
          <cell r="B193" t="str">
            <v>MARIA DINA MIRANDA VIRGUES</v>
          </cell>
        </row>
        <row r="194">
          <cell r="A194">
            <v>51782808</v>
          </cell>
          <cell r="B194" t="str">
            <v>MARIA DINA MIRANDA VIRGUES</v>
          </cell>
        </row>
        <row r="195">
          <cell r="A195">
            <v>51782808</v>
          </cell>
          <cell r="B195" t="str">
            <v>MARIA DINA MIRANDA VIRGUES</v>
          </cell>
        </row>
        <row r="196">
          <cell r="A196">
            <v>51782808</v>
          </cell>
          <cell r="B196" t="str">
            <v>MARIA DINA MIRANDA VIRGUES</v>
          </cell>
        </row>
        <row r="197">
          <cell r="A197">
            <v>51782808</v>
          </cell>
          <cell r="B197" t="str">
            <v>MARIA DINA MIRANDA VIRGUES</v>
          </cell>
        </row>
        <row r="198">
          <cell r="A198">
            <v>51782808</v>
          </cell>
          <cell r="B198" t="str">
            <v>MARIA DINA MIRANDA VIRGUES</v>
          </cell>
        </row>
        <row r="199">
          <cell r="A199">
            <v>80895537</v>
          </cell>
          <cell r="B199" t="str">
            <v>JUAN CARLOS SÚAREZ BAUTISTA</v>
          </cell>
        </row>
        <row r="200">
          <cell r="A200">
            <v>51782808</v>
          </cell>
          <cell r="B200" t="str">
            <v>MARÍA DINA MIRANDA VIRGÜEZ</v>
          </cell>
        </row>
        <row r="201">
          <cell r="A201">
            <v>39753382</v>
          </cell>
          <cell r="B201" t="str">
            <v>LUZ MIREYA VELANDIA BUITRAGO</v>
          </cell>
        </row>
        <row r="202">
          <cell r="A202">
            <v>79570581</v>
          </cell>
          <cell r="B202" t="str">
            <v>JAVIER DUVAN AMADO ACOSTA</v>
          </cell>
        </row>
        <row r="203">
          <cell r="A203">
            <v>1019080726</v>
          </cell>
          <cell r="B203" t="str">
            <v>CARLOS ANDRES SILVA MORENO</v>
          </cell>
        </row>
        <row r="204">
          <cell r="A204">
            <v>79570581</v>
          </cell>
          <cell r="B204" t="str">
            <v>JAVIER DUVAN AMADO ACOSTA</v>
          </cell>
        </row>
        <row r="205">
          <cell r="A205">
            <v>79570581</v>
          </cell>
          <cell r="B205" t="str">
            <v>JAVIER DUVAN AMADO ACOSTA</v>
          </cell>
        </row>
        <row r="206">
          <cell r="A206">
            <v>79570581</v>
          </cell>
          <cell r="B206" t="str">
            <v>JAVIER DUVAN AMADO ACOSTA</v>
          </cell>
        </row>
        <row r="207">
          <cell r="A207">
            <v>79570581</v>
          </cell>
          <cell r="B207" t="str">
            <v>JAVIER DUVAN AMADO ACOSTA</v>
          </cell>
        </row>
        <row r="208">
          <cell r="A208">
            <v>79570581</v>
          </cell>
          <cell r="B208" t="str">
            <v>JAVIER DUVAN AMADO ACOSTA</v>
          </cell>
        </row>
        <row r="209">
          <cell r="A209">
            <v>79570581</v>
          </cell>
          <cell r="B209" t="str">
            <v>JAVIER DUVAN AMADO ACOSTA</v>
          </cell>
        </row>
        <row r="210">
          <cell r="A210">
            <v>79570581</v>
          </cell>
          <cell r="B210" t="str">
            <v>JAVIER DUVAN AMADO ACOSTA</v>
          </cell>
        </row>
        <row r="211">
          <cell r="A211">
            <v>79570581</v>
          </cell>
          <cell r="B211" t="str">
            <v>JAVIER DUVAN AMADO ACOSTA</v>
          </cell>
        </row>
        <row r="212">
          <cell r="A212">
            <v>52508329</v>
          </cell>
          <cell r="B212" t="str">
            <v>GLORIA EUGENIA MENDOZA LUNA</v>
          </cell>
        </row>
        <row r="213">
          <cell r="A213">
            <v>52508329</v>
          </cell>
          <cell r="B213" t="str">
            <v>GLORIA EUGENIA MENDOZA LUNA</v>
          </cell>
        </row>
        <row r="214">
          <cell r="A214">
            <v>39753382</v>
          </cell>
          <cell r="B214" t="str">
            <v>LUZ MIREYA VELANDIA BUITRAGO</v>
          </cell>
        </row>
        <row r="215">
          <cell r="A215">
            <v>51782808</v>
          </cell>
          <cell r="B215" t="str">
            <v>MARIA DINA MIRANDA VIRGUES</v>
          </cell>
        </row>
        <row r="216">
          <cell r="A216">
            <v>39754895</v>
          </cell>
          <cell r="B216" t="str">
            <v>LUZ YADIRA DÍAZ GONZÁLEZ</v>
          </cell>
        </row>
        <row r="217">
          <cell r="A217">
            <v>52956536</v>
          </cell>
          <cell r="B217" t="str">
            <v>INGRID CATHERINE PALOMINO PINTO</v>
          </cell>
        </row>
        <row r="218">
          <cell r="A218">
            <v>52956536</v>
          </cell>
          <cell r="B218" t="str">
            <v>INGRID CATHERINE PALOMINO PINTO</v>
          </cell>
        </row>
        <row r="219">
          <cell r="A219">
            <v>51782808</v>
          </cell>
          <cell r="B219" t="str">
            <v>MARÍA DINA MIRANDA VIRGÜEZ</v>
          </cell>
        </row>
        <row r="220">
          <cell r="A220">
            <v>51782808</v>
          </cell>
          <cell r="B220" t="str">
            <v>MARÍA DINA MIRANDA VIRGÜEZ</v>
          </cell>
        </row>
        <row r="221">
          <cell r="A221">
            <v>80882417</v>
          </cell>
          <cell r="B221" t="str">
            <v>CRISTIAN CAMILO RAMIREZ ORTIZ</v>
          </cell>
        </row>
        <row r="222">
          <cell r="A222">
            <v>51782808</v>
          </cell>
          <cell r="B222" t="str">
            <v>MARIA DINA MIRANDA VIRGUES</v>
          </cell>
        </row>
        <row r="223">
          <cell r="A223">
            <v>1031168309</v>
          </cell>
          <cell r="B223" t="str">
            <v>ÉRIKA FERNANDA ROMERO BEJARANO</v>
          </cell>
        </row>
        <row r="224">
          <cell r="A224">
            <v>79363473</v>
          </cell>
          <cell r="B224" t="str">
            <v>FABIÁN FRANCISCO LONDOÑO OSPINA</v>
          </cell>
        </row>
        <row r="225">
          <cell r="A225">
            <v>11297301</v>
          </cell>
          <cell r="B225" t="str">
            <v>FABIO ORLANDO TAVERA OVIEDO</v>
          </cell>
        </row>
        <row r="226">
          <cell r="A226">
            <v>51782808</v>
          </cell>
          <cell r="B226" t="str">
            <v>MARIA DINA MIRANDA VIRGUES</v>
          </cell>
        </row>
        <row r="227">
          <cell r="A227">
            <v>51782808</v>
          </cell>
          <cell r="B227" t="str">
            <v>MARÍA DINA MIRANDA VIRGÜEZ</v>
          </cell>
        </row>
        <row r="228">
          <cell r="A228">
            <v>51782808</v>
          </cell>
          <cell r="B228" t="str">
            <v>MARÍA DINA MIRANDA VIRGÜEZ</v>
          </cell>
        </row>
        <row r="229">
          <cell r="A229">
            <v>53012215</v>
          </cell>
          <cell r="B229" t="str">
            <v>DIANA CAROLINA ESPINOSA MONROY</v>
          </cell>
        </row>
        <row r="230">
          <cell r="A230">
            <v>51782808</v>
          </cell>
          <cell r="B230" t="str">
            <v>MARÍA DINA MIRANDA VIRGÜEZ</v>
          </cell>
        </row>
        <row r="231">
          <cell r="A231">
            <v>51782808</v>
          </cell>
          <cell r="B231" t="str">
            <v>MARÍA DINA MIRANDA VIRGÜEZ</v>
          </cell>
        </row>
        <row r="232">
          <cell r="A232">
            <v>52067537</v>
          </cell>
          <cell r="B232" t="str">
            <v>LUZ MERY HERRERA RODRIGUEZ</v>
          </cell>
        </row>
        <row r="233">
          <cell r="A233">
            <v>51782808</v>
          </cell>
          <cell r="B233" t="str">
            <v>MARIA DINA MIRANDA VIRGUES</v>
          </cell>
        </row>
        <row r="234">
          <cell r="A234">
            <v>51782808</v>
          </cell>
          <cell r="B234" t="str">
            <v>MARIA DINA MIRANDA VIRGUES</v>
          </cell>
        </row>
        <row r="235">
          <cell r="A235">
            <v>51782808</v>
          </cell>
          <cell r="B235" t="str">
            <v>MARIA DINA MIRANDA VIRGUES</v>
          </cell>
        </row>
        <row r="236">
          <cell r="A236">
            <v>51782808</v>
          </cell>
          <cell r="B236" t="str">
            <v>MARÍA DINA MIRANDA VIRGÜEZ</v>
          </cell>
        </row>
        <row r="237">
          <cell r="A237">
            <v>52508329</v>
          </cell>
          <cell r="B237" t="str">
            <v>GLORIA EUGENIA MENDOZA LUNA</v>
          </cell>
        </row>
        <row r="238">
          <cell r="A238">
            <v>80895537</v>
          </cell>
          <cell r="B238" t="str">
            <v>JUAN CARLOS SÚAREZ BAUTISTA</v>
          </cell>
        </row>
        <row r="239">
          <cell r="A239">
            <v>51782808</v>
          </cell>
          <cell r="B239" t="str">
            <v>MARÍA DINA MIRANDA VIRGÜEZ</v>
          </cell>
        </row>
        <row r="240">
          <cell r="A240">
            <v>51782808</v>
          </cell>
          <cell r="B240" t="str">
            <v>MARÍA DINA MIRANDA VIRGÜEZ</v>
          </cell>
        </row>
        <row r="241">
          <cell r="A241">
            <v>51782808</v>
          </cell>
          <cell r="B241" t="str">
            <v>MARIA DINA MIRANDA VIRGUES</v>
          </cell>
        </row>
        <row r="242">
          <cell r="A242">
            <v>51782808</v>
          </cell>
          <cell r="B242" t="str">
            <v>MARIA DINA MIRANDA VIRGUES</v>
          </cell>
        </row>
        <row r="243">
          <cell r="A243">
            <v>1019080726</v>
          </cell>
          <cell r="B243" t="str">
            <v>CARLOS ANDRES SILVA MORENO</v>
          </cell>
        </row>
        <row r="244">
          <cell r="A244">
            <v>51782808</v>
          </cell>
          <cell r="B244" t="str">
            <v>MARIA DINA MIRANDA VIRGUES</v>
          </cell>
        </row>
        <row r="245">
          <cell r="A245">
            <v>51782808</v>
          </cell>
          <cell r="B245" t="str">
            <v>MARIA DINA MIRANDA VIRGUES</v>
          </cell>
        </row>
        <row r="246">
          <cell r="A246">
            <v>51782808</v>
          </cell>
          <cell r="B246" t="str">
            <v>MARIA DINA MIRANDA VIRGUES</v>
          </cell>
        </row>
        <row r="247">
          <cell r="A247">
            <v>51782808</v>
          </cell>
          <cell r="B247" t="str">
            <v>MARIA DINA MIRANDA VIRGUES</v>
          </cell>
        </row>
        <row r="248">
          <cell r="A248">
            <v>51782808</v>
          </cell>
          <cell r="B248" t="str">
            <v>MARIA DINA MIRANDA VIRGUES</v>
          </cell>
        </row>
        <row r="249">
          <cell r="A249">
            <v>51782808</v>
          </cell>
          <cell r="B249" t="str">
            <v>MARIA DINA MIRANDA VIRGUES</v>
          </cell>
        </row>
        <row r="250">
          <cell r="A250">
            <v>51782808</v>
          </cell>
          <cell r="B250" t="str">
            <v>MARIA DINA MIRANDA VIRGUES</v>
          </cell>
        </row>
        <row r="251">
          <cell r="A251">
            <v>51782808</v>
          </cell>
          <cell r="B251" t="str">
            <v>MARIA DINA MIRANDA VIRGUES</v>
          </cell>
        </row>
        <row r="252">
          <cell r="A252">
            <v>51782808</v>
          </cell>
          <cell r="B252" t="str">
            <v>MARIA DINA MIRANDA VIRGUES</v>
          </cell>
        </row>
        <row r="253">
          <cell r="A253">
            <v>51782808</v>
          </cell>
          <cell r="B253" t="str">
            <v>MARIA DINA MIRANDA VIRGUES</v>
          </cell>
        </row>
        <row r="254">
          <cell r="A254">
            <v>51782808</v>
          </cell>
          <cell r="B254" t="str">
            <v>MARIA DINA MIRANDA VIRGUES</v>
          </cell>
        </row>
        <row r="255">
          <cell r="A255">
            <v>51782808</v>
          </cell>
          <cell r="B255" t="str">
            <v>MARIA DINA MIRANDA VIRGUES</v>
          </cell>
        </row>
        <row r="256">
          <cell r="A256">
            <v>51782808</v>
          </cell>
          <cell r="B256" t="str">
            <v>MARIA DINA MIRANDA VIRGUES</v>
          </cell>
        </row>
        <row r="257">
          <cell r="A257">
            <v>51782808</v>
          </cell>
          <cell r="B257" t="str">
            <v>MARIA DINA MIRANDA VIRGUES</v>
          </cell>
        </row>
        <row r="258">
          <cell r="A258">
            <v>51782808</v>
          </cell>
          <cell r="B258" t="str">
            <v>MARIA DINA MIRANDA VIRGUES</v>
          </cell>
        </row>
        <row r="259">
          <cell r="A259">
            <v>51782808</v>
          </cell>
          <cell r="B259" t="str">
            <v>MARÍA DINA MIRANDA VIRGÜEZ</v>
          </cell>
        </row>
        <row r="260">
          <cell r="A260">
            <v>51782808</v>
          </cell>
          <cell r="B260" t="str">
            <v>MARÍA DINA MIRANDA VIRGÜEZ</v>
          </cell>
        </row>
        <row r="261">
          <cell r="A261">
            <v>39753382</v>
          </cell>
          <cell r="B261" t="str">
            <v>LUZ MIREYA VELANDIA BUITRAGO</v>
          </cell>
        </row>
        <row r="262">
          <cell r="A262">
            <v>39753382</v>
          </cell>
          <cell r="B262" t="str">
            <v>LUZ MIREYA VELANDIA BUITRAGO</v>
          </cell>
        </row>
        <row r="263">
          <cell r="A263">
            <v>51782808</v>
          </cell>
          <cell r="B263" t="str">
            <v>MARIA DINA MIRANDA VIRGUES</v>
          </cell>
        </row>
        <row r="264">
          <cell r="A264">
            <v>51782808</v>
          </cell>
          <cell r="B264" t="str">
            <v>MARIA DINA MIRANDA VIRGUES</v>
          </cell>
        </row>
        <row r="265">
          <cell r="A265">
            <v>51782808</v>
          </cell>
          <cell r="B265" t="str">
            <v>MARIA DINA MIRANDA VIRGUES</v>
          </cell>
        </row>
        <row r="266">
          <cell r="A266">
            <v>51782808</v>
          </cell>
          <cell r="B266" t="str">
            <v>MARIA DINA MIRANDA VIRGUES</v>
          </cell>
        </row>
        <row r="267">
          <cell r="A267">
            <v>51782808</v>
          </cell>
          <cell r="B267" t="str">
            <v>MARIA DINA MIRANDA VIRGUES</v>
          </cell>
        </row>
        <row r="268">
          <cell r="A268">
            <v>51782808</v>
          </cell>
          <cell r="B268" t="str">
            <v>MARIA DINA MIRANDA VIRGUES</v>
          </cell>
        </row>
        <row r="269">
          <cell r="A269">
            <v>79570581</v>
          </cell>
          <cell r="B269" t="str">
            <v>JAVIER DUVAN AMADO ACOSTA</v>
          </cell>
        </row>
        <row r="270">
          <cell r="A270">
            <v>79570581</v>
          </cell>
          <cell r="B270" t="str">
            <v>JAVIER DUVAN AMADO ACOSTA</v>
          </cell>
        </row>
        <row r="271">
          <cell r="A271">
            <v>79570581</v>
          </cell>
          <cell r="B271" t="str">
            <v>JAVIER DUVAN AMADO ACOSTA</v>
          </cell>
        </row>
        <row r="272">
          <cell r="A272">
            <v>79363473</v>
          </cell>
          <cell r="B272" t="str">
            <v>FABIÁN FRANCISCO LONDOÑO OSPINA</v>
          </cell>
        </row>
        <row r="273">
          <cell r="A273">
            <v>51782808</v>
          </cell>
          <cell r="B273" t="str">
            <v>MARIA DINA MIRANDA VIRGUES</v>
          </cell>
        </row>
        <row r="274">
          <cell r="A274">
            <v>51782808</v>
          </cell>
          <cell r="B274" t="str">
            <v>MARIA DINA MIRANDA VIRGUES</v>
          </cell>
        </row>
        <row r="275">
          <cell r="A275">
            <v>39754895</v>
          </cell>
          <cell r="B275" t="str">
            <v>LUZ YADIRA DÍAZ GONZÁLEZ</v>
          </cell>
        </row>
        <row r="276">
          <cell r="A276">
            <v>79570581</v>
          </cell>
          <cell r="B276" t="str">
            <v>JAVIER DUVAN AMADO ACOSTA</v>
          </cell>
        </row>
        <row r="277">
          <cell r="A277">
            <v>51782808</v>
          </cell>
          <cell r="B277" t="str">
            <v>MARÍA DINA MIRANDA VIRGÜEZ</v>
          </cell>
        </row>
        <row r="278">
          <cell r="A278">
            <v>51782808</v>
          </cell>
          <cell r="B278" t="str">
            <v>MARÍA DINA MIRANDA VIRGÜEZ</v>
          </cell>
        </row>
        <row r="279">
          <cell r="A279">
            <v>51782808</v>
          </cell>
          <cell r="B279" t="str">
            <v>MARÍA DINA MIRANDA VIRGÜEZ</v>
          </cell>
        </row>
        <row r="280">
          <cell r="A280">
            <v>52067537</v>
          </cell>
          <cell r="B280" t="str">
            <v>LUZ MERY HERRERA RODRIGUEZ</v>
          </cell>
        </row>
        <row r="281">
          <cell r="A281">
            <v>51782808</v>
          </cell>
          <cell r="B281" t="str">
            <v>MARÍA DINA MIRANDA VIRGÜEZ</v>
          </cell>
        </row>
        <row r="282">
          <cell r="A282">
            <v>51782808</v>
          </cell>
          <cell r="B282" t="str">
            <v>MARÍA DINA MIRANDA VIRGÜEZ</v>
          </cell>
        </row>
        <row r="283">
          <cell r="A283">
            <v>52508329</v>
          </cell>
          <cell r="B283" t="str">
            <v>GLORIA EUGENIA MENDOZA LUNA</v>
          </cell>
        </row>
        <row r="284">
          <cell r="A284">
            <v>51782808</v>
          </cell>
          <cell r="B284" t="str">
            <v>MARÍA DINA MIRANDA VIRGÜEZ</v>
          </cell>
        </row>
        <row r="285">
          <cell r="A285">
            <v>51782808</v>
          </cell>
          <cell r="B285" t="str">
            <v>MARÍA DINA MIRANDA VIRGÜEZ</v>
          </cell>
        </row>
        <row r="286">
          <cell r="A286">
            <v>51782808</v>
          </cell>
          <cell r="B286" t="str">
            <v>MARÍA DINA MIRANDA VIRGÜEZ</v>
          </cell>
        </row>
        <row r="287">
          <cell r="A287">
            <v>51782808</v>
          </cell>
          <cell r="B287" t="str">
            <v>MARÍA DINA MIRANDA VIRGÜEZ</v>
          </cell>
        </row>
        <row r="288">
          <cell r="A288">
            <v>51782808</v>
          </cell>
          <cell r="B288" t="str">
            <v>MARÍA DINA MIRANDA VIRGÜEZ</v>
          </cell>
        </row>
        <row r="289">
          <cell r="A289">
            <v>51782808</v>
          </cell>
          <cell r="B289" t="str">
            <v>MARÍA DINA MIRANDA VIRGÜEZ</v>
          </cell>
        </row>
        <row r="290">
          <cell r="A290">
            <v>51782808</v>
          </cell>
          <cell r="B290" t="str">
            <v>MARÍA DINA MIRANDA VIRGÜEZ</v>
          </cell>
        </row>
        <row r="291">
          <cell r="A291">
            <v>51782808</v>
          </cell>
          <cell r="B291" t="str">
            <v>MARÍA DINA MIRANDA VIRGÜEZ</v>
          </cell>
        </row>
        <row r="292">
          <cell r="A292">
            <v>51782808</v>
          </cell>
          <cell r="B292" t="str">
            <v>MARÍA DINA MIRANDA VIRGÜEZ</v>
          </cell>
        </row>
        <row r="293">
          <cell r="A293">
            <v>51782808</v>
          </cell>
          <cell r="B293" t="str">
            <v>MARÍA DINA MIRANDA VIRGÜEZ</v>
          </cell>
        </row>
        <row r="294">
          <cell r="A294">
            <v>51782808</v>
          </cell>
          <cell r="B294" t="str">
            <v>MARÍA DINA MIRANDA VIRGÜEZ</v>
          </cell>
        </row>
        <row r="295">
          <cell r="A295">
            <v>52508329</v>
          </cell>
          <cell r="B295" t="str">
            <v>GLORIA EUGENIA MENDOZA LUNA</v>
          </cell>
        </row>
        <row r="296">
          <cell r="A296">
            <v>51782808</v>
          </cell>
          <cell r="B296" t="str">
            <v>MARIA DINA MIRANDA VIRGUES</v>
          </cell>
        </row>
        <row r="297">
          <cell r="A297">
            <v>51782808</v>
          </cell>
          <cell r="B297" t="str">
            <v>MARIA DINA MIRANDA VIRGUES</v>
          </cell>
        </row>
        <row r="298">
          <cell r="A298">
            <v>1019080726</v>
          </cell>
          <cell r="B298" t="str">
            <v>CARLOS ANDRES SILVA MORENO</v>
          </cell>
        </row>
        <row r="299">
          <cell r="A299">
            <v>51782808</v>
          </cell>
          <cell r="B299" t="str">
            <v>MARIA DINA MIRANDA VIRGUES</v>
          </cell>
        </row>
        <row r="300">
          <cell r="A300">
            <v>1019080726</v>
          </cell>
          <cell r="B300" t="str">
            <v>CARLOS ANDRES SILVA MORENO</v>
          </cell>
        </row>
        <row r="301">
          <cell r="A301">
            <v>52067537</v>
          </cell>
          <cell r="B301" t="str">
            <v>LUZ MERY HERRERA RODRIGUEZ</v>
          </cell>
        </row>
        <row r="302">
          <cell r="A302">
            <v>52508329</v>
          </cell>
          <cell r="B302" t="str">
            <v>GLORIA EUGENIA MENDOZA LUNA</v>
          </cell>
        </row>
        <row r="303">
          <cell r="A303">
            <v>86039626</v>
          </cell>
          <cell r="B303" t="str">
            <v>MISAEL PINEROS MARTINEZ</v>
          </cell>
        </row>
        <row r="304">
          <cell r="A304">
            <v>1019080726</v>
          </cell>
          <cell r="B304" t="str">
            <v>CARLOS ANDRES SILVA MORENO</v>
          </cell>
        </row>
        <row r="305">
          <cell r="A305">
            <v>79363473</v>
          </cell>
          <cell r="B305" t="str">
            <v>FABIÁN FRANCISCO LONDOÑO OSPINA</v>
          </cell>
        </row>
        <row r="306">
          <cell r="A306">
            <v>79570581</v>
          </cell>
          <cell r="B306" t="str">
            <v>JAVIER DUVAN AMADO ACOSTA</v>
          </cell>
        </row>
        <row r="307">
          <cell r="A307">
            <v>79420871</v>
          </cell>
          <cell r="B307" t="str">
            <v>LUIS ENRIQUE CHAVES SAENZ</v>
          </cell>
        </row>
        <row r="308">
          <cell r="A308">
            <v>51782808</v>
          </cell>
          <cell r="B308" t="str">
            <v>MARÍA DINA MIRANDA VIRGÜEZ</v>
          </cell>
        </row>
        <row r="309">
          <cell r="A309">
            <v>51782808</v>
          </cell>
          <cell r="B309" t="str">
            <v>MARÍA DINA MIRANDA VIRGÜEZ</v>
          </cell>
        </row>
        <row r="310">
          <cell r="A310">
            <v>51782808</v>
          </cell>
          <cell r="B310" t="str">
            <v>MARÍA DINA MIRANDA VIRGÜEZ</v>
          </cell>
        </row>
        <row r="311">
          <cell r="A311">
            <v>39754895</v>
          </cell>
          <cell r="B311" t="str">
            <v>LUZ YADIRA DÍAZ GONZÁLEZ</v>
          </cell>
        </row>
        <row r="312">
          <cell r="A312">
            <v>51782808</v>
          </cell>
          <cell r="B312" t="str">
            <v>MARÍA DINA MIRANDA VIRGÜEZ</v>
          </cell>
        </row>
        <row r="313">
          <cell r="A313">
            <v>51782808</v>
          </cell>
          <cell r="B313" t="str">
            <v>MARÍA DINA MIRANDA VIRGÜEZ</v>
          </cell>
        </row>
        <row r="314">
          <cell r="A314">
            <v>1019080726</v>
          </cell>
          <cell r="B314" t="str">
            <v>CARLOS ANDRES SILVA MORENO</v>
          </cell>
        </row>
        <row r="315">
          <cell r="A315">
            <v>51782808</v>
          </cell>
          <cell r="B315" t="str">
            <v>MARÍA DINA MIRANDA VIRGÜEZ</v>
          </cell>
        </row>
        <row r="316">
          <cell r="A316">
            <v>1019080726</v>
          </cell>
          <cell r="B316" t="str">
            <v>CARLOS ANDRES SILVA MORENO</v>
          </cell>
        </row>
        <row r="317">
          <cell r="A317">
            <v>1034476</v>
          </cell>
          <cell r="B317" t="str">
            <v>LUIS ENRIQUE SIERRA LÓPEZ</v>
          </cell>
        </row>
        <row r="318">
          <cell r="A318">
            <v>51782808</v>
          </cell>
          <cell r="B318" t="str">
            <v>MARÍA DINA MIRANDA VIRGÜEZ</v>
          </cell>
        </row>
        <row r="319">
          <cell r="A319">
            <v>79363473</v>
          </cell>
          <cell r="B319" t="str">
            <v>FABIÁN FRANCISCO LONDOÑO OSPINA</v>
          </cell>
        </row>
        <row r="320">
          <cell r="A320">
            <v>51782808</v>
          </cell>
          <cell r="B320" t="str">
            <v>MARÍA DINA MIRANDA VIRGÜEZ</v>
          </cell>
        </row>
        <row r="321">
          <cell r="A321">
            <v>79363473</v>
          </cell>
          <cell r="B321" t="str">
            <v>FABIÁN FRANCISCO LONDOÑO OSPINA</v>
          </cell>
        </row>
        <row r="322">
          <cell r="A322">
            <v>80895537</v>
          </cell>
          <cell r="B322" t="str">
            <v>JUAN CARLOS SÚAREZ BAUTISTA</v>
          </cell>
        </row>
        <row r="323">
          <cell r="A323">
            <v>1106889027</v>
          </cell>
          <cell r="B323" t="str">
            <v>CRISTIAN LAREL FANDIÑO HERRÁN</v>
          </cell>
        </row>
        <row r="324">
          <cell r="A324">
            <v>39753382</v>
          </cell>
          <cell r="B324" t="str">
            <v>LUZ MIREYA VELANDIA BUITRAGO</v>
          </cell>
        </row>
        <row r="325">
          <cell r="A325">
            <v>51782808</v>
          </cell>
          <cell r="B325" t="str">
            <v>MARÍA DINA MIRANDA VIRGÜEZ</v>
          </cell>
        </row>
        <row r="326">
          <cell r="A326">
            <v>51782808</v>
          </cell>
          <cell r="B326" t="str">
            <v>MARÍA DINA MIRANDA VIRGÜEZ</v>
          </cell>
        </row>
        <row r="327">
          <cell r="A327">
            <v>51782808</v>
          </cell>
          <cell r="B327" t="str">
            <v>MARÍA DINA MIRANDA VIRGÜEZ</v>
          </cell>
        </row>
        <row r="328">
          <cell r="A328">
            <v>52508329</v>
          </cell>
          <cell r="B328" t="str">
            <v>GLORIA EUGENIA MENDOZA LUNA</v>
          </cell>
        </row>
        <row r="329">
          <cell r="A329">
            <v>51782808</v>
          </cell>
          <cell r="B329" t="str">
            <v>MARÍA DINA MIRANDA VIRGÜEZ</v>
          </cell>
        </row>
        <row r="330">
          <cell r="A330">
            <v>51782808</v>
          </cell>
          <cell r="B330" t="str">
            <v>MARÍA DINA MIRANDA VIRGÜEZ</v>
          </cell>
        </row>
        <row r="331">
          <cell r="A331">
            <v>51782808</v>
          </cell>
          <cell r="B331" t="str">
            <v>MARÍA DINA MIRANDA VIRGÜEZ</v>
          </cell>
        </row>
        <row r="332">
          <cell r="A332">
            <v>51782808</v>
          </cell>
          <cell r="B332" t="str">
            <v>MARIA DINA MIRANDA VIRGUES</v>
          </cell>
        </row>
        <row r="333">
          <cell r="A333">
            <v>39753382</v>
          </cell>
          <cell r="B333" t="str">
            <v>MARÍA DINA MIRANDA VIRGÜEZ</v>
          </cell>
        </row>
        <row r="334">
          <cell r="A334">
            <v>51782808</v>
          </cell>
          <cell r="B334" t="str">
            <v>MARIA DINA MIRANDA VIRGUES</v>
          </cell>
        </row>
        <row r="335">
          <cell r="A335">
            <v>51782808</v>
          </cell>
          <cell r="B335" t="str">
            <v>MARÍA DINA MIRANDA VIRGÜEZ</v>
          </cell>
        </row>
        <row r="336">
          <cell r="A336">
            <v>79363473</v>
          </cell>
          <cell r="B336" t="str">
            <v>FABIÁN FRANCISCO LONDOÑO OSPINA</v>
          </cell>
        </row>
        <row r="337">
          <cell r="A337">
            <v>1019080726</v>
          </cell>
          <cell r="B337" t="str">
            <v>CARLOS ANDRES SILVA MORENO</v>
          </cell>
        </row>
        <row r="338">
          <cell r="A338">
            <v>79570581</v>
          </cell>
          <cell r="B338" t="str">
            <v>JAVIER DUVAN AMADO ACOSTA</v>
          </cell>
        </row>
        <row r="339">
          <cell r="A339">
            <v>52067537</v>
          </cell>
          <cell r="B339" t="str">
            <v>LUZ MERY HERRERA RODRIGUEZ</v>
          </cell>
        </row>
        <row r="340">
          <cell r="A340">
            <v>52508329</v>
          </cell>
          <cell r="B340" t="str">
            <v>GLORIA EUGENIA MENDOZA LUNA</v>
          </cell>
        </row>
        <row r="341">
          <cell r="A341">
            <v>52067537</v>
          </cell>
          <cell r="B341" t="str">
            <v>LUZ MERY HERRERA RODRIGUEZ</v>
          </cell>
        </row>
        <row r="342">
          <cell r="A342">
            <v>1031168309</v>
          </cell>
          <cell r="B342" t="str">
            <v>ERIKA FERNANDA ROMERO BEJARANO</v>
          </cell>
        </row>
        <row r="343">
          <cell r="A343">
            <v>39753382</v>
          </cell>
          <cell r="B343" t="str">
            <v>LUZ MIREYA VELANDIA BUITRAGO</v>
          </cell>
        </row>
        <row r="344">
          <cell r="A344">
            <v>41931748</v>
          </cell>
          <cell r="B344" t="str">
            <v>DIANA PATRICIA VELÁSQUEZ ALARCÓN</v>
          </cell>
        </row>
        <row r="345">
          <cell r="A345">
            <v>1106889027</v>
          </cell>
          <cell r="B345" t="str">
            <v>CRISTIAN LAREL FANDIÑO HERRÁN</v>
          </cell>
        </row>
        <row r="346">
          <cell r="A346">
            <v>86039626</v>
          </cell>
          <cell r="B346" t="str">
            <v>MISAEL PINEROS MARTINEZ</v>
          </cell>
        </row>
        <row r="347">
          <cell r="A347">
            <v>52508329</v>
          </cell>
          <cell r="B347" t="str">
            <v>GLORIA EUGENIA MENDOZA LUNA</v>
          </cell>
        </row>
        <row r="348">
          <cell r="A348">
            <v>52508329</v>
          </cell>
          <cell r="B348" t="str">
            <v>GLORIA EUGENIA MENDOZA LUNA</v>
          </cell>
        </row>
        <row r="349">
          <cell r="A349">
            <v>39753382</v>
          </cell>
          <cell r="B349" t="str">
            <v>MARÍA DINA MIRANDA VIRGÜEZ</v>
          </cell>
        </row>
        <row r="350">
          <cell r="A350">
            <v>51782808</v>
          </cell>
          <cell r="B350" t="str">
            <v>MARÍA DINA MIRANDA VIRGÜEZ</v>
          </cell>
        </row>
        <row r="351">
          <cell r="A351">
            <v>52956536</v>
          </cell>
          <cell r="B351" t="str">
            <v>INGRID CATHERINE PALOMINO PINTO</v>
          </cell>
        </row>
        <row r="352">
          <cell r="A352">
            <v>53012215</v>
          </cell>
          <cell r="B352" t="str">
            <v>DIANA CAROLINA ESPINOSA MONROY</v>
          </cell>
        </row>
        <row r="353">
          <cell r="A353">
            <v>51782808</v>
          </cell>
          <cell r="B353" t="str">
            <v>MARÍA DINA MIRANDA VIRGÜEZ</v>
          </cell>
        </row>
        <row r="354">
          <cell r="A354">
            <v>51782808</v>
          </cell>
          <cell r="B354" t="str">
            <v>MARÍA DINA MIRANDA VIRGÜEZ</v>
          </cell>
        </row>
        <row r="355">
          <cell r="A355">
            <v>51782808</v>
          </cell>
          <cell r="B355" t="str">
            <v>MARÍA DINA MIRANDA VIRGÜEZ</v>
          </cell>
        </row>
        <row r="356">
          <cell r="A356">
            <v>1034476</v>
          </cell>
          <cell r="B356" t="str">
            <v>LUIS ENRIQUE SIERRA LÓPEZ</v>
          </cell>
        </row>
        <row r="357">
          <cell r="A357">
            <v>39754895</v>
          </cell>
          <cell r="B357" t="str">
            <v>LUZ YADIRA DÍAZ GONZÁLEZ</v>
          </cell>
        </row>
        <row r="358">
          <cell r="A358">
            <v>52508329</v>
          </cell>
          <cell r="B358" t="str">
            <v>GLORIA EUGENIA MENDOZA LUNA</v>
          </cell>
        </row>
        <row r="359">
          <cell r="A359">
            <v>51782808</v>
          </cell>
          <cell r="B359" t="str">
            <v>MARÍA DINA MIRANDA VIRGÜEZ</v>
          </cell>
        </row>
        <row r="360">
          <cell r="A360">
            <v>52067537</v>
          </cell>
          <cell r="B360" t="str">
            <v>LUZ MERY HERRERA RODRIGUEZ</v>
          </cell>
        </row>
        <row r="361">
          <cell r="A361">
            <v>51782808</v>
          </cell>
          <cell r="B361" t="str">
            <v>MARÍA DINA MIRANDA VIRGÜEZ</v>
          </cell>
        </row>
        <row r="362">
          <cell r="A362">
            <v>51782808</v>
          </cell>
          <cell r="B362" t="str">
            <v>MARÍA DINA MIRANDA VIRGÜEZ</v>
          </cell>
        </row>
        <row r="363">
          <cell r="A363">
            <v>51782808</v>
          </cell>
          <cell r="B363" t="str">
            <v>MARÍA DINA MIRANDA VIRGÜEZ</v>
          </cell>
        </row>
        <row r="364">
          <cell r="A364">
            <v>1019080726</v>
          </cell>
          <cell r="B364" t="str">
            <v>CARLOS ANDRES SILVA MORENO</v>
          </cell>
        </row>
        <row r="365">
          <cell r="A365">
            <v>1019080726</v>
          </cell>
          <cell r="B365" t="str">
            <v>CARLOS ANDRES SILVA MORENO</v>
          </cell>
        </row>
        <row r="366">
          <cell r="A366">
            <v>1019080726</v>
          </cell>
          <cell r="B366" t="str">
            <v>CARLOS ANDRES SILVA MORENO</v>
          </cell>
        </row>
        <row r="367">
          <cell r="A367">
            <v>1019080726</v>
          </cell>
          <cell r="B367" t="str">
            <v>CARLOS ANDRES SILVA MORENO</v>
          </cell>
        </row>
        <row r="368">
          <cell r="A368">
            <v>1034476</v>
          </cell>
          <cell r="B368" t="str">
            <v>LUIS ENRIQUE SIERRA LÓPEZ</v>
          </cell>
        </row>
        <row r="369">
          <cell r="A369">
            <v>86039626</v>
          </cell>
          <cell r="B369" t="str">
            <v>MISAEL PINEROS MARTINEZ</v>
          </cell>
        </row>
        <row r="370">
          <cell r="A370">
            <v>51782808</v>
          </cell>
          <cell r="B370" t="str">
            <v>MARÍA DINA MIRANDA VIRGÜEZ</v>
          </cell>
        </row>
        <row r="371">
          <cell r="A371">
            <v>80895537</v>
          </cell>
          <cell r="B371" t="str">
            <v>JUAN CARLOS SÚAREZ BAUTISTA</v>
          </cell>
        </row>
        <row r="372">
          <cell r="A372">
            <v>1031168309</v>
          </cell>
          <cell r="B372" t="str">
            <v>ÉRIKA FERNANDA ROMERO BEJARANO</v>
          </cell>
        </row>
        <row r="373">
          <cell r="A373">
            <v>53012215</v>
          </cell>
          <cell r="B373" t="str">
            <v>DIANA CAROLINA ESPINOSA MONROY</v>
          </cell>
        </row>
        <row r="374">
          <cell r="A374">
            <v>51782808</v>
          </cell>
          <cell r="B374" t="str">
            <v>MARÍA DINA MIRANDA VIRGÜEZ</v>
          </cell>
        </row>
        <row r="375">
          <cell r="A375">
            <v>51782808</v>
          </cell>
          <cell r="B375" t="str">
            <v>MARÍA DINA MIRANDA VIRGÜEZ</v>
          </cell>
        </row>
        <row r="376">
          <cell r="A376">
            <v>51782808</v>
          </cell>
          <cell r="B376" t="str">
            <v>MARÍA DINA MIRANDA VIRGÜEZ</v>
          </cell>
        </row>
        <row r="377">
          <cell r="A377">
            <v>79570581</v>
          </cell>
          <cell r="B377" t="str">
            <v>JAVIER DUVAN AMADO ACOSTA</v>
          </cell>
        </row>
        <row r="378">
          <cell r="A378">
            <v>51782808</v>
          </cell>
          <cell r="B378" t="str">
            <v>MARIA DINA MIRANDA VIRGUES</v>
          </cell>
        </row>
        <row r="379">
          <cell r="A379">
            <v>52956536</v>
          </cell>
          <cell r="B379" t="str">
            <v>INGRID CATHERINE PALOMINO PINTO</v>
          </cell>
        </row>
        <row r="380">
          <cell r="A380">
            <v>51782808</v>
          </cell>
          <cell r="B380" t="str">
            <v>MARÍA DINA MIRANDA VIRGÜEZ</v>
          </cell>
        </row>
        <row r="381">
          <cell r="A381">
            <v>51782808</v>
          </cell>
          <cell r="B381" t="str">
            <v>MARIA DINA MIRANDA VIRGUES</v>
          </cell>
        </row>
        <row r="382">
          <cell r="A382">
            <v>80895537</v>
          </cell>
          <cell r="B382" t="str">
            <v>JUAN CARLOS SÚAREZ BAUTISTA</v>
          </cell>
        </row>
        <row r="383">
          <cell r="A383">
            <v>79420871</v>
          </cell>
          <cell r="B383" t="str">
            <v>LUIS ENRIQUE CHAVES SAENZ</v>
          </cell>
        </row>
        <row r="384">
          <cell r="A384">
            <v>51782808</v>
          </cell>
          <cell r="B384" t="str">
            <v>MARIA DINA MIRANDA VIRGUES</v>
          </cell>
        </row>
        <row r="385">
          <cell r="A385">
            <v>39753382</v>
          </cell>
          <cell r="B385" t="str">
            <v>LUZ MIREYA VELANDIA BUITRAGO</v>
          </cell>
        </row>
        <row r="386">
          <cell r="A386">
            <v>51782808</v>
          </cell>
          <cell r="B386" t="str">
            <v>MARÍA DINA MIRANDA VIRGÜEZ</v>
          </cell>
        </row>
        <row r="387">
          <cell r="A387">
            <v>79570581</v>
          </cell>
          <cell r="B387" t="str">
            <v>JAVIER DUVAN AMADO ACOSTA</v>
          </cell>
        </row>
        <row r="388">
          <cell r="A388">
            <v>80882417</v>
          </cell>
          <cell r="B388" t="str">
            <v>CRISTIAN CAMILO RAMÍREZ ORTÍZ</v>
          </cell>
        </row>
        <row r="389">
          <cell r="A389">
            <v>51782808</v>
          </cell>
          <cell r="B389" t="str">
            <v>MARIA DINA MIRANDA VIRGUES</v>
          </cell>
        </row>
        <row r="390">
          <cell r="A390">
            <v>51782808</v>
          </cell>
          <cell r="B390" t="str">
            <v>MARIA DINA MIRANDA VIRGUES</v>
          </cell>
        </row>
        <row r="391">
          <cell r="A391">
            <v>39753382</v>
          </cell>
          <cell r="B391" t="str">
            <v>LUZ MIREYA VELANDIA BUITRAGO</v>
          </cell>
        </row>
        <row r="392">
          <cell r="A392">
            <v>52067537</v>
          </cell>
          <cell r="B392" t="str">
            <v>LUZ MERY HERRERA RODRIGUEZ</v>
          </cell>
        </row>
        <row r="393">
          <cell r="A393">
            <v>52067537</v>
          </cell>
          <cell r="B393" t="str">
            <v>LUZ MERY HERRERA RODRIGUEZ</v>
          </cell>
        </row>
        <row r="394">
          <cell r="A394">
            <v>39754895</v>
          </cell>
          <cell r="B394" t="str">
            <v>LUZ YADIRA DÍAZ GONZÁLEZ</v>
          </cell>
        </row>
        <row r="395">
          <cell r="A395">
            <v>1019080726</v>
          </cell>
          <cell r="B395" t="str">
            <v>CARLOS ANDRES SILVA MORENO</v>
          </cell>
        </row>
        <row r="396">
          <cell r="A396">
            <v>52956536</v>
          </cell>
          <cell r="B396" t="str">
            <v>INGRID CATHERINE PALOMINO PINTO</v>
          </cell>
        </row>
        <row r="397">
          <cell r="A397">
            <v>1019080726</v>
          </cell>
          <cell r="B397" t="str">
            <v>CARLOS ANDRES SILVA MORENO</v>
          </cell>
        </row>
        <row r="398">
          <cell r="A398">
            <v>51782808</v>
          </cell>
          <cell r="B398" t="str">
            <v>MARÍA DINA MIRANDA VIRGÜEZ</v>
          </cell>
        </row>
        <row r="399">
          <cell r="A399">
            <v>51782808</v>
          </cell>
          <cell r="B399" t="str">
            <v>MARÍA DINA MIRANDA VIRGÜEZ</v>
          </cell>
        </row>
        <row r="400">
          <cell r="A400">
            <v>51782808</v>
          </cell>
          <cell r="B400" t="str">
            <v>MARÍA DINA MIRANDA VIRGÜEZ</v>
          </cell>
        </row>
        <row r="401">
          <cell r="A401">
            <v>51782808</v>
          </cell>
          <cell r="B401" t="str">
            <v>MARÍA DINA MIRANDA VIRGÜEZ</v>
          </cell>
        </row>
        <row r="402">
          <cell r="A402">
            <v>51782808</v>
          </cell>
          <cell r="B402" t="str">
            <v>MARÍA DINA MIRANDA VIRGÜEZ</v>
          </cell>
        </row>
        <row r="403">
          <cell r="A403">
            <v>51782808</v>
          </cell>
          <cell r="B403" t="str">
            <v>MARÍA DINA MIRANDA VIRGÜEZ</v>
          </cell>
        </row>
        <row r="404">
          <cell r="A404">
            <v>51782808</v>
          </cell>
          <cell r="B404" t="str">
            <v>MARÍA DINA MIRANDA VIRGÜEZ</v>
          </cell>
        </row>
        <row r="405">
          <cell r="A405">
            <v>39753382</v>
          </cell>
          <cell r="B405" t="str">
            <v>MARÍA DINA MIRANDA VIRGÜEZ</v>
          </cell>
        </row>
        <row r="406">
          <cell r="A406">
            <v>51782808</v>
          </cell>
          <cell r="B406" t="str">
            <v>MARÍA DINA MIRANDA VIRGÜEZ</v>
          </cell>
        </row>
        <row r="407">
          <cell r="A407">
            <v>51782808</v>
          </cell>
          <cell r="B407" t="str">
            <v>MARÍA DINA MIRANDA VIRGÜEZ</v>
          </cell>
        </row>
        <row r="408">
          <cell r="A408">
            <v>51782808</v>
          </cell>
          <cell r="B408" t="str">
            <v>MARÍA DINA MIRANDA VIRGÜEZ</v>
          </cell>
        </row>
        <row r="409">
          <cell r="A409">
            <v>51782808</v>
          </cell>
          <cell r="B409" t="str">
            <v>MARÍA DINA MIRANDA VIRGÜEZ</v>
          </cell>
        </row>
        <row r="410">
          <cell r="A410">
            <v>1019080726</v>
          </cell>
          <cell r="B410" t="str">
            <v>CARLOS ANDRES SILVA MORENO</v>
          </cell>
        </row>
        <row r="411">
          <cell r="A411">
            <v>51782808</v>
          </cell>
          <cell r="B411" t="str">
            <v>MARÍA DINA MIRANDA VIRGÜEZ</v>
          </cell>
        </row>
        <row r="412">
          <cell r="A412">
            <v>51782808</v>
          </cell>
          <cell r="B412" t="str">
            <v>MARÍA DINA MIRANDA VIRGÜEZ</v>
          </cell>
        </row>
        <row r="413">
          <cell r="A413">
            <v>51782808</v>
          </cell>
          <cell r="B413" t="str">
            <v>MARÍA DINA MIRANDA VIRGÜEZ</v>
          </cell>
        </row>
        <row r="414">
          <cell r="A414">
            <v>1031168309</v>
          </cell>
          <cell r="B414" t="str">
            <v>ÉRIKA FERNANDA ROMERO BEJARANO</v>
          </cell>
        </row>
        <row r="415">
          <cell r="A415">
            <v>39754895</v>
          </cell>
          <cell r="B415" t="str">
            <v>LUZ YADIRA DIAZ</v>
          </cell>
        </row>
        <row r="416">
          <cell r="A416">
            <v>39753382</v>
          </cell>
          <cell r="B416" t="str">
            <v>LUZ MIREYA VELANDIA BUITRAGO</v>
          </cell>
        </row>
        <row r="417">
          <cell r="A417">
            <v>51782808</v>
          </cell>
          <cell r="B417" t="str">
            <v>MARIA DINA MIRANDA VIRGUES</v>
          </cell>
        </row>
        <row r="418">
          <cell r="A418">
            <v>79363473</v>
          </cell>
          <cell r="B418" t="str">
            <v>FABIÁN FRANCISCO LONDOÑO OSPINA</v>
          </cell>
        </row>
        <row r="419">
          <cell r="A419">
            <v>39753382</v>
          </cell>
          <cell r="B419" t="str">
            <v>LUZ MIREYA VELANDIA BUITRAGO</v>
          </cell>
        </row>
        <row r="420">
          <cell r="A420">
            <v>39753382</v>
          </cell>
          <cell r="B420" t="str">
            <v>LUZ MIREYA VELANDIA BUITRAGO</v>
          </cell>
        </row>
        <row r="421">
          <cell r="A421">
            <v>39753382</v>
          </cell>
          <cell r="B421" t="str">
            <v>LUZ MIREYA VELANDIA BUITRAGO</v>
          </cell>
        </row>
        <row r="422">
          <cell r="A422">
            <v>80882417</v>
          </cell>
          <cell r="B422" t="str">
            <v>CRISTIAN CAMILO RAMÍREZ ORTÍZ</v>
          </cell>
        </row>
        <row r="423">
          <cell r="A423">
            <v>39753382</v>
          </cell>
          <cell r="B423" t="str">
            <v>LUZ MIREYA VELANDIA BUITRAGO</v>
          </cell>
        </row>
        <row r="424">
          <cell r="A424">
            <v>51782808</v>
          </cell>
          <cell r="B424" t="str">
            <v>MARÍA DINA MIRANDA VIRGÜEZ</v>
          </cell>
        </row>
        <row r="425">
          <cell r="A425">
            <v>80882417</v>
          </cell>
          <cell r="B425" t="str">
            <v>CRISTIAN CAMILO RAMIREZ ORTIZ</v>
          </cell>
        </row>
        <row r="426">
          <cell r="A426">
            <v>51782808</v>
          </cell>
          <cell r="B426" t="str">
            <v>MARÍA DINA MIRANDA VIRGÜEZ</v>
          </cell>
        </row>
        <row r="427">
          <cell r="A427">
            <v>1034476</v>
          </cell>
          <cell r="B427" t="str">
            <v>LUIS ENRIQUE SIERRA LÓPEZ</v>
          </cell>
        </row>
        <row r="428">
          <cell r="A428">
            <v>51782808</v>
          </cell>
          <cell r="B428" t="str">
            <v>MARÍA DINA MIRANDA VIRGÜEZ</v>
          </cell>
        </row>
        <row r="429">
          <cell r="A429">
            <v>1019080726</v>
          </cell>
          <cell r="B429" t="str">
            <v>CARLOS ANDRES SILVA MORENO</v>
          </cell>
        </row>
        <row r="430">
          <cell r="A430">
            <v>1019080726</v>
          </cell>
          <cell r="B430" t="str">
            <v>CARLOS ANDRES SILVA MORENO</v>
          </cell>
        </row>
        <row r="431">
          <cell r="A431">
            <v>1019080726</v>
          </cell>
          <cell r="B431" t="str">
            <v>CARLOS ANDRES SILVA MORENO</v>
          </cell>
        </row>
        <row r="432">
          <cell r="A432">
            <v>51782808</v>
          </cell>
          <cell r="B432" t="str">
            <v>MARÍA DINA MIRANDA VIRGÜEZ</v>
          </cell>
        </row>
        <row r="433">
          <cell r="A433">
            <v>1106889027</v>
          </cell>
          <cell r="B433" t="str">
            <v>CRISTIAN LAREL FANDIÑO HERRÁN</v>
          </cell>
        </row>
        <row r="434">
          <cell r="A434">
            <v>51782808</v>
          </cell>
          <cell r="B434" t="str">
            <v>MARÍA DINA MIRANDA VIRGÜEZ</v>
          </cell>
        </row>
        <row r="435">
          <cell r="A435">
            <v>1019080726</v>
          </cell>
          <cell r="B435" t="str">
            <v>CARLOS ANDRES SILVA MORENO</v>
          </cell>
        </row>
        <row r="436">
          <cell r="A436">
            <v>52508329</v>
          </cell>
          <cell r="B436" t="str">
            <v>GLORIA EUGENIA MENDOZA LUNA</v>
          </cell>
        </row>
        <row r="437">
          <cell r="A437">
            <v>1019080726</v>
          </cell>
          <cell r="B437" t="str">
            <v>CARLOS ANDRES SILVA MORENO</v>
          </cell>
        </row>
        <row r="438">
          <cell r="A438">
            <v>1019080726</v>
          </cell>
          <cell r="B438" t="str">
            <v>CARLOS ANDRES SILVA MORENO</v>
          </cell>
        </row>
        <row r="439">
          <cell r="A439">
            <v>79570581</v>
          </cell>
          <cell r="B439" t="str">
            <v>JAVIER DUVAN AMADO ACOSTA</v>
          </cell>
        </row>
        <row r="440">
          <cell r="A440">
            <v>79570581</v>
          </cell>
          <cell r="B440" t="str">
            <v>JAVIER DUVAN AMADO ACOSTA</v>
          </cell>
        </row>
        <row r="441">
          <cell r="A441">
            <v>51782808</v>
          </cell>
          <cell r="B441" t="str">
            <v>MARIA DINA MIRANDA VIRGUES</v>
          </cell>
        </row>
        <row r="442">
          <cell r="A442">
            <v>51782808</v>
          </cell>
          <cell r="B442" t="str">
            <v>MARÍA DINA MIRANDA VIRGÜEZ</v>
          </cell>
        </row>
        <row r="443">
          <cell r="A443">
            <v>1031168309</v>
          </cell>
          <cell r="B443" t="str">
            <v>ÉRIKA FERNANDA ROMERO BEJARANO</v>
          </cell>
        </row>
        <row r="444">
          <cell r="A444">
            <v>1019080726</v>
          </cell>
          <cell r="B444" t="str">
            <v>CARLOS ANDRES SILVA MORENO</v>
          </cell>
        </row>
        <row r="445">
          <cell r="A445">
            <v>1019080726</v>
          </cell>
          <cell r="B445" t="str">
            <v>CARLOS ANDRES SILVA MORENO</v>
          </cell>
        </row>
        <row r="446">
          <cell r="A446">
            <v>51782808</v>
          </cell>
          <cell r="B446" t="str">
            <v>MARÍA DINA MIRANDA VIRGÜEZ</v>
          </cell>
        </row>
        <row r="447">
          <cell r="A447">
            <v>39753382</v>
          </cell>
          <cell r="B447" t="str">
            <v>LUZ MIREYA VELANDIA BUITRAGO</v>
          </cell>
        </row>
        <row r="448">
          <cell r="A448">
            <v>1019080726</v>
          </cell>
          <cell r="B448" t="str">
            <v>CARLOS ANDRES SILVA MORENO</v>
          </cell>
        </row>
        <row r="449">
          <cell r="A449">
            <v>51782808</v>
          </cell>
          <cell r="B449" t="str">
            <v>MARIA DINA MIRANDA VIRGUES</v>
          </cell>
        </row>
        <row r="450">
          <cell r="A450">
            <v>51782808</v>
          </cell>
          <cell r="B450" t="str">
            <v>MARÍA DINA MIRANDA VIRGÜEZ</v>
          </cell>
        </row>
        <row r="451">
          <cell r="A451">
            <v>51782808</v>
          </cell>
          <cell r="B451" t="str">
            <v>MARIA DINA MIRANDA VIRGUES</v>
          </cell>
        </row>
        <row r="452">
          <cell r="A452">
            <v>52508329</v>
          </cell>
          <cell r="B452" t="str">
            <v>GLORIA EUGENIA MENDOZA LUNA</v>
          </cell>
        </row>
        <row r="453">
          <cell r="A453">
            <v>51782808</v>
          </cell>
          <cell r="B453" t="str">
            <v>MARÍA DINA MIRANDA VIRGÜEZ</v>
          </cell>
        </row>
        <row r="454">
          <cell r="A454">
            <v>51782808</v>
          </cell>
          <cell r="B454" t="str">
            <v>MARIA DINA MIRANDA VIRGUES</v>
          </cell>
        </row>
        <row r="455">
          <cell r="A455">
            <v>52956536</v>
          </cell>
          <cell r="B455" t="str">
            <v>INGRID CATHERINE PALOMINO PINTO</v>
          </cell>
        </row>
        <row r="456">
          <cell r="A456">
            <v>79420871</v>
          </cell>
          <cell r="B456" t="str">
            <v>LUIS ENRIQUE CHAVES SAENZ</v>
          </cell>
        </row>
        <row r="457">
          <cell r="A457">
            <v>39753382</v>
          </cell>
          <cell r="B457" t="str">
            <v>LUZ MIREYA VELANDIA BUITRAGO</v>
          </cell>
        </row>
        <row r="458">
          <cell r="A458">
            <v>79570581</v>
          </cell>
          <cell r="B458" t="str">
            <v>JAVIER DUVAN AMADO ACOSTA</v>
          </cell>
        </row>
        <row r="459">
          <cell r="A459">
            <v>1106889027</v>
          </cell>
          <cell r="B459" t="str">
            <v>CRISTIAN LAREL FANDIÑO HERRÁN</v>
          </cell>
        </row>
        <row r="460">
          <cell r="A460">
            <v>51782808</v>
          </cell>
          <cell r="B460" t="str">
            <v>MARIA DINA MIRANDA VIRGUES</v>
          </cell>
        </row>
        <row r="461">
          <cell r="A461">
            <v>52956536</v>
          </cell>
          <cell r="B461" t="str">
            <v>INGRID CATHERINE PALOMINO PINTO</v>
          </cell>
        </row>
        <row r="462">
          <cell r="A462">
            <v>52956536</v>
          </cell>
          <cell r="B462" t="str">
            <v>INGRID CATHERINE PALOMINO PINTO</v>
          </cell>
        </row>
        <row r="463">
          <cell r="A463">
            <v>52508329</v>
          </cell>
          <cell r="B463" t="str">
            <v>GLORIA EUGENIA MENDOZA LUNA</v>
          </cell>
        </row>
        <row r="464">
          <cell r="A464">
            <v>1031168309</v>
          </cell>
          <cell r="B464" t="str">
            <v>ERIKA FERNANDA ROMERO BEJARANO</v>
          </cell>
        </row>
        <row r="465">
          <cell r="A465">
            <v>51782808</v>
          </cell>
          <cell r="B465" t="str">
            <v>MARIA DINA MIRANDA VIRGUES</v>
          </cell>
        </row>
        <row r="466">
          <cell r="A466">
            <v>51782808</v>
          </cell>
          <cell r="B466" t="str">
            <v>MARÍA DINA MIRANDA VIRGÜEZ</v>
          </cell>
        </row>
        <row r="467">
          <cell r="A467">
            <v>39753382</v>
          </cell>
          <cell r="B467" t="str">
            <v>LUZ MIREYA VELANDIA BUITRAGO</v>
          </cell>
        </row>
        <row r="468">
          <cell r="A468">
            <v>39753382</v>
          </cell>
          <cell r="B468" t="str">
            <v>LUZ MIREYA VELANDIA BUITRAGO</v>
          </cell>
        </row>
        <row r="469">
          <cell r="A469">
            <v>39753382</v>
          </cell>
          <cell r="B469" t="str">
            <v>LUZ MIREYA VELANDIA BUITRAGO</v>
          </cell>
        </row>
        <row r="470">
          <cell r="A470">
            <v>39753382</v>
          </cell>
          <cell r="B470" t="str">
            <v>LUZ MIREYA VELANDIA BUITRAGO</v>
          </cell>
        </row>
        <row r="471">
          <cell r="A471">
            <v>39753382</v>
          </cell>
          <cell r="B471" t="str">
            <v>LUZ MIREYA VELANDIA BUITRAGO</v>
          </cell>
        </row>
        <row r="472">
          <cell r="A472">
            <v>39753382</v>
          </cell>
          <cell r="B472" t="str">
            <v>LUZ MIREYA VELANDIA BUITRAGO</v>
          </cell>
        </row>
        <row r="473">
          <cell r="A473">
            <v>51782808</v>
          </cell>
          <cell r="B473" t="str">
            <v>MARÍA DINA MIRANDA VIRGÜEZ</v>
          </cell>
        </row>
        <row r="474">
          <cell r="A474">
            <v>39753382</v>
          </cell>
          <cell r="B474" t="str">
            <v>LUZ MIREYA VELANDIA BUITRAGO</v>
          </cell>
        </row>
        <row r="475">
          <cell r="A475">
            <v>51782808</v>
          </cell>
          <cell r="B475" t="str">
            <v>MARÍA DINA MIRANDA VIRGÜEZ</v>
          </cell>
        </row>
        <row r="476">
          <cell r="A476">
            <v>51782808</v>
          </cell>
          <cell r="B476" t="str">
            <v>MARÍA DINA MIRANDA VIRGÜEZ</v>
          </cell>
        </row>
        <row r="477">
          <cell r="A477">
            <v>39753382</v>
          </cell>
          <cell r="B477" t="str">
            <v>LUZ MIREYA VELANDIA BUITRAGO</v>
          </cell>
        </row>
        <row r="478">
          <cell r="A478">
            <v>39753382</v>
          </cell>
          <cell r="B478" t="str">
            <v>LUZ MIREYA VELANDIA BUITRAGO</v>
          </cell>
        </row>
        <row r="479">
          <cell r="A479">
            <v>39753382</v>
          </cell>
          <cell r="B479" t="str">
            <v>LUZ MIREYA VELANDIA BUITRAGO</v>
          </cell>
        </row>
        <row r="480">
          <cell r="A480">
            <v>39753382</v>
          </cell>
          <cell r="B480" t="str">
            <v>LUZ MIREYA VELANDIA BUITRAGO</v>
          </cell>
        </row>
        <row r="481">
          <cell r="A481">
            <v>39753382</v>
          </cell>
          <cell r="B481" t="str">
            <v>LUZ MIREYA VELANDIA BUITRAGO</v>
          </cell>
        </row>
        <row r="482">
          <cell r="A482">
            <v>39753382</v>
          </cell>
          <cell r="B482" t="str">
            <v>LUZ MIREYA VELANDIA BUITRAGO</v>
          </cell>
        </row>
        <row r="483">
          <cell r="A483">
            <v>51782808</v>
          </cell>
          <cell r="B483" t="str">
            <v>MARÍA DINA MIRANDA VIRGÜEZ</v>
          </cell>
        </row>
        <row r="484">
          <cell r="A484">
            <v>39753382</v>
          </cell>
          <cell r="B484" t="str">
            <v>LUZ MIREYA VELANDIA BUITRAGO</v>
          </cell>
        </row>
        <row r="485">
          <cell r="A485">
            <v>39753382</v>
          </cell>
          <cell r="B485" t="str">
            <v>LUZ MIREYA VELANDIA BUITRAGO</v>
          </cell>
        </row>
        <row r="486">
          <cell r="A486">
            <v>39753382</v>
          </cell>
          <cell r="B486" t="str">
            <v>LUZ MIREYA VELANDIA BUITRAGO</v>
          </cell>
        </row>
        <row r="487">
          <cell r="A487">
            <v>39753382</v>
          </cell>
          <cell r="B487" t="str">
            <v>LUZ MIREYA VELANDIA BUITRAGO</v>
          </cell>
        </row>
        <row r="488">
          <cell r="A488">
            <v>39753382</v>
          </cell>
          <cell r="B488" t="str">
            <v>LUZ MIREYA VELANDIA BUITRAGO</v>
          </cell>
        </row>
        <row r="489">
          <cell r="A489">
            <v>39753382</v>
          </cell>
          <cell r="B489" t="str">
            <v>LUZ MIREYA VELANDIA BUITRAGO</v>
          </cell>
        </row>
        <row r="490">
          <cell r="A490">
            <v>39753382</v>
          </cell>
          <cell r="B490" t="str">
            <v>LUZ MIREYA VELANDIA BUITRAGO</v>
          </cell>
        </row>
        <row r="491">
          <cell r="A491">
            <v>39753382</v>
          </cell>
          <cell r="B491" t="str">
            <v>LUZ MIREYA VELANDIA BUITRAGO</v>
          </cell>
        </row>
        <row r="492">
          <cell r="A492">
            <v>39753382</v>
          </cell>
          <cell r="B492" t="str">
            <v>LUZ MIREYA VELANDIA BUITRAGO</v>
          </cell>
        </row>
        <row r="493">
          <cell r="A493">
            <v>39753382</v>
          </cell>
          <cell r="B493" t="str">
            <v>LUZ MIREYA VELANDIA BUITRAGO</v>
          </cell>
        </row>
        <row r="494">
          <cell r="A494">
            <v>39753382</v>
          </cell>
          <cell r="B494" t="str">
            <v>LUZ MIREYA VELANDIA BUITRAGO</v>
          </cell>
        </row>
        <row r="495">
          <cell r="A495">
            <v>39753382</v>
          </cell>
          <cell r="B495" t="str">
            <v>LUZ MIREYA VELANDIA BUITRAGO</v>
          </cell>
        </row>
        <row r="496">
          <cell r="A496">
            <v>39753382</v>
          </cell>
          <cell r="B496" t="str">
            <v>LUZ MIREYA VELANDIA BUITRAGO</v>
          </cell>
        </row>
        <row r="497">
          <cell r="A497">
            <v>39753382</v>
          </cell>
          <cell r="B497" t="str">
            <v>LUZ MIREYA VELANDIA BUITRAGO</v>
          </cell>
        </row>
        <row r="498">
          <cell r="A498">
            <v>39753382</v>
          </cell>
          <cell r="B498" t="str">
            <v>LUZ MIREYA VELANDIA BUITRAGO</v>
          </cell>
        </row>
        <row r="499">
          <cell r="A499">
            <v>39753382</v>
          </cell>
          <cell r="B499" t="str">
            <v>LUZ MIREYA VELANDIA BUITRAGO</v>
          </cell>
        </row>
        <row r="500">
          <cell r="A500">
            <v>52956536</v>
          </cell>
          <cell r="B500" t="str">
            <v>INGRID CATHERINE PALOMINO PINTO</v>
          </cell>
        </row>
        <row r="501">
          <cell r="A501">
            <v>39753382</v>
          </cell>
          <cell r="B501" t="str">
            <v>LUZ MIREYA VELANDIA BUITRAGO</v>
          </cell>
        </row>
        <row r="502">
          <cell r="A502">
            <v>51782808</v>
          </cell>
          <cell r="B502" t="str">
            <v>MARÍA DINA MIRANDA VIRGÜEZ</v>
          </cell>
        </row>
        <row r="503">
          <cell r="A503">
            <v>39753382</v>
          </cell>
          <cell r="B503" t="str">
            <v>LUZ MIREYA VELANDIA BUITRAGO</v>
          </cell>
        </row>
        <row r="504">
          <cell r="A504">
            <v>39753382</v>
          </cell>
          <cell r="B504" t="str">
            <v>LUZ MIREYA VELANDIA BUITRAGO</v>
          </cell>
        </row>
        <row r="505">
          <cell r="A505">
            <v>51782808</v>
          </cell>
          <cell r="B505" t="str">
            <v>MARÍA DINA MIRANDA VIRGÜEZ</v>
          </cell>
        </row>
        <row r="506">
          <cell r="A506">
            <v>51782808</v>
          </cell>
          <cell r="B506" t="str">
            <v>MARIA DINA MIRANDA VIRGUES</v>
          </cell>
        </row>
        <row r="507">
          <cell r="A507">
            <v>51782808</v>
          </cell>
          <cell r="B507" t="str">
            <v>MARIA DINA MIRANDA VIRGUES</v>
          </cell>
        </row>
        <row r="508">
          <cell r="A508">
            <v>1106889027</v>
          </cell>
          <cell r="B508" t="str">
            <v>CRISTIAN LAREL FANDIÑO HERRÁN</v>
          </cell>
        </row>
        <row r="509">
          <cell r="A509">
            <v>79420871</v>
          </cell>
          <cell r="B509" t="str">
            <v>LUIS ENRIQUE CHAVES SAENZ</v>
          </cell>
        </row>
        <row r="510">
          <cell r="A510">
            <v>1106889027</v>
          </cell>
          <cell r="B510" t="str">
            <v>CRISTIAN LAREL FANDIÑO HERRÁN</v>
          </cell>
        </row>
        <row r="511">
          <cell r="A511">
            <v>52508329</v>
          </cell>
          <cell r="B511" t="str">
            <v>GLORIA EUGENIA MENDOZA LUNA</v>
          </cell>
        </row>
        <row r="512">
          <cell r="A512">
            <v>51782808</v>
          </cell>
          <cell r="B512" t="str">
            <v>MARÍA DINA MIRANDA VIRGÜEZ</v>
          </cell>
        </row>
        <row r="513">
          <cell r="A513">
            <v>51782808</v>
          </cell>
          <cell r="B513" t="str">
            <v>MARÍA DINA MIRANDA VIRGÜEZ</v>
          </cell>
        </row>
        <row r="514">
          <cell r="A514">
            <v>51782808</v>
          </cell>
          <cell r="B514" t="str">
            <v>MARIA DINA MIRANDA VIRGUES</v>
          </cell>
        </row>
        <row r="515">
          <cell r="A515">
            <v>51782808</v>
          </cell>
          <cell r="B515" t="str">
            <v>MARÍA DINA MIRANDA VIRGÜEZ</v>
          </cell>
        </row>
        <row r="516">
          <cell r="A516">
            <v>52956536</v>
          </cell>
          <cell r="B516" t="str">
            <v>INGRID CATHERINE PALOMINO PINTO</v>
          </cell>
        </row>
        <row r="517">
          <cell r="A517">
            <v>53012215</v>
          </cell>
          <cell r="B517" t="str">
            <v>DIANA CAROLINA ESPINOSA MONROY</v>
          </cell>
        </row>
        <row r="518">
          <cell r="A518">
            <v>79363473</v>
          </cell>
          <cell r="B518" t="str">
            <v>FABIÁN FRANCISCO LONDOÑO OSPINA</v>
          </cell>
        </row>
        <row r="519">
          <cell r="A519">
            <v>79363473</v>
          </cell>
          <cell r="B519" t="str">
            <v>FABIÁN FRANCISCO LONDOÑO OSPINA</v>
          </cell>
        </row>
        <row r="520">
          <cell r="A520">
            <v>1019080726</v>
          </cell>
          <cell r="B520" t="str">
            <v>CARLOS ANDRES SILVA MORENO</v>
          </cell>
        </row>
        <row r="521">
          <cell r="A521">
            <v>51782808</v>
          </cell>
          <cell r="B521" t="str">
            <v>MARIA DINA MIRANDA VIRGUES</v>
          </cell>
        </row>
        <row r="522">
          <cell r="A522">
            <v>79570581</v>
          </cell>
          <cell r="B522" t="str">
            <v>JAVIER DUVAN AMADO ACOSTA</v>
          </cell>
        </row>
        <row r="523">
          <cell r="A523">
            <v>52508329</v>
          </cell>
          <cell r="B523" t="str">
            <v>GLORIA EUGENIA MENDOZA LUNA</v>
          </cell>
        </row>
        <row r="524">
          <cell r="A524">
            <v>39753382</v>
          </cell>
          <cell r="B524" t="str">
            <v>LUZ MIREYA VELANDIA BUITRAGO</v>
          </cell>
        </row>
        <row r="525">
          <cell r="A525">
            <v>52067537</v>
          </cell>
          <cell r="B525" t="str">
            <v>LUZ MERY HERRERA RODRIGUEZ</v>
          </cell>
        </row>
        <row r="526">
          <cell r="A526">
            <v>39754895</v>
          </cell>
          <cell r="B526" t="str">
            <v>LUZ YADIRA DÍAZ GONZÁLEZ</v>
          </cell>
        </row>
        <row r="527">
          <cell r="A527">
            <v>52956536</v>
          </cell>
          <cell r="B527" t="str">
            <v>INGRID CATHERINE PALOMINO PINTO</v>
          </cell>
        </row>
        <row r="528">
          <cell r="A528">
            <v>51782808</v>
          </cell>
          <cell r="B528" t="str">
            <v>MARIA DINA MIRANDA VIRGUES</v>
          </cell>
        </row>
        <row r="529">
          <cell r="A529">
            <v>1019080726</v>
          </cell>
          <cell r="B529" t="str">
            <v>CARLOS ANDRES SILVA MORENO</v>
          </cell>
        </row>
        <row r="530">
          <cell r="A530">
            <v>51782808</v>
          </cell>
          <cell r="B530" t="str">
            <v>MARÍA DINA MIRANDA VIRGÜEZ</v>
          </cell>
        </row>
        <row r="531">
          <cell r="A531">
            <v>80882417</v>
          </cell>
          <cell r="B531" t="str">
            <v>CRISTIAN CAMILO RAMÍREZ ORTÍZ</v>
          </cell>
        </row>
        <row r="532">
          <cell r="A532">
            <v>1034476</v>
          </cell>
          <cell r="B532" t="str">
            <v>LUIS ENRIQUE SIERRA LÓPEZ</v>
          </cell>
        </row>
        <row r="533">
          <cell r="A533">
            <v>1031168309</v>
          </cell>
          <cell r="B533" t="str">
            <v>ÉRIKA FERNANDA ROMERO BEJARANO</v>
          </cell>
        </row>
        <row r="534">
          <cell r="A534">
            <v>79363473</v>
          </cell>
          <cell r="B534" t="str">
            <v>FABIÁN FRANCISCO LONDOÑO OSPINA</v>
          </cell>
        </row>
        <row r="535">
          <cell r="A535">
            <v>52067537</v>
          </cell>
          <cell r="B535" t="str">
            <v>LUZ MERY HERRERA RODRIGUEZ</v>
          </cell>
        </row>
        <row r="536">
          <cell r="A536">
            <v>51782808</v>
          </cell>
          <cell r="B536" t="str">
            <v>MARIA DINA MIRANDA VIRGUES</v>
          </cell>
        </row>
        <row r="537">
          <cell r="A537">
            <v>51782808</v>
          </cell>
          <cell r="B537" t="str">
            <v>MARÍA DINA MIRANDA VIRGÜEZ</v>
          </cell>
        </row>
        <row r="538">
          <cell r="A538">
            <v>51782808</v>
          </cell>
          <cell r="B538" t="str">
            <v>MARÍA DINA MIRANDA VIRGÜEZ</v>
          </cell>
        </row>
        <row r="539">
          <cell r="A539">
            <v>51782808</v>
          </cell>
          <cell r="B539" t="str">
            <v>MARÍA DINA MIRANDA VIRGÜEZ</v>
          </cell>
        </row>
        <row r="540">
          <cell r="A540">
            <v>51782808</v>
          </cell>
          <cell r="B540" t="str">
            <v>MARÍA DINA MIRANDA VIRGÜEZ</v>
          </cell>
        </row>
        <row r="541">
          <cell r="A541">
            <v>51782808</v>
          </cell>
          <cell r="B541" t="str">
            <v>MARÍA DINA MIRANDA VIRGÜEZ</v>
          </cell>
        </row>
        <row r="542">
          <cell r="A542">
            <v>51782808</v>
          </cell>
          <cell r="B542" t="str">
            <v>MARIA DINA MIRANDA VIRGUES</v>
          </cell>
        </row>
        <row r="543">
          <cell r="A543">
            <v>51782808</v>
          </cell>
          <cell r="B543" t="str">
            <v>MARÍA DINA MIRANDA VIRGÜEZ</v>
          </cell>
        </row>
        <row r="544">
          <cell r="A544">
            <v>79420871</v>
          </cell>
          <cell r="B544" t="str">
            <v>LUIS ENRIQUE CHAVES SAENZ</v>
          </cell>
        </row>
        <row r="545">
          <cell r="A545">
            <v>86039626</v>
          </cell>
          <cell r="B545" t="str">
            <v>MISAEL PINEROS MARTINEZ</v>
          </cell>
        </row>
        <row r="546">
          <cell r="A546">
            <v>52067537</v>
          </cell>
          <cell r="B546" t="str">
            <v>LUZ MERY HERRERA RODRIGUEZ</v>
          </cell>
        </row>
        <row r="547">
          <cell r="A547">
            <v>52508329</v>
          </cell>
          <cell r="B547" t="str">
            <v>GLORIA EUGENIA MENDOZA LUNA</v>
          </cell>
        </row>
        <row r="548">
          <cell r="A548">
            <v>80895537</v>
          </cell>
          <cell r="B548" t="str">
            <v>JUAN CARLOS SÚAREZ BAUTISTA</v>
          </cell>
        </row>
        <row r="549">
          <cell r="A549">
            <v>51782808</v>
          </cell>
          <cell r="B549" t="str">
            <v>MARÍA DINA MIRANDA VIRGÜEZ</v>
          </cell>
        </row>
        <row r="550">
          <cell r="A550">
            <v>51782808</v>
          </cell>
          <cell r="B550" t="str">
            <v>MARÍA DINA MIRANDA VIRGÜEZ</v>
          </cell>
        </row>
        <row r="551">
          <cell r="A551">
            <v>51782808</v>
          </cell>
          <cell r="B551" t="str">
            <v>MARÍA DINA MIRANDA VIRGÜEZ</v>
          </cell>
        </row>
        <row r="552">
          <cell r="A552">
            <v>51782808</v>
          </cell>
          <cell r="B552" t="str">
            <v>MARIA DINA MIRANDA VIRGUES</v>
          </cell>
        </row>
        <row r="553">
          <cell r="A553">
            <v>51782808</v>
          </cell>
          <cell r="B553" t="str">
            <v>MARIA DINA MIRANDA VIRGUES</v>
          </cell>
        </row>
        <row r="554">
          <cell r="A554">
            <v>39753382</v>
          </cell>
          <cell r="B554" t="str">
            <v>LUZ MIREYA VELANDIA BUITRAGO</v>
          </cell>
        </row>
        <row r="555">
          <cell r="A555">
            <v>51782808</v>
          </cell>
          <cell r="B555" t="str">
            <v>MARIA DINA MIRANDA VIRGUES</v>
          </cell>
        </row>
        <row r="556">
          <cell r="A556">
            <v>39754895</v>
          </cell>
          <cell r="B556" t="str">
            <v>LUZ YADIRA DÍAZ GONZÁLEZ</v>
          </cell>
        </row>
        <row r="557">
          <cell r="A557">
            <v>52956536</v>
          </cell>
          <cell r="B557" t="str">
            <v>INGRID CATHERINE PALOMINO PINTO</v>
          </cell>
        </row>
        <row r="558">
          <cell r="A558">
            <v>79570581</v>
          </cell>
          <cell r="B558" t="str">
            <v>JAVIER DUVAN AMADO ACOSTA</v>
          </cell>
        </row>
        <row r="559">
          <cell r="A559">
            <v>1019080726</v>
          </cell>
          <cell r="B559" t="str">
            <v>CARLOS ANDRES SILVA MORENO</v>
          </cell>
        </row>
        <row r="560">
          <cell r="A560">
            <v>51782808</v>
          </cell>
          <cell r="B560" t="str">
            <v>MARÍA DINA MIRANDA VIRGÜEZ</v>
          </cell>
        </row>
        <row r="561">
          <cell r="A561">
            <v>80882417</v>
          </cell>
          <cell r="B561" t="str">
            <v>CRISTIAN CAMILO RAMÍREZ ORTÍZ</v>
          </cell>
        </row>
        <row r="562">
          <cell r="A562">
            <v>1034476</v>
          </cell>
          <cell r="B562" t="str">
            <v>LUIS ENRIQUE SIERRA LÓPEZ</v>
          </cell>
        </row>
        <row r="563">
          <cell r="A563">
            <v>1031168309</v>
          </cell>
          <cell r="B563" t="str">
            <v>ÉRIKA FERNANDA ROMERO BEJARANO</v>
          </cell>
        </row>
        <row r="564">
          <cell r="A564">
            <v>79363473</v>
          </cell>
          <cell r="B564" t="str">
            <v>FABIÁN FRANCISCO LONDOÑO OSPINA</v>
          </cell>
        </row>
        <row r="565">
          <cell r="A565">
            <v>51782808</v>
          </cell>
          <cell r="B565" t="str">
            <v>MARIA DINA MIRANDA VIRGUES</v>
          </cell>
        </row>
        <row r="566">
          <cell r="A566">
            <v>51782808</v>
          </cell>
          <cell r="B566" t="str">
            <v>MARIA DINA MIRANDA VIRGUES</v>
          </cell>
        </row>
        <row r="567">
          <cell r="A567">
            <v>51782808</v>
          </cell>
          <cell r="B567" t="str">
            <v>MARÍA DINA MIRANDA VIRGÜEZ</v>
          </cell>
        </row>
        <row r="568">
          <cell r="A568">
            <v>51782808</v>
          </cell>
          <cell r="B568" t="str">
            <v>MARÍA DINA MIRANDA VIRGÜEZ</v>
          </cell>
        </row>
        <row r="569">
          <cell r="A569">
            <v>51782808</v>
          </cell>
          <cell r="B569" t="str">
            <v>MARIA DINA MIRANDA VIRGUES</v>
          </cell>
        </row>
        <row r="570">
          <cell r="A570">
            <v>51782808</v>
          </cell>
          <cell r="B570" t="str">
            <v>MARÍA DINA MIRANDA VIRGÜEZ</v>
          </cell>
        </row>
        <row r="571">
          <cell r="A571">
            <v>51782808</v>
          </cell>
          <cell r="B571" t="str">
            <v>MARÍA DINA MIRANDA VIRGÜEZ</v>
          </cell>
        </row>
        <row r="572">
          <cell r="A572">
            <v>51782808</v>
          </cell>
          <cell r="B572" t="str">
            <v>MARÍA DINA MIRANDA VIRGÜEZ</v>
          </cell>
        </row>
        <row r="573">
          <cell r="A573">
            <v>1090456376</v>
          </cell>
          <cell r="B573" t="str">
            <v>NELSON ANDRÉS MORANTES SEPÚLVEDA</v>
          </cell>
        </row>
        <row r="574">
          <cell r="A574">
            <v>41931748</v>
          </cell>
          <cell r="B574" t="str">
            <v>DIANA PATRICIA VELÁSQUEZ ALARCÓN</v>
          </cell>
        </row>
        <row r="575">
          <cell r="A575">
            <v>86039626</v>
          </cell>
          <cell r="B575" t="str">
            <v>MISAEL PINEROS MARTINEZ</v>
          </cell>
        </row>
        <row r="576">
          <cell r="A576">
            <v>52067537</v>
          </cell>
          <cell r="B576" t="str">
            <v>LUZ MERY HERRERA RODRIGUEZ</v>
          </cell>
        </row>
        <row r="577">
          <cell r="A577">
            <v>51782808</v>
          </cell>
          <cell r="B577" t="str">
            <v>MARIA DINA MIRANDA VIRGUES</v>
          </cell>
        </row>
        <row r="578">
          <cell r="A578">
            <v>80895537</v>
          </cell>
          <cell r="B578" t="str">
            <v>JUAN CARLOS SÚAREZ BAUTISTA</v>
          </cell>
        </row>
        <row r="579">
          <cell r="A579">
            <v>51782808</v>
          </cell>
          <cell r="B579" t="str">
            <v>MARÍA DINA MIRANDA VIRGÜEZ</v>
          </cell>
        </row>
        <row r="580">
          <cell r="A580">
            <v>51782808</v>
          </cell>
          <cell r="B580" t="str">
            <v>MARÍA DINA MIRANDA VIRGÜEZ</v>
          </cell>
        </row>
        <row r="581">
          <cell r="A581">
            <v>51782808</v>
          </cell>
          <cell r="B581" t="str">
            <v>MARIA DINA MIRANDA VIRGUES</v>
          </cell>
        </row>
        <row r="582">
          <cell r="A582">
            <v>52508329</v>
          </cell>
          <cell r="B582" t="str">
            <v>GLORIA EUGENIA MENDOZA LUNA</v>
          </cell>
        </row>
        <row r="583">
          <cell r="A583">
            <v>79570581</v>
          </cell>
          <cell r="B583" t="str">
            <v>JAVIER DUVAN AMADO ACOSTA</v>
          </cell>
        </row>
        <row r="584">
          <cell r="A584">
            <v>52508329</v>
          </cell>
          <cell r="B584" t="str">
            <v>GLORIA EUGENIA MENDOZA LUNA</v>
          </cell>
        </row>
        <row r="585">
          <cell r="A585">
            <v>86039626</v>
          </cell>
          <cell r="B585" t="str">
            <v>MISAEL PINEROS MARTINEZ</v>
          </cell>
        </row>
        <row r="586">
          <cell r="A586">
            <v>1019080726</v>
          </cell>
          <cell r="B586" t="str">
            <v>CARLOS ANDRES SILVA MORENO</v>
          </cell>
        </row>
        <row r="587">
          <cell r="A587">
            <v>1019080726</v>
          </cell>
          <cell r="B587" t="str">
            <v>CARLOS ANDRES SILVA MORENO</v>
          </cell>
        </row>
        <row r="588">
          <cell r="A588">
            <v>1019080726</v>
          </cell>
          <cell r="B588" t="str">
            <v>CARLOS ANDRES SILVA MORENO</v>
          </cell>
        </row>
        <row r="589">
          <cell r="A589">
            <v>79363473</v>
          </cell>
          <cell r="B589" t="str">
            <v>FABIÁN FRANCISCO LONDOÑO OSPINA</v>
          </cell>
        </row>
        <row r="590">
          <cell r="A590">
            <v>52067537</v>
          </cell>
          <cell r="B590" t="str">
            <v>LUZ MERY HERRERA RODRIGUEZ</v>
          </cell>
        </row>
        <row r="591">
          <cell r="A591">
            <v>51782808</v>
          </cell>
          <cell r="B591" t="str">
            <v>MARIA DINA MIRANDA VIRGUES</v>
          </cell>
        </row>
        <row r="592">
          <cell r="A592">
            <v>1034476</v>
          </cell>
          <cell r="B592" t="str">
            <v>LUIS ENRIQUE SIERRA</v>
          </cell>
        </row>
        <row r="593">
          <cell r="A593">
            <v>1019080726</v>
          </cell>
          <cell r="B593" t="str">
            <v>CARLOS ANDRES SILVA MORENO</v>
          </cell>
        </row>
        <row r="594">
          <cell r="A594">
            <v>79363473</v>
          </cell>
          <cell r="B594" t="str">
            <v>FABIÁN FRANCISCO LONDOÑO OSPINA</v>
          </cell>
        </row>
        <row r="595">
          <cell r="A595">
            <v>39753382</v>
          </cell>
          <cell r="B595" t="str">
            <v>LUZ MIREYA VELANDIA BUITRAGO</v>
          </cell>
        </row>
        <row r="596">
          <cell r="A596">
            <v>1019080726</v>
          </cell>
          <cell r="B596" t="str">
            <v>CARLOS ANDRES SILVA MORENO</v>
          </cell>
        </row>
        <row r="597">
          <cell r="A597">
            <v>1019080726</v>
          </cell>
          <cell r="B597" t="str">
            <v>CARLOS ANDRES SILVA MORENO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AB2DF-9027-4B00-92C9-25530B298DFF}">
  <dimension ref="A1:F602"/>
  <sheetViews>
    <sheetView topLeftCell="C31" workbookViewId="0">
      <selection sqref="A1:F1"/>
    </sheetView>
  </sheetViews>
  <sheetFormatPr baseColWidth="10" defaultRowHeight="15" x14ac:dyDescent="0.25"/>
  <cols>
    <col min="1" max="1" width="11.42578125" style="2"/>
    <col min="2" max="2" width="43.7109375" style="2" bestFit="1" customWidth="1"/>
    <col min="3" max="3" width="65" style="2" bestFit="1" customWidth="1"/>
    <col min="4" max="4" width="11.42578125" style="2"/>
    <col min="5" max="5" width="35.85546875" style="2" bestFit="1" customWidth="1"/>
    <col min="6" max="6" width="36.7109375" style="2" customWidth="1"/>
    <col min="7" max="16384" width="11.42578125" style="2"/>
  </cols>
  <sheetData>
    <row r="1" spans="1:6" s="10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1</v>
      </c>
      <c r="F1" s="11" t="s">
        <v>4</v>
      </c>
    </row>
    <row r="2" spans="1:6" x14ac:dyDescent="0.25">
      <c r="A2" s="3" t="s">
        <v>5</v>
      </c>
      <c r="B2" s="3" t="s">
        <v>6</v>
      </c>
      <c r="C2" s="3" t="s">
        <v>7</v>
      </c>
      <c r="D2" s="2">
        <v>39754895</v>
      </c>
      <c r="E2" s="2" t="str">
        <f>VLOOKUP(D2,[1]Hoja3!$A$1:$B$65536,2,)</f>
        <v>LUZ YADIRA DÍAZ GONZÁLEZ</v>
      </c>
      <c r="F2" s="3" t="s">
        <v>6</v>
      </c>
    </row>
    <row r="3" spans="1:6" x14ac:dyDescent="0.25">
      <c r="A3" s="3" t="s">
        <v>8</v>
      </c>
      <c r="B3" s="3" t="s">
        <v>9</v>
      </c>
      <c r="C3" s="3" t="s">
        <v>10</v>
      </c>
      <c r="D3" s="2">
        <v>51782808</v>
      </c>
      <c r="E3" s="2" t="str">
        <f>VLOOKUP(D3,[1]Hoja3!$A$1:$B$65536,2,)</f>
        <v>MARÍA DINA MIRANDA VIRGÜEZ</v>
      </c>
      <c r="F3" s="3" t="s">
        <v>12</v>
      </c>
    </row>
    <row r="4" spans="1:6" x14ac:dyDescent="0.25">
      <c r="A4" s="3" t="s">
        <v>13</v>
      </c>
      <c r="B4" s="3" t="s">
        <v>14</v>
      </c>
      <c r="C4" s="3" t="s">
        <v>14</v>
      </c>
      <c r="D4" s="2">
        <v>79363473</v>
      </c>
      <c r="E4" s="2" t="str">
        <f>VLOOKUP(D4,[1]Hoja3!$A$1:$B$65536,2,)</f>
        <v>FABIÁN FRANCISCO LONDOÑO OSPINA</v>
      </c>
      <c r="F4" s="3" t="s">
        <v>14</v>
      </c>
    </row>
    <row r="5" spans="1:6" x14ac:dyDescent="0.25">
      <c r="A5" s="3" t="s">
        <v>15</v>
      </c>
      <c r="B5" s="3" t="s">
        <v>16</v>
      </c>
      <c r="C5" s="3" t="s">
        <v>17</v>
      </c>
      <c r="D5" s="2">
        <v>39753382</v>
      </c>
      <c r="E5" s="2" t="str">
        <f>VLOOKUP(D5,[1]Hoja3!$A$1:$B$65536,2,)</f>
        <v>LUZ MIREYA VELANDIA BUITRAGO</v>
      </c>
      <c r="F5" s="3" t="s">
        <v>16</v>
      </c>
    </row>
    <row r="6" spans="1:6" x14ac:dyDescent="0.25">
      <c r="A6" s="3" t="s">
        <v>18</v>
      </c>
      <c r="B6" s="3" t="s">
        <v>19</v>
      </c>
      <c r="C6" s="3" t="s">
        <v>20</v>
      </c>
      <c r="D6" s="2">
        <v>51782808</v>
      </c>
      <c r="E6" s="2" t="str">
        <f>VLOOKUP(D6,[1]Hoja3!$A$1:$B$65536,2,)</f>
        <v>MARÍA DINA MIRANDA VIRGÜEZ</v>
      </c>
      <c r="F6" s="3" t="s">
        <v>19</v>
      </c>
    </row>
    <row r="7" spans="1:6" x14ac:dyDescent="0.25">
      <c r="A7" s="3" t="s">
        <v>21</v>
      </c>
      <c r="B7" s="3" t="s">
        <v>22</v>
      </c>
      <c r="C7" s="3" t="s">
        <v>23</v>
      </c>
      <c r="D7" s="2">
        <v>52956536</v>
      </c>
      <c r="E7" s="2" t="str">
        <f>VLOOKUP(D7,[1]Hoja3!$A$1:$B$65536,2,)</f>
        <v>INGRID CATHERINE PALOMINO PINTO</v>
      </c>
      <c r="F7" s="3" t="s">
        <v>22</v>
      </c>
    </row>
    <row r="8" spans="1:6" s="5" customFormat="1" x14ac:dyDescent="0.25">
      <c r="A8" s="4" t="s">
        <v>24</v>
      </c>
      <c r="B8" s="4" t="s">
        <v>25</v>
      </c>
      <c r="C8" s="4" t="s">
        <v>26</v>
      </c>
      <c r="D8" s="5">
        <v>51782808</v>
      </c>
      <c r="E8" s="5" t="str">
        <f>VLOOKUP(D8,[1]Hoja3!$A$1:$B$65536,2,)</f>
        <v>MARÍA DINA MIRANDA VIRGÜEZ</v>
      </c>
      <c r="F8" s="4" t="s">
        <v>27</v>
      </c>
    </row>
    <row r="9" spans="1:6" x14ac:dyDescent="0.25">
      <c r="A9" s="3" t="s">
        <v>28</v>
      </c>
      <c r="B9" s="3" t="s">
        <v>29</v>
      </c>
      <c r="C9" s="3" t="s">
        <v>17</v>
      </c>
      <c r="D9" s="2">
        <v>39753382</v>
      </c>
      <c r="E9" s="2" t="str">
        <f>VLOOKUP(D9,[1]Hoja3!$A$1:$B$65536,2,)</f>
        <v>LUZ MIREYA VELANDIA BUITRAGO</v>
      </c>
      <c r="F9" s="3" t="s">
        <v>29</v>
      </c>
    </row>
    <row r="10" spans="1:6" x14ac:dyDescent="0.25">
      <c r="A10" s="3" t="s">
        <v>30</v>
      </c>
      <c r="B10" s="3" t="s">
        <v>31</v>
      </c>
      <c r="C10" s="3" t="s">
        <v>32</v>
      </c>
      <c r="D10" s="2">
        <v>1019080726</v>
      </c>
      <c r="E10" s="2" t="str">
        <f>VLOOKUP(D10,[1]Hoja3!$A$1:$B$65536,2,)</f>
        <v>CARLOS ANDRES SILVA MORENO</v>
      </c>
      <c r="F10" s="3" t="s">
        <v>31</v>
      </c>
    </row>
    <row r="11" spans="1:6" x14ac:dyDescent="0.25">
      <c r="A11" s="3" t="s">
        <v>33</v>
      </c>
      <c r="B11" s="3" t="s">
        <v>34</v>
      </c>
      <c r="C11" s="3" t="s">
        <v>32</v>
      </c>
      <c r="D11" s="2">
        <v>1019080726</v>
      </c>
      <c r="E11" s="2" t="str">
        <f>VLOOKUP(D11,[1]Hoja3!$A$1:$B$65536,2,)</f>
        <v>CARLOS ANDRES SILVA MORENO</v>
      </c>
      <c r="F11" s="3" t="s">
        <v>34</v>
      </c>
    </row>
    <row r="12" spans="1:6" x14ac:dyDescent="0.25">
      <c r="A12" s="3" t="s">
        <v>35</v>
      </c>
      <c r="B12" s="3" t="s">
        <v>36</v>
      </c>
      <c r="C12" s="3" t="s">
        <v>37</v>
      </c>
      <c r="D12" s="2">
        <v>51782808</v>
      </c>
      <c r="E12" s="2" t="str">
        <f>VLOOKUP(D12,[1]Hoja3!$A$1:$B$65536,2,)</f>
        <v>MARÍA DINA MIRANDA VIRGÜEZ</v>
      </c>
      <c r="F12" s="3" t="s">
        <v>36</v>
      </c>
    </row>
    <row r="13" spans="1:6" x14ac:dyDescent="0.25">
      <c r="A13" s="3" t="s">
        <v>38</v>
      </c>
      <c r="B13" s="3" t="s">
        <v>39</v>
      </c>
      <c r="C13" s="3" t="s">
        <v>40</v>
      </c>
      <c r="D13" s="2">
        <v>51782808</v>
      </c>
      <c r="E13" s="2" t="str">
        <f>VLOOKUP(D13,[1]Hoja3!$A$1:$B$65536,2,)</f>
        <v>MARÍA DINA MIRANDA VIRGÜEZ</v>
      </c>
      <c r="F13" s="3" t="s">
        <v>41</v>
      </c>
    </row>
    <row r="14" spans="1:6" x14ac:dyDescent="0.25">
      <c r="A14" s="3" t="s">
        <v>42</v>
      </c>
      <c r="B14" s="3" t="s">
        <v>43</v>
      </c>
      <c r="C14" s="3" t="s">
        <v>44</v>
      </c>
      <c r="D14" s="2">
        <v>79570581</v>
      </c>
      <c r="E14" s="2" t="str">
        <f>VLOOKUP(D14,[1]Hoja3!$A$1:$B$65536,2,)</f>
        <v>JAVIER DUVAN AMADO ACOSTA</v>
      </c>
      <c r="F14" s="3" t="s">
        <v>45</v>
      </c>
    </row>
    <row r="15" spans="1:6" x14ac:dyDescent="0.25">
      <c r="A15" s="3" t="s">
        <v>46</v>
      </c>
      <c r="B15" s="3" t="s">
        <v>47</v>
      </c>
      <c r="C15" s="3" t="s">
        <v>44</v>
      </c>
      <c r="D15" s="2">
        <v>79570581</v>
      </c>
      <c r="E15" s="2" t="str">
        <f>VLOOKUP(D15,[1]Hoja3!$A$1:$B$65536,2,)</f>
        <v>JAVIER DUVAN AMADO ACOSTA</v>
      </c>
      <c r="F15" s="3" t="s">
        <v>48</v>
      </c>
    </row>
    <row r="16" spans="1:6" x14ac:dyDescent="0.25">
      <c r="A16" s="3" t="s">
        <v>49</v>
      </c>
      <c r="B16" s="3" t="s">
        <v>50</v>
      </c>
      <c r="C16" s="3" t="s">
        <v>44</v>
      </c>
      <c r="D16" s="2">
        <v>79570581</v>
      </c>
      <c r="E16" s="2" t="str">
        <f>VLOOKUP(D16,[1]Hoja3!$A$1:$B$65536,2,)</f>
        <v>JAVIER DUVAN AMADO ACOSTA</v>
      </c>
      <c r="F16" s="3" t="s">
        <v>51</v>
      </c>
    </row>
    <row r="17" spans="1:6" x14ac:dyDescent="0.25">
      <c r="A17" s="3" t="s">
        <v>52</v>
      </c>
      <c r="B17" s="3" t="s">
        <v>50</v>
      </c>
      <c r="C17" s="3" t="s">
        <v>44</v>
      </c>
      <c r="D17" s="2">
        <v>79570581</v>
      </c>
      <c r="E17" s="2" t="str">
        <f>VLOOKUP(D17,[1]Hoja3!$A$1:$B$65536,2,)</f>
        <v>JAVIER DUVAN AMADO ACOSTA</v>
      </c>
      <c r="F17" s="3" t="s">
        <v>53</v>
      </c>
    </row>
    <row r="18" spans="1:6" s="7" customFormat="1" x14ac:dyDescent="0.25">
      <c r="A18" s="6" t="s">
        <v>54</v>
      </c>
      <c r="B18" s="6" t="s">
        <v>22</v>
      </c>
      <c r="C18" s="6" t="s">
        <v>55</v>
      </c>
      <c r="D18" s="7">
        <v>52956536</v>
      </c>
      <c r="E18" s="7" t="str">
        <f>VLOOKUP(D18,[1]Hoja3!$A$1:$B$65536,2,)</f>
        <v>INGRID CATHERINE PALOMINO PINTO</v>
      </c>
      <c r="F18" s="6" t="s">
        <v>56</v>
      </c>
    </row>
    <row r="19" spans="1:6" x14ac:dyDescent="0.25">
      <c r="A19" s="3" t="s">
        <v>57</v>
      </c>
      <c r="B19" s="3" t="s">
        <v>58</v>
      </c>
      <c r="C19" s="3" t="s">
        <v>44</v>
      </c>
      <c r="D19" s="2">
        <v>79570581</v>
      </c>
      <c r="E19" s="2" t="str">
        <f>VLOOKUP(D19,[1]Hoja3!$A$1:$B$65536,2,)</f>
        <v>JAVIER DUVAN AMADO ACOSTA</v>
      </c>
      <c r="F19" s="3" t="s">
        <v>59</v>
      </c>
    </row>
    <row r="20" spans="1:6" s="5" customFormat="1" x14ac:dyDescent="0.25">
      <c r="A20" s="4" t="s">
        <v>60</v>
      </c>
      <c r="B20" s="4" t="s">
        <v>61</v>
      </c>
      <c r="C20" s="4" t="s">
        <v>62</v>
      </c>
      <c r="D20" s="5">
        <v>51782808</v>
      </c>
      <c r="E20" s="5" t="str">
        <f>VLOOKUP(D20,[1]Hoja3!$A$1:$B$65536,2,)</f>
        <v>MARÍA DINA MIRANDA VIRGÜEZ</v>
      </c>
      <c r="F20" s="4" t="s">
        <v>63</v>
      </c>
    </row>
    <row r="21" spans="1:6" s="5" customFormat="1" x14ac:dyDescent="0.25">
      <c r="A21" s="4" t="s">
        <v>64</v>
      </c>
      <c r="B21" s="4" t="s">
        <v>65</v>
      </c>
      <c r="C21" s="4" t="s">
        <v>66</v>
      </c>
      <c r="D21" s="5">
        <v>51782808</v>
      </c>
      <c r="E21" s="5" t="str">
        <f>VLOOKUP(D21,[1]Hoja3!$A$1:$B$65536,2,)</f>
        <v>MARÍA DINA MIRANDA VIRGÜEZ</v>
      </c>
      <c r="F21" s="4" t="s">
        <v>65</v>
      </c>
    </row>
    <row r="22" spans="1:6" x14ac:dyDescent="0.25">
      <c r="A22" s="3" t="s">
        <v>67</v>
      </c>
      <c r="B22" s="3" t="s">
        <v>68</v>
      </c>
      <c r="C22" s="3" t="s">
        <v>17</v>
      </c>
      <c r="D22" s="2">
        <v>39753382</v>
      </c>
      <c r="E22" s="2" t="str">
        <f>VLOOKUP(D22,[1]Hoja3!$A$1:$B$65536,2,)</f>
        <v>LUZ MIREYA VELANDIA BUITRAGO</v>
      </c>
      <c r="F22" s="3" t="s">
        <v>68</v>
      </c>
    </row>
    <row r="23" spans="1:6" x14ac:dyDescent="0.25">
      <c r="A23" s="3" t="s">
        <v>69</v>
      </c>
      <c r="B23" s="3" t="s">
        <v>61</v>
      </c>
      <c r="C23" s="3" t="s">
        <v>70</v>
      </c>
      <c r="D23" s="2">
        <v>51782808</v>
      </c>
      <c r="E23" s="2" t="str">
        <f>VLOOKUP(D23,[1]Hoja3!$A$1:$B$65536,2,)</f>
        <v>MARÍA DINA MIRANDA VIRGÜEZ</v>
      </c>
      <c r="F23" s="3" t="s">
        <v>71</v>
      </c>
    </row>
    <row r="24" spans="1:6" x14ac:dyDescent="0.25">
      <c r="A24" s="3" t="s">
        <v>72</v>
      </c>
      <c r="B24" s="3" t="s">
        <v>73</v>
      </c>
      <c r="C24" s="3" t="s">
        <v>70</v>
      </c>
      <c r="D24" s="2">
        <v>51782808</v>
      </c>
      <c r="E24" s="2" t="str">
        <f>VLOOKUP(D24,[1]Hoja3!$A$1:$B$65536,2,)</f>
        <v>MARÍA DINA MIRANDA VIRGÜEZ</v>
      </c>
      <c r="F24" s="3" t="s">
        <v>71</v>
      </c>
    </row>
    <row r="25" spans="1:6" x14ac:dyDescent="0.25">
      <c r="A25" s="3" t="s">
        <v>74</v>
      </c>
      <c r="B25" s="3" t="s">
        <v>61</v>
      </c>
      <c r="C25" s="3" t="s">
        <v>75</v>
      </c>
      <c r="D25" s="2">
        <v>1019080726</v>
      </c>
      <c r="E25" s="2" t="str">
        <f>VLOOKUP(D25,[1]Hoja3!$A$1:$B$65536,2,)</f>
        <v>CARLOS ANDRES SILVA MORENO</v>
      </c>
      <c r="F25" s="3" t="s">
        <v>76</v>
      </c>
    </row>
    <row r="26" spans="1:6" x14ac:dyDescent="0.25">
      <c r="A26" s="3" t="s">
        <v>77</v>
      </c>
      <c r="B26" s="3" t="s">
        <v>61</v>
      </c>
      <c r="C26" s="3" t="s">
        <v>75</v>
      </c>
      <c r="D26" s="2">
        <v>1019080726</v>
      </c>
      <c r="E26" s="2" t="str">
        <f>VLOOKUP(D26,[1]Hoja3!$A$1:$B$65536,2,)</f>
        <v>CARLOS ANDRES SILVA MORENO</v>
      </c>
      <c r="F26" s="3" t="s">
        <v>78</v>
      </c>
    </row>
    <row r="27" spans="1:6" x14ac:dyDescent="0.25">
      <c r="A27" s="3" t="s">
        <v>79</v>
      </c>
      <c r="B27" s="3" t="s">
        <v>61</v>
      </c>
      <c r="C27" s="3" t="s">
        <v>80</v>
      </c>
      <c r="D27" s="2">
        <v>1019080726</v>
      </c>
      <c r="E27" s="2" t="str">
        <f>VLOOKUP(D27,[1]Hoja3!$A$1:$B$65536,2,)</f>
        <v>CARLOS ANDRES SILVA MORENO</v>
      </c>
      <c r="F27" s="3" t="s">
        <v>81</v>
      </c>
    </row>
    <row r="28" spans="1:6" x14ac:dyDescent="0.25">
      <c r="A28" s="3" t="s">
        <v>82</v>
      </c>
      <c r="B28" s="3" t="s">
        <v>61</v>
      </c>
      <c r="C28" s="3" t="s">
        <v>83</v>
      </c>
      <c r="D28" s="2">
        <v>51782808</v>
      </c>
      <c r="E28" s="2" t="str">
        <f>VLOOKUP(D28,[1]Hoja3!$A$1:$B$65536,2,)</f>
        <v>MARÍA DINA MIRANDA VIRGÜEZ</v>
      </c>
      <c r="F28" s="3" t="s">
        <v>84</v>
      </c>
    </row>
    <row r="29" spans="1:6" x14ac:dyDescent="0.25">
      <c r="A29" s="3" t="s">
        <v>85</v>
      </c>
      <c r="B29" s="3" t="s">
        <v>73</v>
      </c>
      <c r="C29" s="3" t="s">
        <v>83</v>
      </c>
      <c r="D29" s="2">
        <v>51782808</v>
      </c>
      <c r="E29" s="2" t="str">
        <f>VLOOKUP(D29,[1]Hoja3!$A$1:$B$65536,2,)</f>
        <v>MARÍA DINA MIRANDA VIRGÜEZ</v>
      </c>
      <c r="F29" s="3" t="s">
        <v>86</v>
      </c>
    </row>
    <row r="30" spans="1:6" x14ac:dyDescent="0.25">
      <c r="A30" s="3" t="s">
        <v>87</v>
      </c>
      <c r="B30" s="3" t="s">
        <v>61</v>
      </c>
      <c r="C30" s="3" t="s">
        <v>75</v>
      </c>
      <c r="D30" s="2">
        <v>1019080726</v>
      </c>
      <c r="E30" s="2" t="str">
        <f>VLOOKUP(D30,[1]Hoja3!$A$1:$B$65536,2,)</f>
        <v>CARLOS ANDRES SILVA MORENO</v>
      </c>
      <c r="F30" s="3" t="s">
        <v>88</v>
      </c>
    </row>
    <row r="31" spans="1:6" x14ac:dyDescent="0.25">
      <c r="A31" s="3" t="s">
        <v>89</v>
      </c>
      <c r="B31" s="3" t="s">
        <v>61</v>
      </c>
      <c r="C31" s="3" t="s">
        <v>90</v>
      </c>
      <c r="D31" s="2">
        <v>51782808</v>
      </c>
      <c r="E31" s="2" t="str">
        <f>VLOOKUP(D31,[1]Hoja3!$A$1:$B$65536,2,)</f>
        <v>MARÍA DINA MIRANDA VIRGÜEZ</v>
      </c>
      <c r="F31" s="3" t="s">
        <v>78</v>
      </c>
    </row>
    <row r="32" spans="1:6" x14ac:dyDescent="0.25">
      <c r="A32" s="3" t="s">
        <v>91</v>
      </c>
      <c r="B32" s="3" t="s">
        <v>61</v>
      </c>
      <c r="C32" s="3" t="s">
        <v>92</v>
      </c>
      <c r="D32" s="2">
        <v>1019080726</v>
      </c>
      <c r="E32" s="2" t="str">
        <f>VLOOKUP(D32,[1]Hoja3!$A$1:$B$65536,2,)</f>
        <v>CARLOS ANDRES SILVA MORENO</v>
      </c>
      <c r="F32" s="3" t="s">
        <v>93</v>
      </c>
    </row>
    <row r="33" spans="1:6" x14ac:dyDescent="0.25">
      <c r="A33" s="3" t="s">
        <v>94</v>
      </c>
      <c r="B33" s="3" t="s">
        <v>61</v>
      </c>
      <c r="C33" s="3" t="s">
        <v>75</v>
      </c>
      <c r="D33" s="2">
        <v>1019080726</v>
      </c>
      <c r="E33" s="2" t="str">
        <f>VLOOKUP(D33,[1]Hoja3!$A$1:$B$65536,2,)</f>
        <v>CARLOS ANDRES SILVA MORENO</v>
      </c>
      <c r="F33" s="3" t="s">
        <v>88</v>
      </c>
    </row>
    <row r="34" spans="1:6" x14ac:dyDescent="0.25">
      <c r="A34" s="3" t="s">
        <v>95</v>
      </c>
      <c r="B34" s="3" t="s">
        <v>61</v>
      </c>
      <c r="C34" s="3" t="s">
        <v>96</v>
      </c>
      <c r="D34" s="2">
        <v>52067537</v>
      </c>
      <c r="E34" s="2" t="str">
        <f>VLOOKUP(D34,[1]Hoja3!$A$1:$B$65536,2,)</f>
        <v>LUZ MERY HERRERA RODRIGUEZ</v>
      </c>
      <c r="F34" s="3" t="s">
        <v>78</v>
      </c>
    </row>
    <row r="35" spans="1:6" x14ac:dyDescent="0.25">
      <c r="A35" s="3" t="s">
        <v>97</v>
      </c>
      <c r="B35" s="3" t="s">
        <v>61</v>
      </c>
      <c r="C35" s="3" t="s">
        <v>75</v>
      </c>
      <c r="D35" s="2">
        <v>1019080726</v>
      </c>
      <c r="E35" s="2" t="str">
        <f>VLOOKUP(D35,[1]Hoja3!$A$1:$B$65536,2,)</f>
        <v>CARLOS ANDRES SILVA MORENO</v>
      </c>
      <c r="F35" s="3" t="s">
        <v>98</v>
      </c>
    </row>
    <row r="36" spans="1:6" ht="30" x14ac:dyDescent="0.25">
      <c r="A36" s="3" t="s">
        <v>99</v>
      </c>
      <c r="B36" s="3" t="s">
        <v>73</v>
      </c>
      <c r="C36" s="8" t="s">
        <v>100</v>
      </c>
      <c r="D36" s="2">
        <v>1019080726</v>
      </c>
      <c r="E36" s="2" t="str">
        <f>VLOOKUP(D36,[1]Hoja3!$A$1:$B$65536,2,)</f>
        <v>CARLOS ANDRES SILVA MORENO</v>
      </c>
      <c r="F36" s="3" t="s">
        <v>101</v>
      </c>
    </row>
    <row r="37" spans="1:6" x14ac:dyDescent="0.25">
      <c r="A37" s="3" t="s">
        <v>102</v>
      </c>
      <c r="B37" s="3" t="s">
        <v>61</v>
      </c>
      <c r="C37" s="3" t="s">
        <v>103</v>
      </c>
      <c r="D37" s="2">
        <v>51782808</v>
      </c>
      <c r="E37" s="2" t="str">
        <f>VLOOKUP(D37,[1]Hoja3!$A$1:$B$65536,2,)</f>
        <v>MARÍA DINA MIRANDA VIRGÜEZ</v>
      </c>
      <c r="F37" s="3" t="s">
        <v>93</v>
      </c>
    </row>
    <row r="38" spans="1:6" x14ac:dyDescent="0.25">
      <c r="A38" s="3" t="s">
        <v>104</v>
      </c>
      <c r="B38" s="3" t="s">
        <v>61</v>
      </c>
      <c r="C38" s="3" t="s">
        <v>105</v>
      </c>
      <c r="D38" s="2">
        <v>51782808</v>
      </c>
      <c r="E38" s="2" t="str">
        <f>VLOOKUP(D38,[1]Hoja3!$A$1:$B$65536,2,)</f>
        <v>MARÍA DINA MIRANDA VIRGÜEZ</v>
      </c>
      <c r="F38" s="3" t="s">
        <v>78</v>
      </c>
    </row>
    <row r="39" spans="1:6" x14ac:dyDescent="0.25">
      <c r="A39" s="3" t="s">
        <v>106</v>
      </c>
      <c r="B39" s="3" t="s">
        <v>107</v>
      </c>
      <c r="C39" s="3" t="s">
        <v>108</v>
      </c>
      <c r="D39" s="2">
        <v>1019080726</v>
      </c>
      <c r="E39" s="2" t="str">
        <f>VLOOKUP(D39,[1]Hoja3!$A$1:$B$65536,2,)</f>
        <v>CARLOS ANDRES SILVA MORENO</v>
      </c>
      <c r="F39" s="3" t="s">
        <v>109</v>
      </c>
    </row>
    <row r="40" spans="1:6" s="5" customFormat="1" x14ac:dyDescent="0.25">
      <c r="A40" s="4" t="s">
        <v>110</v>
      </c>
      <c r="B40" s="4" t="s">
        <v>111</v>
      </c>
      <c r="C40" s="4" t="s">
        <v>112</v>
      </c>
      <c r="D40" s="5">
        <v>51782808</v>
      </c>
      <c r="E40" s="5" t="str">
        <f>VLOOKUP(D40,[1]Hoja3!$A$1:$B$65536,2,)</f>
        <v>MARÍA DINA MIRANDA VIRGÜEZ</v>
      </c>
      <c r="F40" s="4" t="s">
        <v>113</v>
      </c>
    </row>
    <row r="41" spans="1:6" x14ac:dyDescent="0.25">
      <c r="A41" s="3" t="s">
        <v>114</v>
      </c>
      <c r="B41" s="3" t="s">
        <v>115</v>
      </c>
      <c r="C41" s="3" t="s">
        <v>80</v>
      </c>
      <c r="D41" s="2">
        <v>1019080726</v>
      </c>
      <c r="E41" s="2" t="str">
        <f>VLOOKUP(D41,[1]Hoja3!$A$1:$B$65536,2,)</f>
        <v>CARLOS ANDRES SILVA MORENO</v>
      </c>
      <c r="F41" s="3" t="s">
        <v>116</v>
      </c>
    </row>
    <row r="42" spans="1:6" x14ac:dyDescent="0.25">
      <c r="A42" s="3" t="s">
        <v>117</v>
      </c>
      <c r="B42" s="3" t="s">
        <v>118</v>
      </c>
      <c r="C42" s="3" t="s">
        <v>108</v>
      </c>
      <c r="D42" s="2">
        <v>1019080726</v>
      </c>
      <c r="E42" s="2" t="str">
        <f>VLOOKUP(D42,[1]Hoja3!$A$1:$B$65536,2,)</f>
        <v>CARLOS ANDRES SILVA MORENO</v>
      </c>
      <c r="F42" s="3" t="s">
        <v>119</v>
      </c>
    </row>
    <row r="43" spans="1:6" x14ac:dyDescent="0.25">
      <c r="A43" s="3" t="s">
        <v>120</v>
      </c>
      <c r="B43" s="3" t="s">
        <v>121</v>
      </c>
      <c r="C43" s="3" t="s">
        <v>75</v>
      </c>
      <c r="D43" s="2">
        <v>1019080726</v>
      </c>
      <c r="E43" s="2" t="str">
        <f>VLOOKUP(D43,[1]Hoja3!$A$1:$B$65536,2,)</f>
        <v>CARLOS ANDRES SILVA MORENO</v>
      </c>
      <c r="F43" s="3" t="s">
        <v>122</v>
      </c>
    </row>
    <row r="44" spans="1:6" s="5" customFormat="1" x14ac:dyDescent="0.25">
      <c r="A44" s="4" t="s">
        <v>123</v>
      </c>
      <c r="B44" s="4" t="s">
        <v>124</v>
      </c>
      <c r="C44" s="4" t="s">
        <v>66</v>
      </c>
      <c r="D44" s="5">
        <v>51782808</v>
      </c>
      <c r="E44" s="5" t="str">
        <f>VLOOKUP(D44,[1]Hoja3!$A$1:$B$65536,2,)</f>
        <v>MARÍA DINA MIRANDA VIRGÜEZ</v>
      </c>
      <c r="F44" s="4" t="s">
        <v>125</v>
      </c>
    </row>
    <row r="45" spans="1:6" s="5" customFormat="1" x14ac:dyDescent="0.25">
      <c r="A45" s="4" t="s">
        <v>126</v>
      </c>
      <c r="B45" s="4" t="s">
        <v>127</v>
      </c>
      <c r="C45" s="4" t="s">
        <v>66</v>
      </c>
      <c r="D45" s="5">
        <v>51782808</v>
      </c>
      <c r="E45" s="5" t="str">
        <f>VLOOKUP(D45,[1]Hoja3!$A$1:$B$65536,2,)</f>
        <v>MARÍA DINA MIRANDA VIRGÜEZ</v>
      </c>
      <c r="F45" s="4" t="s">
        <v>128</v>
      </c>
    </row>
    <row r="46" spans="1:6" s="5" customFormat="1" x14ac:dyDescent="0.25">
      <c r="A46" s="4" t="s">
        <v>129</v>
      </c>
      <c r="B46" s="4" t="s">
        <v>130</v>
      </c>
      <c r="C46" s="4" t="s">
        <v>131</v>
      </c>
      <c r="D46" s="5">
        <v>51782808</v>
      </c>
      <c r="E46" s="5" t="str">
        <f>VLOOKUP(D46,[1]Hoja3!$A$1:$B$65536,2,)</f>
        <v>MARÍA DINA MIRANDA VIRGÜEZ</v>
      </c>
      <c r="F46" s="4" t="s">
        <v>132</v>
      </c>
    </row>
    <row r="47" spans="1:6" x14ac:dyDescent="0.25">
      <c r="A47" s="3" t="s">
        <v>133</v>
      </c>
      <c r="B47" s="3" t="s">
        <v>134</v>
      </c>
      <c r="C47" s="3" t="s">
        <v>108</v>
      </c>
      <c r="D47" s="2">
        <v>1019080726</v>
      </c>
      <c r="E47" s="2" t="str">
        <f>VLOOKUP(D47,[1]Hoja3!$A$1:$B$65536,2,)</f>
        <v>CARLOS ANDRES SILVA MORENO</v>
      </c>
      <c r="F47" s="3" t="s">
        <v>135</v>
      </c>
    </row>
    <row r="48" spans="1:6" x14ac:dyDescent="0.25">
      <c r="A48" s="3" t="s">
        <v>136</v>
      </c>
      <c r="B48" s="3" t="s">
        <v>137</v>
      </c>
      <c r="C48" s="3" t="s">
        <v>138</v>
      </c>
      <c r="D48" s="2">
        <v>51782808</v>
      </c>
      <c r="E48" s="2" t="str">
        <f>VLOOKUP(D48,[1]Hoja3!$A$1:$B$65536,2,)</f>
        <v>MARÍA DINA MIRANDA VIRGÜEZ</v>
      </c>
      <c r="F48" s="3" t="s">
        <v>139</v>
      </c>
    </row>
    <row r="49" spans="1:6" ht="30" x14ac:dyDescent="0.25">
      <c r="A49" s="3" t="s">
        <v>140</v>
      </c>
      <c r="B49" s="3" t="s">
        <v>137</v>
      </c>
      <c r="C49" s="3" t="s">
        <v>7</v>
      </c>
      <c r="D49" s="2">
        <v>39754895</v>
      </c>
      <c r="E49" s="2" t="str">
        <f>VLOOKUP(D49,[1]Hoja3!$A$1:$B$65536,2,)</f>
        <v>LUZ YADIRA DÍAZ GONZÁLEZ</v>
      </c>
      <c r="F49" s="8" t="s">
        <v>141</v>
      </c>
    </row>
    <row r="50" spans="1:6" x14ac:dyDescent="0.25">
      <c r="A50" s="3" t="s">
        <v>142</v>
      </c>
      <c r="B50" s="3" t="s">
        <v>137</v>
      </c>
      <c r="C50" s="3" t="s">
        <v>20</v>
      </c>
      <c r="D50" s="2">
        <v>51782808</v>
      </c>
      <c r="E50" s="2" t="str">
        <f>VLOOKUP(D50,[1]Hoja3!$A$1:$B$65536,2,)</f>
        <v>MARÍA DINA MIRANDA VIRGÜEZ</v>
      </c>
      <c r="F50" s="3" t="s">
        <v>139</v>
      </c>
    </row>
    <row r="51" spans="1:6" x14ac:dyDescent="0.25">
      <c r="A51" s="3" t="s">
        <v>143</v>
      </c>
      <c r="B51" s="3" t="s">
        <v>137</v>
      </c>
      <c r="C51" s="3" t="s">
        <v>144</v>
      </c>
      <c r="D51" s="2">
        <v>52508329</v>
      </c>
      <c r="E51" s="2" t="str">
        <f>VLOOKUP(D51,[1]Hoja3!$A$1:$B$65536,2,)</f>
        <v>GLORIA EUGENIA MENDOZA LUNA</v>
      </c>
      <c r="F51" s="3" t="s">
        <v>139</v>
      </c>
    </row>
    <row r="52" spans="1:6" x14ac:dyDescent="0.25">
      <c r="A52" s="3" t="s">
        <v>145</v>
      </c>
      <c r="B52" s="3" t="s">
        <v>137</v>
      </c>
      <c r="C52" s="3" t="s">
        <v>146</v>
      </c>
      <c r="D52" s="2">
        <v>79363473</v>
      </c>
      <c r="E52" s="2" t="str">
        <f>VLOOKUP(D52,[1]Hoja3!$A$1:$B$65536,2,)</f>
        <v>FABIÁN FRANCISCO LONDOÑO OSPINA</v>
      </c>
      <c r="F52" s="3" t="s">
        <v>139</v>
      </c>
    </row>
    <row r="53" spans="1:6" x14ac:dyDescent="0.25">
      <c r="A53" s="3" t="s">
        <v>147</v>
      </c>
      <c r="B53" s="3" t="s">
        <v>137</v>
      </c>
      <c r="C53" s="3" t="s">
        <v>148</v>
      </c>
      <c r="D53" s="2">
        <v>79420871</v>
      </c>
      <c r="E53" s="2" t="str">
        <f>VLOOKUP(D53,[1]Hoja3!$A$1:$B$65536,2,)</f>
        <v>LUIS ENRIQUE CHAVES SAENZ</v>
      </c>
      <c r="F53" s="3" t="s">
        <v>139</v>
      </c>
    </row>
    <row r="54" spans="1:6" x14ac:dyDescent="0.25">
      <c r="A54" s="3" t="s">
        <v>149</v>
      </c>
      <c r="B54" s="3" t="s">
        <v>137</v>
      </c>
      <c r="C54" s="3" t="s">
        <v>150</v>
      </c>
      <c r="D54" s="2">
        <v>80895537</v>
      </c>
      <c r="E54" s="2" t="str">
        <f>VLOOKUP(D54,[1]Hoja3!$A$1:$B$65536,2,)</f>
        <v>JUAN CARLOS SÚAREZ BAUTISTA</v>
      </c>
      <c r="F54" s="3" t="s">
        <v>139</v>
      </c>
    </row>
    <row r="55" spans="1:6" ht="30" x14ac:dyDescent="0.25">
      <c r="A55" s="3" t="s">
        <v>151</v>
      </c>
      <c r="B55" s="3" t="s">
        <v>137</v>
      </c>
      <c r="C55" s="3" t="s">
        <v>152</v>
      </c>
      <c r="D55" s="2">
        <v>1019080726</v>
      </c>
      <c r="E55" s="2" t="str">
        <f>VLOOKUP(D55,[1]Hoja3!$A$1:$B$65536,2,)</f>
        <v>CARLOS ANDRES SILVA MORENO</v>
      </c>
      <c r="F55" s="8" t="s">
        <v>153</v>
      </c>
    </row>
    <row r="56" spans="1:6" x14ac:dyDescent="0.25">
      <c r="A56" s="3" t="s">
        <v>154</v>
      </c>
      <c r="B56" s="3" t="s">
        <v>137</v>
      </c>
      <c r="C56" s="3" t="s">
        <v>155</v>
      </c>
      <c r="D56" s="2">
        <v>53012215</v>
      </c>
      <c r="E56" s="2" t="str">
        <f>VLOOKUP(D56,[1]Hoja3!$A$1:$B$65536,2,)</f>
        <v>DIANA CAROLINA ESPINOSA MONROY</v>
      </c>
      <c r="F56" s="3" t="s">
        <v>139</v>
      </c>
    </row>
    <row r="57" spans="1:6" x14ac:dyDescent="0.25">
      <c r="A57" s="3" t="s">
        <v>156</v>
      </c>
      <c r="B57" s="3" t="s">
        <v>137</v>
      </c>
      <c r="C57" s="3" t="s">
        <v>96</v>
      </c>
      <c r="D57" s="2">
        <v>52067537</v>
      </c>
      <c r="E57" s="2" t="str">
        <f>VLOOKUP(D57,[1]Hoja3!$A$1:$B$65536,2,)</f>
        <v>LUZ MERY HERRERA RODRIGUEZ</v>
      </c>
      <c r="F57" s="3" t="s">
        <v>139</v>
      </c>
    </row>
    <row r="58" spans="1:6" x14ac:dyDescent="0.25">
      <c r="A58" s="3" t="s">
        <v>157</v>
      </c>
      <c r="B58" s="3" t="s">
        <v>137</v>
      </c>
      <c r="C58" s="3" t="s">
        <v>105</v>
      </c>
      <c r="D58" s="2">
        <v>51782808</v>
      </c>
      <c r="E58" s="2" t="str">
        <f>VLOOKUP(D58,[1]Hoja3!$A$1:$B$65536,2,)</f>
        <v>MARÍA DINA MIRANDA VIRGÜEZ</v>
      </c>
      <c r="F58" s="3" t="s">
        <v>139</v>
      </c>
    </row>
    <row r="59" spans="1:6" x14ac:dyDescent="0.25">
      <c r="A59" s="3" t="s">
        <v>158</v>
      </c>
      <c r="B59" s="3" t="s">
        <v>137</v>
      </c>
      <c r="C59" s="3" t="s">
        <v>159</v>
      </c>
      <c r="D59" s="2">
        <v>86039626</v>
      </c>
      <c r="E59" s="2" t="str">
        <f>VLOOKUP(D59,[1]Hoja3!$A$1:$B$65536,2,)</f>
        <v>MISAEL PINEROS MARTINEZ</v>
      </c>
      <c r="F59" s="3" t="s">
        <v>139</v>
      </c>
    </row>
    <row r="60" spans="1:6" x14ac:dyDescent="0.25">
      <c r="A60" s="3" t="s">
        <v>160</v>
      </c>
      <c r="B60" s="3" t="s">
        <v>137</v>
      </c>
      <c r="C60" s="3" t="s">
        <v>161</v>
      </c>
      <c r="D60" s="2">
        <v>52956536</v>
      </c>
      <c r="E60" s="2" t="str">
        <f>VLOOKUP(D60,[1]Hoja3!$A$1:$B$65536,2,)</f>
        <v>INGRID CATHERINE PALOMINO PINTO</v>
      </c>
      <c r="F60" s="3" t="s">
        <v>139</v>
      </c>
    </row>
    <row r="61" spans="1:6" x14ac:dyDescent="0.25">
      <c r="A61" s="3" t="s">
        <v>162</v>
      </c>
      <c r="B61" s="3" t="s">
        <v>137</v>
      </c>
      <c r="C61" s="3" t="s">
        <v>148</v>
      </c>
      <c r="D61" s="2">
        <v>52067537</v>
      </c>
      <c r="E61" s="2" t="str">
        <f>VLOOKUP(D61,[1]Hoja3!$A$1:$B$65536,2,)</f>
        <v>LUZ MERY HERRERA RODRIGUEZ</v>
      </c>
      <c r="F61" s="3" t="s">
        <v>139</v>
      </c>
    </row>
    <row r="62" spans="1:6" x14ac:dyDescent="0.25">
      <c r="A62" s="3" t="s">
        <v>163</v>
      </c>
      <c r="B62" s="3" t="s">
        <v>137</v>
      </c>
      <c r="C62" s="3" t="s">
        <v>164</v>
      </c>
      <c r="D62" s="2">
        <v>1031168309</v>
      </c>
      <c r="E62" s="2" t="str">
        <f>VLOOKUP(D62,[1]Hoja3!$A$1:$B$65536,2,)</f>
        <v>ÉRIKA FERNANDA ROMERO BEJARANO</v>
      </c>
      <c r="F62" s="3" t="s">
        <v>139</v>
      </c>
    </row>
    <row r="63" spans="1:6" x14ac:dyDescent="0.25">
      <c r="A63" s="3" t="s">
        <v>165</v>
      </c>
      <c r="B63" s="3" t="s">
        <v>137</v>
      </c>
      <c r="C63" s="3" t="s">
        <v>166</v>
      </c>
      <c r="D63" s="2">
        <v>1034476</v>
      </c>
      <c r="E63" s="2" t="str">
        <f>VLOOKUP(D63,[1]Hoja3!$A$1:$B$65536,2,)</f>
        <v>LUIS ENRIQUE SIERRA LÓPEZ</v>
      </c>
      <c r="F63" s="3" t="s">
        <v>139</v>
      </c>
    </row>
    <row r="64" spans="1:6" ht="30" x14ac:dyDescent="0.25">
      <c r="A64" s="3" t="s">
        <v>167</v>
      </c>
      <c r="B64" s="3" t="s">
        <v>137</v>
      </c>
      <c r="C64" s="3" t="s">
        <v>80</v>
      </c>
      <c r="D64" s="2">
        <v>1019080726</v>
      </c>
      <c r="E64" s="2" t="str">
        <f>VLOOKUP(D64,[1]Hoja3!$A$1:$B$65536,2,)</f>
        <v>CARLOS ANDRES SILVA MORENO</v>
      </c>
      <c r="F64" s="8" t="s">
        <v>153</v>
      </c>
    </row>
    <row r="65" spans="1:6" x14ac:dyDescent="0.25">
      <c r="A65" s="3" t="s">
        <v>168</v>
      </c>
      <c r="B65" s="3" t="s">
        <v>137</v>
      </c>
      <c r="C65" s="3" t="s">
        <v>169</v>
      </c>
      <c r="D65" s="2">
        <v>1019080726</v>
      </c>
      <c r="E65" s="2" t="str">
        <f>VLOOKUP(D65,[1]Hoja3!$A$1:$B$65536,2,)</f>
        <v>CARLOS ANDRES SILVA MORENO</v>
      </c>
      <c r="F65" s="3" t="s">
        <v>139</v>
      </c>
    </row>
    <row r="66" spans="1:6" x14ac:dyDescent="0.25">
      <c r="A66" s="3" t="s">
        <v>170</v>
      </c>
      <c r="B66" s="3" t="s">
        <v>137</v>
      </c>
      <c r="C66" s="3" t="s">
        <v>171</v>
      </c>
      <c r="D66" s="2">
        <v>51782808</v>
      </c>
      <c r="E66" s="2" t="str">
        <f>VLOOKUP(D66,[1]Hoja3!$A$1:$B$65536,2,)</f>
        <v>MARÍA DINA MIRANDA VIRGÜEZ</v>
      </c>
      <c r="F66" s="3" t="s">
        <v>139</v>
      </c>
    </row>
    <row r="67" spans="1:6" x14ac:dyDescent="0.25">
      <c r="A67" s="3" t="s">
        <v>172</v>
      </c>
      <c r="B67" s="3" t="s">
        <v>137</v>
      </c>
      <c r="C67" s="3" t="s">
        <v>75</v>
      </c>
      <c r="D67" s="2">
        <v>1019080726</v>
      </c>
      <c r="E67" s="2" t="str">
        <f>VLOOKUP(D67,[1]Hoja3!$A$1:$B$65536,2,)</f>
        <v>CARLOS ANDRES SILVA MORENO</v>
      </c>
      <c r="F67" s="3" t="s">
        <v>139</v>
      </c>
    </row>
    <row r="68" spans="1:6" s="5" customFormat="1" x14ac:dyDescent="0.25">
      <c r="A68" s="4" t="s">
        <v>173</v>
      </c>
      <c r="B68" s="4" t="s">
        <v>137</v>
      </c>
      <c r="C68" s="4" t="s">
        <v>80</v>
      </c>
      <c r="D68" s="5">
        <v>1019080726</v>
      </c>
      <c r="E68" s="5" t="str">
        <f>VLOOKUP(D68,[1]Hoja3!$A$1:$B$65536,2,)</f>
        <v>CARLOS ANDRES SILVA MORENO</v>
      </c>
      <c r="F68" s="4" t="s">
        <v>139</v>
      </c>
    </row>
    <row r="69" spans="1:6" x14ac:dyDescent="0.25">
      <c r="A69" s="3" t="s">
        <v>174</v>
      </c>
      <c r="B69" s="3" t="s">
        <v>137</v>
      </c>
      <c r="C69" s="3" t="s">
        <v>175</v>
      </c>
      <c r="D69" s="2">
        <v>52508329</v>
      </c>
      <c r="E69" s="2" t="str">
        <f>VLOOKUP(D69,[1]Hoja3!$A$1:$B$65536,2,)</f>
        <v>GLORIA EUGENIA MENDOZA LUNA</v>
      </c>
      <c r="F69" s="3" t="s">
        <v>176</v>
      </c>
    </row>
    <row r="70" spans="1:6" x14ac:dyDescent="0.25">
      <c r="A70" s="3" t="s">
        <v>177</v>
      </c>
      <c r="B70" s="3" t="s">
        <v>137</v>
      </c>
      <c r="C70" s="3" t="s">
        <v>44</v>
      </c>
      <c r="D70" s="2">
        <v>79570581</v>
      </c>
      <c r="E70" s="2" t="str">
        <f>VLOOKUP(D70,[1]Hoja3!$A$1:$B$65536,2,)</f>
        <v>JAVIER DUVAN AMADO ACOSTA</v>
      </c>
      <c r="F70" s="3" t="s">
        <v>176</v>
      </c>
    </row>
    <row r="71" spans="1:6" x14ac:dyDescent="0.25">
      <c r="A71" s="3" t="s">
        <v>178</v>
      </c>
      <c r="B71" s="3" t="s">
        <v>137</v>
      </c>
      <c r="C71" s="3" t="s">
        <v>17</v>
      </c>
      <c r="D71" s="2">
        <v>39753382</v>
      </c>
      <c r="E71" s="2" t="str">
        <f>VLOOKUP(D71,[1]Hoja3!$A$1:$B$65536,2,)</f>
        <v>LUZ MIREYA VELANDIA BUITRAGO</v>
      </c>
      <c r="F71" s="3" t="s">
        <v>176</v>
      </c>
    </row>
    <row r="72" spans="1:6" x14ac:dyDescent="0.25">
      <c r="A72" s="3" t="s">
        <v>179</v>
      </c>
      <c r="B72" s="3" t="s">
        <v>180</v>
      </c>
      <c r="C72" s="3" t="s">
        <v>17</v>
      </c>
      <c r="D72" s="2">
        <v>39753382</v>
      </c>
      <c r="E72" s="2" t="str">
        <f>VLOOKUP(D72,[1]Hoja3!$A$1:$B$65536,2,)</f>
        <v>LUZ MIREYA VELANDIA BUITRAGO</v>
      </c>
      <c r="F72" s="3" t="s">
        <v>181</v>
      </c>
    </row>
    <row r="73" spans="1:6" ht="45" x14ac:dyDescent="0.25">
      <c r="A73" s="3" t="s">
        <v>182</v>
      </c>
      <c r="B73" s="3" t="s">
        <v>183</v>
      </c>
      <c r="C73" s="3" t="s">
        <v>108</v>
      </c>
      <c r="D73" s="2">
        <v>1019080726</v>
      </c>
      <c r="E73" s="2" t="str">
        <f>VLOOKUP(D73,[1]Hoja3!$A$1:$B$65536,2,)</f>
        <v>CARLOS ANDRES SILVA MORENO</v>
      </c>
      <c r="F73" s="8" t="s">
        <v>184</v>
      </c>
    </row>
    <row r="74" spans="1:6" s="5" customFormat="1" ht="90" x14ac:dyDescent="0.25">
      <c r="A74" s="4" t="s">
        <v>185</v>
      </c>
      <c r="B74" s="4" t="s">
        <v>186</v>
      </c>
      <c r="C74" s="4" t="s">
        <v>66</v>
      </c>
      <c r="D74" s="5">
        <v>51782808</v>
      </c>
      <c r="E74" s="5" t="str">
        <f>VLOOKUP(D74,[1]Hoja3!$A$1:$B$65536,2,)</f>
        <v>MARÍA DINA MIRANDA VIRGÜEZ</v>
      </c>
      <c r="F74" s="9" t="s">
        <v>187</v>
      </c>
    </row>
    <row r="75" spans="1:6" x14ac:dyDescent="0.25">
      <c r="A75" s="3" t="s">
        <v>188</v>
      </c>
      <c r="B75" s="3" t="s">
        <v>189</v>
      </c>
      <c r="C75" s="3" t="s">
        <v>108</v>
      </c>
      <c r="D75" s="2">
        <v>1019080726</v>
      </c>
      <c r="E75" s="2" t="str">
        <f>VLOOKUP(D75,[1]Hoja3!$A$1:$B$65536,2,)</f>
        <v>CARLOS ANDRES SILVA MORENO</v>
      </c>
      <c r="F75" s="3" t="s">
        <v>190</v>
      </c>
    </row>
    <row r="76" spans="1:6" x14ac:dyDescent="0.25">
      <c r="A76" s="3" t="s">
        <v>191</v>
      </c>
      <c r="B76" s="3" t="s">
        <v>192</v>
      </c>
      <c r="C76" s="3" t="s">
        <v>17</v>
      </c>
      <c r="D76" s="2">
        <v>39753382</v>
      </c>
      <c r="E76" s="2" t="str">
        <f>VLOOKUP(D76,[1]Hoja3!$A$1:$B$65536,2,)</f>
        <v>LUZ MIREYA VELANDIA BUITRAGO</v>
      </c>
      <c r="F76" s="3" t="s">
        <v>193</v>
      </c>
    </row>
    <row r="77" spans="1:6" x14ac:dyDescent="0.25">
      <c r="A77" s="3" t="s">
        <v>194</v>
      </c>
      <c r="B77" s="3" t="s">
        <v>195</v>
      </c>
      <c r="C77" s="3" t="s">
        <v>75</v>
      </c>
      <c r="D77" s="2">
        <v>1019080726</v>
      </c>
      <c r="E77" s="2" t="str">
        <f>VLOOKUP(D77,[1]Hoja3!$A$1:$B$65536,2,)</f>
        <v>CARLOS ANDRES SILVA MORENO</v>
      </c>
      <c r="F77" s="3" t="s">
        <v>196</v>
      </c>
    </row>
    <row r="78" spans="1:6" x14ac:dyDescent="0.25">
      <c r="A78" s="3" t="s">
        <v>197</v>
      </c>
      <c r="B78" s="3" t="s">
        <v>198</v>
      </c>
      <c r="C78" s="3" t="s">
        <v>108</v>
      </c>
      <c r="D78" s="2">
        <v>1019080726</v>
      </c>
      <c r="E78" s="2" t="str">
        <f>VLOOKUP(D78,[1]Hoja3!$A$1:$B$65536,2,)</f>
        <v>CARLOS ANDRES SILVA MORENO</v>
      </c>
      <c r="F78" s="3" t="s">
        <v>199</v>
      </c>
    </row>
    <row r="79" spans="1:6" ht="135" x14ac:dyDescent="0.25">
      <c r="A79" s="3" t="s">
        <v>200</v>
      </c>
      <c r="B79" s="3" t="s">
        <v>201</v>
      </c>
      <c r="C79" s="3" t="s">
        <v>80</v>
      </c>
      <c r="D79" s="2">
        <v>1019080726</v>
      </c>
      <c r="E79" s="2" t="str">
        <f>VLOOKUP(D79,[1]Hoja3!$A$1:$B$65536,2,)</f>
        <v>CARLOS ANDRES SILVA MORENO</v>
      </c>
      <c r="F79" s="8" t="s">
        <v>202</v>
      </c>
    </row>
    <row r="80" spans="1:6" x14ac:dyDescent="0.25">
      <c r="A80" s="3" t="s">
        <v>203</v>
      </c>
      <c r="B80" s="3" t="s">
        <v>61</v>
      </c>
      <c r="C80" s="3" t="s">
        <v>204</v>
      </c>
      <c r="D80" s="2">
        <v>51782808</v>
      </c>
      <c r="E80" s="2" t="str">
        <f>VLOOKUP(D80,[1]Hoja3!$A$1:$B$65536,2,)</f>
        <v>MARÍA DINA MIRANDA VIRGÜEZ</v>
      </c>
      <c r="F80" s="3" t="s">
        <v>205</v>
      </c>
    </row>
    <row r="81" spans="1:6" x14ac:dyDescent="0.25">
      <c r="A81" s="3" t="s">
        <v>206</v>
      </c>
      <c r="B81" s="3" t="s">
        <v>61</v>
      </c>
      <c r="C81" s="3" t="s">
        <v>150</v>
      </c>
      <c r="D81" s="2">
        <v>80895537</v>
      </c>
      <c r="E81" s="2" t="str">
        <f>VLOOKUP(D81,[1]Hoja3!$A$1:$B$65536,2,)</f>
        <v>JUAN CARLOS SÚAREZ BAUTISTA</v>
      </c>
      <c r="F81" s="3" t="s">
        <v>207</v>
      </c>
    </row>
    <row r="82" spans="1:6" ht="105" x14ac:dyDescent="0.25">
      <c r="A82" s="3" t="s">
        <v>208</v>
      </c>
      <c r="B82" s="3" t="s">
        <v>61</v>
      </c>
      <c r="C82" s="3" t="s">
        <v>209</v>
      </c>
      <c r="D82" s="2">
        <v>51782808</v>
      </c>
      <c r="E82" s="2" t="str">
        <f>VLOOKUP(D82,[1]Hoja3!$A$1:$B$65536,2,)</f>
        <v>MARÍA DINA MIRANDA VIRGÜEZ</v>
      </c>
      <c r="F82" s="8" t="s">
        <v>210</v>
      </c>
    </row>
    <row r="83" spans="1:6" x14ac:dyDescent="0.25">
      <c r="A83" s="3" t="s">
        <v>211</v>
      </c>
      <c r="B83" s="3" t="s">
        <v>212</v>
      </c>
      <c r="C83" s="3" t="s">
        <v>75</v>
      </c>
      <c r="D83" s="2">
        <v>1019080726</v>
      </c>
      <c r="E83" s="2" t="str">
        <f>VLOOKUP(D83,[1]Hoja3!$A$1:$B$65536,2,)</f>
        <v>CARLOS ANDRES SILVA MORENO</v>
      </c>
      <c r="F83" s="3" t="s">
        <v>213</v>
      </c>
    </row>
    <row r="84" spans="1:6" x14ac:dyDescent="0.25">
      <c r="A84" s="3" t="s">
        <v>214</v>
      </c>
      <c r="B84" s="3" t="s">
        <v>212</v>
      </c>
      <c r="C84" s="3" t="s">
        <v>75</v>
      </c>
      <c r="D84" s="2">
        <v>1019080726</v>
      </c>
      <c r="E84" s="2" t="str">
        <f>VLOOKUP(D84,[1]Hoja3!$A$1:$B$65536,2,)</f>
        <v>CARLOS ANDRES SILVA MORENO</v>
      </c>
      <c r="F84" s="3" t="s">
        <v>215</v>
      </c>
    </row>
    <row r="85" spans="1:6" x14ac:dyDescent="0.25">
      <c r="A85" s="3" t="s">
        <v>216</v>
      </c>
      <c r="B85" s="3" t="s">
        <v>217</v>
      </c>
      <c r="C85" s="3" t="s">
        <v>40</v>
      </c>
      <c r="D85" s="2">
        <v>51782808</v>
      </c>
      <c r="E85" s="2" t="str">
        <f>VLOOKUP(D85,[1]Hoja3!$A$1:$B$65536,2,)</f>
        <v>MARÍA DINA MIRANDA VIRGÜEZ</v>
      </c>
      <c r="F85" s="3" t="s">
        <v>218</v>
      </c>
    </row>
    <row r="86" spans="1:6" x14ac:dyDescent="0.25">
      <c r="A86" s="3" t="s">
        <v>219</v>
      </c>
      <c r="B86" s="3" t="s">
        <v>115</v>
      </c>
      <c r="C86" s="3" t="s">
        <v>92</v>
      </c>
      <c r="D86" s="2">
        <v>51782808</v>
      </c>
      <c r="E86" s="2" t="str">
        <f>VLOOKUP(D86,[1]Hoja3!$A$1:$B$65536,2,)</f>
        <v>MARÍA DINA MIRANDA VIRGÜEZ</v>
      </c>
      <c r="F86" s="3" t="s">
        <v>220</v>
      </c>
    </row>
    <row r="87" spans="1:6" x14ac:dyDescent="0.25">
      <c r="A87" s="3" t="s">
        <v>221</v>
      </c>
      <c r="B87" s="3" t="s">
        <v>222</v>
      </c>
      <c r="C87" s="3" t="s">
        <v>75</v>
      </c>
      <c r="D87" s="2">
        <v>1019080726</v>
      </c>
      <c r="E87" s="2" t="str">
        <f>VLOOKUP(D87,[1]Hoja3!$A$1:$B$65536,2,)</f>
        <v>CARLOS ANDRES SILVA MORENO</v>
      </c>
      <c r="F87" s="3" t="s">
        <v>223</v>
      </c>
    </row>
    <row r="88" spans="1:6" x14ac:dyDescent="0.25">
      <c r="A88" s="3" t="s">
        <v>224</v>
      </c>
      <c r="B88" s="3" t="s">
        <v>225</v>
      </c>
      <c r="C88" s="3" t="s">
        <v>108</v>
      </c>
      <c r="D88" s="2">
        <v>1019080726</v>
      </c>
      <c r="E88" s="2" t="str">
        <f>VLOOKUP(D88,[1]Hoja3!$A$1:$B$65536,2,)</f>
        <v>CARLOS ANDRES SILVA MORENO</v>
      </c>
      <c r="F88" s="3" t="s">
        <v>226</v>
      </c>
    </row>
    <row r="89" spans="1:6" x14ac:dyDescent="0.25">
      <c r="A89" s="3" t="s">
        <v>227</v>
      </c>
      <c r="B89" s="3" t="s">
        <v>228</v>
      </c>
      <c r="C89" s="3" t="s">
        <v>161</v>
      </c>
      <c r="D89" s="2">
        <v>52956536</v>
      </c>
      <c r="E89" s="2" t="str">
        <f>VLOOKUP(D89,[1]Hoja3!$A$1:$B$65536,2,)</f>
        <v>INGRID CATHERINE PALOMINO PINTO</v>
      </c>
      <c r="F89" s="3" t="s">
        <v>229</v>
      </c>
    </row>
    <row r="90" spans="1:6" x14ac:dyDescent="0.25">
      <c r="A90" s="3" t="s">
        <v>230</v>
      </c>
      <c r="B90" s="3" t="s">
        <v>231</v>
      </c>
      <c r="C90" s="3" t="s">
        <v>232</v>
      </c>
      <c r="D90" s="2">
        <v>41931748</v>
      </c>
      <c r="E90" s="2" t="str">
        <f>VLOOKUP(D90,[1]Hoja3!$A$1:$B$65536,2,)</f>
        <v>CARLOS ANDRES SILVA MORENO</v>
      </c>
      <c r="F90" s="3" t="s">
        <v>233</v>
      </c>
    </row>
    <row r="91" spans="1:6" x14ac:dyDescent="0.25">
      <c r="A91" s="3" t="s">
        <v>234</v>
      </c>
      <c r="B91" s="3" t="s">
        <v>235</v>
      </c>
      <c r="C91" s="3" t="s">
        <v>108</v>
      </c>
      <c r="D91" s="2">
        <v>1019080726</v>
      </c>
      <c r="E91" s="2" t="str">
        <f>VLOOKUP(D91,[1]Hoja3!$A$1:$B$65536,2,)</f>
        <v>CARLOS ANDRES SILVA MORENO</v>
      </c>
      <c r="F91" s="3" t="s">
        <v>236</v>
      </c>
    </row>
    <row r="92" spans="1:6" x14ac:dyDescent="0.25">
      <c r="A92" s="3" t="s">
        <v>237</v>
      </c>
      <c r="B92" s="3" t="s">
        <v>61</v>
      </c>
      <c r="C92" s="3" t="s">
        <v>17</v>
      </c>
      <c r="D92" s="2">
        <v>39753382</v>
      </c>
      <c r="E92" s="2" t="str">
        <f>VLOOKUP(D92,[1]Hoja3!$A$1:$B$65536,2,)</f>
        <v>LUZ MIREYA VELANDIA BUITRAGO</v>
      </c>
      <c r="F92" s="3" t="s">
        <v>238</v>
      </c>
    </row>
    <row r="93" spans="1:6" s="5" customFormat="1" x14ac:dyDescent="0.25">
      <c r="A93" s="4" t="s">
        <v>239</v>
      </c>
      <c r="B93" s="4" t="s">
        <v>61</v>
      </c>
      <c r="C93" s="4" t="s">
        <v>80</v>
      </c>
      <c r="D93" s="5">
        <v>1019080726</v>
      </c>
      <c r="E93" s="5" t="str">
        <f>VLOOKUP(D93,[1]Hoja3!$A$1:$B$65536,2,)</f>
        <v>CARLOS ANDRES SILVA MORENO</v>
      </c>
      <c r="F93" s="4" t="s">
        <v>240</v>
      </c>
    </row>
    <row r="94" spans="1:6" x14ac:dyDescent="0.25">
      <c r="A94" s="3" t="s">
        <v>241</v>
      </c>
      <c r="B94" s="3" t="s">
        <v>242</v>
      </c>
      <c r="C94" s="3" t="s">
        <v>138</v>
      </c>
      <c r="D94" s="2">
        <v>51782808</v>
      </c>
      <c r="E94" s="2" t="str">
        <f>VLOOKUP(D94,[1]Hoja3!$A$1:$B$65536,2,)</f>
        <v>MARÍA DINA MIRANDA VIRGÜEZ</v>
      </c>
      <c r="F94" s="3" t="s">
        <v>243</v>
      </c>
    </row>
    <row r="95" spans="1:6" x14ac:dyDescent="0.25">
      <c r="A95" s="3" t="s">
        <v>244</v>
      </c>
      <c r="B95" s="3" t="s">
        <v>245</v>
      </c>
      <c r="C95" s="3" t="s">
        <v>164</v>
      </c>
      <c r="D95" s="2">
        <v>1031168309</v>
      </c>
      <c r="E95" s="2" t="str">
        <f>VLOOKUP(D95,[1]Hoja3!$A$1:$B$65536,2,)</f>
        <v>ÉRIKA FERNANDA ROMERO BEJARANO</v>
      </c>
      <c r="F95" s="3" t="s">
        <v>246</v>
      </c>
    </row>
    <row r="96" spans="1:6" x14ac:dyDescent="0.25">
      <c r="A96" s="3" t="s">
        <v>247</v>
      </c>
      <c r="B96" s="3" t="s">
        <v>248</v>
      </c>
      <c r="C96" s="3" t="s">
        <v>155</v>
      </c>
      <c r="D96" s="2">
        <v>53012215</v>
      </c>
      <c r="E96" s="2" t="str">
        <f>VLOOKUP(D96,[1]Hoja3!$A$1:$B$65536,2,)</f>
        <v>DIANA CAROLINA ESPINOSA MONROY</v>
      </c>
      <c r="F96" s="3" t="s">
        <v>249</v>
      </c>
    </row>
    <row r="97" spans="1:6" x14ac:dyDescent="0.25">
      <c r="A97" s="3" t="s">
        <v>250</v>
      </c>
      <c r="B97" s="3" t="s">
        <v>251</v>
      </c>
      <c r="C97" s="3" t="s">
        <v>108</v>
      </c>
      <c r="D97" s="2">
        <v>1019080726</v>
      </c>
      <c r="E97" s="2" t="str">
        <f>VLOOKUP(D97,[1]Hoja3!$A$1:$B$65536,2,)</f>
        <v>CARLOS ANDRES SILVA MORENO</v>
      </c>
      <c r="F97" s="3" t="s">
        <v>252</v>
      </c>
    </row>
    <row r="98" spans="1:6" x14ac:dyDescent="0.25">
      <c r="A98" s="3" t="s">
        <v>253</v>
      </c>
      <c r="B98" s="3" t="s">
        <v>251</v>
      </c>
      <c r="C98" s="3" t="s">
        <v>108</v>
      </c>
      <c r="D98" s="2">
        <v>1019080726</v>
      </c>
      <c r="E98" s="2" t="str">
        <f>VLOOKUP(D98,[1]Hoja3!$A$1:$B$65536,2,)</f>
        <v>CARLOS ANDRES SILVA MORENO</v>
      </c>
      <c r="F98" s="3" t="s">
        <v>252</v>
      </c>
    </row>
    <row r="99" spans="1:6" x14ac:dyDescent="0.25">
      <c r="A99" s="3" t="s">
        <v>254</v>
      </c>
      <c r="B99" s="3" t="s">
        <v>212</v>
      </c>
      <c r="C99" s="3" t="s">
        <v>75</v>
      </c>
      <c r="D99" s="2">
        <v>1019080726</v>
      </c>
      <c r="E99" s="2" t="str">
        <f>VLOOKUP(D99,[1]Hoja3!$A$1:$B$65536,2,)</f>
        <v>CARLOS ANDRES SILVA MORENO</v>
      </c>
      <c r="F99" s="3" t="s">
        <v>255</v>
      </c>
    </row>
    <row r="100" spans="1:6" x14ac:dyDescent="0.25">
      <c r="A100" s="3" t="s">
        <v>256</v>
      </c>
      <c r="B100" s="3" t="s">
        <v>212</v>
      </c>
      <c r="C100" s="3" t="s">
        <v>148</v>
      </c>
      <c r="D100" s="2">
        <v>52067537</v>
      </c>
      <c r="E100" s="2" t="str">
        <f>VLOOKUP(D100,[1]Hoja3!$A$1:$B$65536,2,)</f>
        <v>LUZ MERY HERRERA RODRIGUEZ</v>
      </c>
      <c r="F100" s="3" t="s">
        <v>257</v>
      </c>
    </row>
    <row r="101" spans="1:6" x14ac:dyDescent="0.25">
      <c r="A101" s="3" t="s">
        <v>258</v>
      </c>
      <c r="B101" s="3" t="s">
        <v>73</v>
      </c>
      <c r="C101" s="3" t="s">
        <v>148</v>
      </c>
      <c r="D101" s="2">
        <v>52067537</v>
      </c>
      <c r="E101" s="2" t="str">
        <f>VLOOKUP(D101,[1]Hoja3!$A$1:$B$65536,2,)</f>
        <v>LUZ MERY HERRERA RODRIGUEZ</v>
      </c>
      <c r="F101" s="3" t="s">
        <v>101</v>
      </c>
    </row>
    <row r="102" spans="1:6" x14ac:dyDescent="0.25">
      <c r="A102" s="3" t="s">
        <v>259</v>
      </c>
      <c r="B102" s="3" t="s">
        <v>212</v>
      </c>
      <c r="C102" s="3" t="s">
        <v>260</v>
      </c>
      <c r="D102" s="2">
        <v>80895537</v>
      </c>
      <c r="E102" s="2" t="str">
        <f>VLOOKUP(D102,[1]Hoja3!$A$1:$B$65536,2,)</f>
        <v>JUAN CARLOS SÚAREZ BAUTISTA</v>
      </c>
      <c r="F102" s="3" t="s">
        <v>261</v>
      </c>
    </row>
    <row r="103" spans="1:6" x14ac:dyDescent="0.25">
      <c r="A103" s="3" t="s">
        <v>262</v>
      </c>
      <c r="B103" s="3" t="s">
        <v>212</v>
      </c>
      <c r="C103" s="3" t="s">
        <v>263</v>
      </c>
      <c r="D103" s="2">
        <v>39754895</v>
      </c>
      <c r="E103" s="2" t="str">
        <f>VLOOKUP(D103,[1]Hoja3!$A$1:$B$65536,2,)</f>
        <v>LUZ YADIRA DÍAZ GONZÁLEZ</v>
      </c>
      <c r="F103" s="3" t="s">
        <v>261</v>
      </c>
    </row>
    <row r="104" spans="1:6" x14ac:dyDescent="0.25">
      <c r="A104" s="3" t="s">
        <v>264</v>
      </c>
      <c r="B104" s="3" t="s">
        <v>212</v>
      </c>
      <c r="C104" s="3" t="s">
        <v>148</v>
      </c>
      <c r="D104" s="2">
        <v>79420871</v>
      </c>
      <c r="E104" s="2" t="str">
        <f>VLOOKUP(D104,[1]Hoja3!$A$1:$B$65536,2,)</f>
        <v>LUIS ENRIQUE CHAVES SAENZ</v>
      </c>
      <c r="F104" s="3" t="s">
        <v>265</v>
      </c>
    </row>
    <row r="105" spans="1:6" x14ac:dyDescent="0.25">
      <c r="A105" s="3" t="s">
        <v>266</v>
      </c>
      <c r="B105" s="3" t="s">
        <v>73</v>
      </c>
      <c r="C105" s="3" t="s">
        <v>148</v>
      </c>
      <c r="D105" s="2">
        <v>79420871</v>
      </c>
      <c r="E105" s="2" t="str">
        <f>VLOOKUP(D105,[1]Hoja3!$A$1:$B$65536,2,)</f>
        <v>LUIS ENRIQUE CHAVES SAENZ</v>
      </c>
      <c r="F105" s="3" t="s">
        <v>267</v>
      </c>
    </row>
    <row r="106" spans="1:6" x14ac:dyDescent="0.25">
      <c r="A106" s="3" t="s">
        <v>268</v>
      </c>
      <c r="B106" s="3" t="s">
        <v>212</v>
      </c>
      <c r="C106" s="3" t="s">
        <v>269</v>
      </c>
      <c r="D106" s="2">
        <v>80882417</v>
      </c>
      <c r="E106" s="2" t="str">
        <f>VLOOKUP(D106,[1]Hoja3!$A$1:$B$65536,2,)</f>
        <v>CRISTIAN CAMILO RAMIREZ ORTIZ</v>
      </c>
      <c r="F106" s="3" t="s">
        <v>270</v>
      </c>
    </row>
    <row r="107" spans="1:6" x14ac:dyDescent="0.25">
      <c r="A107" s="3" t="s">
        <v>271</v>
      </c>
      <c r="B107" s="3" t="s">
        <v>212</v>
      </c>
      <c r="C107" s="3" t="s">
        <v>155</v>
      </c>
      <c r="D107" s="2">
        <v>53012215</v>
      </c>
      <c r="E107" s="2" t="str">
        <f>VLOOKUP(D107,[1]Hoja3!$A$1:$B$65536,2,)</f>
        <v>DIANA CAROLINA ESPINOSA MONROY</v>
      </c>
      <c r="F107" s="3" t="s">
        <v>270</v>
      </c>
    </row>
    <row r="108" spans="1:6" x14ac:dyDescent="0.25">
      <c r="A108" s="3" t="s">
        <v>272</v>
      </c>
      <c r="B108" s="3" t="s">
        <v>61</v>
      </c>
      <c r="C108" s="3" t="s">
        <v>273</v>
      </c>
      <c r="D108" s="2">
        <v>51782808</v>
      </c>
      <c r="E108" s="2" t="str">
        <f>VLOOKUP(D108,[1]Hoja3!$A$1:$B$65536,2,)</f>
        <v>MARÍA DINA MIRANDA VIRGÜEZ</v>
      </c>
      <c r="F108" s="3" t="s">
        <v>274</v>
      </c>
    </row>
    <row r="109" spans="1:6" x14ac:dyDescent="0.25">
      <c r="A109" s="3" t="s">
        <v>275</v>
      </c>
      <c r="B109" s="3" t="s">
        <v>73</v>
      </c>
      <c r="C109" s="3" t="s">
        <v>273</v>
      </c>
      <c r="D109" s="2">
        <v>51782808</v>
      </c>
      <c r="E109" s="2" t="str">
        <f>VLOOKUP(D109,[1]Hoja3!$A$1:$B$65536,2,)</f>
        <v>MARÍA DINA MIRANDA VIRGÜEZ</v>
      </c>
      <c r="F109" s="3" t="s">
        <v>274</v>
      </c>
    </row>
    <row r="110" spans="1:6" x14ac:dyDescent="0.25">
      <c r="A110" s="3" t="s">
        <v>276</v>
      </c>
      <c r="B110" s="3" t="s">
        <v>61</v>
      </c>
      <c r="C110" s="3" t="s">
        <v>7</v>
      </c>
      <c r="D110" s="2">
        <v>39754895</v>
      </c>
      <c r="E110" s="2" t="str">
        <f>VLOOKUP(D110,[1]Hoja3!$A$1:$B$65536,2,)</f>
        <v>LUZ YADIRA DÍAZ GONZÁLEZ</v>
      </c>
      <c r="F110" s="3" t="s">
        <v>277</v>
      </c>
    </row>
    <row r="111" spans="1:6" x14ac:dyDescent="0.25">
      <c r="A111" s="3" t="s">
        <v>278</v>
      </c>
      <c r="B111" s="3" t="s">
        <v>73</v>
      </c>
      <c r="C111" s="3" t="s">
        <v>7</v>
      </c>
      <c r="D111" s="2">
        <v>39754895</v>
      </c>
      <c r="E111" s="2" t="str">
        <f>VLOOKUP(D111,[1]Hoja3!$A$1:$B$65536,2,)</f>
        <v>LUZ YADIRA DÍAZ GONZÁLEZ</v>
      </c>
      <c r="F111" s="3" t="s">
        <v>279</v>
      </c>
    </row>
    <row r="112" spans="1:6" x14ac:dyDescent="0.25">
      <c r="A112" s="3" t="s">
        <v>280</v>
      </c>
      <c r="B112" s="3" t="s">
        <v>61</v>
      </c>
      <c r="C112" s="3" t="s">
        <v>269</v>
      </c>
      <c r="D112" s="2">
        <v>80882417</v>
      </c>
      <c r="E112" s="2" t="str">
        <f>VLOOKUP(D112,[1]Hoja3!$A$1:$B$65536,2,)</f>
        <v>CRISTIAN CAMILO RAMIREZ ORTIZ</v>
      </c>
      <c r="F112" s="3" t="s">
        <v>281</v>
      </c>
    </row>
    <row r="113" spans="1:6" x14ac:dyDescent="0.25">
      <c r="A113" s="3" t="s">
        <v>282</v>
      </c>
      <c r="B113" s="3" t="s">
        <v>73</v>
      </c>
      <c r="C113" s="3" t="s">
        <v>269</v>
      </c>
      <c r="D113" s="2">
        <v>80882417</v>
      </c>
      <c r="E113" s="2" t="str">
        <f>VLOOKUP(D113,[1]Hoja3!$A$1:$B$65536,2,)</f>
        <v>CRISTIAN CAMILO RAMIREZ ORTIZ</v>
      </c>
      <c r="F113" s="3" t="s">
        <v>281</v>
      </c>
    </row>
    <row r="114" spans="1:6" x14ac:dyDescent="0.25">
      <c r="A114" s="3" t="s">
        <v>283</v>
      </c>
      <c r="B114" s="3" t="s">
        <v>61</v>
      </c>
      <c r="C114" s="3" t="s">
        <v>164</v>
      </c>
      <c r="D114" s="2">
        <v>1031168309</v>
      </c>
      <c r="E114" s="2" t="str">
        <f>VLOOKUP(D114,[1]Hoja3!$A$1:$B$65536,2,)</f>
        <v>ÉRIKA FERNANDA ROMERO BEJARANO</v>
      </c>
      <c r="F114" s="3" t="s">
        <v>284</v>
      </c>
    </row>
    <row r="115" spans="1:6" x14ac:dyDescent="0.25">
      <c r="A115" s="3" t="s">
        <v>285</v>
      </c>
      <c r="B115" s="3" t="s">
        <v>73</v>
      </c>
      <c r="C115" s="3" t="s">
        <v>164</v>
      </c>
      <c r="D115" s="2">
        <v>1031168309</v>
      </c>
      <c r="E115" s="2" t="str">
        <f>VLOOKUP(D115,[1]Hoja3!$A$1:$B$65536,2,)</f>
        <v>ÉRIKA FERNANDA ROMERO BEJARANO</v>
      </c>
      <c r="F115" s="3" t="s">
        <v>284</v>
      </c>
    </row>
    <row r="116" spans="1:6" x14ac:dyDescent="0.25">
      <c r="A116" s="3" t="s">
        <v>286</v>
      </c>
      <c r="B116" s="3" t="s">
        <v>61</v>
      </c>
      <c r="C116" s="3" t="s">
        <v>287</v>
      </c>
      <c r="D116" s="2">
        <v>1034476</v>
      </c>
      <c r="E116" s="2" t="str">
        <f>VLOOKUP(D116,[1]Hoja3!$A$1:$B$65536,2,)</f>
        <v>LUIS ENRIQUE SIERRA LÓPEZ</v>
      </c>
      <c r="F116" s="3" t="s">
        <v>288</v>
      </c>
    </row>
    <row r="117" spans="1:6" x14ac:dyDescent="0.25">
      <c r="A117" s="3" t="s">
        <v>289</v>
      </c>
      <c r="B117" s="3" t="s">
        <v>73</v>
      </c>
      <c r="C117" s="3" t="s">
        <v>287</v>
      </c>
      <c r="D117" s="2">
        <v>1034476</v>
      </c>
      <c r="E117" s="2" t="str">
        <f>VLOOKUP(D117,[1]Hoja3!$A$1:$B$65536,2,)</f>
        <v>LUIS ENRIQUE SIERRA LÓPEZ</v>
      </c>
      <c r="F117" s="3" t="s">
        <v>288</v>
      </c>
    </row>
    <row r="118" spans="1:6" x14ac:dyDescent="0.25">
      <c r="A118" s="3" t="s">
        <v>290</v>
      </c>
      <c r="B118" s="3" t="s">
        <v>291</v>
      </c>
      <c r="C118" s="3" t="s">
        <v>75</v>
      </c>
      <c r="D118" s="2">
        <v>1019080726</v>
      </c>
      <c r="E118" s="2" t="str">
        <f>VLOOKUP(D118,[1]Hoja3!$A$1:$B$65536,2,)</f>
        <v>CARLOS ANDRES SILVA MORENO</v>
      </c>
      <c r="F118" s="3" t="s">
        <v>292</v>
      </c>
    </row>
    <row r="119" spans="1:6" x14ac:dyDescent="0.25">
      <c r="A119" s="3" t="s">
        <v>293</v>
      </c>
      <c r="B119" s="3" t="s">
        <v>294</v>
      </c>
      <c r="C119" s="3" t="s">
        <v>40</v>
      </c>
      <c r="D119" s="2">
        <v>51782808</v>
      </c>
      <c r="E119" s="2" t="str">
        <f>VLOOKUP(D119,[1]Hoja3!$A$1:$B$65536,2,)</f>
        <v>MARÍA DINA MIRANDA VIRGÜEZ</v>
      </c>
      <c r="F119" s="3" t="s">
        <v>295</v>
      </c>
    </row>
    <row r="120" spans="1:6" x14ac:dyDescent="0.25">
      <c r="A120" s="3" t="s">
        <v>296</v>
      </c>
      <c r="B120" s="3" t="s">
        <v>201</v>
      </c>
      <c r="C120" s="3" t="s">
        <v>108</v>
      </c>
      <c r="D120" s="2">
        <v>1019080726</v>
      </c>
      <c r="E120" s="2" t="str">
        <f>VLOOKUP(D120,[1]Hoja3!$A$1:$B$65536,2,)</f>
        <v>CARLOS ANDRES SILVA MORENO</v>
      </c>
      <c r="F120" s="3" t="s">
        <v>297</v>
      </c>
    </row>
    <row r="121" spans="1:6" ht="105" x14ac:dyDescent="0.25">
      <c r="A121" s="3" t="s">
        <v>298</v>
      </c>
      <c r="B121" s="3" t="s">
        <v>299</v>
      </c>
      <c r="C121" s="3" t="s">
        <v>108</v>
      </c>
      <c r="D121" s="2">
        <v>1019080726</v>
      </c>
      <c r="E121" s="2" t="str">
        <f>VLOOKUP(D121,[1]Hoja3!$A$1:$B$65536,2,)</f>
        <v>CARLOS ANDRES SILVA MORENO</v>
      </c>
      <c r="F121" s="8" t="s">
        <v>300</v>
      </c>
    </row>
    <row r="122" spans="1:6" ht="105" x14ac:dyDescent="0.25">
      <c r="A122" s="3" t="s">
        <v>301</v>
      </c>
      <c r="B122" s="3" t="s">
        <v>299</v>
      </c>
      <c r="C122" s="3" t="s">
        <v>108</v>
      </c>
      <c r="D122" s="2">
        <v>1019080726</v>
      </c>
      <c r="E122" s="2" t="str">
        <f>VLOOKUP(D122,[1]Hoja3!$A$1:$B$65536,2,)</f>
        <v>CARLOS ANDRES SILVA MORENO</v>
      </c>
      <c r="F122" s="8" t="s">
        <v>300</v>
      </c>
    </row>
    <row r="123" spans="1:6" x14ac:dyDescent="0.25">
      <c r="A123" s="3" t="s">
        <v>302</v>
      </c>
      <c r="B123" s="3" t="s">
        <v>303</v>
      </c>
      <c r="C123" s="3" t="s">
        <v>304</v>
      </c>
      <c r="D123" s="2">
        <v>51782808</v>
      </c>
      <c r="E123" s="2" t="str">
        <f>VLOOKUP(D123,[1]Hoja3!$A$1:$B$65536,2,)</f>
        <v>MARÍA DINA MIRANDA VIRGÜEZ</v>
      </c>
      <c r="F123" s="3" t="s">
        <v>305</v>
      </c>
    </row>
    <row r="124" spans="1:6" x14ac:dyDescent="0.25">
      <c r="A124" s="3" t="s">
        <v>306</v>
      </c>
      <c r="B124" s="3" t="s">
        <v>307</v>
      </c>
      <c r="C124" s="3" t="s">
        <v>108</v>
      </c>
      <c r="D124" s="2">
        <v>1019080726</v>
      </c>
      <c r="E124" s="2" t="str">
        <f>VLOOKUP(D124,[1]Hoja3!$A$1:$B$65536,2,)</f>
        <v>CARLOS ANDRES SILVA MORENO</v>
      </c>
      <c r="F124" s="3" t="s">
        <v>308</v>
      </c>
    </row>
    <row r="125" spans="1:6" x14ac:dyDescent="0.25">
      <c r="A125" s="3" t="s">
        <v>309</v>
      </c>
      <c r="B125" s="3" t="s">
        <v>310</v>
      </c>
      <c r="C125" s="3" t="s">
        <v>311</v>
      </c>
      <c r="D125" s="2">
        <v>1019080726</v>
      </c>
      <c r="E125" s="2" t="str">
        <f>VLOOKUP(D125,[1]Hoja3!$A$1:$B$65536,2,)</f>
        <v>CARLOS ANDRES SILVA MORENO</v>
      </c>
      <c r="F125" s="3" t="s">
        <v>312</v>
      </c>
    </row>
    <row r="126" spans="1:6" x14ac:dyDescent="0.25">
      <c r="A126" s="3" t="s">
        <v>313</v>
      </c>
      <c r="B126" s="3" t="s">
        <v>115</v>
      </c>
      <c r="C126" s="3" t="s">
        <v>108</v>
      </c>
      <c r="D126" s="2">
        <v>1019080726</v>
      </c>
      <c r="E126" s="2" t="str">
        <f>VLOOKUP(D126,[1]Hoja3!$A$1:$B$65536,2,)</f>
        <v>CARLOS ANDRES SILVA MORENO</v>
      </c>
      <c r="F126" s="3" t="s">
        <v>314</v>
      </c>
    </row>
    <row r="127" spans="1:6" x14ac:dyDescent="0.25">
      <c r="A127" s="3" t="s">
        <v>315</v>
      </c>
      <c r="B127" s="3" t="s">
        <v>251</v>
      </c>
      <c r="C127" s="3" t="s">
        <v>108</v>
      </c>
      <c r="D127" s="2">
        <v>1019080726</v>
      </c>
      <c r="E127" s="2" t="str">
        <f>VLOOKUP(D127,[1]Hoja3!$A$1:$B$65536,2,)</f>
        <v>CARLOS ANDRES SILVA MORENO</v>
      </c>
      <c r="F127" s="3" t="s">
        <v>316</v>
      </c>
    </row>
    <row r="128" spans="1:6" x14ac:dyDescent="0.25">
      <c r="A128" s="3" t="s">
        <v>317</v>
      </c>
      <c r="B128" s="3" t="s">
        <v>318</v>
      </c>
      <c r="C128" s="3" t="s">
        <v>17</v>
      </c>
      <c r="D128" s="2">
        <v>39753382</v>
      </c>
      <c r="E128" s="2" t="str">
        <f>VLOOKUP(D128,[1]Hoja3!$A$1:$B$65536,2,)</f>
        <v>LUZ MIREYA VELANDIA BUITRAGO</v>
      </c>
      <c r="F128" s="3" t="s">
        <v>319</v>
      </c>
    </row>
    <row r="129" spans="1:6" x14ac:dyDescent="0.25">
      <c r="A129" s="3" t="s">
        <v>320</v>
      </c>
      <c r="B129" s="3" t="s">
        <v>321</v>
      </c>
      <c r="C129" s="3" t="s">
        <v>44</v>
      </c>
      <c r="D129" s="2">
        <v>79570581</v>
      </c>
      <c r="E129" s="2" t="str">
        <f>VLOOKUP(D129,[1]Hoja3!$A$1:$B$65536,2,)</f>
        <v>JAVIER DUVAN AMADO ACOSTA</v>
      </c>
      <c r="F129" s="3" t="s">
        <v>322</v>
      </c>
    </row>
    <row r="130" spans="1:6" x14ac:dyDescent="0.25">
      <c r="A130" s="3" t="s">
        <v>323</v>
      </c>
      <c r="B130" s="3" t="s">
        <v>324</v>
      </c>
      <c r="C130" s="3" t="s">
        <v>44</v>
      </c>
      <c r="D130" s="2">
        <v>79570581</v>
      </c>
      <c r="E130" s="2" t="str">
        <f>VLOOKUP(D130,[1]Hoja3!$A$1:$B$65536,2,)</f>
        <v>JAVIER DUVAN AMADO ACOSTA</v>
      </c>
      <c r="F130" s="3" t="s">
        <v>325</v>
      </c>
    </row>
    <row r="131" spans="1:6" x14ac:dyDescent="0.25">
      <c r="A131" s="3" t="s">
        <v>326</v>
      </c>
      <c r="B131" s="3" t="s">
        <v>321</v>
      </c>
      <c r="C131" s="3" t="s">
        <v>175</v>
      </c>
      <c r="D131" s="2">
        <v>52508329</v>
      </c>
      <c r="E131" s="2" t="str">
        <f>VLOOKUP(D131,[1]Hoja3!$A$1:$B$65536,2,)</f>
        <v>GLORIA EUGENIA MENDOZA LUNA</v>
      </c>
      <c r="F131" s="3" t="s">
        <v>327</v>
      </c>
    </row>
    <row r="132" spans="1:6" x14ac:dyDescent="0.25">
      <c r="A132" s="3" t="s">
        <v>328</v>
      </c>
      <c r="B132" s="3" t="s">
        <v>329</v>
      </c>
      <c r="C132" s="3" t="s">
        <v>105</v>
      </c>
      <c r="D132" s="2">
        <v>51782808</v>
      </c>
      <c r="E132" s="2" t="str">
        <f>VLOOKUP(D132,[1]Hoja3!$A$1:$B$65536,2,)</f>
        <v>MARÍA DINA MIRANDA VIRGÜEZ</v>
      </c>
      <c r="F132" s="3" t="s">
        <v>330</v>
      </c>
    </row>
    <row r="133" spans="1:6" x14ac:dyDescent="0.25">
      <c r="A133" s="3" t="s">
        <v>331</v>
      </c>
      <c r="B133" s="3" t="s">
        <v>329</v>
      </c>
      <c r="C133" s="3" t="s">
        <v>332</v>
      </c>
      <c r="D133" s="2">
        <v>39754895</v>
      </c>
      <c r="E133" s="2" t="str">
        <f>VLOOKUP(D133,[1]Hoja3!$A$1:$B$65536,2,)</f>
        <v>LUZ YADIRA DÍAZ GONZÁLEZ</v>
      </c>
      <c r="F133" s="3" t="s">
        <v>330</v>
      </c>
    </row>
    <row r="134" spans="1:6" x14ac:dyDescent="0.25">
      <c r="A134" s="3" t="s">
        <v>333</v>
      </c>
      <c r="B134" s="3" t="s">
        <v>334</v>
      </c>
      <c r="C134" s="3" t="s">
        <v>335</v>
      </c>
      <c r="D134" s="2">
        <v>52956536</v>
      </c>
      <c r="E134" s="2" t="str">
        <f>VLOOKUP(D134,[1]Hoja3!$A$1:$B$65536,2,)</f>
        <v>INGRID CATHERINE PALOMINO PINTO</v>
      </c>
      <c r="F134" s="3" t="s">
        <v>336</v>
      </c>
    </row>
    <row r="135" spans="1:6" x14ac:dyDescent="0.25">
      <c r="A135" s="3" t="s">
        <v>337</v>
      </c>
      <c r="B135" s="3" t="s">
        <v>334</v>
      </c>
      <c r="C135" s="3" t="s">
        <v>338</v>
      </c>
      <c r="D135" s="2">
        <v>51782808</v>
      </c>
      <c r="E135" s="2" t="str">
        <f>VLOOKUP(D135,[1]Hoja3!$A$1:$B$65536,2,)</f>
        <v>MARÍA DINA MIRANDA VIRGÜEZ</v>
      </c>
      <c r="F135" s="3" t="s">
        <v>336</v>
      </c>
    </row>
    <row r="136" spans="1:6" x14ac:dyDescent="0.25">
      <c r="A136" s="3" t="s">
        <v>339</v>
      </c>
      <c r="B136" s="3" t="s">
        <v>334</v>
      </c>
      <c r="C136" s="3" t="s">
        <v>169</v>
      </c>
      <c r="D136" s="2">
        <v>1019080726</v>
      </c>
      <c r="E136" s="2" t="str">
        <f>VLOOKUP(D136,[1]Hoja3!$A$1:$B$65536,2,)</f>
        <v>CARLOS ANDRES SILVA MORENO</v>
      </c>
      <c r="F136" s="3" t="s">
        <v>336</v>
      </c>
    </row>
    <row r="137" spans="1:6" x14ac:dyDescent="0.25">
      <c r="A137" s="3" t="s">
        <v>340</v>
      </c>
      <c r="B137" s="3" t="s">
        <v>334</v>
      </c>
      <c r="C137" s="3" t="s">
        <v>335</v>
      </c>
      <c r="D137" s="2">
        <v>51782808</v>
      </c>
      <c r="E137" s="2" t="str">
        <f>VLOOKUP(D137,[1]Hoja3!$A$1:$B$65536,2,)</f>
        <v>MARÍA DINA MIRANDA VIRGÜEZ</v>
      </c>
      <c r="F137" s="3" t="s">
        <v>336</v>
      </c>
    </row>
    <row r="138" spans="1:6" x14ac:dyDescent="0.25">
      <c r="A138" s="3" t="s">
        <v>341</v>
      </c>
      <c r="B138" s="3" t="s">
        <v>334</v>
      </c>
      <c r="C138" s="3" t="s">
        <v>209</v>
      </c>
      <c r="D138" s="2">
        <v>51782808</v>
      </c>
      <c r="E138" s="2" t="str">
        <f>VLOOKUP(D138,[1]Hoja3!$A$1:$B$65536,2,)</f>
        <v>MARÍA DINA MIRANDA VIRGÜEZ</v>
      </c>
      <c r="F138" s="3" t="s">
        <v>336</v>
      </c>
    </row>
    <row r="139" spans="1:6" x14ac:dyDescent="0.25">
      <c r="A139" s="3" t="s">
        <v>342</v>
      </c>
      <c r="B139" s="3" t="s">
        <v>334</v>
      </c>
      <c r="C139" s="3" t="s">
        <v>171</v>
      </c>
      <c r="D139" s="2">
        <v>51782808</v>
      </c>
      <c r="E139" s="2" t="str">
        <f>VLOOKUP(D139,[1]Hoja3!$A$1:$B$65536,2,)</f>
        <v>MARÍA DINA MIRANDA VIRGÜEZ</v>
      </c>
      <c r="F139" s="3" t="s">
        <v>336</v>
      </c>
    </row>
    <row r="140" spans="1:6" x14ac:dyDescent="0.25">
      <c r="A140" s="3" t="s">
        <v>343</v>
      </c>
      <c r="B140" s="3" t="s">
        <v>334</v>
      </c>
      <c r="C140" s="3" t="s">
        <v>344</v>
      </c>
      <c r="D140" s="2">
        <v>1034476</v>
      </c>
      <c r="E140" s="2" t="str">
        <f>VLOOKUP(D140,[1]Hoja3!$A$1:$B$65536,2,)</f>
        <v>LUIS ENRIQUE SIERRA LÓPEZ</v>
      </c>
      <c r="F140" s="3" t="s">
        <v>336</v>
      </c>
    </row>
    <row r="141" spans="1:6" x14ac:dyDescent="0.25">
      <c r="A141" s="3" t="s">
        <v>345</v>
      </c>
      <c r="B141" s="3" t="s">
        <v>334</v>
      </c>
      <c r="C141" s="3" t="s">
        <v>346</v>
      </c>
      <c r="D141" s="2">
        <v>79363473</v>
      </c>
      <c r="E141" s="2" t="str">
        <f>VLOOKUP(D141,[1]Hoja3!$A$1:$B$65536,2,)</f>
        <v>FABIÁN FRANCISCO LONDOÑO OSPINA</v>
      </c>
      <c r="F141" s="3" t="s">
        <v>336</v>
      </c>
    </row>
    <row r="142" spans="1:6" x14ac:dyDescent="0.25">
      <c r="A142" s="3" t="s">
        <v>347</v>
      </c>
      <c r="B142" s="3" t="s">
        <v>334</v>
      </c>
      <c r="C142" s="3" t="s">
        <v>348</v>
      </c>
      <c r="D142" s="2">
        <v>51782808</v>
      </c>
      <c r="E142" s="2" t="str">
        <f>VLOOKUP(D142,[1]Hoja3!$A$1:$B$65536,2,)</f>
        <v>MARÍA DINA MIRANDA VIRGÜEZ</v>
      </c>
      <c r="F142" s="3" t="s">
        <v>336</v>
      </c>
    </row>
    <row r="143" spans="1:6" x14ac:dyDescent="0.25">
      <c r="A143" s="3" t="s">
        <v>349</v>
      </c>
      <c r="B143" s="3" t="s">
        <v>334</v>
      </c>
      <c r="C143" s="3" t="s">
        <v>83</v>
      </c>
      <c r="D143" s="2">
        <v>51782808</v>
      </c>
      <c r="E143" s="2" t="str">
        <f>VLOOKUP(D143,[1]Hoja3!$A$1:$B$65536,2,)</f>
        <v>MARÍA DINA MIRANDA VIRGÜEZ</v>
      </c>
      <c r="F143" s="3" t="s">
        <v>336</v>
      </c>
    </row>
    <row r="144" spans="1:6" x14ac:dyDescent="0.25">
      <c r="A144" s="3" t="s">
        <v>350</v>
      </c>
      <c r="B144" s="3" t="s">
        <v>334</v>
      </c>
      <c r="C144" s="3" t="s">
        <v>269</v>
      </c>
      <c r="D144" s="2">
        <v>80882417</v>
      </c>
      <c r="E144" s="2" t="str">
        <f>VLOOKUP(D144,[1]Hoja3!$A$1:$B$65536,2,)</f>
        <v>CRISTIAN CAMILO RAMIREZ ORTIZ</v>
      </c>
      <c r="F144" s="3" t="s">
        <v>336</v>
      </c>
    </row>
    <row r="145" spans="1:6" x14ac:dyDescent="0.25">
      <c r="A145" s="3" t="s">
        <v>351</v>
      </c>
      <c r="B145" s="3" t="s">
        <v>334</v>
      </c>
      <c r="C145" s="3" t="s">
        <v>164</v>
      </c>
      <c r="D145" s="2">
        <v>1031168309</v>
      </c>
      <c r="E145" s="2" t="str">
        <f>VLOOKUP(D145,[1]Hoja3!$A$1:$B$65536,2,)</f>
        <v>ÉRIKA FERNANDA ROMERO BEJARANO</v>
      </c>
      <c r="F145" s="3" t="s">
        <v>336</v>
      </c>
    </row>
    <row r="146" spans="1:6" x14ac:dyDescent="0.25">
      <c r="A146" s="3" t="s">
        <v>352</v>
      </c>
      <c r="B146" s="3" t="s">
        <v>334</v>
      </c>
      <c r="C146" s="3" t="s">
        <v>335</v>
      </c>
      <c r="D146" s="2">
        <v>51782808</v>
      </c>
      <c r="E146" s="2" t="str">
        <f>VLOOKUP(D146,[1]Hoja3!$A$1:$B$65536,2,)</f>
        <v>MARÍA DINA MIRANDA VIRGÜEZ</v>
      </c>
      <c r="F146" s="3" t="s">
        <v>336</v>
      </c>
    </row>
    <row r="147" spans="1:6" x14ac:dyDescent="0.25">
      <c r="A147" s="3" t="s">
        <v>353</v>
      </c>
      <c r="B147" s="3" t="s">
        <v>334</v>
      </c>
      <c r="C147" s="3" t="s">
        <v>335</v>
      </c>
      <c r="D147" s="2">
        <v>51782808</v>
      </c>
      <c r="E147" s="2" t="str">
        <f>VLOOKUP(D147,[1]Hoja3!$A$1:$B$65536,2,)</f>
        <v>MARÍA DINA MIRANDA VIRGÜEZ</v>
      </c>
      <c r="F147" s="3" t="s">
        <v>336</v>
      </c>
    </row>
    <row r="148" spans="1:6" x14ac:dyDescent="0.25">
      <c r="A148" s="3" t="s">
        <v>354</v>
      </c>
      <c r="B148" s="3" t="s">
        <v>334</v>
      </c>
      <c r="C148" s="3" t="s">
        <v>96</v>
      </c>
      <c r="D148" s="2">
        <v>52067537</v>
      </c>
      <c r="E148" s="2" t="str">
        <f>VLOOKUP(D148,[1]Hoja3!$A$1:$B$65536,2,)</f>
        <v>LUZ MERY HERRERA RODRIGUEZ</v>
      </c>
      <c r="F148" s="3" t="s">
        <v>336</v>
      </c>
    </row>
    <row r="149" spans="1:6" x14ac:dyDescent="0.25">
      <c r="A149" s="3" t="s">
        <v>355</v>
      </c>
      <c r="B149" s="3" t="s">
        <v>334</v>
      </c>
      <c r="C149" s="3" t="s">
        <v>96</v>
      </c>
      <c r="D149" s="2">
        <v>52067537</v>
      </c>
      <c r="E149" s="2" t="str">
        <f>VLOOKUP(D149,[1]Hoja3!$A$1:$B$65536,2,)</f>
        <v>LUZ MERY HERRERA RODRIGUEZ</v>
      </c>
      <c r="F149" s="3" t="s">
        <v>336</v>
      </c>
    </row>
    <row r="150" spans="1:6" x14ac:dyDescent="0.25">
      <c r="A150" s="3" t="s">
        <v>356</v>
      </c>
      <c r="B150" s="3" t="s">
        <v>334</v>
      </c>
      <c r="C150" s="3" t="s">
        <v>155</v>
      </c>
      <c r="D150" s="2">
        <v>53012215</v>
      </c>
      <c r="E150" s="2" t="str">
        <f>VLOOKUP(D150,[1]Hoja3!$A$1:$B$65536,2,)</f>
        <v>DIANA CAROLINA ESPINOSA MONROY</v>
      </c>
      <c r="F150" s="3" t="s">
        <v>336</v>
      </c>
    </row>
    <row r="151" spans="1:6" x14ac:dyDescent="0.25">
      <c r="A151" s="3" t="s">
        <v>357</v>
      </c>
      <c r="B151" s="3" t="s">
        <v>334</v>
      </c>
      <c r="C151" s="3" t="s">
        <v>148</v>
      </c>
      <c r="D151" s="2">
        <v>79420871</v>
      </c>
      <c r="E151" s="2" t="str">
        <f>VLOOKUP(D151,[1]Hoja3!$A$1:$B$65536,2,)</f>
        <v>LUIS ENRIQUE CHAVES SAENZ</v>
      </c>
      <c r="F151" s="3" t="s">
        <v>336</v>
      </c>
    </row>
    <row r="152" spans="1:6" x14ac:dyDescent="0.25">
      <c r="A152" s="3" t="s">
        <v>358</v>
      </c>
      <c r="B152" s="3" t="s">
        <v>334</v>
      </c>
      <c r="C152" s="3" t="s">
        <v>159</v>
      </c>
      <c r="D152" s="2">
        <v>86039626</v>
      </c>
      <c r="E152" s="2" t="str">
        <f>VLOOKUP(D152,[1]Hoja3!$A$1:$B$65536,2,)</f>
        <v>MISAEL PINEROS MARTINEZ</v>
      </c>
      <c r="F152" s="3" t="s">
        <v>336</v>
      </c>
    </row>
    <row r="153" spans="1:6" x14ac:dyDescent="0.25">
      <c r="A153" s="3" t="s">
        <v>359</v>
      </c>
      <c r="B153" s="3" t="s">
        <v>334</v>
      </c>
      <c r="C153" s="3" t="s">
        <v>148</v>
      </c>
      <c r="D153" s="2">
        <v>52067537</v>
      </c>
      <c r="E153" s="2" t="str">
        <f>VLOOKUP(D153,[1]Hoja3!$A$1:$B$65536,2,)</f>
        <v>LUZ MERY HERRERA RODRIGUEZ</v>
      </c>
      <c r="F153" s="3" t="s">
        <v>336</v>
      </c>
    </row>
    <row r="154" spans="1:6" x14ac:dyDescent="0.25">
      <c r="A154" s="3" t="s">
        <v>360</v>
      </c>
      <c r="B154" s="3" t="s">
        <v>334</v>
      </c>
      <c r="C154" s="3" t="s">
        <v>335</v>
      </c>
      <c r="D154" s="2">
        <v>52508329</v>
      </c>
      <c r="E154" s="2" t="str">
        <f>VLOOKUP(D154,[1]Hoja3!$A$1:$B$65536,2,)</f>
        <v>GLORIA EUGENIA MENDOZA LUNA</v>
      </c>
      <c r="F154" s="3" t="s">
        <v>336</v>
      </c>
    </row>
    <row r="155" spans="1:6" x14ac:dyDescent="0.25">
      <c r="A155" s="3" t="s">
        <v>361</v>
      </c>
      <c r="B155" s="3" t="s">
        <v>334</v>
      </c>
      <c r="C155" s="3" t="s">
        <v>335</v>
      </c>
      <c r="D155" s="2">
        <v>80895537</v>
      </c>
      <c r="E155" s="2" t="str">
        <f>VLOOKUP(D155,[1]Hoja3!$A$1:$B$65536,2,)</f>
        <v>JUAN CARLOS SÚAREZ BAUTISTA</v>
      </c>
      <c r="F155" s="3" t="s">
        <v>336</v>
      </c>
    </row>
    <row r="156" spans="1:6" x14ac:dyDescent="0.25">
      <c r="A156" s="3" t="s">
        <v>362</v>
      </c>
      <c r="B156" s="3" t="s">
        <v>334</v>
      </c>
      <c r="C156" s="3" t="s">
        <v>335</v>
      </c>
      <c r="D156" s="2">
        <v>51782808</v>
      </c>
      <c r="E156" s="2" t="str">
        <f>VLOOKUP(D156,[1]Hoja3!$A$1:$B$65536,2,)</f>
        <v>MARÍA DINA MIRANDA VIRGÜEZ</v>
      </c>
      <c r="F156" s="3" t="s">
        <v>336</v>
      </c>
    </row>
    <row r="157" spans="1:6" x14ac:dyDescent="0.25">
      <c r="A157" s="3" t="s">
        <v>363</v>
      </c>
      <c r="B157" s="3" t="s">
        <v>334</v>
      </c>
      <c r="C157" s="3" t="s">
        <v>364</v>
      </c>
      <c r="D157" s="2">
        <v>51782808</v>
      </c>
      <c r="E157" s="2" t="str">
        <f>VLOOKUP(D157,[1]Hoja3!$A$1:$B$65536,2,)</f>
        <v>MARÍA DINA MIRANDA VIRGÜEZ</v>
      </c>
      <c r="F157" s="3" t="s">
        <v>336</v>
      </c>
    </row>
    <row r="158" spans="1:6" x14ac:dyDescent="0.25">
      <c r="A158" s="3" t="s">
        <v>365</v>
      </c>
      <c r="B158" s="3" t="s">
        <v>366</v>
      </c>
      <c r="C158" s="3" t="s">
        <v>344</v>
      </c>
      <c r="D158" s="2">
        <v>1034476</v>
      </c>
      <c r="E158" s="2" t="str">
        <f>VLOOKUP(D158,[1]Hoja3!$A$1:$B$65536,2,)</f>
        <v>LUIS ENRIQUE SIERRA LÓPEZ</v>
      </c>
      <c r="F158" s="3" t="s">
        <v>367</v>
      </c>
    </row>
    <row r="159" spans="1:6" x14ac:dyDescent="0.25">
      <c r="A159" s="3" t="s">
        <v>368</v>
      </c>
      <c r="B159" s="3" t="s">
        <v>366</v>
      </c>
      <c r="C159" s="3" t="s">
        <v>335</v>
      </c>
      <c r="D159" s="2">
        <v>52956536</v>
      </c>
      <c r="E159" s="2" t="str">
        <f>VLOOKUP(D159,[1]Hoja3!$A$1:$B$65536,2,)</f>
        <v>INGRID CATHERINE PALOMINO PINTO</v>
      </c>
      <c r="F159" s="3" t="s">
        <v>367</v>
      </c>
    </row>
    <row r="160" spans="1:6" x14ac:dyDescent="0.25">
      <c r="A160" s="3" t="s">
        <v>369</v>
      </c>
      <c r="B160" s="3" t="s">
        <v>366</v>
      </c>
      <c r="C160" s="3" t="s">
        <v>169</v>
      </c>
      <c r="D160" s="2">
        <v>1019080726</v>
      </c>
      <c r="E160" s="2" t="str">
        <f>VLOOKUP(D160,[1]Hoja3!$A$1:$B$65536,2,)</f>
        <v>CARLOS ANDRES SILVA MORENO</v>
      </c>
      <c r="F160" s="3" t="s">
        <v>367</v>
      </c>
    </row>
    <row r="161" spans="1:6" x14ac:dyDescent="0.25">
      <c r="A161" s="3" t="s">
        <v>370</v>
      </c>
      <c r="B161" s="3" t="s">
        <v>366</v>
      </c>
      <c r="C161" s="3" t="s">
        <v>335</v>
      </c>
      <c r="D161" s="2">
        <v>51782808</v>
      </c>
      <c r="E161" s="2" t="str">
        <f>VLOOKUP(D161,[1]Hoja3!$A$1:$B$65536,2,)</f>
        <v>MARÍA DINA MIRANDA VIRGÜEZ</v>
      </c>
      <c r="F161" s="3" t="s">
        <v>367</v>
      </c>
    </row>
    <row r="162" spans="1:6" x14ac:dyDescent="0.25">
      <c r="A162" s="3" t="s">
        <v>371</v>
      </c>
      <c r="B162" s="3" t="s">
        <v>366</v>
      </c>
      <c r="C162" s="3" t="s">
        <v>269</v>
      </c>
      <c r="D162" s="2">
        <v>80882417</v>
      </c>
      <c r="E162" s="2" t="str">
        <f>VLOOKUP(D162,[1]Hoja3!$A$1:$B$65536,2,)</f>
        <v>CRISTIAN CAMILO RAMIREZ ORTIZ</v>
      </c>
      <c r="F162" s="3" t="s">
        <v>367</v>
      </c>
    </row>
    <row r="163" spans="1:6" x14ac:dyDescent="0.25">
      <c r="A163" s="3" t="s">
        <v>372</v>
      </c>
      <c r="B163" s="3" t="s">
        <v>366</v>
      </c>
      <c r="C163" s="3" t="s">
        <v>171</v>
      </c>
      <c r="D163" s="2">
        <v>51782808</v>
      </c>
      <c r="E163" s="2" t="str">
        <f>VLOOKUP(D163,[1]Hoja3!$A$1:$B$65536,2,)</f>
        <v>MARÍA DINA MIRANDA VIRGÜEZ</v>
      </c>
      <c r="F163" s="3" t="s">
        <v>367</v>
      </c>
    </row>
    <row r="164" spans="1:6" x14ac:dyDescent="0.25">
      <c r="A164" s="3" t="s">
        <v>373</v>
      </c>
      <c r="B164" s="3" t="s">
        <v>366</v>
      </c>
      <c r="C164" s="3" t="s">
        <v>164</v>
      </c>
      <c r="D164" s="2">
        <v>1031168309</v>
      </c>
      <c r="E164" s="2" t="str">
        <f>VLOOKUP(D164,[1]Hoja3!$A$1:$B$65536,2,)</f>
        <v>ÉRIKA FERNANDA ROMERO BEJARANO</v>
      </c>
      <c r="F164" s="3" t="s">
        <v>367</v>
      </c>
    </row>
    <row r="165" spans="1:6" x14ac:dyDescent="0.25">
      <c r="A165" s="3" t="s">
        <v>374</v>
      </c>
      <c r="B165" s="3" t="s">
        <v>366</v>
      </c>
      <c r="C165" s="3" t="s">
        <v>346</v>
      </c>
      <c r="D165" s="2">
        <v>79363473</v>
      </c>
      <c r="E165" s="2" t="str">
        <f>VLOOKUP(D165,[1]Hoja3!$A$1:$B$65536,2,)</f>
        <v>FABIÁN FRANCISCO LONDOÑO OSPINA</v>
      </c>
      <c r="F165" s="3" t="s">
        <v>367</v>
      </c>
    </row>
    <row r="166" spans="1:6" x14ac:dyDescent="0.25">
      <c r="A166" s="3" t="s">
        <v>375</v>
      </c>
      <c r="B166" s="3" t="s">
        <v>366</v>
      </c>
      <c r="C166" s="3" t="s">
        <v>96</v>
      </c>
      <c r="D166" s="2">
        <v>52067537</v>
      </c>
      <c r="E166" s="2" t="str">
        <f>VLOOKUP(D166,[1]Hoja3!$A$1:$B$65536,2,)</f>
        <v>LUZ MERY HERRERA RODRIGUEZ</v>
      </c>
      <c r="F166" s="3" t="s">
        <v>367</v>
      </c>
    </row>
    <row r="167" spans="1:6" x14ac:dyDescent="0.25">
      <c r="A167" s="3" t="s">
        <v>376</v>
      </c>
      <c r="B167" s="3" t="s">
        <v>366</v>
      </c>
      <c r="C167" s="3" t="s">
        <v>96</v>
      </c>
      <c r="D167" s="2">
        <v>52067537</v>
      </c>
      <c r="E167" s="2" t="str">
        <f>VLOOKUP(D167,[1]Hoja3!$A$1:$B$65536,2,)</f>
        <v>LUZ MERY HERRERA RODRIGUEZ</v>
      </c>
      <c r="F167" s="3" t="s">
        <v>367</v>
      </c>
    </row>
    <row r="168" spans="1:6" x14ac:dyDescent="0.25">
      <c r="A168" s="3" t="s">
        <v>377</v>
      </c>
      <c r="B168" s="3" t="s">
        <v>366</v>
      </c>
      <c r="C168" s="3" t="s">
        <v>148</v>
      </c>
      <c r="D168" s="2">
        <v>79420871</v>
      </c>
      <c r="E168" s="2" t="str">
        <f>VLOOKUP(D168,[1]Hoja3!$A$1:$B$65536,2,)</f>
        <v>LUIS ENRIQUE CHAVES SAENZ</v>
      </c>
      <c r="F168" s="3" t="s">
        <v>367</v>
      </c>
    </row>
    <row r="169" spans="1:6" x14ac:dyDescent="0.25">
      <c r="A169" s="3" t="s">
        <v>378</v>
      </c>
      <c r="B169" s="3" t="s">
        <v>366</v>
      </c>
      <c r="C169" s="3" t="s">
        <v>379</v>
      </c>
      <c r="D169" s="2">
        <v>52956536</v>
      </c>
      <c r="E169" s="2" t="str">
        <f>VLOOKUP(D169,[1]Hoja3!$A$1:$B$65536,2,)</f>
        <v>INGRID CATHERINE PALOMINO PINTO</v>
      </c>
      <c r="F169" s="3" t="s">
        <v>367</v>
      </c>
    </row>
    <row r="170" spans="1:6" x14ac:dyDescent="0.25">
      <c r="A170" s="3" t="s">
        <v>380</v>
      </c>
      <c r="B170" s="3" t="s">
        <v>366</v>
      </c>
      <c r="C170" s="3" t="s">
        <v>209</v>
      </c>
      <c r="D170" s="2">
        <v>51782808</v>
      </c>
      <c r="E170" s="2" t="str">
        <f>VLOOKUP(D170,[1]Hoja3!$A$1:$B$65536,2,)</f>
        <v>MARÍA DINA MIRANDA VIRGÜEZ</v>
      </c>
      <c r="F170" s="3" t="s">
        <v>367</v>
      </c>
    </row>
    <row r="171" spans="1:6" x14ac:dyDescent="0.25">
      <c r="A171" s="3" t="s">
        <v>381</v>
      </c>
      <c r="B171" s="3" t="s">
        <v>366</v>
      </c>
      <c r="C171" s="3" t="s">
        <v>335</v>
      </c>
      <c r="D171" s="2">
        <v>51782808</v>
      </c>
      <c r="E171" s="2" t="str">
        <f>VLOOKUP(D171,[1]Hoja3!$A$1:$B$65536,2,)</f>
        <v>MARÍA DINA MIRANDA VIRGÜEZ</v>
      </c>
      <c r="F171" s="3" t="s">
        <v>367</v>
      </c>
    </row>
    <row r="172" spans="1:6" x14ac:dyDescent="0.25">
      <c r="A172" s="3" t="s">
        <v>382</v>
      </c>
      <c r="B172" s="3" t="s">
        <v>366</v>
      </c>
      <c r="C172" s="3" t="s">
        <v>383</v>
      </c>
      <c r="D172" s="2">
        <v>51782808</v>
      </c>
      <c r="E172" s="2" t="str">
        <f>VLOOKUP(D172,[1]Hoja3!$A$1:$B$65536,2,)</f>
        <v>MARÍA DINA MIRANDA VIRGÜEZ</v>
      </c>
      <c r="F172" s="3" t="s">
        <v>367</v>
      </c>
    </row>
    <row r="173" spans="1:6" x14ac:dyDescent="0.25">
      <c r="A173" s="3" t="s">
        <v>384</v>
      </c>
      <c r="B173" s="3" t="s">
        <v>366</v>
      </c>
      <c r="C173" s="3" t="s">
        <v>83</v>
      </c>
      <c r="D173" s="2">
        <v>51782808</v>
      </c>
      <c r="E173" s="2" t="str">
        <f>VLOOKUP(D173,[1]Hoja3!$A$1:$B$65536,2,)</f>
        <v>MARÍA DINA MIRANDA VIRGÜEZ</v>
      </c>
      <c r="F173" s="3" t="s">
        <v>367</v>
      </c>
    </row>
    <row r="174" spans="1:6" x14ac:dyDescent="0.25">
      <c r="A174" s="3" t="s">
        <v>385</v>
      </c>
      <c r="B174" s="3" t="s">
        <v>366</v>
      </c>
      <c r="C174" s="3" t="s">
        <v>155</v>
      </c>
      <c r="D174" s="2">
        <v>53012215</v>
      </c>
      <c r="E174" s="2" t="str">
        <f>VLOOKUP(D174,[1]Hoja3!$A$1:$B$65536,2,)</f>
        <v>DIANA CAROLINA ESPINOSA MONROY</v>
      </c>
      <c r="F174" s="3" t="s">
        <v>367</v>
      </c>
    </row>
    <row r="175" spans="1:6" x14ac:dyDescent="0.25">
      <c r="A175" s="3" t="s">
        <v>386</v>
      </c>
      <c r="B175" s="3" t="s">
        <v>366</v>
      </c>
      <c r="C175" s="3" t="s">
        <v>148</v>
      </c>
      <c r="D175" s="2">
        <v>79420871</v>
      </c>
      <c r="E175" s="2" t="str">
        <f>VLOOKUP(D175,[1]Hoja3!$A$1:$B$65536,2,)</f>
        <v>LUIS ENRIQUE CHAVES SAENZ</v>
      </c>
      <c r="F175" s="3" t="s">
        <v>367</v>
      </c>
    </row>
    <row r="176" spans="1:6" x14ac:dyDescent="0.25">
      <c r="A176" s="3" t="s">
        <v>387</v>
      </c>
      <c r="B176" s="3" t="s">
        <v>366</v>
      </c>
      <c r="C176" s="3" t="s">
        <v>159</v>
      </c>
      <c r="D176" s="2">
        <v>86039626</v>
      </c>
      <c r="E176" s="2" t="str">
        <f>VLOOKUP(D176,[1]Hoja3!$A$1:$B$65536,2,)</f>
        <v>MISAEL PINEROS MARTINEZ</v>
      </c>
      <c r="F176" s="3" t="s">
        <v>367</v>
      </c>
    </row>
    <row r="177" spans="1:6" x14ac:dyDescent="0.25">
      <c r="A177" s="3" t="s">
        <v>388</v>
      </c>
      <c r="B177" s="3" t="s">
        <v>366</v>
      </c>
      <c r="C177" s="3" t="s">
        <v>148</v>
      </c>
      <c r="D177" s="2">
        <v>52067537</v>
      </c>
      <c r="E177" s="2" t="str">
        <f>VLOOKUP(D177,[1]Hoja3!$A$1:$B$65536,2,)</f>
        <v>LUZ MERY HERRERA RODRIGUEZ</v>
      </c>
      <c r="F177" s="3" t="s">
        <v>367</v>
      </c>
    </row>
    <row r="178" spans="1:6" x14ac:dyDescent="0.25">
      <c r="A178" s="3" t="s">
        <v>389</v>
      </c>
      <c r="B178" s="3" t="s">
        <v>366</v>
      </c>
      <c r="C178" s="3" t="s">
        <v>335</v>
      </c>
      <c r="D178" s="2">
        <v>52508329</v>
      </c>
      <c r="E178" s="2" t="str">
        <f>VLOOKUP(D178,[1]Hoja3!$A$1:$B$65536,2,)</f>
        <v>GLORIA EUGENIA MENDOZA LUNA</v>
      </c>
      <c r="F178" s="3" t="s">
        <v>367</v>
      </c>
    </row>
    <row r="179" spans="1:6" x14ac:dyDescent="0.25">
      <c r="A179" s="3" t="s">
        <v>390</v>
      </c>
      <c r="B179" s="3" t="s">
        <v>366</v>
      </c>
      <c r="C179" s="3" t="s">
        <v>335</v>
      </c>
      <c r="D179" s="2">
        <v>80895537</v>
      </c>
      <c r="E179" s="2" t="str">
        <f>VLOOKUP(D179,[1]Hoja3!$A$1:$B$65536,2,)</f>
        <v>JUAN CARLOS SÚAREZ BAUTISTA</v>
      </c>
      <c r="F179" s="3" t="s">
        <v>367</v>
      </c>
    </row>
    <row r="180" spans="1:6" x14ac:dyDescent="0.25">
      <c r="A180" s="3" t="s">
        <v>391</v>
      </c>
      <c r="B180" s="3" t="s">
        <v>366</v>
      </c>
      <c r="C180" s="3" t="s">
        <v>392</v>
      </c>
      <c r="D180" s="2">
        <v>51782808</v>
      </c>
      <c r="E180" s="2" t="str">
        <f>VLOOKUP(D180,[1]Hoja3!$A$1:$B$65536,2,)</f>
        <v>MARÍA DINA MIRANDA VIRGÜEZ</v>
      </c>
      <c r="F180" s="3" t="s">
        <v>367</v>
      </c>
    </row>
    <row r="181" spans="1:6" x14ac:dyDescent="0.25">
      <c r="A181" s="3" t="s">
        <v>393</v>
      </c>
      <c r="B181" s="3" t="s">
        <v>366</v>
      </c>
      <c r="C181" s="3" t="s">
        <v>364</v>
      </c>
      <c r="D181" s="2">
        <v>51782808</v>
      </c>
      <c r="E181" s="2" t="str">
        <f>VLOOKUP(D181,[1]Hoja3!$A$1:$B$65536,2,)</f>
        <v>MARÍA DINA MIRANDA VIRGÜEZ</v>
      </c>
      <c r="F181" s="3" t="s">
        <v>367</v>
      </c>
    </row>
    <row r="182" spans="1:6" x14ac:dyDescent="0.25">
      <c r="A182" s="3" t="s">
        <v>394</v>
      </c>
      <c r="B182" s="3" t="s">
        <v>395</v>
      </c>
      <c r="C182" s="3" t="s">
        <v>338</v>
      </c>
      <c r="D182" s="2">
        <v>51782808</v>
      </c>
      <c r="E182" s="2" t="str">
        <f>VLOOKUP(D182,[1]Hoja3!$A$1:$B$65536,2,)</f>
        <v>MARÍA DINA MIRANDA VIRGÜEZ</v>
      </c>
      <c r="F182" s="3" t="s">
        <v>396</v>
      </c>
    </row>
    <row r="183" spans="1:6" x14ac:dyDescent="0.25">
      <c r="A183" s="3" t="s">
        <v>397</v>
      </c>
      <c r="B183" s="3" t="s">
        <v>395</v>
      </c>
      <c r="C183" s="3" t="s">
        <v>169</v>
      </c>
      <c r="D183" s="2">
        <v>1019080726</v>
      </c>
      <c r="E183" s="2" t="str">
        <f>VLOOKUP(D183,[1]Hoja3!$A$1:$B$65536,2,)</f>
        <v>CARLOS ANDRES SILVA MORENO</v>
      </c>
      <c r="F183" s="3" t="s">
        <v>396</v>
      </c>
    </row>
    <row r="184" spans="1:6" x14ac:dyDescent="0.25">
      <c r="A184" s="3" t="s">
        <v>398</v>
      </c>
      <c r="B184" s="3" t="s">
        <v>395</v>
      </c>
      <c r="C184" s="3" t="s">
        <v>171</v>
      </c>
      <c r="D184" s="2">
        <v>51782808</v>
      </c>
      <c r="E184" s="2" t="str">
        <f>VLOOKUP(D184,[1]Hoja3!$A$1:$B$65536,2,)</f>
        <v>MARÍA DINA MIRANDA VIRGÜEZ</v>
      </c>
      <c r="F184" s="3" t="s">
        <v>396</v>
      </c>
    </row>
    <row r="185" spans="1:6" x14ac:dyDescent="0.25">
      <c r="A185" s="3" t="s">
        <v>399</v>
      </c>
      <c r="B185" s="3" t="s">
        <v>395</v>
      </c>
      <c r="C185" s="3" t="s">
        <v>335</v>
      </c>
      <c r="D185" s="2">
        <v>51782808</v>
      </c>
      <c r="E185" s="2" t="str">
        <f>VLOOKUP(D185,[1]Hoja3!$A$1:$B$65536,2,)</f>
        <v>MARÍA DINA MIRANDA VIRGÜEZ</v>
      </c>
      <c r="F185" s="3" t="s">
        <v>396</v>
      </c>
    </row>
    <row r="186" spans="1:6" x14ac:dyDescent="0.25">
      <c r="A186" s="3" t="s">
        <v>400</v>
      </c>
      <c r="B186" s="3" t="s">
        <v>395</v>
      </c>
      <c r="C186" s="3" t="s">
        <v>335</v>
      </c>
      <c r="D186" s="2">
        <v>51782808</v>
      </c>
      <c r="E186" s="2" t="str">
        <f>VLOOKUP(D186,[1]Hoja3!$A$1:$B$65536,2,)</f>
        <v>MARÍA DINA MIRANDA VIRGÜEZ</v>
      </c>
      <c r="F186" s="3" t="s">
        <v>396</v>
      </c>
    </row>
    <row r="187" spans="1:6" x14ac:dyDescent="0.25">
      <c r="A187" s="3" t="s">
        <v>401</v>
      </c>
      <c r="B187" s="3" t="s">
        <v>395</v>
      </c>
      <c r="C187" s="3" t="s">
        <v>335</v>
      </c>
      <c r="D187" s="2">
        <v>51782808</v>
      </c>
      <c r="E187" s="2" t="str">
        <f>VLOOKUP(D187,[1]Hoja3!$A$1:$B$65536,2,)</f>
        <v>MARÍA DINA MIRANDA VIRGÜEZ</v>
      </c>
      <c r="F187" s="3" t="s">
        <v>396</v>
      </c>
    </row>
    <row r="188" spans="1:6" x14ac:dyDescent="0.25">
      <c r="A188" s="3" t="s">
        <v>402</v>
      </c>
      <c r="B188" s="3" t="s">
        <v>395</v>
      </c>
      <c r="C188" s="3" t="s">
        <v>335</v>
      </c>
      <c r="D188" s="2">
        <v>51782808</v>
      </c>
      <c r="E188" s="2" t="str">
        <f>VLOOKUP(D188,[1]Hoja3!$A$1:$B$65536,2,)</f>
        <v>MARÍA DINA MIRANDA VIRGÜEZ</v>
      </c>
      <c r="F188" s="3" t="s">
        <v>396</v>
      </c>
    </row>
    <row r="189" spans="1:6" x14ac:dyDescent="0.25">
      <c r="A189" s="3" t="s">
        <v>403</v>
      </c>
      <c r="B189" s="3" t="s">
        <v>395</v>
      </c>
      <c r="C189" s="3" t="s">
        <v>335</v>
      </c>
      <c r="D189" s="2">
        <v>51782808</v>
      </c>
      <c r="E189" s="2" t="str">
        <f>VLOOKUP(D189,[1]Hoja3!$A$1:$B$65536,2,)</f>
        <v>MARÍA DINA MIRANDA VIRGÜEZ</v>
      </c>
      <c r="F189" s="3" t="s">
        <v>396</v>
      </c>
    </row>
    <row r="190" spans="1:6" x14ac:dyDescent="0.25">
      <c r="A190" s="3" t="s">
        <v>404</v>
      </c>
      <c r="B190" s="3" t="s">
        <v>395</v>
      </c>
      <c r="C190" s="3" t="s">
        <v>335</v>
      </c>
      <c r="D190" s="2">
        <v>51782808</v>
      </c>
      <c r="E190" s="2" t="str">
        <f>VLOOKUP(D190,[1]Hoja3!$A$1:$B$65536,2,)</f>
        <v>MARÍA DINA MIRANDA VIRGÜEZ</v>
      </c>
      <c r="F190" s="3" t="s">
        <v>396</v>
      </c>
    </row>
    <row r="191" spans="1:6" x14ac:dyDescent="0.25">
      <c r="A191" s="3" t="s">
        <v>405</v>
      </c>
      <c r="B191" s="3" t="s">
        <v>395</v>
      </c>
      <c r="C191" s="3" t="s">
        <v>406</v>
      </c>
      <c r="D191" s="2">
        <v>51782808</v>
      </c>
      <c r="E191" s="2" t="str">
        <f>VLOOKUP(D191,[1]Hoja3!$A$1:$B$65536,2,)</f>
        <v>MARÍA DINA MIRANDA VIRGÜEZ</v>
      </c>
      <c r="F191" s="3" t="s">
        <v>396</v>
      </c>
    </row>
    <row r="192" spans="1:6" x14ac:dyDescent="0.25">
      <c r="A192" s="3" t="s">
        <v>407</v>
      </c>
      <c r="B192" s="3" t="s">
        <v>395</v>
      </c>
      <c r="C192" s="3" t="s">
        <v>335</v>
      </c>
      <c r="D192" s="2">
        <v>52508329</v>
      </c>
      <c r="E192" s="2" t="str">
        <f>VLOOKUP(D192,[1]Hoja3!$A$1:$B$65536,2,)</f>
        <v>GLORIA EUGENIA MENDOZA LUNA</v>
      </c>
      <c r="F192" s="3" t="s">
        <v>396</v>
      </c>
    </row>
    <row r="193" spans="1:6" x14ac:dyDescent="0.25">
      <c r="A193" s="3" t="s">
        <v>408</v>
      </c>
      <c r="B193" s="3" t="s">
        <v>395</v>
      </c>
      <c r="C193" s="3" t="s">
        <v>364</v>
      </c>
      <c r="D193" s="2">
        <v>51782808</v>
      </c>
      <c r="E193" s="2" t="str">
        <f>VLOOKUP(D193,[1]Hoja3!$A$1:$B$65536,2,)</f>
        <v>MARÍA DINA MIRANDA VIRGÜEZ</v>
      </c>
      <c r="F193" s="3" t="s">
        <v>396</v>
      </c>
    </row>
    <row r="194" spans="1:6" x14ac:dyDescent="0.25">
      <c r="A194" s="3" t="s">
        <v>409</v>
      </c>
      <c r="B194" s="3" t="s">
        <v>395</v>
      </c>
      <c r="C194" s="3" t="s">
        <v>410</v>
      </c>
      <c r="D194" s="2">
        <v>52956536</v>
      </c>
      <c r="E194" s="2" t="str">
        <f>VLOOKUP(D194,[1]Hoja3!$A$1:$B$65536,2,)</f>
        <v>INGRID CATHERINE PALOMINO PINTO</v>
      </c>
      <c r="F194" s="3" t="s">
        <v>411</v>
      </c>
    </row>
    <row r="195" spans="1:6" x14ac:dyDescent="0.25">
      <c r="A195" s="3" t="s">
        <v>412</v>
      </c>
      <c r="B195" s="3" t="s">
        <v>395</v>
      </c>
      <c r="C195" s="3" t="s">
        <v>335</v>
      </c>
      <c r="D195" s="2">
        <v>51782808</v>
      </c>
      <c r="E195" s="2" t="str">
        <f>VLOOKUP(D195,[1]Hoja3!$A$1:$B$65536,2,)</f>
        <v>MARÍA DINA MIRANDA VIRGÜEZ</v>
      </c>
      <c r="F195" s="3" t="s">
        <v>411</v>
      </c>
    </row>
    <row r="196" spans="1:6" x14ac:dyDescent="0.25">
      <c r="A196" s="3" t="s">
        <v>413</v>
      </c>
      <c r="B196" s="3" t="s">
        <v>395</v>
      </c>
      <c r="C196" s="3" t="s">
        <v>209</v>
      </c>
      <c r="D196" s="2">
        <v>51782808</v>
      </c>
      <c r="E196" s="2" t="str">
        <f>VLOOKUP(D196,[1]Hoja3!$A$1:$B$65536,2,)</f>
        <v>MARÍA DINA MIRANDA VIRGÜEZ</v>
      </c>
      <c r="F196" s="3" t="s">
        <v>411</v>
      </c>
    </row>
    <row r="197" spans="1:6" x14ac:dyDescent="0.25">
      <c r="A197" s="3" t="s">
        <v>414</v>
      </c>
      <c r="B197" s="3" t="s">
        <v>395</v>
      </c>
      <c r="C197" s="3" t="s">
        <v>346</v>
      </c>
      <c r="D197" s="2">
        <v>51782808</v>
      </c>
      <c r="E197" s="2" t="str">
        <f>VLOOKUP(D197,[1]Hoja3!$A$1:$B$65536,2,)</f>
        <v>MARÍA DINA MIRANDA VIRGÜEZ</v>
      </c>
      <c r="F197" s="3" t="s">
        <v>411</v>
      </c>
    </row>
    <row r="198" spans="1:6" x14ac:dyDescent="0.25">
      <c r="A198" s="3" t="s">
        <v>415</v>
      </c>
      <c r="B198" s="3" t="s">
        <v>395</v>
      </c>
      <c r="C198" s="3" t="s">
        <v>383</v>
      </c>
      <c r="D198" s="2">
        <v>51782808</v>
      </c>
      <c r="E198" s="2" t="str">
        <f>VLOOKUP(D198,[1]Hoja3!$A$1:$B$65536,2,)</f>
        <v>MARÍA DINA MIRANDA VIRGÜEZ</v>
      </c>
      <c r="F198" s="3" t="s">
        <v>411</v>
      </c>
    </row>
    <row r="199" spans="1:6" x14ac:dyDescent="0.25">
      <c r="A199" s="3" t="s">
        <v>416</v>
      </c>
      <c r="B199" s="3" t="s">
        <v>395</v>
      </c>
      <c r="C199" s="3" t="s">
        <v>335</v>
      </c>
      <c r="D199" s="2">
        <v>51782808</v>
      </c>
      <c r="E199" s="2" t="str">
        <f>VLOOKUP(D199,[1]Hoja3!$A$1:$B$65536,2,)</f>
        <v>MARÍA DINA MIRANDA VIRGÜEZ</v>
      </c>
      <c r="F199" s="3" t="s">
        <v>411</v>
      </c>
    </row>
    <row r="200" spans="1:6" x14ac:dyDescent="0.25">
      <c r="A200" s="3" t="s">
        <v>417</v>
      </c>
      <c r="B200" s="3" t="s">
        <v>395</v>
      </c>
      <c r="C200" s="3" t="s">
        <v>335</v>
      </c>
      <c r="D200" s="2">
        <v>51782808</v>
      </c>
      <c r="E200" s="2" t="str">
        <f>VLOOKUP(D200,[1]Hoja3!$A$1:$B$65536,2,)</f>
        <v>MARÍA DINA MIRANDA VIRGÜEZ</v>
      </c>
      <c r="F200" s="3" t="s">
        <v>411</v>
      </c>
    </row>
    <row r="201" spans="1:6" x14ac:dyDescent="0.25">
      <c r="A201" s="3" t="s">
        <v>418</v>
      </c>
      <c r="B201" s="3" t="s">
        <v>395</v>
      </c>
      <c r="C201" s="3" t="s">
        <v>335</v>
      </c>
      <c r="D201" s="2">
        <v>51782808</v>
      </c>
      <c r="E201" s="2" t="str">
        <f>VLOOKUP(D201,[1]Hoja3!$A$1:$B$65536,2,)</f>
        <v>MARÍA DINA MIRANDA VIRGÜEZ</v>
      </c>
      <c r="F201" s="3" t="s">
        <v>411</v>
      </c>
    </row>
    <row r="202" spans="1:6" x14ac:dyDescent="0.25">
      <c r="A202" s="3" t="s">
        <v>419</v>
      </c>
      <c r="B202" s="3" t="s">
        <v>395</v>
      </c>
      <c r="C202" s="3" t="s">
        <v>335</v>
      </c>
      <c r="D202" s="2">
        <v>51782808</v>
      </c>
      <c r="E202" s="2" t="str">
        <f>VLOOKUP(D202,[1]Hoja3!$A$1:$B$65536,2,)</f>
        <v>MARÍA DINA MIRANDA VIRGÜEZ</v>
      </c>
      <c r="F202" s="3" t="s">
        <v>411</v>
      </c>
    </row>
    <row r="203" spans="1:6" x14ac:dyDescent="0.25">
      <c r="A203" s="3" t="s">
        <v>420</v>
      </c>
      <c r="B203" s="3" t="s">
        <v>395</v>
      </c>
      <c r="C203" s="3" t="s">
        <v>421</v>
      </c>
      <c r="D203" s="2">
        <v>51782808</v>
      </c>
      <c r="E203" s="2" t="str">
        <f>VLOOKUP(D203,[1]Hoja3!$A$1:$B$65536,2,)</f>
        <v>MARÍA DINA MIRANDA VIRGÜEZ</v>
      </c>
      <c r="F203" s="3" t="s">
        <v>411</v>
      </c>
    </row>
    <row r="204" spans="1:6" x14ac:dyDescent="0.25">
      <c r="A204" s="3" t="s">
        <v>422</v>
      </c>
      <c r="B204" s="3" t="s">
        <v>395</v>
      </c>
      <c r="C204" s="3" t="s">
        <v>335</v>
      </c>
      <c r="D204" s="2">
        <v>80895537</v>
      </c>
      <c r="E204" s="2" t="str">
        <f>VLOOKUP(D204,[1]Hoja3!$A$1:$B$65536,2,)</f>
        <v>JUAN CARLOS SÚAREZ BAUTISTA</v>
      </c>
      <c r="F204" s="3" t="s">
        <v>411</v>
      </c>
    </row>
    <row r="205" spans="1:6" x14ac:dyDescent="0.25">
      <c r="A205" s="3" t="s">
        <v>423</v>
      </c>
      <c r="B205" s="3" t="s">
        <v>395</v>
      </c>
      <c r="C205" s="3" t="s">
        <v>335</v>
      </c>
      <c r="D205" s="2">
        <v>51782808</v>
      </c>
      <c r="E205" s="2" t="str">
        <f>VLOOKUP(D205,[1]Hoja3!$A$1:$B$65536,2,)</f>
        <v>MARÍA DINA MIRANDA VIRGÜEZ</v>
      </c>
      <c r="F205" s="3" t="s">
        <v>411</v>
      </c>
    </row>
    <row r="206" spans="1:6" x14ac:dyDescent="0.25">
      <c r="A206" s="3" t="s">
        <v>424</v>
      </c>
      <c r="B206" s="3" t="s">
        <v>425</v>
      </c>
      <c r="C206" s="3" t="s">
        <v>426</v>
      </c>
      <c r="D206" s="2">
        <v>39753382</v>
      </c>
      <c r="E206" s="2" t="str">
        <f>VLOOKUP(D206,[1]Hoja3!$A$1:$B$65536,2,)</f>
        <v>LUZ MIREYA VELANDIA BUITRAGO</v>
      </c>
      <c r="F206" s="3" t="s">
        <v>427</v>
      </c>
    </row>
    <row r="207" spans="1:6" x14ac:dyDescent="0.25">
      <c r="A207" s="3" t="s">
        <v>428</v>
      </c>
      <c r="B207" s="3" t="s">
        <v>429</v>
      </c>
      <c r="C207" s="3" t="s">
        <v>44</v>
      </c>
      <c r="D207" s="2">
        <v>79570581</v>
      </c>
      <c r="E207" s="2" t="str">
        <f>VLOOKUP(D207,[1]Hoja3!$A$1:$B$65536,2,)</f>
        <v>JAVIER DUVAN AMADO ACOSTA</v>
      </c>
      <c r="F207" s="3" t="s">
        <v>430</v>
      </c>
    </row>
    <row r="208" spans="1:6" x14ac:dyDescent="0.25">
      <c r="A208" s="3" t="s">
        <v>431</v>
      </c>
      <c r="B208" s="3" t="s">
        <v>429</v>
      </c>
      <c r="C208" s="3" t="s">
        <v>75</v>
      </c>
      <c r="D208" s="2">
        <v>1019080726</v>
      </c>
      <c r="E208" s="2" t="str">
        <f>VLOOKUP(D208,[1]Hoja3!$A$1:$B$65536,2,)</f>
        <v>CARLOS ANDRES SILVA MORENO</v>
      </c>
      <c r="F208" s="3" t="s">
        <v>432</v>
      </c>
    </row>
    <row r="209" spans="1:6" x14ac:dyDescent="0.25">
      <c r="A209" s="3" t="s">
        <v>433</v>
      </c>
      <c r="B209" s="3" t="s">
        <v>434</v>
      </c>
      <c r="C209" s="3" t="s">
        <v>44</v>
      </c>
      <c r="D209" s="2">
        <v>79570581</v>
      </c>
      <c r="E209" s="2" t="str">
        <f>VLOOKUP(D209,[1]Hoja3!$A$1:$B$65536,2,)</f>
        <v>JAVIER DUVAN AMADO ACOSTA</v>
      </c>
      <c r="F209" s="3" t="s">
        <v>435</v>
      </c>
    </row>
    <row r="210" spans="1:6" x14ac:dyDescent="0.25">
      <c r="A210" s="3" t="s">
        <v>436</v>
      </c>
      <c r="B210" s="3" t="s">
        <v>434</v>
      </c>
      <c r="C210" s="3" t="s">
        <v>44</v>
      </c>
      <c r="D210" s="2">
        <v>79570581</v>
      </c>
      <c r="E210" s="2" t="str">
        <f>VLOOKUP(D210,[1]Hoja3!$A$1:$B$65536,2,)</f>
        <v>JAVIER DUVAN AMADO ACOSTA</v>
      </c>
      <c r="F210" s="3" t="s">
        <v>435</v>
      </c>
    </row>
    <row r="211" spans="1:6" x14ac:dyDescent="0.25">
      <c r="A211" s="3" t="s">
        <v>437</v>
      </c>
      <c r="B211" s="3" t="s">
        <v>434</v>
      </c>
      <c r="C211" s="3" t="s">
        <v>44</v>
      </c>
      <c r="D211" s="2">
        <v>79570581</v>
      </c>
      <c r="E211" s="2" t="str">
        <f>VLOOKUP(D211,[1]Hoja3!$A$1:$B$65536,2,)</f>
        <v>JAVIER DUVAN AMADO ACOSTA</v>
      </c>
      <c r="F211" s="3" t="s">
        <v>435</v>
      </c>
    </row>
    <row r="212" spans="1:6" x14ac:dyDescent="0.25">
      <c r="A212" s="3" t="s">
        <v>438</v>
      </c>
      <c r="B212" s="3" t="s">
        <v>434</v>
      </c>
      <c r="C212" s="3" t="s">
        <v>44</v>
      </c>
      <c r="D212" s="2">
        <v>79570581</v>
      </c>
      <c r="E212" s="2" t="str">
        <f>VLOOKUP(D212,[1]Hoja3!$A$1:$B$65536,2,)</f>
        <v>JAVIER DUVAN AMADO ACOSTA</v>
      </c>
      <c r="F212" s="3" t="s">
        <v>435</v>
      </c>
    </row>
    <row r="213" spans="1:6" x14ac:dyDescent="0.25">
      <c r="A213" s="3" t="s">
        <v>439</v>
      </c>
      <c r="B213" s="3" t="s">
        <v>434</v>
      </c>
      <c r="C213" s="3" t="s">
        <v>44</v>
      </c>
      <c r="D213" s="2">
        <v>79570581</v>
      </c>
      <c r="E213" s="2" t="str">
        <f>VLOOKUP(D213,[1]Hoja3!$A$1:$B$65536,2,)</f>
        <v>JAVIER DUVAN AMADO ACOSTA</v>
      </c>
      <c r="F213" s="3" t="s">
        <v>435</v>
      </c>
    </row>
    <row r="214" spans="1:6" x14ac:dyDescent="0.25">
      <c r="A214" s="3" t="s">
        <v>440</v>
      </c>
      <c r="B214" s="3" t="s">
        <v>434</v>
      </c>
      <c r="C214" s="3" t="s">
        <v>44</v>
      </c>
      <c r="D214" s="2">
        <v>79570581</v>
      </c>
      <c r="E214" s="2" t="str">
        <f>VLOOKUP(D214,[1]Hoja3!$A$1:$B$65536,2,)</f>
        <v>JAVIER DUVAN AMADO ACOSTA</v>
      </c>
      <c r="F214" s="3" t="s">
        <v>435</v>
      </c>
    </row>
    <row r="215" spans="1:6" x14ac:dyDescent="0.25">
      <c r="A215" s="3" t="s">
        <v>441</v>
      </c>
      <c r="B215" s="3" t="s">
        <v>434</v>
      </c>
      <c r="C215" s="3" t="s">
        <v>44</v>
      </c>
      <c r="D215" s="2">
        <v>79570581</v>
      </c>
      <c r="E215" s="2" t="str">
        <f>VLOOKUP(D215,[1]Hoja3!$A$1:$B$65536,2,)</f>
        <v>JAVIER DUVAN AMADO ACOSTA</v>
      </c>
      <c r="F215" s="3" t="s">
        <v>435</v>
      </c>
    </row>
    <row r="216" spans="1:6" x14ac:dyDescent="0.25">
      <c r="A216" s="3" t="s">
        <v>442</v>
      </c>
      <c r="B216" s="3" t="s">
        <v>434</v>
      </c>
      <c r="C216" s="3" t="s">
        <v>44</v>
      </c>
      <c r="D216" s="2">
        <v>79570581</v>
      </c>
      <c r="E216" s="2" t="str">
        <f>VLOOKUP(D216,[1]Hoja3!$A$1:$B$65536,2,)</f>
        <v>JAVIER DUVAN AMADO ACOSTA</v>
      </c>
      <c r="F216" s="3" t="s">
        <v>435</v>
      </c>
    </row>
    <row r="217" spans="1:6" x14ac:dyDescent="0.25">
      <c r="A217" s="3" t="s">
        <v>443</v>
      </c>
      <c r="B217" s="3" t="s">
        <v>434</v>
      </c>
      <c r="C217" s="3" t="s">
        <v>175</v>
      </c>
      <c r="D217" s="2">
        <v>52508329</v>
      </c>
      <c r="E217" s="2" t="str">
        <f>VLOOKUP(D217,[1]Hoja3!$A$1:$B$65536,2,)</f>
        <v>GLORIA EUGENIA MENDOZA LUNA</v>
      </c>
      <c r="F217" s="3" t="s">
        <v>435</v>
      </c>
    </row>
    <row r="218" spans="1:6" x14ac:dyDescent="0.25">
      <c r="A218" s="3" t="s">
        <v>444</v>
      </c>
      <c r="B218" s="3" t="s">
        <v>434</v>
      </c>
      <c r="C218" s="3" t="s">
        <v>175</v>
      </c>
      <c r="D218" s="2">
        <v>52508329</v>
      </c>
      <c r="E218" s="2" t="s">
        <v>11</v>
      </c>
      <c r="F218" s="3" t="s">
        <v>435</v>
      </c>
    </row>
    <row r="219" spans="1:6" x14ac:dyDescent="0.25">
      <c r="A219" s="3" t="s">
        <v>445</v>
      </c>
      <c r="B219" s="3" t="s">
        <v>446</v>
      </c>
      <c r="C219" s="3" t="s">
        <v>17</v>
      </c>
      <c r="D219" s="2">
        <v>39753382</v>
      </c>
      <c r="E219" s="2" t="str">
        <f>VLOOKUP(D219,[1]Hoja3!$A$1:$B$65536,2,)</f>
        <v>LUZ MIREYA VELANDIA BUITRAGO</v>
      </c>
      <c r="F219" s="3" t="s">
        <v>447</v>
      </c>
    </row>
    <row r="220" spans="1:6" x14ac:dyDescent="0.25">
      <c r="A220" s="3" t="s">
        <v>448</v>
      </c>
      <c r="B220" s="3" t="s">
        <v>446</v>
      </c>
      <c r="C220" s="3" t="s">
        <v>105</v>
      </c>
      <c r="D220" s="2">
        <v>51782808</v>
      </c>
      <c r="E220" s="2" t="str">
        <f>VLOOKUP(D220,[1]Hoja3!$A$1:$B$65536,2,)</f>
        <v>MARÍA DINA MIRANDA VIRGÜEZ</v>
      </c>
      <c r="F220" s="3" t="s">
        <v>447</v>
      </c>
    </row>
    <row r="221" spans="1:6" x14ac:dyDescent="0.25">
      <c r="A221" s="3" t="s">
        <v>449</v>
      </c>
      <c r="B221" s="3" t="s">
        <v>446</v>
      </c>
      <c r="C221" s="3" t="s">
        <v>332</v>
      </c>
      <c r="D221" s="2">
        <v>39754895</v>
      </c>
      <c r="E221" s="2" t="str">
        <f>VLOOKUP(D221,[1]Hoja3!$A$1:$B$65536,2,)</f>
        <v>LUZ YADIRA DÍAZ GONZÁLEZ</v>
      </c>
      <c r="F221" s="3" t="s">
        <v>447</v>
      </c>
    </row>
    <row r="222" spans="1:6" x14ac:dyDescent="0.25">
      <c r="A222" s="3" t="s">
        <v>450</v>
      </c>
      <c r="B222" s="3" t="s">
        <v>446</v>
      </c>
      <c r="C222" s="3" t="s">
        <v>335</v>
      </c>
      <c r="D222" s="2">
        <v>52956536</v>
      </c>
      <c r="E222" s="2" t="str">
        <f>VLOOKUP(D222,[1]Hoja3!$A$1:$B$65536,2,)</f>
        <v>INGRID CATHERINE PALOMINO PINTO</v>
      </c>
      <c r="F222" s="3" t="s">
        <v>447</v>
      </c>
    </row>
    <row r="223" spans="1:6" x14ac:dyDescent="0.25">
      <c r="A223" s="3" t="s">
        <v>451</v>
      </c>
      <c r="B223" s="3" t="s">
        <v>446</v>
      </c>
      <c r="C223" s="3" t="s">
        <v>335</v>
      </c>
      <c r="D223" s="2">
        <v>52956536</v>
      </c>
      <c r="E223" s="2" t="str">
        <f>VLOOKUP(D223,[1]Hoja3!$A$1:$B$65536,2,)</f>
        <v>INGRID CATHERINE PALOMINO PINTO</v>
      </c>
      <c r="F223" s="3" t="s">
        <v>447</v>
      </c>
    </row>
    <row r="224" spans="1:6" x14ac:dyDescent="0.25">
      <c r="A224" s="3" t="s">
        <v>452</v>
      </c>
      <c r="B224" s="3" t="s">
        <v>446</v>
      </c>
      <c r="C224" s="3" t="s">
        <v>453</v>
      </c>
      <c r="D224" s="2">
        <v>51782808</v>
      </c>
      <c r="E224" s="2" t="str">
        <f>VLOOKUP(D224,[1]Hoja3!$A$1:$B$65536,2,)</f>
        <v>MARÍA DINA MIRANDA VIRGÜEZ</v>
      </c>
      <c r="F224" s="3" t="s">
        <v>447</v>
      </c>
    </row>
    <row r="225" spans="1:6" x14ac:dyDescent="0.25">
      <c r="A225" s="3" t="s">
        <v>454</v>
      </c>
      <c r="B225" s="3" t="s">
        <v>446</v>
      </c>
      <c r="C225" s="3" t="s">
        <v>335</v>
      </c>
      <c r="D225" s="2">
        <v>51782808</v>
      </c>
      <c r="E225" s="2" t="str">
        <f>VLOOKUP(D225,[1]Hoja3!$A$1:$B$65536,2,)</f>
        <v>MARÍA DINA MIRANDA VIRGÜEZ</v>
      </c>
      <c r="F225" s="3" t="s">
        <v>447</v>
      </c>
    </row>
    <row r="226" spans="1:6" x14ac:dyDescent="0.25">
      <c r="A226" s="3" t="s">
        <v>455</v>
      </c>
      <c r="B226" s="3" t="s">
        <v>446</v>
      </c>
      <c r="C226" s="3" t="s">
        <v>269</v>
      </c>
      <c r="D226" s="2">
        <v>80882417</v>
      </c>
      <c r="E226" s="2" t="str">
        <f>VLOOKUP(D226,[1]Hoja3!$A$1:$B$65536,2,)</f>
        <v>CRISTIAN CAMILO RAMIREZ ORTIZ</v>
      </c>
      <c r="F226" s="3" t="s">
        <v>447</v>
      </c>
    </row>
    <row r="227" spans="1:6" x14ac:dyDescent="0.25">
      <c r="A227" s="3" t="s">
        <v>456</v>
      </c>
      <c r="B227" s="3" t="s">
        <v>446</v>
      </c>
      <c r="C227" s="3" t="s">
        <v>335</v>
      </c>
      <c r="D227" s="2">
        <v>51782808</v>
      </c>
      <c r="E227" s="2" t="str">
        <f>VLOOKUP(D227,[1]Hoja3!$A$1:$B$65536,2,)</f>
        <v>MARÍA DINA MIRANDA VIRGÜEZ</v>
      </c>
      <c r="F227" s="3" t="s">
        <v>447</v>
      </c>
    </row>
    <row r="228" spans="1:6" x14ac:dyDescent="0.25">
      <c r="A228" s="3" t="s">
        <v>457</v>
      </c>
      <c r="B228" s="3" t="s">
        <v>446</v>
      </c>
      <c r="C228" s="3" t="s">
        <v>335</v>
      </c>
      <c r="D228" s="2">
        <v>1031168309</v>
      </c>
      <c r="E228" s="2" t="str">
        <f>VLOOKUP(D228,[1]Hoja3!$A$1:$B$65536,2,)</f>
        <v>ÉRIKA FERNANDA ROMERO BEJARANO</v>
      </c>
      <c r="F228" s="3" t="s">
        <v>447</v>
      </c>
    </row>
    <row r="229" spans="1:6" x14ac:dyDescent="0.25">
      <c r="A229" s="3" t="s">
        <v>458</v>
      </c>
      <c r="B229" s="3" t="s">
        <v>446</v>
      </c>
      <c r="C229" s="3" t="s">
        <v>346</v>
      </c>
      <c r="D229" s="2">
        <v>79363473</v>
      </c>
      <c r="E229" s="2" t="str">
        <f>VLOOKUP(D229,[1]Hoja3!$A$1:$B$65536,2,)</f>
        <v>FABIÁN FRANCISCO LONDOÑO OSPINA</v>
      </c>
      <c r="F229" s="3" t="s">
        <v>447</v>
      </c>
    </row>
    <row r="230" spans="1:6" s="5" customFormat="1" x14ac:dyDescent="0.25">
      <c r="A230" s="4" t="s">
        <v>459</v>
      </c>
      <c r="B230" s="4" t="s">
        <v>446</v>
      </c>
      <c r="C230" s="4" t="s">
        <v>335</v>
      </c>
      <c r="D230" s="5">
        <v>51782808</v>
      </c>
      <c r="E230" s="5" t="str">
        <f>VLOOKUP(D230,[1]Hoja3!$A$1:$B$65536,2,)</f>
        <v>MARÍA DINA MIRANDA VIRGÜEZ</v>
      </c>
      <c r="F230" s="4" t="s">
        <v>447</v>
      </c>
    </row>
    <row r="231" spans="1:6" x14ac:dyDescent="0.25">
      <c r="A231" s="3" t="s">
        <v>460</v>
      </c>
      <c r="B231" s="3" t="s">
        <v>446</v>
      </c>
      <c r="C231" s="3" t="s">
        <v>348</v>
      </c>
      <c r="D231" s="2">
        <v>51782808</v>
      </c>
      <c r="E231" s="2" t="str">
        <f>VLOOKUP(D231,[1]Hoja3!$A$1:$B$65536,2,)</f>
        <v>MARÍA DINA MIRANDA VIRGÜEZ</v>
      </c>
      <c r="F231" s="3" t="s">
        <v>447</v>
      </c>
    </row>
    <row r="232" spans="1:6" s="5" customFormat="1" x14ac:dyDescent="0.25">
      <c r="A232" s="4" t="s">
        <v>461</v>
      </c>
      <c r="B232" s="4" t="s">
        <v>446</v>
      </c>
      <c r="C232" s="4" t="s">
        <v>335</v>
      </c>
      <c r="D232" s="5">
        <v>51782808</v>
      </c>
      <c r="E232" s="5" t="str">
        <f>VLOOKUP(D232,[1]Hoja3!$A$1:$B$65536,2,)</f>
        <v>MARÍA DINA MIRANDA VIRGÜEZ</v>
      </c>
      <c r="F232" s="4" t="s">
        <v>447</v>
      </c>
    </row>
    <row r="233" spans="1:6" x14ac:dyDescent="0.25">
      <c r="A233" s="3" t="s">
        <v>462</v>
      </c>
      <c r="B233" s="3" t="s">
        <v>446</v>
      </c>
      <c r="C233" s="3" t="s">
        <v>335</v>
      </c>
      <c r="D233" s="2">
        <v>51782808</v>
      </c>
      <c r="E233" s="2" t="str">
        <f>VLOOKUP(D233,[1]Hoja3!$A$1:$B$65536,2,)</f>
        <v>MARÍA DINA MIRANDA VIRGÜEZ</v>
      </c>
      <c r="F233" s="3" t="s">
        <v>447</v>
      </c>
    </row>
    <row r="234" spans="1:6" x14ac:dyDescent="0.25">
      <c r="A234" s="3" t="s">
        <v>463</v>
      </c>
      <c r="B234" s="3" t="s">
        <v>446</v>
      </c>
      <c r="C234" s="3" t="s">
        <v>155</v>
      </c>
      <c r="D234" s="2">
        <v>53012215</v>
      </c>
      <c r="E234" s="2" t="str">
        <f>VLOOKUP(D234,[1]Hoja3!$A$1:$B$65536,2,)</f>
        <v>DIANA CAROLINA ESPINOSA MONROY</v>
      </c>
      <c r="F234" s="3" t="s">
        <v>447</v>
      </c>
    </row>
    <row r="235" spans="1:6" x14ac:dyDescent="0.25">
      <c r="A235" s="3" t="s">
        <v>464</v>
      </c>
      <c r="B235" s="3" t="s">
        <v>446</v>
      </c>
      <c r="C235" s="3" t="s">
        <v>335</v>
      </c>
      <c r="D235" s="2">
        <v>51782808</v>
      </c>
      <c r="E235" s="2" t="str">
        <f>VLOOKUP(D235,[1]Hoja3!$A$1:$B$65536,2,)</f>
        <v>MARÍA DINA MIRANDA VIRGÜEZ</v>
      </c>
      <c r="F235" s="3" t="s">
        <v>447</v>
      </c>
    </row>
    <row r="236" spans="1:6" x14ac:dyDescent="0.25">
      <c r="A236" s="3" t="s">
        <v>465</v>
      </c>
      <c r="B236" s="3" t="s">
        <v>446</v>
      </c>
      <c r="C236" s="3" t="s">
        <v>335</v>
      </c>
      <c r="D236" s="2">
        <v>51782808</v>
      </c>
      <c r="E236" s="2" t="str">
        <f>VLOOKUP(D236,[1]Hoja3!$A$1:$B$65536,2,)</f>
        <v>MARÍA DINA MIRANDA VIRGÜEZ</v>
      </c>
      <c r="F236" s="3" t="s">
        <v>447</v>
      </c>
    </row>
    <row r="237" spans="1:6" x14ac:dyDescent="0.25">
      <c r="A237" s="3" t="s">
        <v>466</v>
      </c>
      <c r="B237" s="3" t="s">
        <v>446</v>
      </c>
      <c r="C237" s="3" t="s">
        <v>96</v>
      </c>
      <c r="D237" s="2">
        <v>52067537</v>
      </c>
      <c r="E237" s="2" t="str">
        <f>VLOOKUP(D237,[1]Hoja3!$A$1:$B$65536,2,)</f>
        <v>LUZ MERY HERRERA RODRIGUEZ</v>
      </c>
      <c r="F237" s="3" t="s">
        <v>447</v>
      </c>
    </row>
    <row r="238" spans="1:6" x14ac:dyDescent="0.25">
      <c r="A238" s="3" t="s">
        <v>467</v>
      </c>
      <c r="B238" s="3" t="s">
        <v>446</v>
      </c>
      <c r="C238" s="3" t="s">
        <v>335</v>
      </c>
      <c r="D238" s="2">
        <v>51782808</v>
      </c>
      <c r="E238" s="2" t="str">
        <f>VLOOKUP(D238,[1]Hoja3!$A$1:$B$65536,2,)</f>
        <v>MARÍA DINA MIRANDA VIRGÜEZ</v>
      </c>
      <c r="F238" s="3" t="s">
        <v>447</v>
      </c>
    </row>
    <row r="239" spans="1:6" x14ac:dyDescent="0.25">
      <c r="A239" s="3" t="s">
        <v>468</v>
      </c>
      <c r="B239" s="3" t="s">
        <v>446</v>
      </c>
      <c r="C239" s="3" t="s">
        <v>469</v>
      </c>
      <c r="D239" s="2">
        <v>51782808</v>
      </c>
      <c r="E239" s="2" t="str">
        <f>VLOOKUP(D239,[1]Hoja3!$A$1:$B$65536,2,)</f>
        <v>MARÍA DINA MIRANDA VIRGÜEZ</v>
      </c>
      <c r="F239" s="3" t="s">
        <v>447</v>
      </c>
    </row>
    <row r="240" spans="1:6" x14ac:dyDescent="0.25">
      <c r="A240" s="3" t="s">
        <v>470</v>
      </c>
      <c r="B240" s="3" t="s">
        <v>446</v>
      </c>
      <c r="C240" s="3" t="s">
        <v>421</v>
      </c>
      <c r="D240" s="2">
        <v>51782808</v>
      </c>
      <c r="E240" s="2" t="str">
        <f>VLOOKUP(D240,[1]Hoja3!$A$1:$B$65536,2,)</f>
        <v>MARÍA DINA MIRANDA VIRGÜEZ</v>
      </c>
      <c r="F240" s="3" t="s">
        <v>447</v>
      </c>
    </row>
    <row r="241" spans="1:6" x14ac:dyDescent="0.25">
      <c r="A241" s="3" t="s">
        <v>471</v>
      </c>
      <c r="B241" s="3" t="s">
        <v>446</v>
      </c>
      <c r="C241" s="3" t="s">
        <v>406</v>
      </c>
      <c r="D241" s="2">
        <v>51782808</v>
      </c>
      <c r="E241" s="2" t="str">
        <f>VLOOKUP(D241,[1]Hoja3!$A$1:$B$65536,2,)</f>
        <v>MARÍA DINA MIRANDA VIRGÜEZ</v>
      </c>
      <c r="F241" s="3" t="s">
        <v>447</v>
      </c>
    </row>
    <row r="242" spans="1:6" x14ac:dyDescent="0.25">
      <c r="A242" s="3" t="s">
        <v>472</v>
      </c>
      <c r="B242" s="3" t="s">
        <v>446</v>
      </c>
      <c r="C242" s="3" t="s">
        <v>335</v>
      </c>
      <c r="D242" s="2">
        <v>52508329</v>
      </c>
      <c r="E242" s="2" t="str">
        <f>VLOOKUP(D242,[1]Hoja3!$A$1:$B$65536,2,)</f>
        <v>GLORIA EUGENIA MENDOZA LUNA</v>
      </c>
      <c r="F242" s="3" t="s">
        <v>447</v>
      </c>
    </row>
    <row r="243" spans="1:6" x14ac:dyDescent="0.25">
      <c r="A243" s="3" t="s">
        <v>473</v>
      </c>
      <c r="B243" s="3" t="s">
        <v>446</v>
      </c>
      <c r="C243" s="3" t="s">
        <v>335</v>
      </c>
      <c r="D243" s="2">
        <v>80895537</v>
      </c>
      <c r="E243" s="2" t="str">
        <f>VLOOKUP(D243,[1]Hoja3!$A$1:$B$65536,2,)</f>
        <v>JUAN CARLOS SÚAREZ BAUTISTA</v>
      </c>
      <c r="F243" s="3" t="s">
        <v>447</v>
      </c>
    </row>
    <row r="244" spans="1:6" x14ac:dyDescent="0.25">
      <c r="A244" s="3" t="s">
        <v>474</v>
      </c>
      <c r="B244" s="3" t="s">
        <v>446</v>
      </c>
      <c r="C244" s="3" t="s">
        <v>335</v>
      </c>
      <c r="D244" s="2">
        <v>51782808</v>
      </c>
      <c r="E244" s="2" t="str">
        <f>VLOOKUP(D244,[1]Hoja3!$A$1:$B$65536,2,)</f>
        <v>MARÍA DINA MIRANDA VIRGÜEZ</v>
      </c>
      <c r="F244" s="3" t="s">
        <v>447</v>
      </c>
    </row>
    <row r="245" spans="1:6" x14ac:dyDescent="0.25">
      <c r="A245" s="3" t="s">
        <v>475</v>
      </c>
      <c r="B245" s="3" t="s">
        <v>446</v>
      </c>
      <c r="C245" s="3" t="s">
        <v>335</v>
      </c>
      <c r="D245" s="2">
        <v>51782808</v>
      </c>
      <c r="E245" s="2" t="str">
        <f>VLOOKUP(D245,[1]Hoja3!$A$1:$B$65536,2,)</f>
        <v>MARÍA DINA MIRANDA VIRGÜEZ</v>
      </c>
      <c r="F245" s="3" t="s">
        <v>447</v>
      </c>
    </row>
    <row r="246" spans="1:6" x14ac:dyDescent="0.25">
      <c r="A246" s="3" t="s">
        <v>476</v>
      </c>
      <c r="B246" s="3" t="s">
        <v>477</v>
      </c>
      <c r="C246" s="3" t="s">
        <v>426</v>
      </c>
      <c r="D246" s="2">
        <v>51782808</v>
      </c>
      <c r="E246" s="2" t="str">
        <f>VLOOKUP(D246,[1]Hoja3!$A$1:$B$65536,2,)</f>
        <v>MARÍA DINA MIRANDA VIRGÜEZ</v>
      </c>
      <c r="F246" s="3" t="s">
        <v>478</v>
      </c>
    </row>
    <row r="247" spans="1:6" x14ac:dyDescent="0.25">
      <c r="A247" s="3" t="s">
        <v>479</v>
      </c>
      <c r="B247" s="3" t="s">
        <v>477</v>
      </c>
      <c r="C247" s="3" t="s">
        <v>426</v>
      </c>
      <c r="D247" s="2">
        <v>51782808</v>
      </c>
      <c r="E247" s="2" t="str">
        <f>VLOOKUP(D247,[1]Hoja3!$A$1:$B$65536,2,)</f>
        <v>MARÍA DINA MIRANDA VIRGÜEZ</v>
      </c>
      <c r="F247" s="3" t="s">
        <v>478</v>
      </c>
    </row>
    <row r="248" spans="1:6" x14ac:dyDescent="0.25">
      <c r="A248" s="3" t="s">
        <v>480</v>
      </c>
      <c r="B248" s="3" t="s">
        <v>477</v>
      </c>
      <c r="C248" s="3" t="s">
        <v>75</v>
      </c>
      <c r="D248" s="2">
        <v>1019080726</v>
      </c>
      <c r="E248" s="2" t="str">
        <f>VLOOKUP(D248,[1]Hoja3!$A$1:$B$65536,2,)</f>
        <v>CARLOS ANDRES SILVA MORENO</v>
      </c>
      <c r="F248" s="3" t="s">
        <v>481</v>
      </c>
    </row>
    <row r="249" spans="1:6" x14ac:dyDescent="0.25">
      <c r="A249" s="3" t="s">
        <v>482</v>
      </c>
      <c r="B249" s="3" t="s">
        <v>477</v>
      </c>
      <c r="C249" s="3" t="s">
        <v>426</v>
      </c>
      <c r="D249" s="2">
        <v>51782808</v>
      </c>
      <c r="E249" s="2" t="str">
        <f>VLOOKUP(D249,[1]Hoja3!$A$1:$B$65536,2,)</f>
        <v>MARÍA DINA MIRANDA VIRGÜEZ</v>
      </c>
      <c r="F249" s="3" t="s">
        <v>478</v>
      </c>
    </row>
    <row r="250" spans="1:6" x14ac:dyDescent="0.25">
      <c r="A250" s="3" t="s">
        <v>483</v>
      </c>
      <c r="B250" s="3" t="s">
        <v>477</v>
      </c>
      <c r="C250" s="3" t="s">
        <v>426</v>
      </c>
      <c r="D250" s="2">
        <v>51782808</v>
      </c>
      <c r="E250" s="2" t="str">
        <f>VLOOKUP(D250,[1]Hoja3!$A$1:$B$65536,2,)</f>
        <v>MARÍA DINA MIRANDA VIRGÜEZ</v>
      </c>
      <c r="F250" s="3" t="s">
        <v>478</v>
      </c>
    </row>
    <row r="251" spans="1:6" x14ac:dyDescent="0.25">
      <c r="A251" s="3" t="s">
        <v>484</v>
      </c>
      <c r="B251" s="3" t="s">
        <v>477</v>
      </c>
      <c r="C251" s="3" t="s">
        <v>426</v>
      </c>
      <c r="D251" s="2">
        <v>51782808</v>
      </c>
      <c r="E251" s="2" t="str">
        <f>VLOOKUP(D251,[1]Hoja3!$A$1:$B$65536,2,)</f>
        <v>MARÍA DINA MIRANDA VIRGÜEZ</v>
      </c>
      <c r="F251" s="3" t="s">
        <v>478</v>
      </c>
    </row>
    <row r="252" spans="1:6" x14ac:dyDescent="0.25">
      <c r="A252" s="3" t="s">
        <v>485</v>
      </c>
      <c r="B252" s="3" t="s">
        <v>477</v>
      </c>
      <c r="C252" s="3" t="s">
        <v>426</v>
      </c>
      <c r="D252" s="2">
        <v>51782808</v>
      </c>
      <c r="E252" s="2" t="str">
        <f>VLOOKUP(D252,[1]Hoja3!$A$1:$B$65536,2,)</f>
        <v>MARÍA DINA MIRANDA VIRGÜEZ</v>
      </c>
      <c r="F252" s="3" t="s">
        <v>478</v>
      </c>
    </row>
    <row r="253" spans="1:6" x14ac:dyDescent="0.25">
      <c r="A253" s="3" t="s">
        <v>486</v>
      </c>
      <c r="B253" s="3" t="s">
        <v>477</v>
      </c>
      <c r="C253" s="3" t="s">
        <v>426</v>
      </c>
      <c r="D253" s="2">
        <v>51782808</v>
      </c>
      <c r="E253" s="2" t="str">
        <f>VLOOKUP(D253,[1]Hoja3!$A$1:$B$65536,2,)</f>
        <v>MARÍA DINA MIRANDA VIRGÜEZ</v>
      </c>
      <c r="F253" s="3" t="s">
        <v>478</v>
      </c>
    </row>
    <row r="254" spans="1:6" x14ac:dyDescent="0.25">
      <c r="A254" s="3" t="s">
        <v>487</v>
      </c>
      <c r="B254" s="3" t="s">
        <v>477</v>
      </c>
      <c r="C254" s="3" t="s">
        <v>426</v>
      </c>
      <c r="D254" s="2">
        <v>51782808</v>
      </c>
      <c r="E254" s="2" t="str">
        <f>VLOOKUP(D254,[1]Hoja3!$A$1:$B$65536,2,)</f>
        <v>MARÍA DINA MIRANDA VIRGÜEZ</v>
      </c>
      <c r="F254" s="3" t="s">
        <v>478</v>
      </c>
    </row>
    <row r="255" spans="1:6" x14ac:dyDescent="0.25">
      <c r="A255" s="3" t="s">
        <v>488</v>
      </c>
      <c r="B255" s="3" t="s">
        <v>477</v>
      </c>
      <c r="C255" s="3" t="s">
        <v>426</v>
      </c>
      <c r="D255" s="2">
        <v>51782808</v>
      </c>
      <c r="E255" s="2" t="str">
        <f>VLOOKUP(D255,[1]Hoja3!$A$1:$B$65536,2,)</f>
        <v>MARÍA DINA MIRANDA VIRGÜEZ</v>
      </c>
      <c r="F255" s="3" t="s">
        <v>478</v>
      </c>
    </row>
    <row r="256" spans="1:6" x14ac:dyDescent="0.25">
      <c r="A256" s="3" t="s">
        <v>489</v>
      </c>
      <c r="B256" s="3" t="s">
        <v>477</v>
      </c>
      <c r="C256" s="3" t="s">
        <v>426</v>
      </c>
      <c r="D256" s="2">
        <v>51782808</v>
      </c>
      <c r="E256" s="2" t="str">
        <f>VLOOKUP(D256,[1]Hoja3!$A$1:$B$65536,2,)</f>
        <v>MARÍA DINA MIRANDA VIRGÜEZ</v>
      </c>
      <c r="F256" s="3" t="s">
        <v>478</v>
      </c>
    </row>
    <row r="257" spans="1:6" x14ac:dyDescent="0.25">
      <c r="A257" s="3" t="s">
        <v>490</v>
      </c>
      <c r="B257" s="3" t="s">
        <v>477</v>
      </c>
      <c r="C257" s="3" t="s">
        <v>426</v>
      </c>
      <c r="D257" s="2">
        <v>51782808</v>
      </c>
      <c r="E257" s="2" t="str">
        <f>VLOOKUP(D257,[1]Hoja3!$A$1:$B$65536,2,)</f>
        <v>MARÍA DINA MIRANDA VIRGÜEZ</v>
      </c>
      <c r="F257" s="3" t="s">
        <v>481</v>
      </c>
    </row>
    <row r="258" spans="1:6" x14ac:dyDescent="0.25">
      <c r="A258" s="3" t="s">
        <v>491</v>
      </c>
      <c r="B258" s="3" t="s">
        <v>477</v>
      </c>
      <c r="C258" s="3" t="s">
        <v>426</v>
      </c>
      <c r="D258" s="2">
        <v>51782808</v>
      </c>
      <c r="E258" s="2" t="str">
        <f>VLOOKUP(D258,[1]Hoja3!$A$1:$B$65536,2,)</f>
        <v>MARÍA DINA MIRANDA VIRGÜEZ</v>
      </c>
      <c r="F258" s="3" t="s">
        <v>478</v>
      </c>
    </row>
    <row r="259" spans="1:6" x14ac:dyDescent="0.25">
      <c r="A259" s="3" t="s">
        <v>492</v>
      </c>
      <c r="B259" s="3" t="s">
        <v>477</v>
      </c>
      <c r="C259" s="3" t="s">
        <v>426</v>
      </c>
      <c r="D259" s="2">
        <v>51782808</v>
      </c>
      <c r="E259" s="2" t="str">
        <f>VLOOKUP(D259,[1]Hoja3!$A$1:$B$65536,2,)</f>
        <v>MARÍA DINA MIRANDA VIRGÜEZ</v>
      </c>
      <c r="F259" s="3" t="s">
        <v>478</v>
      </c>
    </row>
    <row r="260" spans="1:6" x14ac:dyDescent="0.25">
      <c r="A260" s="3" t="s">
        <v>493</v>
      </c>
      <c r="B260" s="3" t="s">
        <v>477</v>
      </c>
      <c r="C260" s="3" t="s">
        <v>426</v>
      </c>
      <c r="D260" s="2">
        <v>51782808</v>
      </c>
      <c r="E260" s="2" t="str">
        <f>VLOOKUP(D260,[1]Hoja3!$A$1:$B$65536,2,)</f>
        <v>MARÍA DINA MIRANDA VIRGÜEZ</v>
      </c>
      <c r="F260" s="3" t="s">
        <v>478</v>
      </c>
    </row>
    <row r="261" spans="1:6" x14ac:dyDescent="0.25">
      <c r="A261" s="3" t="s">
        <v>494</v>
      </c>
      <c r="B261" s="3" t="s">
        <v>477</v>
      </c>
      <c r="C261" s="3" t="s">
        <v>426</v>
      </c>
      <c r="D261" s="2">
        <v>51782808</v>
      </c>
      <c r="E261" s="2" t="str">
        <f>VLOOKUP(D261,[1]Hoja3!$A$1:$B$65536,2,)</f>
        <v>MARÍA DINA MIRANDA VIRGÜEZ</v>
      </c>
      <c r="F261" s="3" t="s">
        <v>478</v>
      </c>
    </row>
    <row r="262" spans="1:6" x14ac:dyDescent="0.25">
      <c r="A262" s="3" t="s">
        <v>495</v>
      </c>
      <c r="B262" s="3" t="s">
        <v>477</v>
      </c>
      <c r="C262" s="3" t="s">
        <v>426</v>
      </c>
      <c r="D262" s="2">
        <v>51782808</v>
      </c>
      <c r="E262" s="2" t="str">
        <f>VLOOKUP(D262,[1]Hoja3!$A$1:$B$65536,2,)</f>
        <v>MARÍA DINA MIRANDA VIRGÜEZ</v>
      </c>
      <c r="F262" s="3" t="s">
        <v>478</v>
      </c>
    </row>
    <row r="263" spans="1:6" x14ac:dyDescent="0.25">
      <c r="A263" s="3" t="s">
        <v>496</v>
      </c>
      <c r="B263" s="3" t="s">
        <v>477</v>
      </c>
      <c r="C263" s="3" t="s">
        <v>426</v>
      </c>
      <c r="D263" s="2">
        <v>51782808</v>
      </c>
      <c r="E263" s="2" t="str">
        <f>VLOOKUP(D263,[1]Hoja3!$A$1:$B$65536,2,)</f>
        <v>MARÍA DINA MIRANDA VIRGÜEZ</v>
      </c>
      <c r="F263" s="3" t="s">
        <v>478</v>
      </c>
    </row>
    <row r="264" spans="1:6" x14ac:dyDescent="0.25">
      <c r="A264" s="3" t="s">
        <v>497</v>
      </c>
      <c r="B264" s="3" t="s">
        <v>498</v>
      </c>
      <c r="C264" s="3" t="s">
        <v>499</v>
      </c>
      <c r="D264" s="2">
        <v>51782808</v>
      </c>
      <c r="E264" s="2" t="str">
        <f>VLOOKUP(D264,[1]Hoja3!$A$1:$B$65536,2,)</f>
        <v>MARÍA DINA MIRANDA VIRGÜEZ</v>
      </c>
      <c r="F264" s="3" t="s">
        <v>500</v>
      </c>
    </row>
    <row r="265" spans="1:6" x14ac:dyDescent="0.25">
      <c r="A265" s="3" t="s">
        <v>501</v>
      </c>
      <c r="B265" s="3" t="s">
        <v>498</v>
      </c>
      <c r="C265" s="3" t="s">
        <v>499</v>
      </c>
      <c r="D265" s="2">
        <v>51782808</v>
      </c>
      <c r="E265" s="2" t="str">
        <f>VLOOKUP(D265,[1]Hoja3!$A$1:$B$65536,2,)</f>
        <v>MARÍA DINA MIRANDA VIRGÜEZ</v>
      </c>
      <c r="F265" s="3" t="s">
        <v>500</v>
      </c>
    </row>
    <row r="266" spans="1:6" x14ac:dyDescent="0.25">
      <c r="A266" s="3" t="s">
        <v>502</v>
      </c>
      <c r="B266" s="3" t="s">
        <v>503</v>
      </c>
      <c r="C266" s="3" t="s">
        <v>17</v>
      </c>
      <c r="D266" s="2">
        <v>39753382</v>
      </c>
      <c r="E266" s="2" t="str">
        <f>VLOOKUP(D266,[1]Hoja3!$A$1:$B$65536,2,)</f>
        <v>LUZ MIREYA VELANDIA BUITRAGO</v>
      </c>
      <c r="F266" s="3" t="s">
        <v>504</v>
      </c>
    </row>
    <row r="267" spans="1:6" x14ac:dyDescent="0.25">
      <c r="A267" s="3" t="s">
        <v>505</v>
      </c>
      <c r="B267" s="3" t="s">
        <v>506</v>
      </c>
      <c r="C267" s="3" t="s">
        <v>17</v>
      </c>
      <c r="D267" s="2">
        <v>39753382</v>
      </c>
      <c r="E267" s="2" t="str">
        <f>VLOOKUP(D267,[1]Hoja3!$A$1:$B$65536,2,)</f>
        <v>LUZ MIREYA VELANDIA BUITRAGO</v>
      </c>
      <c r="F267" s="3" t="s">
        <v>507</v>
      </c>
    </row>
    <row r="268" spans="1:6" x14ac:dyDescent="0.25">
      <c r="A268" s="3" t="s">
        <v>508</v>
      </c>
      <c r="B268" s="3" t="s">
        <v>509</v>
      </c>
      <c r="C268" s="3" t="s">
        <v>510</v>
      </c>
      <c r="D268" s="2">
        <v>51782808</v>
      </c>
      <c r="E268" s="2" t="str">
        <f>VLOOKUP(D268,[1]Hoja3!$A$1:$B$65536,2,)</f>
        <v>MARÍA DINA MIRANDA VIRGÜEZ</v>
      </c>
      <c r="F268" s="3" t="s">
        <v>511</v>
      </c>
    </row>
    <row r="269" spans="1:6" x14ac:dyDescent="0.25">
      <c r="A269" s="3" t="s">
        <v>512</v>
      </c>
      <c r="B269" s="3" t="s">
        <v>509</v>
      </c>
      <c r="C269" s="3" t="s">
        <v>510</v>
      </c>
      <c r="D269" s="2">
        <v>51782808</v>
      </c>
      <c r="E269" s="2" t="str">
        <f>VLOOKUP(D269,[1]Hoja3!$A$1:$B$65536,2,)</f>
        <v>MARÍA DINA MIRANDA VIRGÜEZ</v>
      </c>
      <c r="F269" s="3" t="s">
        <v>511</v>
      </c>
    </row>
    <row r="270" spans="1:6" x14ac:dyDescent="0.25">
      <c r="A270" s="3" t="s">
        <v>513</v>
      </c>
      <c r="B270" s="3" t="s">
        <v>509</v>
      </c>
      <c r="C270" s="3" t="s">
        <v>510</v>
      </c>
      <c r="D270" s="2">
        <v>51782808</v>
      </c>
      <c r="E270" s="2" t="str">
        <f>VLOOKUP(D270,[1]Hoja3!$A$1:$B$65536,2,)</f>
        <v>MARÍA DINA MIRANDA VIRGÜEZ</v>
      </c>
      <c r="F270" s="3" t="s">
        <v>511</v>
      </c>
    </row>
    <row r="271" spans="1:6" x14ac:dyDescent="0.25">
      <c r="A271" s="3" t="s">
        <v>514</v>
      </c>
      <c r="B271" s="3" t="s">
        <v>509</v>
      </c>
      <c r="C271" s="3" t="s">
        <v>510</v>
      </c>
      <c r="D271" s="2">
        <v>51782808</v>
      </c>
      <c r="E271" s="2" t="str">
        <f>VLOOKUP(D271,[1]Hoja3!$A$1:$B$65536,2,)</f>
        <v>MARÍA DINA MIRANDA VIRGÜEZ</v>
      </c>
      <c r="F271" s="3" t="s">
        <v>511</v>
      </c>
    </row>
    <row r="272" spans="1:6" x14ac:dyDescent="0.25">
      <c r="A272" s="3" t="s">
        <v>515</v>
      </c>
      <c r="B272" s="3" t="s">
        <v>509</v>
      </c>
      <c r="C272" s="3" t="s">
        <v>510</v>
      </c>
      <c r="D272" s="2">
        <v>51782808</v>
      </c>
      <c r="E272" s="2" t="str">
        <f>VLOOKUP(D272,[1]Hoja3!$A$1:$B$65536,2,)</f>
        <v>MARÍA DINA MIRANDA VIRGÜEZ</v>
      </c>
      <c r="F272" s="3" t="s">
        <v>511</v>
      </c>
    </row>
    <row r="273" spans="1:6" x14ac:dyDescent="0.25">
      <c r="A273" s="3" t="s">
        <v>516</v>
      </c>
      <c r="B273" s="3" t="s">
        <v>509</v>
      </c>
      <c r="C273" s="3" t="s">
        <v>510</v>
      </c>
      <c r="D273" s="2">
        <v>51782808</v>
      </c>
      <c r="E273" s="2" t="str">
        <f>VLOOKUP(D273,[1]Hoja3!$A$1:$B$65536,2,)</f>
        <v>MARÍA DINA MIRANDA VIRGÜEZ</v>
      </c>
      <c r="F273" s="3" t="s">
        <v>511</v>
      </c>
    </row>
    <row r="274" spans="1:6" x14ac:dyDescent="0.25">
      <c r="A274" s="3" t="s">
        <v>517</v>
      </c>
      <c r="B274" s="3" t="s">
        <v>518</v>
      </c>
      <c r="C274" s="3" t="s">
        <v>44</v>
      </c>
      <c r="D274" s="2">
        <v>79570581</v>
      </c>
      <c r="E274" s="2" t="str">
        <f>VLOOKUP(D274,[1]Hoja3!$A$1:$B$65536,2,)</f>
        <v>JAVIER DUVAN AMADO ACOSTA</v>
      </c>
      <c r="F274" s="3" t="s">
        <v>519</v>
      </c>
    </row>
    <row r="275" spans="1:6" x14ac:dyDescent="0.25">
      <c r="A275" s="3" t="s">
        <v>520</v>
      </c>
      <c r="B275" s="3" t="s">
        <v>521</v>
      </c>
      <c r="C275" s="3" t="s">
        <v>44</v>
      </c>
      <c r="D275" s="2">
        <v>79570581</v>
      </c>
      <c r="E275" s="2" t="str">
        <f>VLOOKUP(D275,[1]Hoja3!$A$1:$B$65536,2,)</f>
        <v>JAVIER DUVAN AMADO ACOSTA</v>
      </c>
      <c r="F275" s="3" t="s">
        <v>522</v>
      </c>
    </row>
    <row r="276" spans="1:6" x14ac:dyDescent="0.25">
      <c r="A276" s="3" t="s">
        <v>523</v>
      </c>
      <c r="B276" s="3" t="s">
        <v>521</v>
      </c>
      <c r="C276" s="3" t="s">
        <v>44</v>
      </c>
      <c r="D276" s="2">
        <v>79570581</v>
      </c>
      <c r="E276" s="2" t="str">
        <f>VLOOKUP(D276,[1]Hoja3!$A$1:$B$65536,2,)</f>
        <v>JAVIER DUVAN AMADO ACOSTA</v>
      </c>
      <c r="F276" s="3" t="s">
        <v>522</v>
      </c>
    </row>
    <row r="277" spans="1:6" x14ac:dyDescent="0.25">
      <c r="A277" s="3" t="s">
        <v>524</v>
      </c>
      <c r="B277" s="3" t="s">
        <v>525</v>
      </c>
      <c r="C277" s="3" t="s">
        <v>14</v>
      </c>
      <c r="D277" s="2">
        <v>79363473</v>
      </c>
      <c r="E277" s="2" t="str">
        <f>VLOOKUP(D277,[1]Hoja3!$A$1:$B$65536,2,)</f>
        <v>FABIÁN FRANCISCO LONDOÑO OSPINA</v>
      </c>
      <c r="F277" s="3" t="s">
        <v>526</v>
      </c>
    </row>
    <row r="278" spans="1:6" x14ac:dyDescent="0.25">
      <c r="A278" s="3" t="s">
        <v>527</v>
      </c>
      <c r="B278" s="3" t="s">
        <v>528</v>
      </c>
      <c r="C278" s="3" t="s">
        <v>304</v>
      </c>
      <c r="D278" s="2">
        <v>51782808</v>
      </c>
      <c r="E278" s="2" t="str">
        <f>VLOOKUP(D278,[1]Hoja3!$A$1:$B$65536,2,)</f>
        <v>MARÍA DINA MIRANDA VIRGÜEZ</v>
      </c>
      <c r="F278" s="3" t="s">
        <v>529</v>
      </c>
    </row>
    <row r="279" spans="1:6" x14ac:dyDescent="0.25">
      <c r="A279" s="3" t="s">
        <v>530</v>
      </c>
      <c r="B279" s="3" t="s">
        <v>528</v>
      </c>
      <c r="C279" s="3" t="s">
        <v>531</v>
      </c>
      <c r="D279" s="2">
        <v>51782808</v>
      </c>
      <c r="E279" s="2" t="str">
        <f>VLOOKUP(D279,[1]Hoja3!$A$1:$B$65536,2,)</f>
        <v>MARÍA DINA MIRANDA VIRGÜEZ</v>
      </c>
      <c r="F279" s="3" t="s">
        <v>529</v>
      </c>
    </row>
    <row r="280" spans="1:6" x14ac:dyDescent="0.25">
      <c r="A280" s="3" t="s">
        <v>532</v>
      </c>
      <c r="B280" s="3" t="s">
        <v>528</v>
      </c>
      <c r="C280" s="3" t="s">
        <v>332</v>
      </c>
      <c r="D280" s="2">
        <v>39754895</v>
      </c>
      <c r="E280" s="2" t="str">
        <f>VLOOKUP(D280,[1]Hoja3!$A$1:$B$65536,2,)</f>
        <v>LUZ YADIRA DÍAZ GONZÁLEZ</v>
      </c>
      <c r="F280" s="3" t="s">
        <v>529</v>
      </c>
    </row>
    <row r="281" spans="1:6" x14ac:dyDescent="0.25">
      <c r="A281" s="3" t="s">
        <v>533</v>
      </c>
      <c r="B281" s="3" t="s">
        <v>534</v>
      </c>
      <c r="C281" s="3" t="s">
        <v>44</v>
      </c>
      <c r="D281" s="2">
        <v>79570581</v>
      </c>
      <c r="E281" s="2" t="str">
        <f>VLOOKUP(D281,[1]Hoja3!$A$1:$B$65536,2,)</f>
        <v>JAVIER DUVAN AMADO ACOSTA</v>
      </c>
      <c r="F281" s="3" t="s">
        <v>535</v>
      </c>
    </row>
    <row r="282" spans="1:6" x14ac:dyDescent="0.25">
      <c r="A282" s="3" t="s">
        <v>536</v>
      </c>
      <c r="B282" s="3" t="s">
        <v>534</v>
      </c>
      <c r="C282" s="3" t="s">
        <v>499</v>
      </c>
      <c r="D282" s="2">
        <v>51782808</v>
      </c>
      <c r="E282" s="2" t="str">
        <f>VLOOKUP(D282,[1]Hoja3!$A$1:$B$65536,2,)</f>
        <v>MARÍA DINA MIRANDA VIRGÜEZ</v>
      </c>
      <c r="F282" s="3" t="s">
        <v>535</v>
      </c>
    </row>
    <row r="283" spans="1:6" x14ac:dyDescent="0.25">
      <c r="A283" s="3" t="s">
        <v>537</v>
      </c>
      <c r="B283" s="3" t="s">
        <v>534</v>
      </c>
      <c r="C283" s="3" t="s">
        <v>499</v>
      </c>
      <c r="D283" s="2">
        <v>51782808</v>
      </c>
      <c r="E283" s="2" t="str">
        <f>VLOOKUP(D283,[1]Hoja3!$A$1:$B$65536,2,)</f>
        <v>MARÍA DINA MIRANDA VIRGÜEZ</v>
      </c>
      <c r="F283" s="3" t="s">
        <v>535</v>
      </c>
    </row>
    <row r="284" spans="1:6" x14ac:dyDescent="0.25">
      <c r="A284" s="3" t="s">
        <v>538</v>
      </c>
      <c r="B284" s="3" t="s">
        <v>534</v>
      </c>
      <c r="C284" s="3" t="s">
        <v>499</v>
      </c>
      <c r="D284" s="2">
        <v>51782808</v>
      </c>
      <c r="E284" s="2" t="str">
        <f>VLOOKUP(D284,[1]Hoja3!$A$1:$B$65536,2,)</f>
        <v>MARÍA DINA MIRANDA VIRGÜEZ</v>
      </c>
      <c r="F284" s="3" t="s">
        <v>535</v>
      </c>
    </row>
    <row r="285" spans="1:6" x14ac:dyDescent="0.25">
      <c r="A285" s="3" t="s">
        <v>539</v>
      </c>
      <c r="B285" s="3" t="s">
        <v>534</v>
      </c>
      <c r="C285" s="3" t="s">
        <v>96</v>
      </c>
      <c r="D285" s="2">
        <v>52067537</v>
      </c>
      <c r="E285" s="2" t="str">
        <f>VLOOKUP(D285,[1]Hoja3!$A$1:$B$65536,2,)</f>
        <v>LUZ MERY HERRERA RODRIGUEZ</v>
      </c>
      <c r="F285" s="3" t="s">
        <v>535</v>
      </c>
    </row>
    <row r="286" spans="1:6" x14ac:dyDescent="0.25">
      <c r="A286" s="3" t="s">
        <v>540</v>
      </c>
      <c r="B286" s="3" t="s">
        <v>534</v>
      </c>
      <c r="C286" s="3" t="s">
        <v>499</v>
      </c>
      <c r="D286" s="2">
        <v>51782808</v>
      </c>
      <c r="E286" s="2" t="str">
        <f>VLOOKUP(D286,[1]Hoja3!$A$1:$B$65536,2,)</f>
        <v>MARÍA DINA MIRANDA VIRGÜEZ</v>
      </c>
      <c r="F286" s="3" t="s">
        <v>535</v>
      </c>
    </row>
    <row r="287" spans="1:6" x14ac:dyDescent="0.25">
      <c r="A287" s="3" t="s">
        <v>541</v>
      </c>
      <c r="B287" s="3" t="s">
        <v>534</v>
      </c>
      <c r="C287" s="3" t="s">
        <v>499</v>
      </c>
      <c r="D287" s="2">
        <v>51782808</v>
      </c>
      <c r="E287" s="2" t="str">
        <f>VLOOKUP(D287,[1]Hoja3!$A$1:$B$65536,2,)</f>
        <v>MARÍA DINA MIRANDA VIRGÜEZ</v>
      </c>
      <c r="F287" s="3" t="s">
        <v>535</v>
      </c>
    </row>
    <row r="288" spans="1:6" x14ac:dyDescent="0.25">
      <c r="A288" s="3" t="s">
        <v>542</v>
      </c>
      <c r="B288" s="3" t="s">
        <v>534</v>
      </c>
      <c r="C288" s="3" t="s">
        <v>175</v>
      </c>
      <c r="D288" s="2">
        <v>52508329</v>
      </c>
      <c r="E288" s="2" t="str">
        <f>VLOOKUP(D288,[1]Hoja3!$A$1:$B$65536,2,)</f>
        <v>GLORIA EUGENIA MENDOZA LUNA</v>
      </c>
      <c r="F288" s="3" t="s">
        <v>535</v>
      </c>
    </row>
    <row r="289" spans="1:6" x14ac:dyDescent="0.25">
      <c r="A289" s="3" t="s">
        <v>543</v>
      </c>
      <c r="B289" s="3" t="s">
        <v>544</v>
      </c>
      <c r="C289" s="3" t="s">
        <v>499</v>
      </c>
      <c r="D289" s="2">
        <v>51782808</v>
      </c>
      <c r="E289" s="2" t="str">
        <f>VLOOKUP(D289,[1]Hoja3!$A$1:$B$65536,2,)</f>
        <v>MARÍA DINA MIRANDA VIRGÜEZ</v>
      </c>
      <c r="F289" s="3" t="s">
        <v>545</v>
      </c>
    </row>
    <row r="290" spans="1:6" x14ac:dyDescent="0.25">
      <c r="A290" s="3" t="s">
        <v>546</v>
      </c>
      <c r="B290" s="3" t="s">
        <v>544</v>
      </c>
      <c r="C290" s="3" t="s">
        <v>499</v>
      </c>
      <c r="D290" s="2">
        <v>51782808</v>
      </c>
      <c r="E290" s="2" t="str">
        <f>VLOOKUP(D290,[1]Hoja3!$A$1:$B$65536,2,)</f>
        <v>MARÍA DINA MIRANDA VIRGÜEZ</v>
      </c>
      <c r="F290" s="3" t="s">
        <v>545</v>
      </c>
    </row>
    <row r="291" spans="1:6" x14ac:dyDescent="0.25">
      <c r="A291" s="3" t="s">
        <v>547</v>
      </c>
      <c r="B291" s="3" t="s">
        <v>544</v>
      </c>
      <c r="C291" s="3" t="s">
        <v>499</v>
      </c>
      <c r="D291" s="2">
        <v>51782808</v>
      </c>
      <c r="E291" s="2" t="str">
        <f>VLOOKUP(D291,[1]Hoja3!$A$1:$B$65536,2,)</f>
        <v>MARÍA DINA MIRANDA VIRGÜEZ</v>
      </c>
      <c r="F291" s="3" t="s">
        <v>545</v>
      </c>
    </row>
    <row r="292" spans="1:6" x14ac:dyDescent="0.25">
      <c r="A292" s="3" t="s">
        <v>548</v>
      </c>
      <c r="B292" s="3" t="s">
        <v>544</v>
      </c>
      <c r="C292" s="3" t="s">
        <v>499</v>
      </c>
      <c r="D292" s="2">
        <v>51782808</v>
      </c>
      <c r="E292" s="2" t="str">
        <f>VLOOKUP(D292,[1]Hoja3!$A$1:$B$65536,2,)</f>
        <v>MARÍA DINA MIRANDA VIRGÜEZ</v>
      </c>
      <c r="F292" s="3" t="s">
        <v>545</v>
      </c>
    </row>
    <row r="293" spans="1:6" x14ac:dyDescent="0.25">
      <c r="A293" s="3" t="s">
        <v>549</v>
      </c>
      <c r="B293" s="3" t="s">
        <v>544</v>
      </c>
      <c r="C293" s="3" t="s">
        <v>499</v>
      </c>
      <c r="D293" s="2">
        <v>51782808</v>
      </c>
      <c r="E293" s="2" t="str">
        <f>VLOOKUP(D293,[1]Hoja3!$A$1:$B$65536,2,)</f>
        <v>MARÍA DINA MIRANDA VIRGÜEZ</v>
      </c>
      <c r="F293" s="3" t="s">
        <v>545</v>
      </c>
    </row>
    <row r="294" spans="1:6" x14ac:dyDescent="0.25">
      <c r="A294" s="3" t="s">
        <v>550</v>
      </c>
      <c r="B294" s="3" t="s">
        <v>544</v>
      </c>
      <c r="C294" s="3" t="s">
        <v>499</v>
      </c>
      <c r="D294" s="2">
        <v>51782808</v>
      </c>
      <c r="E294" s="2" t="str">
        <f>VLOOKUP(D294,[1]Hoja3!$A$1:$B$65536,2,)</f>
        <v>MARÍA DINA MIRANDA VIRGÜEZ</v>
      </c>
      <c r="F294" s="3" t="s">
        <v>545</v>
      </c>
    </row>
    <row r="295" spans="1:6" x14ac:dyDescent="0.25">
      <c r="A295" s="3" t="s">
        <v>551</v>
      </c>
      <c r="B295" s="3" t="s">
        <v>544</v>
      </c>
      <c r="C295" s="3" t="s">
        <v>499</v>
      </c>
      <c r="D295" s="2">
        <v>51782808</v>
      </c>
      <c r="E295" s="2" t="str">
        <f>VLOOKUP(D295,[1]Hoja3!$A$1:$B$65536,2,)</f>
        <v>MARÍA DINA MIRANDA VIRGÜEZ</v>
      </c>
      <c r="F295" s="3" t="s">
        <v>545</v>
      </c>
    </row>
    <row r="296" spans="1:6" x14ac:dyDescent="0.25">
      <c r="A296" s="3" t="s">
        <v>552</v>
      </c>
      <c r="B296" s="3" t="s">
        <v>544</v>
      </c>
      <c r="C296" s="3" t="s">
        <v>499</v>
      </c>
      <c r="D296" s="2">
        <v>51782808</v>
      </c>
      <c r="E296" s="2" t="str">
        <f>VLOOKUP(D296,[1]Hoja3!$A$1:$B$65536,2,)</f>
        <v>MARÍA DINA MIRANDA VIRGÜEZ</v>
      </c>
      <c r="F296" s="3" t="s">
        <v>545</v>
      </c>
    </row>
    <row r="297" spans="1:6" x14ac:dyDescent="0.25">
      <c r="A297" s="3" t="s">
        <v>553</v>
      </c>
      <c r="B297" s="3" t="s">
        <v>544</v>
      </c>
      <c r="C297" s="3" t="s">
        <v>499</v>
      </c>
      <c r="D297" s="2">
        <v>51782808</v>
      </c>
      <c r="E297" s="2" t="str">
        <f>VLOOKUP(D297,[1]Hoja3!$A$1:$B$65536,2,)</f>
        <v>MARÍA DINA MIRANDA VIRGÜEZ</v>
      </c>
      <c r="F297" s="3" t="s">
        <v>545</v>
      </c>
    </row>
    <row r="298" spans="1:6" x14ac:dyDescent="0.25">
      <c r="A298" s="3" t="s">
        <v>554</v>
      </c>
      <c r="B298" s="3" t="s">
        <v>544</v>
      </c>
      <c r="C298" s="3" t="s">
        <v>499</v>
      </c>
      <c r="D298" s="2">
        <v>51782808</v>
      </c>
      <c r="E298" s="2" t="str">
        <f>VLOOKUP(D298,[1]Hoja3!$A$1:$B$65536,2,)</f>
        <v>MARÍA DINA MIRANDA VIRGÜEZ</v>
      </c>
      <c r="F298" s="3" t="s">
        <v>545</v>
      </c>
    </row>
    <row r="299" spans="1:6" x14ac:dyDescent="0.25">
      <c r="A299" s="3" t="s">
        <v>555</v>
      </c>
      <c r="B299" s="3" t="s">
        <v>544</v>
      </c>
      <c r="C299" s="3" t="s">
        <v>499</v>
      </c>
      <c r="D299" s="2">
        <v>51782808</v>
      </c>
      <c r="E299" s="2" t="str">
        <f>VLOOKUP(D299,[1]Hoja3!$A$1:$B$65536,2,)</f>
        <v>MARÍA DINA MIRANDA VIRGÜEZ</v>
      </c>
      <c r="F299" s="3" t="s">
        <v>545</v>
      </c>
    </row>
    <row r="300" spans="1:6" x14ac:dyDescent="0.25">
      <c r="A300" s="3" t="s">
        <v>556</v>
      </c>
      <c r="B300" s="3" t="s">
        <v>544</v>
      </c>
      <c r="C300" s="3" t="s">
        <v>175</v>
      </c>
      <c r="D300" s="2">
        <v>52508329</v>
      </c>
      <c r="E300" s="2" t="str">
        <f>VLOOKUP(D300,[1]Hoja3!$A$1:$B$65536,2,)</f>
        <v>GLORIA EUGENIA MENDOZA LUNA</v>
      </c>
      <c r="F300" s="3" t="s">
        <v>545</v>
      </c>
    </row>
    <row r="301" spans="1:6" x14ac:dyDescent="0.25">
      <c r="A301" s="3" t="s">
        <v>557</v>
      </c>
      <c r="B301" s="3" t="s">
        <v>558</v>
      </c>
      <c r="C301" s="3" t="s">
        <v>510</v>
      </c>
      <c r="D301" s="2">
        <v>51782808</v>
      </c>
      <c r="E301" s="2" t="str">
        <f>VLOOKUP(D301,[1]Hoja3!$A$1:$B$65536,2,)</f>
        <v>MARÍA DINA MIRANDA VIRGÜEZ</v>
      </c>
      <c r="F301" s="3" t="s">
        <v>559</v>
      </c>
    </row>
    <row r="302" spans="1:6" x14ac:dyDescent="0.25">
      <c r="A302" s="3" t="s">
        <v>560</v>
      </c>
      <c r="B302" s="3" t="s">
        <v>558</v>
      </c>
      <c r="C302" s="3" t="s">
        <v>510</v>
      </c>
      <c r="D302" s="2">
        <v>51782808</v>
      </c>
      <c r="E302" s="2" t="str">
        <f>VLOOKUP(D302,[1]Hoja3!$A$1:$B$65536,2,)</f>
        <v>MARÍA DINA MIRANDA VIRGÜEZ</v>
      </c>
      <c r="F302" s="3" t="s">
        <v>559</v>
      </c>
    </row>
    <row r="303" spans="1:6" x14ac:dyDescent="0.25">
      <c r="A303" s="3" t="s">
        <v>561</v>
      </c>
      <c r="B303" s="3" t="s">
        <v>562</v>
      </c>
      <c r="C303" s="3" t="s">
        <v>108</v>
      </c>
      <c r="D303" s="2">
        <v>1019080726</v>
      </c>
      <c r="E303" s="2" t="str">
        <f>VLOOKUP(D303,[1]Hoja3!$A$1:$B$65536,2,)</f>
        <v>CARLOS ANDRES SILVA MORENO</v>
      </c>
      <c r="F303" s="3" t="s">
        <v>563</v>
      </c>
    </row>
    <row r="304" spans="1:6" x14ac:dyDescent="0.25">
      <c r="A304" s="3" t="s">
        <v>564</v>
      </c>
      <c r="B304" s="3" t="s">
        <v>565</v>
      </c>
      <c r="C304" s="3" t="s">
        <v>304</v>
      </c>
      <c r="D304" s="2">
        <v>51782808</v>
      </c>
      <c r="E304" s="2" t="str">
        <f>VLOOKUP(D304,[1]Hoja3!$A$1:$B$65536,2,)</f>
        <v>MARÍA DINA MIRANDA VIRGÜEZ</v>
      </c>
      <c r="F304" s="3" t="s">
        <v>566</v>
      </c>
    </row>
    <row r="305" spans="1:6" x14ac:dyDescent="0.25">
      <c r="A305" s="3" t="s">
        <v>567</v>
      </c>
      <c r="B305" s="3" t="s">
        <v>568</v>
      </c>
      <c r="C305" s="3" t="s">
        <v>108</v>
      </c>
      <c r="D305" s="2">
        <v>1019080726</v>
      </c>
      <c r="E305" s="2" t="str">
        <f>VLOOKUP(D305,[1]Hoja3!$A$1:$B$65536,2,)</f>
        <v>CARLOS ANDRES SILVA MORENO</v>
      </c>
      <c r="F305" s="3" t="s">
        <v>569</v>
      </c>
    </row>
    <row r="306" spans="1:6" ht="45" x14ac:dyDescent="0.25">
      <c r="A306" s="3" t="s">
        <v>570</v>
      </c>
      <c r="B306" s="3" t="s">
        <v>571</v>
      </c>
      <c r="C306" s="3" t="s">
        <v>148</v>
      </c>
      <c r="D306" s="2">
        <v>52067537</v>
      </c>
      <c r="E306" s="2" t="str">
        <f>VLOOKUP(D306,[1]Hoja3!$A$1:$B$65536,2,)</f>
        <v>LUZ MERY HERRERA RODRIGUEZ</v>
      </c>
      <c r="F306" s="8" t="s">
        <v>572</v>
      </c>
    </row>
    <row r="307" spans="1:6" ht="45" x14ac:dyDescent="0.25">
      <c r="A307" s="3" t="s">
        <v>573</v>
      </c>
      <c r="B307" s="3" t="s">
        <v>571</v>
      </c>
      <c r="C307" s="3" t="s">
        <v>175</v>
      </c>
      <c r="D307" s="2">
        <v>52508329</v>
      </c>
      <c r="E307" s="2" t="str">
        <f>VLOOKUP(D307,[1]Hoja3!$A$1:$B$65536,2,)</f>
        <v>GLORIA EUGENIA MENDOZA LUNA</v>
      </c>
      <c r="F307" s="8" t="s">
        <v>572</v>
      </c>
    </row>
    <row r="308" spans="1:6" ht="45" x14ac:dyDescent="0.25">
      <c r="A308" s="3" t="s">
        <v>574</v>
      </c>
      <c r="B308" s="3" t="s">
        <v>571</v>
      </c>
      <c r="C308" s="3" t="s">
        <v>159</v>
      </c>
      <c r="D308" s="2">
        <v>86039626</v>
      </c>
      <c r="E308" s="2" t="str">
        <f>VLOOKUP(D308,[1]Hoja3!$A$1:$B$65536,2,)</f>
        <v>MISAEL PINEROS MARTINEZ</v>
      </c>
      <c r="F308" s="8" t="s">
        <v>572</v>
      </c>
    </row>
    <row r="309" spans="1:6" ht="45" x14ac:dyDescent="0.25">
      <c r="A309" s="3" t="s">
        <v>575</v>
      </c>
      <c r="B309" s="3" t="s">
        <v>571</v>
      </c>
      <c r="C309" s="3" t="s">
        <v>576</v>
      </c>
      <c r="D309" s="2">
        <v>1019080726</v>
      </c>
      <c r="E309" s="2" t="str">
        <f>VLOOKUP(D309,[1]Hoja3!$A$1:$B$65536,2,)</f>
        <v>CARLOS ANDRES SILVA MORENO</v>
      </c>
      <c r="F309" s="8" t="s">
        <v>572</v>
      </c>
    </row>
    <row r="310" spans="1:6" ht="45" x14ac:dyDescent="0.25">
      <c r="A310" s="3" t="s">
        <v>577</v>
      </c>
      <c r="B310" s="3" t="s">
        <v>571</v>
      </c>
      <c r="C310" s="3" t="s">
        <v>146</v>
      </c>
      <c r="D310" s="2">
        <v>79363473</v>
      </c>
      <c r="E310" s="2" t="str">
        <f>VLOOKUP(D310,[1]Hoja3!$A$1:$B$65536,2,)</f>
        <v>FABIÁN FRANCISCO LONDOÑO OSPINA</v>
      </c>
      <c r="F310" s="8" t="s">
        <v>572</v>
      </c>
    </row>
    <row r="311" spans="1:6" ht="45" x14ac:dyDescent="0.25">
      <c r="A311" s="3" t="s">
        <v>578</v>
      </c>
      <c r="B311" s="3" t="s">
        <v>571</v>
      </c>
      <c r="C311" s="3" t="s">
        <v>44</v>
      </c>
      <c r="D311" s="2">
        <v>79570581</v>
      </c>
      <c r="E311" s="2" t="str">
        <f>VLOOKUP(D311,[1]Hoja3!$A$1:$B$65536,2,)</f>
        <v>JAVIER DUVAN AMADO ACOSTA</v>
      </c>
      <c r="F311" s="8" t="s">
        <v>572</v>
      </c>
    </row>
    <row r="312" spans="1:6" ht="45" x14ac:dyDescent="0.25">
      <c r="A312" s="3" t="s">
        <v>579</v>
      </c>
      <c r="B312" s="3" t="s">
        <v>571</v>
      </c>
      <c r="C312" s="3" t="s">
        <v>148</v>
      </c>
      <c r="D312" s="2">
        <v>79420871</v>
      </c>
      <c r="E312" s="2" t="str">
        <f>VLOOKUP(D312,[1]Hoja3!$A$1:$B$65536,2,)</f>
        <v>LUIS ENRIQUE CHAVES SAENZ</v>
      </c>
      <c r="F312" s="8" t="s">
        <v>572</v>
      </c>
    </row>
    <row r="313" spans="1:6" x14ac:dyDescent="0.25">
      <c r="A313" s="3" t="s">
        <v>580</v>
      </c>
      <c r="B313" s="3" t="s">
        <v>581</v>
      </c>
      <c r="C313" s="3" t="s">
        <v>108</v>
      </c>
      <c r="D313" s="2">
        <v>1019080726</v>
      </c>
      <c r="E313" s="2" t="str">
        <f>VLOOKUP(D313,[1]Hoja3!$A$1:$B$65536,2,)</f>
        <v>CARLOS ANDRES SILVA MORENO</v>
      </c>
      <c r="F313" s="3" t="s">
        <v>582</v>
      </c>
    </row>
    <row r="314" spans="1:6" x14ac:dyDescent="0.25">
      <c r="A314" s="3" t="s">
        <v>583</v>
      </c>
      <c r="B314" s="3" t="s">
        <v>581</v>
      </c>
      <c r="C314" s="3" t="s">
        <v>108</v>
      </c>
      <c r="D314" s="2">
        <v>1019080726</v>
      </c>
      <c r="E314" s="2" t="str">
        <f>VLOOKUP(D314,[1]Hoja3!$A$1:$B$65536,2,)</f>
        <v>CARLOS ANDRES SILVA MORENO</v>
      </c>
      <c r="F314" s="3" t="s">
        <v>582</v>
      </c>
    </row>
    <row r="315" spans="1:6" s="5" customFormat="1" x14ac:dyDescent="0.25">
      <c r="A315" s="4" t="s">
        <v>584</v>
      </c>
      <c r="B315" s="4" t="s">
        <v>585</v>
      </c>
      <c r="C315" s="4" t="s">
        <v>586</v>
      </c>
      <c r="D315" s="5">
        <v>51782808</v>
      </c>
      <c r="E315" s="5" t="str">
        <f>VLOOKUP(D315,[1]Hoja3!$A$1:$B$65536,2,)</f>
        <v>MARÍA DINA MIRANDA VIRGÜEZ</v>
      </c>
      <c r="F315" s="4" t="s">
        <v>585</v>
      </c>
    </row>
    <row r="316" spans="1:6" x14ac:dyDescent="0.25">
      <c r="A316" s="3" t="s">
        <v>587</v>
      </c>
      <c r="B316" s="3" t="s">
        <v>585</v>
      </c>
      <c r="C316" s="3" t="s">
        <v>112</v>
      </c>
      <c r="D316" s="2">
        <v>51782808</v>
      </c>
      <c r="E316" s="2" t="str">
        <f>VLOOKUP(D316,[1]Hoja3!$A$1:$B$65536,2,)</f>
        <v>MARÍA DINA MIRANDA VIRGÜEZ</v>
      </c>
      <c r="F316" s="3" t="s">
        <v>588</v>
      </c>
    </row>
    <row r="317" spans="1:6" x14ac:dyDescent="0.25">
      <c r="A317" s="3" t="s">
        <v>589</v>
      </c>
      <c r="B317" s="3" t="s">
        <v>585</v>
      </c>
      <c r="C317" s="3" t="s">
        <v>590</v>
      </c>
      <c r="D317" s="2">
        <v>51782808</v>
      </c>
      <c r="E317" s="2" t="str">
        <f>VLOOKUP(D317,[1]Hoja3!$A$1:$B$65536,2,)</f>
        <v>MARÍA DINA MIRANDA VIRGÜEZ</v>
      </c>
      <c r="F317" s="3" t="s">
        <v>588</v>
      </c>
    </row>
    <row r="318" spans="1:6" s="5" customFormat="1" x14ac:dyDescent="0.25">
      <c r="A318" s="4" t="s">
        <v>591</v>
      </c>
      <c r="B318" s="4" t="s">
        <v>592</v>
      </c>
      <c r="C318" s="4" t="s">
        <v>7</v>
      </c>
      <c r="D318" s="5">
        <v>39754895</v>
      </c>
      <c r="E318" s="5" t="str">
        <f>VLOOKUP(D318,[1]Hoja3!$A$1:$B$65536,2,)</f>
        <v>LUZ YADIRA DÍAZ GONZÁLEZ</v>
      </c>
      <c r="F318" s="4" t="s">
        <v>592</v>
      </c>
    </row>
    <row r="319" spans="1:6" x14ac:dyDescent="0.25">
      <c r="A319" s="3" t="s">
        <v>593</v>
      </c>
      <c r="B319" s="3" t="s">
        <v>594</v>
      </c>
      <c r="C319" s="3" t="s">
        <v>209</v>
      </c>
      <c r="D319" s="2">
        <v>51782808</v>
      </c>
      <c r="E319" s="2" t="str">
        <f>VLOOKUP(D319,[1]Hoja3!$A$1:$B$65536,2,)</f>
        <v>MARÍA DINA MIRANDA VIRGÜEZ</v>
      </c>
      <c r="F319" s="3" t="s">
        <v>594</v>
      </c>
    </row>
    <row r="320" spans="1:6" x14ac:dyDescent="0.25">
      <c r="A320" s="3" t="s">
        <v>595</v>
      </c>
      <c r="B320" s="3" t="s">
        <v>585</v>
      </c>
      <c r="C320" s="3" t="s">
        <v>80</v>
      </c>
      <c r="D320" s="2">
        <v>51782808</v>
      </c>
      <c r="E320" s="2" t="str">
        <f>VLOOKUP(D320,[1]Hoja3!$A$1:$B$65536,2,)</f>
        <v>MARÍA DINA MIRANDA VIRGÜEZ</v>
      </c>
      <c r="F320" s="3" t="s">
        <v>588</v>
      </c>
    </row>
    <row r="321" spans="1:6" x14ac:dyDescent="0.25">
      <c r="A321" s="3" t="s">
        <v>596</v>
      </c>
      <c r="B321" s="3" t="s">
        <v>594</v>
      </c>
      <c r="C321" s="3" t="s">
        <v>576</v>
      </c>
      <c r="D321" s="2">
        <v>1019080726</v>
      </c>
      <c r="E321" s="2" t="str">
        <f>VLOOKUP(D321,[1]Hoja3!$A$1:$B$65536,2,)</f>
        <v>CARLOS ANDRES SILVA MORENO</v>
      </c>
      <c r="F321" s="3" t="s">
        <v>594</v>
      </c>
    </row>
    <row r="322" spans="1:6" x14ac:dyDescent="0.25">
      <c r="A322" s="3" t="s">
        <v>597</v>
      </c>
      <c r="B322" s="3" t="s">
        <v>598</v>
      </c>
      <c r="C322" s="3" t="s">
        <v>599</v>
      </c>
      <c r="D322" s="2">
        <v>51782808</v>
      </c>
      <c r="E322" s="2" t="str">
        <f>VLOOKUP(D322,[1]Hoja3!$A$1:$B$65536,2,)</f>
        <v>MARÍA DINA MIRANDA VIRGÜEZ</v>
      </c>
      <c r="F322" s="3" t="s">
        <v>600</v>
      </c>
    </row>
    <row r="323" spans="1:6" x14ac:dyDescent="0.25">
      <c r="A323" s="3" t="s">
        <v>601</v>
      </c>
      <c r="B323" s="3" t="s">
        <v>592</v>
      </c>
      <c r="C323" s="3" t="s">
        <v>576</v>
      </c>
      <c r="D323" s="2">
        <v>1019080726</v>
      </c>
      <c r="E323" s="2" t="str">
        <f>VLOOKUP(D323,[1]Hoja3!$A$1:$B$65536,2,)</f>
        <v>CARLOS ANDRES SILVA MORENO</v>
      </c>
      <c r="F323" s="3" t="s">
        <v>592</v>
      </c>
    </row>
    <row r="324" spans="1:6" s="5" customFormat="1" x14ac:dyDescent="0.25">
      <c r="A324" s="4" t="s">
        <v>602</v>
      </c>
      <c r="B324" s="4" t="s">
        <v>585</v>
      </c>
      <c r="C324" s="4" t="s">
        <v>166</v>
      </c>
      <c r="D324" s="5">
        <v>1034476</v>
      </c>
      <c r="E324" s="5" t="str">
        <f>VLOOKUP(D324,[1]Hoja3!$A$1:$B$65536,2,)</f>
        <v>LUIS ENRIQUE SIERRA LÓPEZ</v>
      </c>
      <c r="F324" s="4" t="s">
        <v>585</v>
      </c>
    </row>
    <row r="325" spans="1:6" x14ac:dyDescent="0.25">
      <c r="A325" s="3" t="s">
        <v>603</v>
      </c>
      <c r="B325" s="3" t="s">
        <v>592</v>
      </c>
      <c r="C325" s="3" t="s">
        <v>204</v>
      </c>
      <c r="D325" s="2">
        <v>51782808</v>
      </c>
      <c r="E325" s="2" t="str">
        <f>VLOOKUP(D325,[1]Hoja3!$A$1:$B$65536,2,)</f>
        <v>MARÍA DINA MIRANDA VIRGÜEZ</v>
      </c>
      <c r="F325" s="3" t="s">
        <v>592</v>
      </c>
    </row>
    <row r="326" spans="1:6" x14ac:dyDescent="0.25">
      <c r="A326" s="3" t="s">
        <v>604</v>
      </c>
      <c r="B326" s="3" t="s">
        <v>605</v>
      </c>
      <c r="C326" s="3" t="s">
        <v>346</v>
      </c>
      <c r="D326" s="2">
        <v>79363473</v>
      </c>
      <c r="E326" s="2" t="str">
        <f>VLOOKUP(D326,[1]Hoja3!$A$1:$B$65536,2,)</f>
        <v>FABIÁN FRANCISCO LONDOÑO OSPINA</v>
      </c>
      <c r="F326" s="3" t="s">
        <v>605</v>
      </c>
    </row>
    <row r="327" spans="1:6" x14ac:dyDescent="0.25">
      <c r="A327" s="3" t="s">
        <v>606</v>
      </c>
      <c r="B327" s="3" t="s">
        <v>594</v>
      </c>
      <c r="C327" s="3" t="s">
        <v>20</v>
      </c>
      <c r="D327" s="2">
        <v>51782808</v>
      </c>
      <c r="E327" s="2" t="str">
        <f>VLOOKUP(D327,[1]Hoja3!$A$1:$B$65536,2,)</f>
        <v>MARÍA DINA MIRANDA VIRGÜEZ</v>
      </c>
      <c r="F327" s="3" t="s">
        <v>594</v>
      </c>
    </row>
    <row r="328" spans="1:6" s="5" customFormat="1" x14ac:dyDescent="0.25">
      <c r="A328" s="4" t="s">
        <v>607</v>
      </c>
      <c r="B328" s="4" t="s">
        <v>592</v>
      </c>
      <c r="C328" s="4" t="s">
        <v>175</v>
      </c>
      <c r="D328" s="5">
        <v>79363473</v>
      </c>
      <c r="E328" s="5" t="str">
        <f>VLOOKUP(D328,[1]Hoja3!$A$1:$B$65536,2,)</f>
        <v>FABIÁN FRANCISCO LONDOÑO OSPINA</v>
      </c>
      <c r="F328" s="4" t="s">
        <v>592</v>
      </c>
    </row>
    <row r="329" spans="1:6" x14ac:dyDescent="0.25">
      <c r="A329" s="3" t="s">
        <v>608</v>
      </c>
      <c r="B329" s="3" t="s">
        <v>585</v>
      </c>
      <c r="C329" s="3" t="s">
        <v>150</v>
      </c>
      <c r="D329" s="2">
        <v>80895537</v>
      </c>
      <c r="E329" s="2" t="str">
        <f>VLOOKUP(D329,[1]Hoja3!$A$1:$B$65536,2,)</f>
        <v>JUAN CARLOS SÚAREZ BAUTISTA</v>
      </c>
      <c r="F329" s="3" t="s">
        <v>585</v>
      </c>
    </row>
    <row r="330" spans="1:6" x14ac:dyDescent="0.25">
      <c r="A330" s="3" t="s">
        <v>609</v>
      </c>
      <c r="B330" s="3" t="s">
        <v>610</v>
      </c>
      <c r="C330" s="3" t="s">
        <v>611</v>
      </c>
      <c r="D330" s="2">
        <v>1019080726</v>
      </c>
      <c r="E330" s="2" t="str">
        <f>VLOOKUP(D330,[1]Hoja3!$A$1:$B$65536,2,)</f>
        <v>CARLOS ANDRES SILVA MORENO</v>
      </c>
      <c r="F330" s="3" t="s">
        <v>612</v>
      </c>
    </row>
    <row r="331" spans="1:6" x14ac:dyDescent="0.25">
      <c r="A331" s="3" t="s">
        <v>613</v>
      </c>
      <c r="B331" s="3" t="s">
        <v>614</v>
      </c>
      <c r="C331" s="3" t="s">
        <v>17</v>
      </c>
      <c r="D331" s="2">
        <v>39753382</v>
      </c>
      <c r="E331" s="2" t="str">
        <f>VLOOKUP(D331,[1]Hoja3!$A$1:$B$65536,2,)</f>
        <v>LUZ MIREYA VELANDIA BUITRAGO</v>
      </c>
      <c r="F331" s="3" t="s">
        <v>614</v>
      </c>
    </row>
    <row r="332" spans="1:6" x14ac:dyDescent="0.25">
      <c r="A332" s="3" t="s">
        <v>615</v>
      </c>
      <c r="B332" s="3" t="s">
        <v>594</v>
      </c>
      <c r="C332" s="3" t="s">
        <v>204</v>
      </c>
      <c r="D332" s="2">
        <v>51782808</v>
      </c>
      <c r="E332" s="2" t="str">
        <f>VLOOKUP(D332,[1]Hoja3!$A$1:$B$65536,2,)</f>
        <v>MARÍA DINA MIRANDA VIRGÜEZ</v>
      </c>
      <c r="F332" s="3" t="s">
        <v>594</v>
      </c>
    </row>
    <row r="333" spans="1:6" x14ac:dyDescent="0.25">
      <c r="A333" s="3" t="s">
        <v>616</v>
      </c>
      <c r="B333" s="3" t="s">
        <v>585</v>
      </c>
      <c r="C333" s="3" t="s">
        <v>66</v>
      </c>
      <c r="D333" s="2">
        <v>51782808</v>
      </c>
      <c r="E333" s="2" t="str">
        <f>VLOOKUP(D333,[1]Hoja3!$A$1:$B$65536,2,)</f>
        <v>MARÍA DINA MIRANDA VIRGÜEZ</v>
      </c>
      <c r="F333" s="3" t="s">
        <v>588</v>
      </c>
    </row>
    <row r="334" spans="1:6" x14ac:dyDescent="0.25">
      <c r="A334" s="3" t="s">
        <v>617</v>
      </c>
      <c r="B334" s="3" t="s">
        <v>585</v>
      </c>
      <c r="C334" s="3" t="s">
        <v>618</v>
      </c>
      <c r="D334" s="2">
        <v>51782808</v>
      </c>
      <c r="E334" s="2" t="str">
        <f>VLOOKUP(D334,[1]Hoja3!$A$1:$B$65536,2,)</f>
        <v>MARÍA DINA MIRANDA VIRGÜEZ</v>
      </c>
      <c r="F334" s="3" t="s">
        <v>588</v>
      </c>
    </row>
    <row r="335" spans="1:6" x14ac:dyDescent="0.25">
      <c r="A335" s="3" t="s">
        <v>619</v>
      </c>
      <c r="B335" s="3" t="s">
        <v>594</v>
      </c>
      <c r="C335" s="3" t="s">
        <v>620</v>
      </c>
      <c r="D335" s="2">
        <v>52508329</v>
      </c>
      <c r="E335" s="2" t="str">
        <f>VLOOKUP(D335,[1]Hoja3!$A$1:$B$65536,2,)</f>
        <v>GLORIA EUGENIA MENDOZA LUNA</v>
      </c>
      <c r="F335" s="3" t="s">
        <v>594</v>
      </c>
    </row>
    <row r="336" spans="1:6" x14ac:dyDescent="0.25">
      <c r="A336" s="3" t="s">
        <v>621</v>
      </c>
      <c r="B336" s="3" t="s">
        <v>622</v>
      </c>
      <c r="C336" s="3" t="s">
        <v>623</v>
      </c>
      <c r="D336" s="2">
        <v>51782808</v>
      </c>
      <c r="E336" s="2" t="str">
        <f>VLOOKUP(D336,[1]Hoja3!$A$1:$B$65536,2,)</f>
        <v>MARÍA DINA MIRANDA VIRGÜEZ</v>
      </c>
      <c r="F336" s="3" t="s">
        <v>624</v>
      </c>
    </row>
    <row r="337" spans="1:6" s="5" customFormat="1" x14ac:dyDescent="0.25">
      <c r="A337" s="4" t="s">
        <v>625</v>
      </c>
      <c r="B337" s="4" t="s">
        <v>626</v>
      </c>
      <c r="C337" s="4" t="s">
        <v>627</v>
      </c>
      <c r="D337" s="5">
        <v>51782808</v>
      </c>
      <c r="E337" s="5" t="str">
        <f>VLOOKUP(D337,[1]Hoja3!$A$1:$B$65536,2,)</f>
        <v>MARÍA DINA MIRANDA VIRGÜEZ</v>
      </c>
      <c r="F337" s="4" t="s">
        <v>628</v>
      </c>
    </row>
    <row r="338" spans="1:6" x14ac:dyDescent="0.25">
      <c r="A338" s="3" t="s">
        <v>629</v>
      </c>
      <c r="B338" s="3" t="s">
        <v>622</v>
      </c>
      <c r="C338" s="3" t="s">
        <v>10</v>
      </c>
      <c r="D338" s="2">
        <v>51782808</v>
      </c>
      <c r="E338" s="2" t="str">
        <f>VLOOKUP(D338,[1]Hoja3!$A$1:$B$65536,2,)</f>
        <v>MARÍA DINA MIRANDA VIRGÜEZ</v>
      </c>
      <c r="F338" s="3" t="s">
        <v>624</v>
      </c>
    </row>
    <row r="339" spans="1:6" x14ac:dyDescent="0.25">
      <c r="A339" s="3" t="s">
        <v>630</v>
      </c>
      <c r="B339" s="3" t="s">
        <v>631</v>
      </c>
      <c r="C339" s="3" t="s">
        <v>40</v>
      </c>
      <c r="D339" s="2">
        <v>51782808</v>
      </c>
      <c r="E339" s="2" t="str">
        <f>VLOOKUP(D339,[1]Hoja3!$A$1:$B$65536,2,)</f>
        <v>MARÍA DINA MIRANDA VIRGÜEZ</v>
      </c>
      <c r="F339" s="3" t="s">
        <v>631</v>
      </c>
    </row>
    <row r="340" spans="1:6" x14ac:dyDescent="0.25">
      <c r="A340" s="3" t="s">
        <v>632</v>
      </c>
      <c r="B340" s="3" t="s">
        <v>633</v>
      </c>
      <c r="C340" s="3" t="s">
        <v>634</v>
      </c>
      <c r="D340" s="2">
        <v>39753382</v>
      </c>
      <c r="E340" s="2" t="str">
        <f>VLOOKUP(D340,[1]Hoja3!$A$1:$B$65536,2,)</f>
        <v>LUZ MIREYA VELANDIA BUITRAGO</v>
      </c>
      <c r="F340" s="3" t="s">
        <v>633</v>
      </c>
    </row>
    <row r="341" spans="1:6" x14ac:dyDescent="0.25">
      <c r="A341" s="3" t="s">
        <v>635</v>
      </c>
      <c r="B341" s="3" t="s">
        <v>636</v>
      </c>
      <c r="C341" s="3" t="s">
        <v>637</v>
      </c>
      <c r="D341" s="2">
        <v>51782808</v>
      </c>
      <c r="E341" s="2" t="str">
        <f>VLOOKUP(D341,[1]Hoja3!$A$1:$B$65536,2,)</f>
        <v>MARÍA DINA MIRANDA VIRGÜEZ</v>
      </c>
      <c r="F341" s="3" t="s">
        <v>638</v>
      </c>
    </row>
    <row r="342" spans="1:6" s="5" customFormat="1" x14ac:dyDescent="0.25">
      <c r="A342" s="4" t="s">
        <v>639</v>
      </c>
      <c r="B342" s="4" t="s">
        <v>594</v>
      </c>
      <c r="C342" s="4" t="s">
        <v>410</v>
      </c>
      <c r="D342" s="5">
        <v>51782808</v>
      </c>
      <c r="E342" s="5" t="str">
        <f>VLOOKUP(D342,[1]Hoja3!$A$1:$B$65536,2,)</f>
        <v>MARÍA DINA MIRANDA VIRGÜEZ</v>
      </c>
      <c r="F342" s="4" t="s">
        <v>594</v>
      </c>
    </row>
    <row r="343" spans="1:6" s="5" customFormat="1" x14ac:dyDescent="0.25">
      <c r="A343" s="4" t="s">
        <v>640</v>
      </c>
      <c r="B343" s="4" t="s">
        <v>585</v>
      </c>
      <c r="C343" s="4" t="s">
        <v>346</v>
      </c>
      <c r="D343" s="5">
        <v>79363473</v>
      </c>
      <c r="E343" s="5" t="str">
        <f>VLOOKUP(D343,[1]Hoja3!$A$1:$B$65536,2,)</f>
        <v>FABIÁN FRANCISCO LONDOÑO OSPINA</v>
      </c>
      <c r="F343" s="4" t="s">
        <v>585</v>
      </c>
    </row>
    <row r="344" spans="1:6" x14ac:dyDescent="0.25">
      <c r="A344" s="3" t="s">
        <v>641</v>
      </c>
      <c r="B344" s="3" t="s">
        <v>598</v>
      </c>
      <c r="C344" s="3" t="s">
        <v>169</v>
      </c>
      <c r="D344" s="2">
        <v>1019080726</v>
      </c>
      <c r="E344" s="2" t="str">
        <f>VLOOKUP(D344,[1]Hoja3!$A$1:$B$65536,2,)</f>
        <v>CARLOS ANDRES SILVA MORENO</v>
      </c>
      <c r="F344" s="3" t="s">
        <v>642</v>
      </c>
    </row>
    <row r="345" spans="1:6" x14ac:dyDescent="0.25">
      <c r="A345" s="3" t="s">
        <v>643</v>
      </c>
      <c r="B345" s="3" t="s">
        <v>598</v>
      </c>
      <c r="C345" s="3" t="s">
        <v>44</v>
      </c>
      <c r="D345" s="2">
        <v>79570581</v>
      </c>
      <c r="E345" s="2" t="str">
        <f>VLOOKUP(D345,[1]Hoja3!$A$1:$B$65536,2,)</f>
        <v>JAVIER DUVAN AMADO ACOSTA</v>
      </c>
      <c r="F345" s="3" t="s">
        <v>642</v>
      </c>
    </row>
    <row r="346" spans="1:6" x14ac:dyDescent="0.25">
      <c r="A346" s="3" t="s">
        <v>644</v>
      </c>
      <c r="B346" s="3" t="s">
        <v>605</v>
      </c>
      <c r="C346" s="3" t="s">
        <v>96</v>
      </c>
      <c r="D346" s="2">
        <v>52067537</v>
      </c>
      <c r="E346" s="2" t="str">
        <f>VLOOKUP(D346,[1]Hoja3!$A$1:$B$65536,2,)</f>
        <v>LUZ MERY HERRERA RODRIGUEZ</v>
      </c>
      <c r="F346" s="3" t="s">
        <v>645</v>
      </c>
    </row>
    <row r="347" spans="1:6" x14ac:dyDescent="0.25">
      <c r="A347" s="3" t="s">
        <v>646</v>
      </c>
      <c r="B347" s="3" t="s">
        <v>605</v>
      </c>
      <c r="C347" s="3" t="s">
        <v>620</v>
      </c>
      <c r="D347" s="2">
        <v>52508329</v>
      </c>
      <c r="E347" s="2" t="str">
        <f>VLOOKUP(D347,[1]Hoja3!$A$1:$B$65536,2,)</f>
        <v>GLORIA EUGENIA MENDOZA LUNA</v>
      </c>
      <c r="F347" s="3" t="s">
        <v>645</v>
      </c>
    </row>
    <row r="348" spans="1:6" x14ac:dyDescent="0.25">
      <c r="A348" s="3" t="s">
        <v>647</v>
      </c>
      <c r="B348" s="3" t="s">
        <v>592</v>
      </c>
      <c r="C348" s="3" t="s">
        <v>96</v>
      </c>
      <c r="D348" s="2">
        <v>52067537</v>
      </c>
      <c r="E348" s="2" t="str">
        <f>VLOOKUP(D348,[1]Hoja3!$A$1:$B$65536,2,)</f>
        <v>LUZ MERY HERRERA RODRIGUEZ</v>
      </c>
      <c r="F348" s="3" t="s">
        <v>592</v>
      </c>
    </row>
    <row r="349" spans="1:6" x14ac:dyDescent="0.25">
      <c r="A349" s="3" t="s">
        <v>648</v>
      </c>
      <c r="B349" s="3" t="s">
        <v>649</v>
      </c>
      <c r="C349" s="3" t="s">
        <v>164</v>
      </c>
      <c r="D349" s="2">
        <v>1031168309</v>
      </c>
      <c r="E349" s="2" t="str">
        <f>VLOOKUP(D349,[1]Hoja3!$A$1:$B$65536,2,)</f>
        <v>ÉRIKA FERNANDA ROMERO BEJARANO</v>
      </c>
      <c r="F349" s="3" t="s">
        <v>649</v>
      </c>
    </row>
    <row r="350" spans="1:6" x14ac:dyDescent="0.25">
      <c r="A350" s="3" t="s">
        <v>650</v>
      </c>
      <c r="B350" s="3" t="s">
        <v>651</v>
      </c>
      <c r="C350" s="3" t="s">
        <v>17</v>
      </c>
      <c r="D350" s="2">
        <v>39753382</v>
      </c>
      <c r="E350" s="2" t="str">
        <f>VLOOKUP(D350,[1]Hoja3!$A$1:$B$65536,2,)</f>
        <v>LUZ MIREYA VELANDIA BUITRAGO</v>
      </c>
      <c r="F350" s="3" t="s">
        <v>651</v>
      </c>
    </row>
    <row r="351" spans="1:6" s="5" customFormat="1" x14ac:dyDescent="0.25">
      <c r="A351" s="4" t="s">
        <v>652</v>
      </c>
      <c r="B351" s="4" t="s">
        <v>594</v>
      </c>
      <c r="C351" s="4" t="s">
        <v>232</v>
      </c>
      <c r="D351" s="5">
        <v>41931748</v>
      </c>
      <c r="E351" s="5" t="str">
        <f>VLOOKUP(D351,[1]Hoja3!$A$1:$B$65536,2,)</f>
        <v>CARLOS ANDRES SILVA MORENO</v>
      </c>
      <c r="F351" s="4" t="s">
        <v>594</v>
      </c>
    </row>
    <row r="352" spans="1:6" x14ac:dyDescent="0.25">
      <c r="A352" s="3" t="s">
        <v>653</v>
      </c>
      <c r="B352" s="3" t="s">
        <v>610</v>
      </c>
      <c r="C352" s="3" t="s">
        <v>80</v>
      </c>
      <c r="D352" s="2">
        <v>1019080726</v>
      </c>
      <c r="E352" s="2" t="str">
        <f>VLOOKUP(D352,[1]Hoja3!$A$1:$B$65536,2,)</f>
        <v>CARLOS ANDRES SILVA MORENO</v>
      </c>
      <c r="F352" s="3" t="s">
        <v>612</v>
      </c>
    </row>
    <row r="353" spans="1:6" x14ac:dyDescent="0.25">
      <c r="A353" s="3" t="s">
        <v>654</v>
      </c>
      <c r="B353" s="3" t="s">
        <v>592</v>
      </c>
      <c r="C353" s="3" t="s">
        <v>159</v>
      </c>
      <c r="D353" s="2">
        <v>86039626</v>
      </c>
      <c r="E353" s="2" t="str">
        <f>VLOOKUP(D353,[1]Hoja3!$A$1:$B$65536,2,)</f>
        <v>MISAEL PINEROS MARTINEZ</v>
      </c>
      <c r="F353" s="3" t="s">
        <v>592</v>
      </c>
    </row>
    <row r="354" spans="1:6" x14ac:dyDescent="0.25">
      <c r="A354" s="3" t="s">
        <v>655</v>
      </c>
      <c r="B354" s="3" t="s">
        <v>592</v>
      </c>
      <c r="C354" s="3" t="s">
        <v>620</v>
      </c>
      <c r="D354" s="2">
        <v>52508329</v>
      </c>
      <c r="E354" s="2" t="str">
        <f>VLOOKUP(D354,[1]Hoja3!$A$1:$B$65536,2,)</f>
        <v>GLORIA EUGENIA MENDOZA LUNA</v>
      </c>
      <c r="F354" s="3" t="s">
        <v>592</v>
      </c>
    </row>
    <row r="355" spans="1:6" x14ac:dyDescent="0.25">
      <c r="A355" s="3" t="s">
        <v>656</v>
      </c>
      <c r="B355" s="3" t="s">
        <v>649</v>
      </c>
      <c r="C355" s="3" t="s">
        <v>620</v>
      </c>
      <c r="D355" s="2">
        <v>52508329</v>
      </c>
      <c r="E355" s="2" t="str">
        <f>VLOOKUP(D355,[1]Hoja3!$A$1:$B$65536,2,)</f>
        <v>GLORIA EUGENIA MENDOZA LUNA</v>
      </c>
      <c r="F355" s="3" t="s">
        <v>649</v>
      </c>
    </row>
    <row r="356" spans="1:6" x14ac:dyDescent="0.25">
      <c r="A356" s="3" t="s">
        <v>657</v>
      </c>
      <c r="B356" s="3" t="s">
        <v>658</v>
      </c>
      <c r="C356" s="3" t="s">
        <v>634</v>
      </c>
      <c r="D356" s="2">
        <v>39753382</v>
      </c>
      <c r="E356" s="2" t="str">
        <f>VLOOKUP(D356,[1]Hoja3!$A$1:$B$65536,2,)</f>
        <v>LUZ MIREYA VELANDIA BUITRAGO</v>
      </c>
      <c r="F356" s="3" t="s">
        <v>658</v>
      </c>
    </row>
    <row r="357" spans="1:6" x14ac:dyDescent="0.25">
      <c r="A357" s="3" t="s">
        <v>659</v>
      </c>
      <c r="B357" s="3" t="s">
        <v>605</v>
      </c>
      <c r="C357" s="3" t="s">
        <v>20</v>
      </c>
      <c r="D357" s="2">
        <v>51782808</v>
      </c>
      <c r="E357" s="2" t="str">
        <f>VLOOKUP(D357,[1]Hoja3!$A$1:$B$65536,2,)</f>
        <v>MARÍA DINA MIRANDA VIRGÜEZ</v>
      </c>
      <c r="F357" s="3" t="s">
        <v>605</v>
      </c>
    </row>
    <row r="358" spans="1:6" s="5" customFormat="1" x14ac:dyDescent="0.25">
      <c r="A358" s="4" t="s">
        <v>660</v>
      </c>
      <c r="B358" s="4" t="s">
        <v>605</v>
      </c>
      <c r="C358" s="4" t="s">
        <v>161</v>
      </c>
      <c r="D358" s="5">
        <v>52956536</v>
      </c>
      <c r="E358" s="5" t="str">
        <f>VLOOKUP(D358,[1]Hoja3!$A$1:$B$65536,2,)</f>
        <v>INGRID CATHERINE PALOMINO PINTO</v>
      </c>
      <c r="F358" s="4" t="s">
        <v>605</v>
      </c>
    </row>
    <row r="359" spans="1:6" x14ac:dyDescent="0.25">
      <c r="A359" s="3" t="s">
        <v>661</v>
      </c>
      <c r="B359" s="3" t="s">
        <v>605</v>
      </c>
      <c r="C359" s="3" t="s">
        <v>155</v>
      </c>
      <c r="D359" s="2">
        <v>53012215</v>
      </c>
      <c r="E359" s="2" t="str">
        <f>VLOOKUP(D359,[1]Hoja3!$A$1:$B$65536,2,)</f>
        <v>DIANA CAROLINA ESPINOSA MONROY</v>
      </c>
      <c r="F359" s="3" t="s">
        <v>605</v>
      </c>
    </row>
    <row r="360" spans="1:6" x14ac:dyDescent="0.25">
      <c r="A360" s="3" t="s">
        <v>662</v>
      </c>
      <c r="B360" s="3" t="s">
        <v>598</v>
      </c>
      <c r="C360" s="3" t="s">
        <v>80</v>
      </c>
      <c r="D360" s="2">
        <v>51782808</v>
      </c>
      <c r="E360" s="2" t="str">
        <f>VLOOKUP(D360,[1]Hoja3!$A$1:$B$65536,2,)</f>
        <v>MARÍA DINA MIRANDA VIRGÜEZ</v>
      </c>
      <c r="F360" s="3" t="s">
        <v>663</v>
      </c>
    </row>
    <row r="361" spans="1:6" x14ac:dyDescent="0.25">
      <c r="A361" s="3" t="s">
        <v>664</v>
      </c>
      <c r="B361" s="3" t="s">
        <v>622</v>
      </c>
      <c r="C361" s="3" t="s">
        <v>112</v>
      </c>
      <c r="D361" s="2">
        <v>51782808</v>
      </c>
      <c r="E361" s="2" t="str">
        <f>VLOOKUP(D361,[1]Hoja3!$A$1:$B$65536,2,)</f>
        <v>MARÍA DINA MIRANDA VIRGÜEZ</v>
      </c>
      <c r="F361" s="3" t="s">
        <v>624</v>
      </c>
    </row>
    <row r="362" spans="1:6" s="5" customFormat="1" x14ac:dyDescent="0.25">
      <c r="A362" s="4" t="s">
        <v>665</v>
      </c>
      <c r="B362" s="4" t="s">
        <v>666</v>
      </c>
      <c r="C362" s="4" t="s">
        <v>112</v>
      </c>
      <c r="D362" s="5">
        <v>51782808</v>
      </c>
      <c r="E362" s="5" t="str">
        <f>VLOOKUP(D362,[1]Hoja3!$A$1:$B$65536,2,)</f>
        <v>MARÍA DINA MIRANDA VIRGÜEZ</v>
      </c>
      <c r="F362" s="4" t="s">
        <v>667</v>
      </c>
    </row>
    <row r="363" spans="1:6" x14ac:dyDescent="0.25">
      <c r="A363" s="3" t="s">
        <v>668</v>
      </c>
      <c r="B363" s="3" t="s">
        <v>605</v>
      </c>
      <c r="C363" s="3" t="s">
        <v>166</v>
      </c>
      <c r="D363" s="2">
        <v>1034476</v>
      </c>
      <c r="E363" s="2" t="str">
        <f>VLOOKUP(D363,[1]Hoja3!$A$1:$B$65536,2,)</f>
        <v>LUIS ENRIQUE SIERRA LÓPEZ</v>
      </c>
      <c r="F363" s="3" t="s">
        <v>605</v>
      </c>
    </row>
    <row r="364" spans="1:6" s="5" customFormat="1" x14ac:dyDescent="0.25">
      <c r="A364" s="4" t="s">
        <v>669</v>
      </c>
      <c r="B364" s="4" t="s">
        <v>594</v>
      </c>
      <c r="C364" s="4" t="s">
        <v>7</v>
      </c>
      <c r="D364" s="5">
        <v>39754895</v>
      </c>
      <c r="E364" s="5" t="str">
        <f>VLOOKUP(D364,[1]Hoja3!$A$1:$B$65536,2,)</f>
        <v>LUZ YADIRA DÍAZ GONZÁLEZ</v>
      </c>
      <c r="F364" s="4" t="s">
        <v>594</v>
      </c>
    </row>
    <row r="365" spans="1:6" x14ac:dyDescent="0.25">
      <c r="A365" s="3" t="s">
        <v>670</v>
      </c>
      <c r="B365" s="3" t="s">
        <v>594</v>
      </c>
      <c r="C365" s="3" t="s">
        <v>175</v>
      </c>
      <c r="D365" s="2">
        <v>52508329</v>
      </c>
      <c r="E365" s="2" t="str">
        <f>VLOOKUP(D365,[1]Hoja3!$A$1:$B$65536,2,)</f>
        <v>GLORIA EUGENIA MENDOZA LUNA</v>
      </c>
      <c r="F365" s="3" t="s">
        <v>594</v>
      </c>
    </row>
    <row r="366" spans="1:6" x14ac:dyDescent="0.25">
      <c r="A366" s="3" t="s">
        <v>671</v>
      </c>
      <c r="B366" s="3" t="s">
        <v>592</v>
      </c>
      <c r="C366" s="3" t="s">
        <v>20</v>
      </c>
      <c r="D366" s="2">
        <v>51782808</v>
      </c>
      <c r="E366" s="2" t="str">
        <f>VLOOKUP(D366,[1]Hoja3!$A$1:$B$65536,2,)</f>
        <v>MARÍA DINA MIRANDA VIRGÜEZ</v>
      </c>
      <c r="F366" s="3" t="s">
        <v>592</v>
      </c>
    </row>
    <row r="367" spans="1:6" x14ac:dyDescent="0.25">
      <c r="A367" s="3" t="s">
        <v>672</v>
      </c>
      <c r="B367" s="3" t="s">
        <v>592</v>
      </c>
      <c r="C367" s="3" t="s">
        <v>148</v>
      </c>
      <c r="D367" s="2">
        <v>52067537</v>
      </c>
      <c r="E367" s="2" t="str">
        <f>VLOOKUP(D367,[1]Hoja3!$A$1:$B$65536,2,)</f>
        <v>LUZ MERY HERRERA RODRIGUEZ</v>
      </c>
      <c r="F367" s="3" t="s">
        <v>592</v>
      </c>
    </row>
    <row r="368" spans="1:6" x14ac:dyDescent="0.25">
      <c r="A368" s="3" t="s">
        <v>673</v>
      </c>
      <c r="B368" s="3" t="s">
        <v>594</v>
      </c>
      <c r="C368" s="3" t="s">
        <v>75</v>
      </c>
      <c r="D368" s="2">
        <v>51782808</v>
      </c>
      <c r="E368" s="2" t="str">
        <f>VLOOKUP(D368,[1]Hoja3!$A$1:$B$65536,2,)</f>
        <v>MARÍA DINA MIRANDA VIRGÜEZ</v>
      </c>
      <c r="F368" s="3" t="s">
        <v>674</v>
      </c>
    </row>
    <row r="369" spans="1:6" x14ac:dyDescent="0.25">
      <c r="A369" s="3" t="s">
        <v>675</v>
      </c>
      <c r="B369" s="3" t="s">
        <v>594</v>
      </c>
      <c r="C369" s="3" t="s">
        <v>112</v>
      </c>
      <c r="D369" s="2">
        <v>51782808</v>
      </c>
      <c r="E369" s="2" t="str">
        <f>VLOOKUP(D369,[1]Hoja3!$A$1:$B$65536,2,)</f>
        <v>MARÍA DINA MIRANDA VIRGÜEZ</v>
      </c>
      <c r="F369" s="3" t="s">
        <v>676</v>
      </c>
    </row>
    <row r="370" spans="1:6" x14ac:dyDescent="0.25">
      <c r="A370" s="3" t="s">
        <v>677</v>
      </c>
      <c r="B370" s="3" t="s">
        <v>678</v>
      </c>
      <c r="C370" s="3" t="s">
        <v>112</v>
      </c>
      <c r="D370" s="2">
        <v>51782808</v>
      </c>
      <c r="E370" s="2" t="str">
        <f>VLOOKUP(D370,[1]Hoja3!$A$1:$B$65536,2,)</f>
        <v>MARÍA DINA MIRANDA VIRGÜEZ</v>
      </c>
      <c r="F370" s="3" t="s">
        <v>678</v>
      </c>
    </row>
    <row r="371" spans="1:6" x14ac:dyDescent="0.25">
      <c r="A371" s="3" t="s">
        <v>679</v>
      </c>
      <c r="B371" s="3" t="s">
        <v>678</v>
      </c>
      <c r="C371" s="3" t="s">
        <v>75</v>
      </c>
      <c r="D371" s="2">
        <v>1019080726</v>
      </c>
      <c r="E371" s="2" t="str">
        <f>VLOOKUP(D371,[1]Hoja3!$A$1:$B$65536,2,)</f>
        <v>CARLOS ANDRES SILVA MORENO</v>
      </c>
      <c r="F371" s="3" t="s">
        <v>678</v>
      </c>
    </row>
    <row r="372" spans="1:6" x14ac:dyDescent="0.25">
      <c r="A372" s="3" t="s">
        <v>680</v>
      </c>
      <c r="B372" s="3" t="s">
        <v>678</v>
      </c>
      <c r="C372" s="3" t="s">
        <v>75</v>
      </c>
      <c r="D372" s="2">
        <v>1019080726</v>
      </c>
      <c r="E372" s="2" t="str">
        <f>VLOOKUP(D372,[1]Hoja3!$A$1:$B$65536,2,)</f>
        <v>CARLOS ANDRES SILVA MORENO</v>
      </c>
      <c r="F372" s="3" t="s">
        <v>678</v>
      </c>
    </row>
    <row r="373" spans="1:6" x14ac:dyDescent="0.25">
      <c r="A373" s="3" t="s">
        <v>681</v>
      </c>
      <c r="B373" s="3" t="s">
        <v>678</v>
      </c>
      <c r="C373" s="3" t="s">
        <v>75</v>
      </c>
      <c r="D373" s="2">
        <v>1019080726</v>
      </c>
      <c r="E373" s="2" t="str">
        <f>VLOOKUP(D373,[1]Hoja3!$A$1:$B$65536,2,)</f>
        <v>CARLOS ANDRES SILVA MORENO</v>
      </c>
      <c r="F373" s="3" t="s">
        <v>678</v>
      </c>
    </row>
    <row r="374" spans="1:6" x14ac:dyDescent="0.25">
      <c r="A374" s="3" t="s">
        <v>682</v>
      </c>
      <c r="B374" s="3" t="s">
        <v>678</v>
      </c>
      <c r="C374" s="3" t="s">
        <v>75</v>
      </c>
      <c r="D374" s="2">
        <v>1019080726</v>
      </c>
      <c r="E374" s="2" t="str">
        <f>VLOOKUP(D374,[1]Hoja3!$A$1:$B$65536,2,)</f>
        <v>CARLOS ANDRES SILVA MORENO</v>
      </c>
      <c r="F374" s="3" t="s">
        <v>678</v>
      </c>
    </row>
    <row r="375" spans="1:6" s="5" customFormat="1" x14ac:dyDescent="0.25">
      <c r="A375" s="4" t="s">
        <v>683</v>
      </c>
      <c r="B375" s="4" t="s">
        <v>594</v>
      </c>
      <c r="C375" s="4" t="s">
        <v>166</v>
      </c>
      <c r="D375" s="5">
        <v>1034476</v>
      </c>
      <c r="E375" s="5" t="str">
        <f>VLOOKUP(D375,[1]Hoja3!$A$1:$B$65536,2,)</f>
        <v>LUIS ENRIQUE SIERRA LÓPEZ</v>
      </c>
      <c r="F375" s="4" t="s">
        <v>594</v>
      </c>
    </row>
    <row r="376" spans="1:6" x14ac:dyDescent="0.25">
      <c r="A376" s="3" t="s">
        <v>684</v>
      </c>
      <c r="B376" s="3" t="s">
        <v>594</v>
      </c>
      <c r="C376" s="3" t="s">
        <v>159</v>
      </c>
      <c r="D376" s="2">
        <v>86039626</v>
      </c>
      <c r="E376" s="2" t="str">
        <f>VLOOKUP(D376,[1]Hoja3!$A$1:$B$65536,2,)</f>
        <v>MISAEL PINEROS MARTINEZ</v>
      </c>
      <c r="F376" s="3" t="s">
        <v>594</v>
      </c>
    </row>
    <row r="377" spans="1:6" x14ac:dyDescent="0.25">
      <c r="A377" s="3" t="s">
        <v>685</v>
      </c>
      <c r="B377" s="3" t="s">
        <v>594</v>
      </c>
      <c r="C377" s="3" t="s">
        <v>469</v>
      </c>
      <c r="D377" s="2">
        <v>51782808</v>
      </c>
      <c r="E377" s="2" t="str">
        <f>VLOOKUP(D377,[1]Hoja3!$A$1:$B$65536,2,)</f>
        <v>MARÍA DINA MIRANDA VIRGÜEZ</v>
      </c>
      <c r="F377" s="3" t="s">
        <v>594</v>
      </c>
    </row>
    <row r="378" spans="1:6" x14ac:dyDescent="0.25">
      <c r="A378" s="3" t="s">
        <v>686</v>
      </c>
      <c r="B378" s="3" t="s">
        <v>594</v>
      </c>
      <c r="C378" s="3" t="s">
        <v>150</v>
      </c>
      <c r="D378" s="2">
        <v>80895537</v>
      </c>
      <c r="E378" s="2" t="str">
        <f>VLOOKUP(D378,[1]Hoja3!$A$1:$B$65536,2,)</f>
        <v>JUAN CARLOS SÚAREZ BAUTISTA</v>
      </c>
      <c r="F378" s="3" t="s">
        <v>594</v>
      </c>
    </row>
    <row r="379" spans="1:6" x14ac:dyDescent="0.25">
      <c r="A379" s="3" t="s">
        <v>687</v>
      </c>
      <c r="B379" s="3" t="s">
        <v>594</v>
      </c>
      <c r="C379" s="3" t="s">
        <v>164</v>
      </c>
      <c r="D379" s="2">
        <v>1031168309</v>
      </c>
      <c r="E379" s="2" t="str">
        <f>VLOOKUP(D379,[1]Hoja3!$A$1:$B$65536,2,)</f>
        <v>ÉRIKA FERNANDA ROMERO BEJARANO</v>
      </c>
      <c r="F379" s="3" t="s">
        <v>594</v>
      </c>
    </row>
    <row r="380" spans="1:6" x14ac:dyDescent="0.25">
      <c r="A380" s="3" t="s">
        <v>688</v>
      </c>
      <c r="B380" s="3" t="s">
        <v>594</v>
      </c>
      <c r="C380" s="3" t="s">
        <v>689</v>
      </c>
      <c r="D380" s="2">
        <v>53012215</v>
      </c>
      <c r="E380" s="2" t="str">
        <f>VLOOKUP(D380,[1]Hoja3!$A$1:$B$65536,2,)</f>
        <v>DIANA CAROLINA ESPINOSA MONROY</v>
      </c>
      <c r="F380" s="3" t="s">
        <v>594</v>
      </c>
    </row>
    <row r="381" spans="1:6" s="5" customFormat="1" x14ac:dyDescent="0.25">
      <c r="A381" s="4" t="s">
        <v>690</v>
      </c>
      <c r="B381" s="4" t="s">
        <v>594</v>
      </c>
      <c r="C381" s="4" t="s">
        <v>112</v>
      </c>
      <c r="D381" s="5">
        <v>51782808</v>
      </c>
      <c r="E381" s="5" t="str">
        <f>VLOOKUP(D381,[1]Hoja3!$A$1:$B$65536,2,)</f>
        <v>MARÍA DINA MIRANDA VIRGÜEZ</v>
      </c>
      <c r="F381" s="4" t="s">
        <v>594</v>
      </c>
    </row>
    <row r="382" spans="1:6" x14ac:dyDescent="0.25">
      <c r="A382" s="3" t="s">
        <v>691</v>
      </c>
      <c r="B382" s="3" t="s">
        <v>594</v>
      </c>
      <c r="C382" s="3" t="s">
        <v>112</v>
      </c>
      <c r="D382" s="2">
        <v>51782808</v>
      </c>
      <c r="E382" s="2" t="str">
        <f>VLOOKUP(D382,[1]Hoja3!$A$1:$B$65536,2,)</f>
        <v>MARÍA DINA MIRANDA VIRGÜEZ</v>
      </c>
      <c r="F382" s="3" t="s">
        <v>676</v>
      </c>
    </row>
    <row r="383" spans="1:6" s="5" customFormat="1" x14ac:dyDescent="0.25">
      <c r="A383" s="4" t="s">
        <v>692</v>
      </c>
      <c r="B383" s="4" t="s">
        <v>594</v>
      </c>
      <c r="C383" s="4" t="s">
        <v>693</v>
      </c>
      <c r="D383" s="5">
        <v>51782808</v>
      </c>
      <c r="E383" s="5" t="str">
        <f>VLOOKUP(D383,[1]Hoja3!$A$1:$B$65536,2,)</f>
        <v>MARÍA DINA MIRANDA VIRGÜEZ</v>
      </c>
      <c r="F383" s="4" t="s">
        <v>594</v>
      </c>
    </row>
    <row r="384" spans="1:6" x14ac:dyDescent="0.25">
      <c r="A384" s="3" t="s">
        <v>694</v>
      </c>
      <c r="B384" s="3" t="s">
        <v>594</v>
      </c>
      <c r="C384" s="3" t="s">
        <v>44</v>
      </c>
      <c r="D384" s="2">
        <v>79570581</v>
      </c>
      <c r="E384" s="2" t="str">
        <f>VLOOKUP(D384,[1]Hoja3!$A$1:$B$65536,2,)</f>
        <v>JAVIER DUVAN AMADO ACOSTA</v>
      </c>
      <c r="F384" s="3" t="s">
        <v>594</v>
      </c>
    </row>
    <row r="385" spans="1:6" x14ac:dyDescent="0.25">
      <c r="A385" s="3" t="s">
        <v>695</v>
      </c>
      <c r="B385" s="3" t="s">
        <v>594</v>
      </c>
      <c r="C385" s="3" t="s">
        <v>696</v>
      </c>
      <c r="D385" s="2">
        <v>51782808</v>
      </c>
      <c r="E385" s="2" t="str">
        <f>VLOOKUP(D385,[1]Hoja3!$A$1:$B$65536,2,)</f>
        <v>MARÍA DINA MIRANDA VIRGÜEZ</v>
      </c>
      <c r="F385" s="3" t="s">
        <v>594</v>
      </c>
    </row>
    <row r="386" spans="1:6" x14ac:dyDescent="0.25">
      <c r="A386" s="3" t="s">
        <v>697</v>
      </c>
      <c r="B386" s="3" t="s">
        <v>594</v>
      </c>
      <c r="C386" s="3" t="s">
        <v>698</v>
      </c>
      <c r="D386" s="2">
        <v>52956536</v>
      </c>
      <c r="E386" s="2" t="str">
        <f>VLOOKUP(D386,[1]Hoja3!$A$1:$B$65536,2,)</f>
        <v>INGRID CATHERINE PALOMINO PINTO</v>
      </c>
      <c r="F386" s="3" t="s">
        <v>594</v>
      </c>
    </row>
    <row r="387" spans="1:6" x14ac:dyDescent="0.25">
      <c r="A387" s="3" t="s">
        <v>699</v>
      </c>
      <c r="B387" s="3" t="s">
        <v>594</v>
      </c>
      <c r="C387" s="3" t="s">
        <v>700</v>
      </c>
      <c r="D387" s="2">
        <v>51782808</v>
      </c>
      <c r="E387" s="2" t="str">
        <f>VLOOKUP(D387,[1]Hoja3!$A$1:$B$65536,2,)</f>
        <v>MARÍA DINA MIRANDA VIRGÜEZ</v>
      </c>
      <c r="F387" s="3" t="s">
        <v>594</v>
      </c>
    </row>
    <row r="388" spans="1:6" x14ac:dyDescent="0.25">
      <c r="A388" s="3" t="s">
        <v>701</v>
      </c>
      <c r="B388" s="3" t="s">
        <v>594</v>
      </c>
      <c r="C388" s="3" t="s">
        <v>171</v>
      </c>
      <c r="D388" s="2">
        <v>51782808</v>
      </c>
      <c r="E388" s="2" t="str">
        <f>VLOOKUP(D388,[1]Hoja3!$A$1:$B$65536,2,)</f>
        <v>MARÍA DINA MIRANDA VIRGÜEZ</v>
      </c>
      <c r="F388" s="3" t="s">
        <v>594</v>
      </c>
    </row>
    <row r="389" spans="1:6" x14ac:dyDescent="0.25">
      <c r="A389" s="3" t="s">
        <v>702</v>
      </c>
      <c r="B389" s="3" t="s">
        <v>592</v>
      </c>
      <c r="C389" s="3" t="s">
        <v>150</v>
      </c>
      <c r="D389" s="2">
        <v>80895537</v>
      </c>
      <c r="E389" s="2" t="str">
        <f>VLOOKUP(D389,[1]Hoja3!$A$1:$B$65536,2,)</f>
        <v>JUAN CARLOS SÚAREZ BAUTISTA</v>
      </c>
      <c r="F389" s="3" t="s">
        <v>592</v>
      </c>
    </row>
    <row r="390" spans="1:6" x14ac:dyDescent="0.25">
      <c r="A390" s="3" t="s">
        <v>703</v>
      </c>
      <c r="B390" s="3" t="s">
        <v>592</v>
      </c>
      <c r="C390" s="3" t="s">
        <v>148</v>
      </c>
      <c r="D390" s="2">
        <v>79420871</v>
      </c>
      <c r="E390" s="2" t="str">
        <f>VLOOKUP(D390,[1]Hoja3!$A$1:$B$65536,2,)</f>
        <v>LUIS ENRIQUE CHAVES SAENZ</v>
      </c>
      <c r="F390" s="3" t="s">
        <v>592</v>
      </c>
    </row>
    <row r="391" spans="1:6" x14ac:dyDescent="0.25">
      <c r="A391" s="3" t="s">
        <v>704</v>
      </c>
      <c r="B391" s="3" t="s">
        <v>592</v>
      </c>
      <c r="C391" s="3" t="s">
        <v>232</v>
      </c>
      <c r="D391" s="2">
        <v>51782808</v>
      </c>
      <c r="E391" s="2" t="str">
        <f>VLOOKUP(D391,[1]Hoja3!$A$1:$B$65536,2,)</f>
        <v>MARÍA DINA MIRANDA VIRGÜEZ</v>
      </c>
      <c r="F391" s="3" t="s">
        <v>592</v>
      </c>
    </row>
    <row r="392" spans="1:6" x14ac:dyDescent="0.25">
      <c r="A392" s="3" t="s">
        <v>705</v>
      </c>
      <c r="B392" s="3" t="s">
        <v>592</v>
      </c>
      <c r="C392" s="3" t="s">
        <v>17</v>
      </c>
      <c r="D392" s="2">
        <v>39753382</v>
      </c>
      <c r="E392" s="2" t="str">
        <f>VLOOKUP(D392,[1]Hoja3!$A$1:$B$65536,2,)</f>
        <v>LUZ MIREYA VELANDIA BUITRAGO</v>
      </c>
      <c r="F392" s="3" t="s">
        <v>592</v>
      </c>
    </row>
    <row r="393" spans="1:6" x14ac:dyDescent="0.25">
      <c r="A393" s="3" t="s">
        <v>706</v>
      </c>
      <c r="B393" s="3" t="s">
        <v>592</v>
      </c>
      <c r="C393" s="3" t="s">
        <v>469</v>
      </c>
      <c r="D393" s="2">
        <v>51782808</v>
      </c>
      <c r="E393" s="2" t="str">
        <f>VLOOKUP(D393,[1]Hoja3!$A$1:$B$65536,2,)</f>
        <v>MARÍA DINA MIRANDA VIRGÜEZ</v>
      </c>
      <c r="F393" s="3" t="s">
        <v>592</v>
      </c>
    </row>
    <row r="394" spans="1:6" x14ac:dyDescent="0.25">
      <c r="A394" s="3" t="s">
        <v>707</v>
      </c>
      <c r="B394" s="3" t="s">
        <v>592</v>
      </c>
      <c r="C394" s="3" t="s">
        <v>44</v>
      </c>
      <c r="D394" s="2">
        <v>79570581</v>
      </c>
      <c r="E394" s="2" t="str">
        <f>VLOOKUP(D394,[1]Hoja3!$A$1:$B$65536,2,)</f>
        <v>JAVIER DUVAN AMADO ACOSTA</v>
      </c>
      <c r="F394" s="3" t="s">
        <v>592</v>
      </c>
    </row>
    <row r="395" spans="1:6" s="5" customFormat="1" x14ac:dyDescent="0.25">
      <c r="A395" s="4" t="s">
        <v>708</v>
      </c>
      <c r="B395" s="4" t="s">
        <v>592</v>
      </c>
      <c r="C395" s="4" t="s">
        <v>709</v>
      </c>
      <c r="D395" s="5">
        <v>80882417</v>
      </c>
      <c r="E395" s="5" t="str">
        <f>VLOOKUP(D395,[1]Hoja3!$A$1:$B$65536,2,)</f>
        <v>CRISTIAN CAMILO RAMIREZ ORTIZ</v>
      </c>
      <c r="F395" s="4" t="s">
        <v>592</v>
      </c>
    </row>
    <row r="396" spans="1:6" x14ac:dyDescent="0.25">
      <c r="A396" s="3" t="s">
        <v>710</v>
      </c>
      <c r="B396" s="3" t="s">
        <v>711</v>
      </c>
      <c r="C396" s="3" t="s">
        <v>40</v>
      </c>
      <c r="D396" s="2">
        <v>51782808</v>
      </c>
      <c r="E396" s="2" t="str">
        <f>VLOOKUP(D396,[1]Hoja3!$A$1:$B$65536,2,)</f>
        <v>MARÍA DINA MIRANDA VIRGÜEZ</v>
      </c>
      <c r="F396" s="3" t="s">
        <v>712</v>
      </c>
    </row>
    <row r="397" spans="1:6" x14ac:dyDescent="0.25">
      <c r="A397" s="3" t="s">
        <v>713</v>
      </c>
      <c r="B397" s="3" t="s">
        <v>711</v>
      </c>
      <c r="C397" s="3" t="s">
        <v>40</v>
      </c>
      <c r="D397" s="2">
        <v>51782808</v>
      </c>
      <c r="E397" s="2" t="str">
        <f>VLOOKUP(D397,[1]Hoja3!$A$1:$B$65536,2,)</f>
        <v>MARÍA DINA MIRANDA VIRGÜEZ</v>
      </c>
      <c r="F397" s="3" t="s">
        <v>714</v>
      </c>
    </row>
    <row r="398" spans="1:6" x14ac:dyDescent="0.25">
      <c r="A398" s="3" t="s">
        <v>715</v>
      </c>
      <c r="B398" s="3" t="s">
        <v>716</v>
      </c>
      <c r="C398" s="3" t="s">
        <v>138</v>
      </c>
      <c r="D398" s="2">
        <v>39753382</v>
      </c>
      <c r="E398" s="2" t="str">
        <f>VLOOKUP(D398,[1]Hoja3!$A$1:$B$65536,2,)</f>
        <v>LUZ MIREYA VELANDIA BUITRAGO</v>
      </c>
      <c r="F398" s="3" t="s">
        <v>716</v>
      </c>
    </row>
    <row r="399" spans="1:6" x14ac:dyDescent="0.25">
      <c r="A399" s="3" t="s">
        <v>717</v>
      </c>
      <c r="B399" s="3" t="s">
        <v>594</v>
      </c>
      <c r="C399" s="3" t="s">
        <v>148</v>
      </c>
      <c r="D399" s="2">
        <v>52067537</v>
      </c>
      <c r="E399" s="2" t="str">
        <f>VLOOKUP(D399,[1]Hoja3!$A$1:$B$65536,2,)</f>
        <v>LUZ MERY HERRERA RODRIGUEZ</v>
      </c>
      <c r="F399" s="3" t="s">
        <v>594</v>
      </c>
    </row>
    <row r="400" spans="1:6" x14ac:dyDescent="0.25">
      <c r="A400" s="3" t="s">
        <v>718</v>
      </c>
      <c r="B400" s="3" t="s">
        <v>594</v>
      </c>
      <c r="C400" s="3" t="s">
        <v>96</v>
      </c>
      <c r="D400" s="2">
        <v>52067537</v>
      </c>
      <c r="E400" s="2" t="str">
        <f>VLOOKUP(D400,[1]Hoja3!$A$1:$B$65536,2,)</f>
        <v>LUZ MERY HERRERA RODRIGUEZ</v>
      </c>
      <c r="F400" s="3" t="s">
        <v>594</v>
      </c>
    </row>
    <row r="401" spans="1:6" x14ac:dyDescent="0.25">
      <c r="A401" s="3" t="s">
        <v>719</v>
      </c>
      <c r="B401" s="3" t="s">
        <v>651</v>
      </c>
      <c r="C401" s="3" t="s">
        <v>7</v>
      </c>
      <c r="D401" s="2">
        <v>39754895</v>
      </c>
      <c r="E401" s="2" t="str">
        <f>VLOOKUP(D401,[1]Hoja3!$A$1:$B$65536,2,)</f>
        <v>LUZ YADIRA DÍAZ GONZÁLEZ</v>
      </c>
      <c r="F401" s="3" t="s">
        <v>651</v>
      </c>
    </row>
    <row r="402" spans="1:6" x14ac:dyDescent="0.25">
      <c r="A402" s="3" t="s">
        <v>720</v>
      </c>
      <c r="B402" s="3" t="s">
        <v>721</v>
      </c>
      <c r="C402" s="3" t="s">
        <v>75</v>
      </c>
      <c r="D402" s="2">
        <v>1019080726</v>
      </c>
      <c r="E402" s="2" t="str">
        <f>VLOOKUP(D402,[1]Hoja3!$A$1:$B$65536,2,)</f>
        <v>CARLOS ANDRES SILVA MORENO</v>
      </c>
      <c r="F402" s="3" t="s">
        <v>722</v>
      </c>
    </row>
    <row r="403" spans="1:6" s="5" customFormat="1" x14ac:dyDescent="0.25">
      <c r="A403" s="4" t="s">
        <v>723</v>
      </c>
      <c r="B403" s="4" t="s">
        <v>721</v>
      </c>
      <c r="C403" s="4" t="s">
        <v>55</v>
      </c>
      <c r="D403" s="5">
        <v>52956536</v>
      </c>
      <c r="E403" s="5" t="str">
        <f>VLOOKUP(D403,[1]Hoja3!$A$1:$B$65536,2,)</f>
        <v>INGRID CATHERINE PALOMINO PINTO</v>
      </c>
      <c r="F403" s="4" t="s">
        <v>722</v>
      </c>
    </row>
    <row r="404" spans="1:6" x14ac:dyDescent="0.25">
      <c r="A404" s="3" t="s">
        <v>724</v>
      </c>
      <c r="B404" s="3" t="s">
        <v>721</v>
      </c>
      <c r="C404" s="3" t="s">
        <v>75</v>
      </c>
      <c r="D404" s="2">
        <v>1019080726</v>
      </c>
      <c r="E404" s="2" t="str">
        <f>VLOOKUP(D404,[1]Hoja3!$A$1:$B$65536,2,)</f>
        <v>CARLOS ANDRES SILVA MORENO</v>
      </c>
      <c r="F404" s="3" t="s">
        <v>722</v>
      </c>
    </row>
    <row r="405" spans="1:6" x14ac:dyDescent="0.25">
      <c r="A405" s="3" t="s">
        <v>725</v>
      </c>
      <c r="B405" s="3" t="s">
        <v>726</v>
      </c>
      <c r="C405" s="3" t="s">
        <v>634</v>
      </c>
      <c r="D405" s="2">
        <v>51782808</v>
      </c>
      <c r="E405" s="2" t="str">
        <f>VLOOKUP(D405,[1]Hoja3!$A$1:$B$65536,2,)</f>
        <v>MARÍA DINA MIRANDA VIRGÜEZ</v>
      </c>
      <c r="F405" s="3" t="s">
        <v>624</v>
      </c>
    </row>
    <row r="406" spans="1:6" x14ac:dyDescent="0.25">
      <c r="A406" s="3" t="s">
        <v>727</v>
      </c>
      <c r="B406" s="3" t="s">
        <v>726</v>
      </c>
      <c r="C406" s="3" t="s">
        <v>10</v>
      </c>
      <c r="D406" s="2">
        <v>51782808</v>
      </c>
      <c r="E406" s="2" t="str">
        <f>VLOOKUP(D406,[1]Hoja3!$A$1:$B$65536,2,)</f>
        <v>MARÍA DINA MIRANDA VIRGÜEZ</v>
      </c>
      <c r="F406" s="3" t="s">
        <v>624</v>
      </c>
    </row>
    <row r="407" spans="1:6" x14ac:dyDescent="0.25">
      <c r="A407" s="3" t="s">
        <v>728</v>
      </c>
      <c r="B407" s="3" t="s">
        <v>729</v>
      </c>
      <c r="C407" s="3" t="s">
        <v>730</v>
      </c>
      <c r="D407" s="2">
        <v>51782808</v>
      </c>
      <c r="E407" s="2" t="str">
        <f>VLOOKUP(D407,[1]Hoja3!$A$1:$B$65536,2,)</f>
        <v>MARÍA DINA MIRANDA VIRGÜEZ</v>
      </c>
      <c r="F407" s="3" t="s">
        <v>729</v>
      </c>
    </row>
    <row r="408" spans="1:6" x14ac:dyDescent="0.25">
      <c r="A408" s="3" t="s">
        <v>731</v>
      </c>
      <c r="B408" s="3" t="s">
        <v>729</v>
      </c>
      <c r="C408" s="3" t="s">
        <v>112</v>
      </c>
      <c r="D408" s="2">
        <v>51782808</v>
      </c>
      <c r="E408" s="2" t="str">
        <f>VLOOKUP(D408,[1]Hoja3!$A$1:$B$65536,2,)</f>
        <v>MARÍA DINA MIRANDA VIRGÜEZ</v>
      </c>
      <c r="F408" s="3" t="s">
        <v>729</v>
      </c>
    </row>
    <row r="409" spans="1:6" x14ac:dyDescent="0.25">
      <c r="A409" s="3" t="s">
        <v>732</v>
      </c>
      <c r="B409" s="3" t="s">
        <v>729</v>
      </c>
      <c r="C409" s="3" t="s">
        <v>112</v>
      </c>
      <c r="D409" s="2">
        <v>51782808</v>
      </c>
      <c r="E409" s="2" t="str">
        <f>VLOOKUP(D409,[1]Hoja3!$A$1:$B$65536,2,)</f>
        <v>MARÍA DINA MIRANDA VIRGÜEZ</v>
      </c>
      <c r="F409" s="3" t="s">
        <v>729</v>
      </c>
    </row>
    <row r="410" spans="1:6" x14ac:dyDescent="0.25">
      <c r="A410" s="3" t="s">
        <v>733</v>
      </c>
      <c r="B410" s="3" t="s">
        <v>729</v>
      </c>
      <c r="C410" s="3" t="s">
        <v>730</v>
      </c>
      <c r="D410" s="2">
        <v>51782808</v>
      </c>
      <c r="E410" s="2" t="str">
        <f>VLOOKUP(D410,[1]Hoja3!$A$1:$B$65536,2,)</f>
        <v>MARÍA DINA MIRANDA VIRGÜEZ</v>
      </c>
      <c r="F410" s="3" t="s">
        <v>729</v>
      </c>
    </row>
    <row r="411" spans="1:6" x14ac:dyDescent="0.25">
      <c r="A411" s="3" t="s">
        <v>734</v>
      </c>
      <c r="B411" s="3" t="s">
        <v>729</v>
      </c>
      <c r="C411" s="3" t="s">
        <v>112</v>
      </c>
      <c r="D411" s="2">
        <v>51782808</v>
      </c>
      <c r="E411" s="2" t="str">
        <f>VLOOKUP(D411,[1]Hoja3!$A$1:$B$65536,2,)</f>
        <v>MARÍA DINA MIRANDA VIRGÜEZ</v>
      </c>
      <c r="F411" s="3" t="s">
        <v>729</v>
      </c>
    </row>
    <row r="412" spans="1:6" x14ac:dyDescent="0.25">
      <c r="A412" s="3" t="s">
        <v>735</v>
      </c>
      <c r="B412" s="3" t="s">
        <v>729</v>
      </c>
      <c r="C412" s="3" t="s">
        <v>736</v>
      </c>
      <c r="D412" s="2">
        <v>39753382</v>
      </c>
      <c r="E412" s="2" t="str">
        <f>VLOOKUP(D412,[1]Hoja3!$A$1:$B$65536,2,)</f>
        <v>LUZ MIREYA VELANDIA BUITRAGO</v>
      </c>
      <c r="F412" s="3" t="s">
        <v>729</v>
      </c>
    </row>
    <row r="413" spans="1:6" x14ac:dyDescent="0.25">
      <c r="A413" s="3" t="s">
        <v>737</v>
      </c>
      <c r="B413" s="3" t="s">
        <v>729</v>
      </c>
      <c r="C413" s="3" t="s">
        <v>730</v>
      </c>
      <c r="D413" s="2">
        <v>51782808</v>
      </c>
      <c r="E413" s="2" t="str">
        <f>VLOOKUP(D413,[1]Hoja3!$A$1:$B$65536,2,)</f>
        <v>MARÍA DINA MIRANDA VIRGÜEZ</v>
      </c>
      <c r="F413" s="3" t="s">
        <v>729</v>
      </c>
    </row>
    <row r="414" spans="1:6" x14ac:dyDescent="0.25">
      <c r="A414" s="3" t="s">
        <v>738</v>
      </c>
      <c r="B414" s="3" t="s">
        <v>729</v>
      </c>
      <c r="C414" s="3" t="s">
        <v>112</v>
      </c>
      <c r="D414" s="2">
        <v>51782808</v>
      </c>
      <c r="E414" s="2" t="str">
        <f>VLOOKUP(D414,[1]Hoja3!$A$1:$B$65536,2,)</f>
        <v>MARÍA DINA MIRANDA VIRGÜEZ</v>
      </c>
      <c r="F414" s="3" t="s">
        <v>729</v>
      </c>
    </row>
    <row r="415" spans="1:6" x14ac:dyDescent="0.25">
      <c r="A415" s="3" t="s">
        <v>739</v>
      </c>
      <c r="B415" s="3" t="s">
        <v>729</v>
      </c>
      <c r="C415" s="3" t="s">
        <v>112</v>
      </c>
      <c r="D415" s="2">
        <v>51782808</v>
      </c>
      <c r="E415" s="2" t="str">
        <f>VLOOKUP(D415,[1]Hoja3!$A$1:$B$65536,2,)</f>
        <v>MARÍA DINA MIRANDA VIRGÜEZ</v>
      </c>
      <c r="F415" s="3" t="s">
        <v>729</v>
      </c>
    </row>
    <row r="416" spans="1:6" x14ac:dyDescent="0.25">
      <c r="A416" s="3" t="s">
        <v>740</v>
      </c>
      <c r="B416" s="3" t="s">
        <v>610</v>
      </c>
      <c r="C416" s="3" t="s">
        <v>112</v>
      </c>
      <c r="D416" s="2">
        <v>51782808</v>
      </c>
      <c r="E416" s="2" t="str">
        <f>VLOOKUP(D416,[1]Hoja3!$A$1:$B$65536,2,)</f>
        <v>MARÍA DINA MIRANDA VIRGÜEZ</v>
      </c>
      <c r="F416" s="3" t="s">
        <v>741</v>
      </c>
    </row>
    <row r="417" spans="1:6" x14ac:dyDescent="0.25">
      <c r="A417" s="3" t="s">
        <v>742</v>
      </c>
      <c r="B417" s="3" t="s">
        <v>610</v>
      </c>
      <c r="C417" s="3" t="s">
        <v>75</v>
      </c>
      <c r="D417" s="2">
        <v>1019080726</v>
      </c>
      <c r="E417" s="2" t="str">
        <f>VLOOKUP(D417,[1]Hoja3!$A$1:$B$65536,2,)</f>
        <v>CARLOS ANDRES SILVA MORENO</v>
      </c>
      <c r="F417" s="3" t="s">
        <v>610</v>
      </c>
    </row>
    <row r="418" spans="1:6" s="5" customFormat="1" x14ac:dyDescent="0.25">
      <c r="A418" s="4" t="s">
        <v>743</v>
      </c>
      <c r="B418" s="4" t="s">
        <v>592</v>
      </c>
      <c r="C418" s="4" t="s">
        <v>112</v>
      </c>
      <c r="D418" s="5">
        <v>51782808</v>
      </c>
      <c r="E418" s="5" t="str">
        <f>VLOOKUP(D418,[1]Hoja3!$A$1:$B$65536,2,)</f>
        <v>MARÍA DINA MIRANDA VIRGÜEZ</v>
      </c>
      <c r="F418" s="4" t="s">
        <v>744</v>
      </c>
    </row>
    <row r="419" spans="1:6" x14ac:dyDescent="0.25">
      <c r="A419" s="3" t="s">
        <v>745</v>
      </c>
      <c r="B419" s="3" t="s">
        <v>605</v>
      </c>
      <c r="C419" s="3" t="s">
        <v>746</v>
      </c>
      <c r="D419" s="2">
        <v>51782808</v>
      </c>
      <c r="E419" s="2" t="str">
        <f>VLOOKUP(D419,[1]Hoja3!$A$1:$B$65536,2,)</f>
        <v>MARÍA DINA MIRANDA VIRGÜEZ</v>
      </c>
      <c r="F419" s="3" t="s">
        <v>747</v>
      </c>
    </row>
    <row r="420" spans="1:6" x14ac:dyDescent="0.25">
      <c r="A420" s="3" t="s">
        <v>748</v>
      </c>
      <c r="B420" s="3" t="s">
        <v>598</v>
      </c>
      <c r="C420" s="3" t="s">
        <v>20</v>
      </c>
      <c r="D420" s="2">
        <v>51782808</v>
      </c>
      <c r="E420" s="2" t="str">
        <f>VLOOKUP(D420,[1]Hoja3!$A$1:$B$65536,2,)</f>
        <v>MARÍA DINA MIRANDA VIRGÜEZ</v>
      </c>
      <c r="F420" s="3" t="s">
        <v>749</v>
      </c>
    </row>
    <row r="421" spans="1:6" x14ac:dyDescent="0.25">
      <c r="A421" s="3" t="s">
        <v>750</v>
      </c>
      <c r="B421" s="3" t="s">
        <v>751</v>
      </c>
      <c r="C421" s="3" t="s">
        <v>164</v>
      </c>
      <c r="D421" s="2">
        <v>1031168309</v>
      </c>
      <c r="E421" s="2" t="str">
        <f>VLOOKUP(D421,[1]Hoja3!$A$1:$B$65536,2,)</f>
        <v>ÉRIKA FERNANDA ROMERO BEJARANO</v>
      </c>
      <c r="F421" s="3" t="s">
        <v>751</v>
      </c>
    </row>
    <row r="422" spans="1:6" x14ac:dyDescent="0.25">
      <c r="A422" s="3" t="s">
        <v>752</v>
      </c>
      <c r="B422" s="3" t="s">
        <v>592</v>
      </c>
      <c r="C422" s="3" t="s">
        <v>263</v>
      </c>
      <c r="D422" s="2">
        <v>39754895</v>
      </c>
      <c r="E422" s="2" t="str">
        <f>VLOOKUP(D422,[1]Hoja3!$A$1:$B$65536,2,)</f>
        <v>LUZ YADIRA DÍAZ GONZÁLEZ</v>
      </c>
      <c r="F422" s="3" t="s">
        <v>753</v>
      </c>
    </row>
    <row r="423" spans="1:6" x14ac:dyDescent="0.25">
      <c r="A423" s="3" t="s">
        <v>754</v>
      </c>
      <c r="B423" s="3" t="s">
        <v>594</v>
      </c>
      <c r="C423" s="3" t="s">
        <v>17</v>
      </c>
      <c r="D423" s="2">
        <v>39753382</v>
      </c>
      <c r="E423" s="2" t="str">
        <f>VLOOKUP(D423,[1]Hoja3!$A$1:$B$65536,2,)</f>
        <v>LUZ MIREYA VELANDIA BUITRAGO</v>
      </c>
      <c r="F423" s="3" t="s">
        <v>755</v>
      </c>
    </row>
    <row r="424" spans="1:6" x14ac:dyDescent="0.25">
      <c r="A424" s="3" t="s">
        <v>756</v>
      </c>
      <c r="B424" s="3" t="s">
        <v>594</v>
      </c>
      <c r="C424" s="3" t="s">
        <v>105</v>
      </c>
      <c r="D424" s="2">
        <v>51782808</v>
      </c>
      <c r="E424" s="2" t="str">
        <f>VLOOKUP(D424,[1]Hoja3!$A$1:$B$65536,2,)</f>
        <v>MARÍA DINA MIRANDA VIRGÜEZ</v>
      </c>
      <c r="F424" s="3" t="s">
        <v>755</v>
      </c>
    </row>
    <row r="425" spans="1:6" x14ac:dyDescent="0.25">
      <c r="A425" s="3" t="s">
        <v>757</v>
      </c>
      <c r="B425" s="3" t="s">
        <v>594</v>
      </c>
      <c r="C425" s="3" t="s">
        <v>346</v>
      </c>
      <c r="D425" s="2">
        <v>79363473</v>
      </c>
      <c r="E425" s="2" t="str">
        <f>VLOOKUP(D425,[1]Hoja3!$A$1:$B$65536,2,)</f>
        <v>FABIÁN FRANCISCO LONDOÑO OSPINA</v>
      </c>
      <c r="F425" s="3" t="s">
        <v>755</v>
      </c>
    </row>
    <row r="426" spans="1:6" s="5" customFormat="1" x14ac:dyDescent="0.25">
      <c r="A426" s="4" t="s">
        <v>758</v>
      </c>
      <c r="B426" s="4" t="s">
        <v>594</v>
      </c>
      <c r="C426" s="4" t="s">
        <v>311</v>
      </c>
      <c r="D426" s="5">
        <v>39753382</v>
      </c>
      <c r="E426" s="5" t="str">
        <f>VLOOKUP(D426,[1]Hoja3!$A$1:$B$65536,2,)</f>
        <v>LUZ MIREYA VELANDIA BUITRAGO</v>
      </c>
      <c r="F426" s="4" t="s">
        <v>755</v>
      </c>
    </row>
    <row r="427" spans="1:6" s="5" customFormat="1" x14ac:dyDescent="0.25">
      <c r="A427" s="4" t="s">
        <v>759</v>
      </c>
      <c r="B427" s="4" t="s">
        <v>594</v>
      </c>
      <c r="C427" s="4" t="s">
        <v>311</v>
      </c>
      <c r="D427" s="5">
        <v>39753382</v>
      </c>
      <c r="E427" s="5" t="str">
        <f>VLOOKUP(D427,[1]Hoja3!$A$1:$B$65536,2,)</f>
        <v>LUZ MIREYA VELANDIA BUITRAGO</v>
      </c>
      <c r="F427" s="4" t="s">
        <v>755</v>
      </c>
    </row>
    <row r="428" spans="1:6" s="5" customFormat="1" x14ac:dyDescent="0.25">
      <c r="A428" s="4" t="s">
        <v>760</v>
      </c>
      <c r="B428" s="4" t="s">
        <v>594</v>
      </c>
      <c r="C428" s="4" t="s">
        <v>311</v>
      </c>
      <c r="D428" s="5">
        <v>39753382</v>
      </c>
      <c r="E428" s="5" t="str">
        <f>VLOOKUP(D428,[1]Hoja3!$A$1:$B$65536,2,)</f>
        <v>LUZ MIREYA VELANDIA BUITRAGO</v>
      </c>
      <c r="F428" s="4" t="s">
        <v>755</v>
      </c>
    </row>
    <row r="429" spans="1:6" x14ac:dyDescent="0.25">
      <c r="A429" s="3" t="s">
        <v>761</v>
      </c>
      <c r="B429" s="3" t="s">
        <v>594</v>
      </c>
      <c r="C429" s="3" t="s">
        <v>709</v>
      </c>
      <c r="D429" s="2">
        <v>80882417</v>
      </c>
      <c r="E429" s="2" t="str">
        <f>VLOOKUP(D429,[1]Hoja3!$A$1:$B$65536,2,)</f>
        <v>CRISTIAN CAMILO RAMIREZ ORTIZ</v>
      </c>
      <c r="F429" s="3" t="s">
        <v>762</v>
      </c>
    </row>
    <row r="430" spans="1:6" s="5" customFormat="1" x14ac:dyDescent="0.25">
      <c r="A430" s="4" t="s">
        <v>763</v>
      </c>
      <c r="B430" s="4" t="s">
        <v>594</v>
      </c>
      <c r="C430" s="4" t="s">
        <v>311</v>
      </c>
      <c r="D430" s="5">
        <v>39753382</v>
      </c>
      <c r="E430" s="5" t="str">
        <f>VLOOKUP(D430,[1]Hoja3!$A$1:$B$65536,2,)</f>
        <v>LUZ MIREYA VELANDIA BUITRAGO</v>
      </c>
      <c r="F430" s="4" t="s">
        <v>755</v>
      </c>
    </row>
    <row r="431" spans="1:6" s="5" customFormat="1" x14ac:dyDescent="0.25">
      <c r="A431" s="4" t="s">
        <v>764</v>
      </c>
      <c r="B431" s="4" t="s">
        <v>594</v>
      </c>
      <c r="C431" s="4" t="s">
        <v>112</v>
      </c>
      <c r="D431" s="5">
        <v>51782808</v>
      </c>
      <c r="E431" s="5" t="str">
        <f>VLOOKUP(D431,[1]Hoja3!$A$1:$B$65536,2,)</f>
        <v>MARÍA DINA MIRANDA VIRGÜEZ</v>
      </c>
      <c r="F431" s="4" t="s">
        <v>755</v>
      </c>
    </row>
    <row r="432" spans="1:6" x14ac:dyDescent="0.25">
      <c r="A432" s="3" t="s">
        <v>765</v>
      </c>
      <c r="B432" s="3" t="s">
        <v>592</v>
      </c>
      <c r="C432" s="3" t="s">
        <v>269</v>
      </c>
      <c r="D432" s="2">
        <v>80882417</v>
      </c>
      <c r="E432" s="2" t="str">
        <f>VLOOKUP(D432,[1]Hoja3!$A$1:$B$65536,2,)</f>
        <v>CRISTIAN CAMILO RAMIREZ ORTIZ</v>
      </c>
      <c r="F432" s="3" t="s">
        <v>766</v>
      </c>
    </row>
    <row r="433" spans="1:6" x14ac:dyDescent="0.25">
      <c r="A433" s="3" t="s">
        <v>767</v>
      </c>
      <c r="B433" s="3" t="s">
        <v>592</v>
      </c>
      <c r="C433" s="3" t="s">
        <v>768</v>
      </c>
      <c r="D433" s="2">
        <v>51782808</v>
      </c>
      <c r="E433" s="2" t="str">
        <f>VLOOKUP(D433,[1]Hoja3!$A$1:$B$65536,2,)</f>
        <v>MARÍA DINA MIRANDA VIRGÜEZ</v>
      </c>
      <c r="F433" s="3" t="s">
        <v>769</v>
      </c>
    </row>
    <row r="434" spans="1:6" s="5" customFormat="1" x14ac:dyDescent="0.25">
      <c r="A434" s="4" t="s">
        <v>770</v>
      </c>
      <c r="B434" s="4" t="s">
        <v>592</v>
      </c>
      <c r="C434" s="4" t="s">
        <v>166</v>
      </c>
      <c r="D434" s="5">
        <v>1034476</v>
      </c>
      <c r="E434" s="5" t="str">
        <f>VLOOKUP(D434,[1]Hoja3!$A$1:$B$65536,2,)</f>
        <v>LUIS ENRIQUE SIERRA LÓPEZ</v>
      </c>
      <c r="F434" s="4" t="s">
        <v>771</v>
      </c>
    </row>
    <row r="435" spans="1:6" x14ac:dyDescent="0.25">
      <c r="A435" s="3" t="s">
        <v>772</v>
      </c>
      <c r="B435" s="3" t="s">
        <v>773</v>
      </c>
      <c r="C435" s="3" t="s">
        <v>774</v>
      </c>
      <c r="D435" s="2">
        <v>51782808</v>
      </c>
      <c r="E435" s="2" t="str">
        <f>VLOOKUP(D435,[1]Hoja3!$A$1:$B$65536,2,)</f>
        <v>MARÍA DINA MIRANDA VIRGÜEZ</v>
      </c>
      <c r="F435" s="3" t="s">
        <v>775</v>
      </c>
    </row>
    <row r="436" spans="1:6" x14ac:dyDescent="0.25">
      <c r="A436" s="3" t="s">
        <v>776</v>
      </c>
      <c r="B436" s="3" t="s">
        <v>773</v>
      </c>
      <c r="C436" s="3" t="s">
        <v>75</v>
      </c>
      <c r="D436" s="2">
        <v>1019080726</v>
      </c>
      <c r="E436" s="2" t="str">
        <f>VLOOKUP(D436,[1]Hoja3!$A$1:$B$65536,2,)</f>
        <v>CARLOS ANDRES SILVA MORENO</v>
      </c>
    </row>
    <row r="437" spans="1:6" x14ac:dyDescent="0.25">
      <c r="A437" s="3" t="s">
        <v>777</v>
      </c>
      <c r="B437" s="3" t="s">
        <v>773</v>
      </c>
      <c r="C437" s="3" t="s">
        <v>75</v>
      </c>
      <c r="D437" s="2">
        <v>1019080726</v>
      </c>
      <c r="E437" s="2" t="str">
        <f>VLOOKUP(D437,[1]Hoja3!$A$1:$B$65536,2,)</f>
        <v>CARLOS ANDRES SILVA MORENO</v>
      </c>
    </row>
    <row r="438" spans="1:6" x14ac:dyDescent="0.25">
      <c r="A438" s="3" t="s">
        <v>778</v>
      </c>
      <c r="B438" s="3" t="s">
        <v>773</v>
      </c>
      <c r="C438" s="3" t="s">
        <v>75</v>
      </c>
      <c r="D438" s="2">
        <v>1019080726</v>
      </c>
      <c r="E438" s="2" t="str">
        <f>VLOOKUP(D438,[1]Hoja3!$A$1:$B$65536,2,)</f>
        <v>CARLOS ANDRES SILVA MORENO</v>
      </c>
    </row>
    <row r="439" spans="1:6" s="5" customFormat="1" x14ac:dyDescent="0.25">
      <c r="A439" s="4" t="s">
        <v>779</v>
      </c>
      <c r="B439" s="4" t="s">
        <v>592</v>
      </c>
      <c r="C439" s="4" t="s">
        <v>112</v>
      </c>
      <c r="D439" s="5">
        <v>51782808</v>
      </c>
      <c r="E439" s="5" t="str">
        <f>VLOOKUP(D439,[1]Hoja3!$A$1:$B$65536,2,)</f>
        <v>MARÍA DINA MIRANDA VIRGÜEZ</v>
      </c>
      <c r="F439" s="4" t="s">
        <v>780</v>
      </c>
    </row>
    <row r="440" spans="1:6" x14ac:dyDescent="0.25">
      <c r="A440" s="3" t="s">
        <v>781</v>
      </c>
      <c r="B440" s="3" t="s">
        <v>782</v>
      </c>
      <c r="C440" s="3" t="s">
        <v>108</v>
      </c>
      <c r="D440" s="2">
        <v>1019080726</v>
      </c>
      <c r="E440" s="2" t="str">
        <f>VLOOKUP(D440,[1]Hoja3!$A$1:$B$65536,2,)</f>
        <v>CARLOS ANDRES SILVA MORENO</v>
      </c>
      <c r="F440" s="3" t="s">
        <v>783</v>
      </c>
    </row>
    <row r="441" spans="1:6" x14ac:dyDescent="0.25">
      <c r="A441" s="3" t="s">
        <v>784</v>
      </c>
      <c r="B441" s="3" t="s">
        <v>785</v>
      </c>
      <c r="C441" s="3" t="s">
        <v>786</v>
      </c>
      <c r="D441" s="2">
        <v>51782808</v>
      </c>
      <c r="E441" s="2" t="str">
        <f>VLOOKUP(D441,[1]Hoja3!$A$1:$B$65536,2,)</f>
        <v>MARÍA DINA MIRANDA VIRGÜEZ</v>
      </c>
      <c r="F441" s="3" t="s">
        <v>787</v>
      </c>
    </row>
    <row r="442" spans="1:6" x14ac:dyDescent="0.25">
      <c r="A442" s="3" t="s">
        <v>788</v>
      </c>
      <c r="B442" s="3" t="s">
        <v>610</v>
      </c>
      <c r="C442" s="3" t="s">
        <v>75</v>
      </c>
      <c r="D442" s="2">
        <v>1019080726</v>
      </c>
      <c r="E442" s="2" t="str">
        <f>VLOOKUP(D442,[1]Hoja3!$A$1:$B$65536,2,)</f>
        <v>CARLOS ANDRES SILVA MORENO</v>
      </c>
      <c r="F442" s="3" t="s">
        <v>789</v>
      </c>
    </row>
    <row r="443" spans="1:6" x14ac:dyDescent="0.25">
      <c r="A443" s="3" t="s">
        <v>790</v>
      </c>
      <c r="B443" s="3" t="s">
        <v>610</v>
      </c>
      <c r="C443" s="3" t="s">
        <v>175</v>
      </c>
      <c r="D443" s="2">
        <v>52508329</v>
      </c>
      <c r="E443" s="2" t="str">
        <f>VLOOKUP(D443,[1]Hoja3!$A$1:$B$65536,2,)</f>
        <v>GLORIA EUGENIA MENDOZA LUNA</v>
      </c>
      <c r="F443" s="3" t="s">
        <v>791</v>
      </c>
    </row>
    <row r="444" spans="1:6" x14ac:dyDescent="0.25">
      <c r="A444" s="3" t="s">
        <v>792</v>
      </c>
      <c r="B444" s="3" t="s">
        <v>610</v>
      </c>
      <c r="C444" s="3" t="s">
        <v>75</v>
      </c>
      <c r="D444" s="2">
        <v>1019080726</v>
      </c>
      <c r="E444" s="2" t="str">
        <f>VLOOKUP(D444,[1]Hoja3!$A$1:$B$65536,2,)</f>
        <v>CARLOS ANDRES SILVA MORENO</v>
      </c>
      <c r="F444" s="3" t="s">
        <v>793</v>
      </c>
    </row>
    <row r="445" spans="1:6" x14ac:dyDescent="0.25">
      <c r="A445" s="3" t="s">
        <v>794</v>
      </c>
      <c r="B445" s="3" t="s">
        <v>795</v>
      </c>
      <c r="C445" s="3" t="s">
        <v>75</v>
      </c>
      <c r="D445" s="2">
        <v>1019080726</v>
      </c>
      <c r="E445" s="2" t="str">
        <f>VLOOKUP(D445,[1]Hoja3!$A$1:$B$65536,2,)</f>
        <v>CARLOS ANDRES SILVA MORENO</v>
      </c>
      <c r="F445" s="3" t="s">
        <v>796</v>
      </c>
    </row>
    <row r="446" spans="1:6" ht="90" x14ac:dyDescent="0.25">
      <c r="A446" s="3" t="s">
        <v>797</v>
      </c>
      <c r="B446" s="3" t="s">
        <v>798</v>
      </c>
      <c r="C446" s="3" t="s">
        <v>44</v>
      </c>
      <c r="D446" s="2">
        <v>79570581</v>
      </c>
      <c r="E446" s="2" t="str">
        <f>VLOOKUP(D446,[1]Hoja3!$A$1:$B$65536,2,)</f>
        <v>JAVIER DUVAN AMADO ACOSTA</v>
      </c>
      <c r="F446" s="8" t="s">
        <v>799</v>
      </c>
    </row>
    <row r="447" spans="1:6" ht="75" x14ac:dyDescent="0.25">
      <c r="A447" s="3" t="s">
        <v>800</v>
      </c>
      <c r="B447" s="3" t="s">
        <v>801</v>
      </c>
      <c r="C447" s="3" t="s">
        <v>44</v>
      </c>
      <c r="D447" s="2">
        <v>79570581</v>
      </c>
      <c r="E447" s="2" t="str">
        <f>VLOOKUP(D447,[1]Hoja3!$A$1:$B$65536,2,)</f>
        <v>JAVIER DUVAN AMADO ACOSTA</v>
      </c>
      <c r="F447" s="8" t="s">
        <v>802</v>
      </c>
    </row>
    <row r="448" spans="1:6" x14ac:dyDescent="0.25">
      <c r="A448" s="3" t="s">
        <v>803</v>
      </c>
      <c r="B448" s="3" t="s">
        <v>804</v>
      </c>
      <c r="C448" s="3" t="s">
        <v>40</v>
      </c>
      <c r="D448" s="2">
        <v>51782808</v>
      </c>
      <c r="E448" s="2" t="str">
        <f>VLOOKUP(D448,[1]Hoja3!$A$1:$B$65536,2,)</f>
        <v>MARÍA DINA MIRANDA VIRGÜEZ</v>
      </c>
      <c r="F448" s="3" t="s">
        <v>805</v>
      </c>
    </row>
    <row r="449" spans="1:6" s="5" customFormat="1" x14ac:dyDescent="0.25">
      <c r="A449" s="4" t="s">
        <v>806</v>
      </c>
      <c r="B449" s="4" t="s">
        <v>807</v>
      </c>
      <c r="C449" s="4" t="s">
        <v>808</v>
      </c>
      <c r="D449" s="5">
        <v>51782808</v>
      </c>
      <c r="E449" s="5" t="str">
        <f>VLOOKUP(D449,[1]Hoja3!$A$1:$B$65536,2,)</f>
        <v>MARÍA DINA MIRANDA VIRGÜEZ</v>
      </c>
      <c r="F449" s="4" t="s">
        <v>809</v>
      </c>
    </row>
    <row r="450" spans="1:6" x14ac:dyDescent="0.25">
      <c r="A450" s="3" t="s">
        <v>810</v>
      </c>
      <c r="B450" s="3" t="s">
        <v>807</v>
      </c>
      <c r="C450" s="3" t="s">
        <v>164</v>
      </c>
      <c r="D450" s="2">
        <v>1031168309</v>
      </c>
      <c r="E450" s="2" t="str">
        <f>VLOOKUP(D450,[1]Hoja3!$A$1:$B$65536,2,)</f>
        <v>ÉRIKA FERNANDA ROMERO BEJARANO</v>
      </c>
      <c r="F450" s="3" t="s">
        <v>811</v>
      </c>
    </row>
    <row r="451" spans="1:6" x14ac:dyDescent="0.25">
      <c r="A451" s="3" t="s">
        <v>812</v>
      </c>
      <c r="B451" s="3" t="s">
        <v>807</v>
      </c>
      <c r="C451" s="3" t="s">
        <v>576</v>
      </c>
      <c r="D451" s="2">
        <v>1019080726</v>
      </c>
      <c r="E451" s="2" t="str">
        <f>VLOOKUP(D451,[1]Hoja3!$A$1:$B$65536,2,)</f>
        <v>CARLOS ANDRES SILVA MORENO</v>
      </c>
      <c r="F451" s="3" t="s">
        <v>811</v>
      </c>
    </row>
    <row r="452" spans="1:6" x14ac:dyDescent="0.25">
      <c r="A452" s="3" t="s">
        <v>813</v>
      </c>
      <c r="B452" s="3" t="s">
        <v>605</v>
      </c>
      <c r="C452" s="3" t="s">
        <v>576</v>
      </c>
      <c r="D452" s="2">
        <v>1019080726</v>
      </c>
      <c r="E452" s="2" t="str">
        <f>VLOOKUP(D452,[1]Hoja3!$A$1:$B$65536,2,)</f>
        <v>CARLOS ANDRES SILVA MORENO</v>
      </c>
      <c r="F452" s="3" t="s">
        <v>814</v>
      </c>
    </row>
    <row r="453" spans="1:6" s="5" customFormat="1" x14ac:dyDescent="0.25">
      <c r="A453" s="4" t="s">
        <v>815</v>
      </c>
      <c r="B453" s="4" t="s">
        <v>816</v>
      </c>
      <c r="C453" s="4" t="s">
        <v>817</v>
      </c>
      <c r="D453" s="5">
        <v>51782808</v>
      </c>
      <c r="E453" s="5" t="str">
        <f>VLOOKUP(D453,[1]Hoja3!$A$1:$B$65536,2,)</f>
        <v>MARÍA DINA MIRANDA VIRGÜEZ</v>
      </c>
      <c r="F453" s="4" t="s">
        <v>818</v>
      </c>
    </row>
    <row r="454" spans="1:6" x14ac:dyDescent="0.25">
      <c r="A454" s="3" t="s">
        <v>819</v>
      </c>
      <c r="B454" s="3" t="s">
        <v>820</v>
      </c>
      <c r="C454" s="3" t="s">
        <v>17</v>
      </c>
      <c r="D454" s="2">
        <v>39753382</v>
      </c>
      <c r="E454" s="2" t="str">
        <f>VLOOKUP(D454,[1]Hoja3!$A$1:$B$65536,2,)</f>
        <v>LUZ MIREYA VELANDIA BUITRAGO</v>
      </c>
      <c r="F454" s="3" t="s">
        <v>821</v>
      </c>
    </row>
    <row r="455" spans="1:6" x14ac:dyDescent="0.25">
      <c r="A455" s="3" t="s">
        <v>822</v>
      </c>
      <c r="B455" s="3" t="s">
        <v>610</v>
      </c>
      <c r="C455" s="3" t="s">
        <v>576</v>
      </c>
      <c r="D455" s="2">
        <v>1019080726</v>
      </c>
      <c r="E455" s="2" t="str">
        <f>VLOOKUP(D455,[1]Hoja3!$A$1:$B$65536,2,)</f>
        <v>CARLOS ANDRES SILVA MORENO</v>
      </c>
      <c r="F455" s="3" t="s">
        <v>823</v>
      </c>
    </row>
    <row r="456" spans="1:6" x14ac:dyDescent="0.25">
      <c r="A456" s="3" t="s">
        <v>824</v>
      </c>
      <c r="B456" s="3" t="s">
        <v>825</v>
      </c>
      <c r="C456" s="3" t="s">
        <v>83</v>
      </c>
      <c r="D456" s="2">
        <v>51782808</v>
      </c>
      <c r="E456" s="2" t="str">
        <f>VLOOKUP(D456,[1]Hoja3!$A$1:$B$65536,2,)</f>
        <v>MARÍA DINA MIRANDA VIRGÜEZ</v>
      </c>
      <c r="F456" s="3" t="s">
        <v>826</v>
      </c>
    </row>
    <row r="457" spans="1:6" s="5" customFormat="1" x14ac:dyDescent="0.25">
      <c r="A457" s="4" t="s">
        <v>827</v>
      </c>
      <c r="B457" s="4" t="s">
        <v>825</v>
      </c>
      <c r="C457" s="4" t="s">
        <v>828</v>
      </c>
      <c r="D457" s="5">
        <v>51782808</v>
      </c>
      <c r="E457" s="5" t="str">
        <f>VLOOKUP(D457,[1]Hoja3!$A$1:$B$65536,2,)</f>
        <v>MARÍA DINA MIRANDA VIRGÜEZ</v>
      </c>
      <c r="F457" s="4" t="s">
        <v>826</v>
      </c>
    </row>
    <row r="458" spans="1:6" x14ac:dyDescent="0.25">
      <c r="A458" s="3" t="s">
        <v>829</v>
      </c>
      <c r="B458" s="3" t="s">
        <v>825</v>
      </c>
      <c r="C458" s="3" t="s">
        <v>209</v>
      </c>
      <c r="D458" s="2">
        <v>51782808</v>
      </c>
      <c r="E458" s="2" t="str">
        <f>VLOOKUP(D458,[1]Hoja3!$A$1:$B$65536,2,)</f>
        <v>MARÍA DINA MIRANDA VIRGÜEZ</v>
      </c>
      <c r="F458" s="3" t="s">
        <v>826</v>
      </c>
    </row>
    <row r="459" spans="1:6" x14ac:dyDescent="0.25">
      <c r="A459" s="3" t="s">
        <v>830</v>
      </c>
      <c r="B459" s="3" t="s">
        <v>598</v>
      </c>
      <c r="C459" s="3" t="s">
        <v>620</v>
      </c>
      <c r="D459" s="2">
        <v>52508329</v>
      </c>
      <c r="E459" s="2" t="str">
        <f>VLOOKUP(D459,[1]Hoja3!$A$1:$B$65536,2,)</f>
        <v>GLORIA EUGENIA MENDOZA LUNA</v>
      </c>
      <c r="F459" s="3" t="s">
        <v>831</v>
      </c>
    </row>
    <row r="460" spans="1:6" x14ac:dyDescent="0.25">
      <c r="A460" s="3" t="s">
        <v>832</v>
      </c>
      <c r="B460" s="3" t="s">
        <v>598</v>
      </c>
      <c r="C460" s="3" t="s">
        <v>209</v>
      </c>
      <c r="D460" s="2">
        <v>51782808</v>
      </c>
      <c r="E460" s="2" t="str">
        <f>VLOOKUP(D460,[1]Hoja3!$A$1:$B$65536,2,)</f>
        <v>MARÍA DINA MIRANDA VIRGÜEZ</v>
      </c>
      <c r="F460" s="3" t="s">
        <v>831</v>
      </c>
    </row>
    <row r="461" spans="1:6" x14ac:dyDescent="0.25">
      <c r="A461" s="3" t="s">
        <v>833</v>
      </c>
      <c r="B461" s="3" t="s">
        <v>598</v>
      </c>
      <c r="C461" s="3" t="s">
        <v>311</v>
      </c>
      <c r="D461" s="2">
        <v>51782808</v>
      </c>
      <c r="E461" s="2" t="str">
        <f>VLOOKUP(D461,[1]Hoja3!$A$1:$B$65536,2,)</f>
        <v>MARÍA DINA MIRANDA VIRGÜEZ</v>
      </c>
      <c r="F461" s="3" t="s">
        <v>831</v>
      </c>
    </row>
    <row r="462" spans="1:6" x14ac:dyDescent="0.25">
      <c r="A462" s="3" t="s">
        <v>834</v>
      </c>
      <c r="B462" s="3" t="s">
        <v>598</v>
      </c>
      <c r="C462" s="3" t="s">
        <v>161</v>
      </c>
      <c r="D462" s="2">
        <v>52956536</v>
      </c>
      <c r="E462" s="2" t="str">
        <f>VLOOKUP(D462,[1]Hoja3!$A$1:$B$65536,2,)</f>
        <v>INGRID CATHERINE PALOMINO PINTO</v>
      </c>
      <c r="F462" s="3" t="s">
        <v>831</v>
      </c>
    </row>
    <row r="463" spans="1:6" x14ac:dyDescent="0.25">
      <c r="A463" s="3" t="s">
        <v>835</v>
      </c>
      <c r="B463" s="3" t="s">
        <v>598</v>
      </c>
      <c r="C463" s="3" t="s">
        <v>148</v>
      </c>
      <c r="D463" s="2">
        <v>79420871</v>
      </c>
      <c r="E463" s="2" t="str">
        <f>VLOOKUP(D463,[1]Hoja3!$A$1:$B$65536,2,)</f>
        <v>LUIS ENRIQUE CHAVES SAENZ</v>
      </c>
      <c r="F463" s="3" t="s">
        <v>831</v>
      </c>
    </row>
    <row r="464" spans="1:6" ht="60" x14ac:dyDescent="0.25">
      <c r="A464" s="3" t="s">
        <v>836</v>
      </c>
      <c r="B464" s="3" t="s">
        <v>837</v>
      </c>
      <c r="C464" s="3" t="s">
        <v>637</v>
      </c>
      <c r="D464" s="2">
        <v>39753382</v>
      </c>
      <c r="E464" s="2" t="str">
        <f>VLOOKUP(D464,[1]Hoja3!$A$1:$B$65536,2,)</f>
        <v>LUZ MIREYA VELANDIA BUITRAGO</v>
      </c>
      <c r="F464" s="8" t="s">
        <v>838</v>
      </c>
    </row>
    <row r="465" spans="1:6" x14ac:dyDescent="0.25">
      <c r="A465" s="3" t="s">
        <v>839</v>
      </c>
      <c r="B465" s="3" t="s">
        <v>840</v>
      </c>
      <c r="C465" s="3" t="s">
        <v>44</v>
      </c>
      <c r="D465" s="2">
        <v>79570581</v>
      </c>
      <c r="E465" s="2" t="str">
        <f>VLOOKUP(D465,[1]Hoja3!$A$1:$B$65536,2,)</f>
        <v>JAVIER DUVAN AMADO ACOSTA</v>
      </c>
      <c r="F465" s="3" t="s">
        <v>841</v>
      </c>
    </row>
    <row r="466" spans="1:6" x14ac:dyDescent="0.25">
      <c r="A466" s="3" t="s">
        <v>842</v>
      </c>
      <c r="B466" s="3" t="s">
        <v>610</v>
      </c>
      <c r="C466" s="3" t="s">
        <v>152</v>
      </c>
      <c r="D466" s="2">
        <v>1019080726</v>
      </c>
      <c r="E466" s="2" t="str">
        <f>VLOOKUP(D466,[1]Hoja3!$A$1:$B$65536,2,)</f>
        <v>CARLOS ANDRES SILVA MORENO</v>
      </c>
      <c r="F466" s="3" t="s">
        <v>843</v>
      </c>
    </row>
    <row r="467" spans="1:6" x14ac:dyDescent="0.25">
      <c r="A467" s="3" t="s">
        <v>844</v>
      </c>
      <c r="B467" s="3" t="s">
        <v>845</v>
      </c>
      <c r="C467" s="3" t="s">
        <v>55</v>
      </c>
      <c r="D467" s="2">
        <v>51782808</v>
      </c>
      <c r="E467" s="2" t="str">
        <f>VLOOKUP(D467,[1]Hoja3!$A$1:$B$65536,2,)</f>
        <v>MARÍA DINA MIRANDA VIRGÜEZ</v>
      </c>
      <c r="F467" s="3" t="s">
        <v>846</v>
      </c>
    </row>
    <row r="468" spans="1:6" x14ac:dyDescent="0.25">
      <c r="A468" s="3" t="s">
        <v>847</v>
      </c>
      <c r="B468" s="3" t="s">
        <v>848</v>
      </c>
      <c r="C468" s="3" t="s">
        <v>55</v>
      </c>
      <c r="D468" s="2">
        <v>52956536</v>
      </c>
      <c r="E468" s="2" t="str">
        <f>VLOOKUP(D468,[1]Hoja3!$A$1:$B$65536,2,)</f>
        <v>INGRID CATHERINE PALOMINO PINTO</v>
      </c>
      <c r="F468" s="3" t="s">
        <v>849</v>
      </c>
    </row>
    <row r="469" spans="1:6" x14ac:dyDescent="0.25">
      <c r="A469" s="3" t="s">
        <v>850</v>
      </c>
      <c r="B469" s="3" t="s">
        <v>851</v>
      </c>
      <c r="C469" s="3" t="s">
        <v>55</v>
      </c>
      <c r="D469" s="2">
        <v>52956536</v>
      </c>
      <c r="E469" s="2" t="str">
        <f>VLOOKUP(D469,[1]Hoja3!$A$1:$B$65536,2,)</f>
        <v>INGRID CATHERINE PALOMINO PINTO</v>
      </c>
      <c r="F469" s="3" t="s">
        <v>852</v>
      </c>
    </row>
    <row r="470" spans="1:6" x14ac:dyDescent="0.25">
      <c r="A470" s="3" t="s">
        <v>853</v>
      </c>
      <c r="B470" s="3" t="s">
        <v>854</v>
      </c>
      <c r="C470" s="3" t="s">
        <v>175</v>
      </c>
      <c r="D470" s="2">
        <v>52508329</v>
      </c>
      <c r="E470" s="2" t="str">
        <f>VLOOKUP(D470,[1]Hoja3!$A$1:$B$65536,2,)</f>
        <v>GLORIA EUGENIA MENDOZA LUNA</v>
      </c>
      <c r="F470" s="3" t="s">
        <v>855</v>
      </c>
    </row>
    <row r="471" spans="1:6" x14ac:dyDescent="0.25">
      <c r="A471" s="3" t="s">
        <v>856</v>
      </c>
      <c r="B471" s="3" t="s">
        <v>825</v>
      </c>
      <c r="C471" s="3" t="s">
        <v>164</v>
      </c>
      <c r="D471" s="2">
        <v>1031168309</v>
      </c>
      <c r="E471" s="2" t="str">
        <f>VLOOKUP(D471,[1]Hoja3!$A$1:$B$65536,2,)</f>
        <v>ÉRIKA FERNANDA ROMERO BEJARANO</v>
      </c>
      <c r="F471" s="3" t="s">
        <v>826</v>
      </c>
    </row>
    <row r="472" spans="1:6" x14ac:dyDescent="0.25">
      <c r="A472" s="3" t="s">
        <v>857</v>
      </c>
      <c r="B472" s="3" t="s">
        <v>825</v>
      </c>
      <c r="C472" s="3" t="s">
        <v>171</v>
      </c>
      <c r="D472" s="2">
        <v>51782808</v>
      </c>
      <c r="E472" s="2" t="str">
        <f>VLOOKUP(D472,[1]Hoja3!$A$1:$B$65536,2,)</f>
        <v>MARÍA DINA MIRANDA VIRGÜEZ</v>
      </c>
      <c r="F472" s="3" t="s">
        <v>826</v>
      </c>
    </row>
    <row r="473" spans="1:6" s="5" customFormat="1" x14ac:dyDescent="0.25">
      <c r="A473" s="4" t="s">
        <v>858</v>
      </c>
      <c r="B473" s="4" t="s">
        <v>825</v>
      </c>
      <c r="C473" s="4" t="s">
        <v>859</v>
      </c>
      <c r="D473" s="5">
        <v>51782808</v>
      </c>
      <c r="E473" s="5" t="str">
        <f>VLOOKUP(D473,[1]Hoja3!$A$1:$B$65536,2,)</f>
        <v>MARÍA DINA MIRANDA VIRGÜEZ</v>
      </c>
      <c r="F473" s="4" t="s">
        <v>860</v>
      </c>
    </row>
    <row r="474" spans="1:6" s="5" customFormat="1" x14ac:dyDescent="0.25">
      <c r="A474" s="4" t="s">
        <v>861</v>
      </c>
      <c r="B474" s="4" t="s">
        <v>862</v>
      </c>
      <c r="C474" s="4" t="s">
        <v>311</v>
      </c>
      <c r="D474" s="5">
        <v>39753382</v>
      </c>
      <c r="E474" s="5" t="str">
        <f>VLOOKUP(D474,[1]Hoja3!$A$1:$B$65536,2,)</f>
        <v>LUZ MIREYA VELANDIA BUITRAGO</v>
      </c>
      <c r="F474" s="4" t="s">
        <v>863</v>
      </c>
    </row>
    <row r="475" spans="1:6" s="5" customFormat="1" x14ac:dyDescent="0.25">
      <c r="A475" s="4" t="s">
        <v>864</v>
      </c>
      <c r="B475" s="4" t="s">
        <v>862</v>
      </c>
      <c r="C475" s="4" t="s">
        <v>311</v>
      </c>
      <c r="D475" s="5">
        <v>39753382</v>
      </c>
      <c r="E475" s="5" t="str">
        <f>VLOOKUP(D475,[1]Hoja3!$A$1:$B$65536,2,)</f>
        <v>LUZ MIREYA VELANDIA BUITRAGO</v>
      </c>
      <c r="F475" s="4" t="s">
        <v>863</v>
      </c>
    </row>
    <row r="476" spans="1:6" s="5" customFormat="1" x14ac:dyDescent="0.25">
      <c r="A476" s="4" t="s">
        <v>865</v>
      </c>
      <c r="B476" s="4" t="s">
        <v>862</v>
      </c>
      <c r="C476" s="4" t="s">
        <v>311</v>
      </c>
      <c r="D476" s="5">
        <v>39753382</v>
      </c>
      <c r="E476" s="5" t="str">
        <f>VLOOKUP(D476,[1]Hoja3!$A$1:$B$65536,2,)</f>
        <v>LUZ MIREYA VELANDIA BUITRAGO</v>
      </c>
      <c r="F476" s="4" t="s">
        <v>863</v>
      </c>
    </row>
    <row r="477" spans="1:6" s="5" customFormat="1" x14ac:dyDescent="0.25">
      <c r="A477" s="4" t="s">
        <v>866</v>
      </c>
      <c r="B477" s="4" t="s">
        <v>862</v>
      </c>
      <c r="C477" s="4" t="s">
        <v>311</v>
      </c>
      <c r="D477" s="5">
        <v>39753382</v>
      </c>
      <c r="E477" s="5" t="str">
        <f>VLOOKUP(D477,[1]Hoja3!$A$1:$B$65536,2,)</f>
        <v>LUZ MIREYA VELANDIA BUITRAGO</v>
      </c>
      <c r="F477" s="4" t="s">
        <v>863</v>
      </c>
    </row>
    <row r="478" spans="1:6" s="5" customFormat="1" x14ac:dyDescent="0.25">
      <c r="A478" s="4" t="s">
        <v>867</v>
      </c>
      <c r="B478" s="4" t="s">
        <v>862</v>
      </c>
      <c r="C478" s="4" t="s">
        <v>311</v>
      </c>
      <c r="D478" s="5">
        <v>39753382</v>
      </c>
      <c r="E478" s="5" t="str">
        <f>VLOOKUP(D478,[1]Hoja3!$A$1:$B$65536,2,)</f>
        <v>LUZ MIREYA VELANDIA BUITRAGO</v>
      </c>
      <c r="F478" s="4" t="s">
        <v>863</v>
      </c>
    </row>
    <row r="479" spans="1:6" s="5" customFormat="1" x14ac:dyDescent="0.25">
      <c r="A479" s="4" t="s">
        <v>868</v>
      </c>
      <c r="B479" s="4" t="s">
        <v>862</v>
      </c>
      <c r="C479" s="4" t="s">
        <v>311</v>
      </c>
      <c r="D479" s="5">
        <v>39753382</v>
      </c>
      <c r="E479" s="5" t="str">
        <f>VLOOKUP(D479,[1]Hoja3!$A$1:$B$65536,2,)</f>
        <v>LUZ MIREYA VELANDIA BUITRAGO</v>
      </c>
      <c r="F479" s="4" t="s">
        <v>863</v>
      </c>
    </row>
    <row r="480" spans="1:6" s="5" customFormat="1" x14ac:dyDescent="0.25">
      <c r="A480" s="4" t="s">
        <v>869</v>
      </c>
      <c r="B480" s="4" t="s">
        <v>862</v>
      </c>
      <c r="C480" s="4" t="s">
        <v>870</v>
      </c>
      <c r="D480" s="5">
        <v>51782808</v>
      </c>
      <c r="E480" s="5" t="str">
        <f>VLOOKUP(D480,[1]Hoja3!$A$1:$B$65536,2,)</f>
        <v>MARÍA DINA MIRANDA VIRGÜEZ</v>
      </c>
      <c r="F480" s="4" t="s">
        <v>863</v>
      </c>
    </row>
    <row r="481" spans="1:6" s="5" customFormat="1" x14ac:dyDescent="0.25">
      <c r="A481" s="4" t="s">
        <v>871</v>
      </c>
      <c r="B481" s="4" t="s">
        <v>862</v>
      </c>
      <c r="C481" s="4" t="s">
        <v>311</v>
      </c>
      <c r="D481" s="5">
        <v>39753382</v>
      </c>
      <c r="E481" s="5" t="str">
        <f>VLOOKUP(D481,[1]Hoja3!$A$1:$B$65536,2,)</f>
        <v>LUZ MIREYA VELANDIA BUITRAGO</v>
      </c>
      <c r="F481" s="4" t="s">
        <v>863</v>
      </c>
    </row>
    <row r="482" spans="1:6" s="5" customFormat="1" x14ac:dyDescent="0.25">
      <c r="A482" s="4" t="s">
        <v>872</v>
      </c>
      <c r="B482" s="4" t="s">
        <v>862</v>
      </c>
      <c r="C482" s="4" t="s">
        <v>870</v>
      </c>
      <c r="D482" s="5">
        <v>51782808</v>
      </c>
      <c r="E482" s="5" t="str">
        <f>VLOOKUP(D482,[1]Hoja3!$A$1:$B$65536,2,)</f>
        <v>MARÍA DINA MIRANDA VIRGÜEZ</v>
      </c>
      <c r="F482" s="4" t="s">
        <v>863</v>
      </c>
    </row>
    <row r="483" spans="1:6" s="5" customFormat="1" x14ac:dyDescent="0.25">
      <c r="A483" s="4" t="s">
        <v>873</v>
      </c>
      <c r="B483" s="4" t="s">
        <v>862</v>
      </c>
      <c r="C483" s="4" t="s">
        <v>66</v>
      </c>
      <c r="D483" s="5">
        <v>51782808</v>
      </c>
      <c r="E483" s="5" t="str">
        <f>VLOOKUP(D483,[1]Hoja3!$A$1:$B$65536,2,)</f>
        <v>MARÍA DINA MIRANDA VIRGÜEZ</v>
      </c>
      <c r="F483" s="4" t="s">
        <v>863</v>
      </c>
    </row>
    <row r="484" spans="1:6" s="5" customFormat="1" x14ac:dyDescent="0.25">
      <c r="A484" s="4" t="s">
        <v>874</v>
      </c>
      <c r="B484" s="4" t="s">
        <v>862</v>
      </c>
      <c r="C484" s="4" t="s">
        <v>311</v>
      </c>
      <c r="D484" s="5">
        <v>39753382</v>
      </c>
      <c r="E484" s="5" t="str">
        <f>VLOOKUP(D484,[1]Hoja3!$A$1:$B$65536,2,)</f>
        <v>LUZ MIREYA VELANDIA BUITRAGO</v>
      </c>
      <c r="F484" s="4" t="s">
        <v>863</v>
      </c>
    </row>
    <row r="485" spans="1:6" s="5" customFormat="1" x14ac:dyDescent="0.25">
      <c r="A485" s="4" t="s">
        <v>875</v>
      </c>
      <c r="B485" s="4" t="s">
        <v>862</v>
      </c>
      <c r="C485" s="4" t="s">
        <v>311</v>
      </c>
      <c r="D485" s="5">
        <v>39753382</v>
      </c>
      <c r="E485" s="5" t="str">
        <f>VLOOKUP(D485,[1]Hoja3!$A$1:$B$65536,2,)</f>
        <v>LUZ MIREYA VELANDIA BUITRAGO</v>
      </c>
      <c r="F485" s="4" t="s">
        <v>863</v>
      </c>
    </row>
    <row r="486" spans="1:6" s="5" customFormat="1" x14ac:dyDescent="0.25">
      <c r="A486" s="4" t="s">
        <v>876</v>
      </c>
      <c r="B486" s="4" t="s">
        <v>862</v>
      </c>
      <c r="C486" s="4" t="s">
        <v>311</v>
      </c>
      <c r="D486" s="5">
        <v>39753382</v>
      </c>
      <c r="E486" s="5" t="str">
        <f>VLOOKUP(D486,[1]Hoja3!$A$1:$B$65536,2,)</f>
        <v>LUZ MIREYA VELANDIA BUITRAGO</v>
      </c>
      <c r="F486" s="4" t="s">
        <v>863</v>
      </c>
    </row>
    <row r="487" spans="1:6" s="5" customFormat="1" x14ac:dyDescent="0.25">
      <c r="A487" s="4" t="s">
        <v>877</v>
      </c>
      <c r="B487" s="4" t="s">
        <v>862</v>
      </c>
      <c r="C487" s="4" t="s">
        <v>311</v>
      </c>
      <c r="D487" s="5">
        <v>39753382</v>
      </c>
      <c r="E487" s="5" t="str">
        <f>VLOOKUP(D487,[1]Hoja3!$A$1:$B$65536,2,)</f>
        <v>LUZ MIREYA VELANDIA BUITRAGO</v>
      </c>
      <c r="F487" s="4" t="s">
        <v>863</v>
      </c>
    </row>
    <row r="488" spans="1:6" s="5" customFormat="1" x14ac:dyDescent="0.25">
      <c r="A488" s="4" t="s">
        <v>878</v>
      </c>
      <c r="B488" s="4" t="s">
        <v>862</v>
      </c>
      <c r="C488" s="4" t="s">
        <v>311</v>
      </c>
      <c r="D488" s="5">
        <v>39753382</v>
      </c>
      <c r="E488" s="5" t="str">
        <f>VLOOKUP(D488,[1]Hoja3!$A$1:$B$65536,2,)</f>
        <v>LUZ MIREYA VELANDIA BUITRAGO</v>
      </c>
      <c r="F488" s="4" t="s">
        <v>863</v>
      </c>
    </row>
    <row r="489" spans="1:6" s="5" customFormat="1" x14ac:dyDescent="0.25">
      <c r="A489" s="4" t="s">
        <v>879</v>
      </c>
      <c r="B489" s="4" t="s">
        <v>862</v>
      </c>
      <c r="C489" s="4" t="s">
        <v>311</v>
      </c>
      <c r="D489" s="5">
        <v>39753382</v>
      </c>
      <c r="E489" s="5" t="str">
        <f>VLOOKUP(D489,[1]Hoja3!$A$1:$B$65536,2,)</f>
        <v>LUZ MIREYA VELANDIA BUITRAGO</v>
      </c>
      <c r="F489" s="4" t="s">
        <v>863</v>
      </c>
    </row>
    <row r="490" spans="1:6" s="5" customFormat="1" x14ac:dyDescent="0.25">
      <c r="A490" s="4" t="s">
        <v>880</v>
      </c>
      <c r="B490" s="4" t="s">
        <v>862</v>
      </c>
      <c r="C490" s="4" t="s">
        <v>66</v>
      </c>
      <c r="D490" s="5">
        <v>51782808</v>
      </c>
      <c r="E490" s="5" t="str">
        <f>VLOOKUP(D490,[1]Hoja3!$A$1:$B$65536,2,)</f>
        <v>MARÍA DINA MIRANDA VIRGÜEZ</v>
      </c>
      <c r="F490" s="4" t="s">
        <v>863</v>
      </c>
    </row>
    <row r="491" spans="1:6" s="5" customFormat="1" x14ac:dyDescent="0.25">
      <c r="A491" s="4" t="s">
        <v>881</v>
      </c>
      <c r="B491" s="4" t="s">
        <v>862</v>
      </c>
      <c r="C491" s="4" t="s">
        <v>311</v>
      </c>
      <c r="D491" s="5">
        <v>39753382</v>
      </c>
      <c r="E491" s="5" t="str">
        <f>VLOOKUP(D491,[1]Hoja3!$A$1:$B$65536,2,)</f>
        <v>LUZ MIREYA VELANDIA BUITRAGO</v>
      </c>
      <c r="F491" s="4" t="s">
        <v>863</v>
      </c>
    </row>
    <row r="492" spans="1:6" s="5" customFormat="1" x14ac:dyDescent="0.25">
      <c r="A492" s="4" t="s">
        <v>882</v>
      </c>
      <c r="B492" s="4" t="s">
        <v>862</v>
      </c>
      <c r="C492" s="4" t="s">
        <v>311</v>
      </c>
      <c r="D492" s="5">
        <v>39753382</v>
      </c>
      <c r="E492" s="5" t="str">
        <f>VLOOKUP(D492,[1]Hoja3!$A$1:$B$65536,2,)</f>
        <v>LUZ MIREYA VELANDIA BUITRAGO</v>
      </c>
      <c r="F492" s="4" t="s">
        <v>863</v>
      </c>
    </row>
    <row r="493" spans="1:6" s="5" customFormat="1" x14ac:dyDescent="0.25">
      <c r="A493" s="4" t="s">
        <v>883</v>
      </c>
      <c r="B493" s="4" t="s">
        <v>862</v>
      </c>
      <c r="C493" s="4" t="s">
        <v>311</v>
      </c>
      <c r="D493" s="5">
        <v>39753382</v>
      </c>
      <c r="E493" s="5" t="str">
        <f>VLOOKUP(D493,[1]Hoja3!$A$1:$B$65536,2,)</f>
        <v>LUZ MIREYA VELANDIA BUITRAGO</v>
      </c>
      <c r="F493" s="4" t="s">
        <v>863</v>
      </c>
    </row>
    <row r="494" spans="1:6" s="5" customFormat="1" x14ac:dyDescent="0.25">
      <c r="A494" s="4" t="s">
        <v>884</v>
      </c>
      <c r="B494" s="4" t="s">
        <v>885</v>
      </c>
      <c r="C494" s="4" t="s">
        <v>311</v>
      </c>
      <c r="D494" s="5">
        <v>39753382</v>
      </c>
      <c r="E494" s="5" t="str">
        <f>VLOOKUP(D494,[1]Hoja3!$A$1:$B$65536,2,)</f>
        <v>LUZ MIREYA VELANDIA BUITRAGO</v>
      </c>
      <c r="F494" s="4" t="s">
        <v>831</v>
      </c>
    </row>
    <row r="495" spans="1:6" s="5" customFormat="1" x14ac:dyDescent="0.25">
      <c r="A495" s="4" t="s">
        <v>886</v>
      </c>
      <c r="B495" s="4" t="s">
        <v>885</v>
      </c>
      <c r="C495" s="4" t="s">
        <v>311</v>
      </c>
      <c r="D495" s="5">
        <v>39753382</v>
      </c>
      <c r="E495" s="5" t="str">
        <f>VLOOKUP(D495,[1]Hoja3!$A$1:$B$65536,2,)</f>
        <v>LUZ MIREYA VELANDIA BUITRAGO</v>
      </c>
      <c r="F495" s="4" t="s">
        <v>831</v>
      </c>
    </row>
    <row r="496" spans="1:6" s="5" customFormat="1" x14ac:dyDescent="0.25">
      <c r="A496" s="4" t="s">
        <v>887</v>
      </c>
      <c r="B496" s="4" t="s">
        <v>885</v>
      </c>
      <c r="C496" s="4" t="s">
        <v>311</v>
      </c>
      <c r="D496" s="5">
        <v>39753382</v>
      </c>
      <c r="E496" s="5" t="str">
        <f>VLOOKUP(D496,[1]Hoja3!$A$1:$B$65536,2,)</f>
        <v>LUZ MIREYA VELANDIA BUITRAGO</v>
      </c>
      <c r="F496" s="4" t="s">
        <v>831</v>
      </c>
    </row>
    <row r="497" spans="1:6" s="5" customFormat="1" x14ac:dyDescent="0.25">
      <c r="A497" s="4" t="s">
        <v>888</v>
      </c>
      <c r="B497" s="4" t="s">
        <v>885</v>
      </c>
      <c r="C497" s="4" t="s">
        <v>311</v>
      </c>
      <c r="D497" s="5">
        <v>39753382</v>
      </c>
      <c r="E497" s="5" t="str">
        <f>VLOOKUP(D497,[1]Hoja3!$A$1:$B$65536,2,)</f>
        <v>LUZ MIREYA VELANDIA BUITRAGO</v>
      </c>
      <c r="F497" s="4" t="s">
        <v>831</v>
      </c>
    </row>
    <row r="498" spans="1:6" s="5" customFormat="1" x14ac:dyDescent="0.25">
      <c r="A498" s="4" t="s">
        <v>889</v>
      </c>
      <c r="B498" s="4" t="s">
        <v>885</v>
      </c>
      <c r="C498" s="4" t="s">
        <v>311</v>
      </c>
      <c r="D498" s="5">
        <v>39753382</v>
      </c>
      <c r="E498" s="5" t="str">
        <f>VLOOKUP(D498,[1]Hoja3!$A$1:$B$65536,2,)</f>
        <v>LUZ MIREYA VELANDIA BUITRAGO</v>
      </c>
      <c r="F498" s="4" t="s">
        <v>831</v>
      </c>
    </row>
    <row r="499" spans="1:6" s="5" customFormat="1" x14ac:dyDescent="0.25">
      <c r="A499" s="4" t="s">
        <v>890</v>
      </c>
      <c r="B499" s="4" t="s">
        <v>885</v>
      </c>
      <c r="C499" s="4" t="s">
        <v>311</v>
      </c>
      <c r="D499" s="5">
        <v>39753382</v>
      </c>
      <c r="E499" s="5" t="str">
        <f>VLOOKUP(D499,[1]Hoja3!$A$1:$B$65536,2,)</f>
        <v>LUZ MIREYA VELANDIA BUITRAGO</v>
      </c>
      <c r="F499" s="4" t="s">
        <v>831</v>
      </c>
    </row>
    <row r="500" spans="1:6" s="5" customFormat="1" x14ac:dyDescent="0.25">
      <c r="A500" s="4" t="s">
        <v>891</v>
      </c>
      <c r="B500" s="4" t="s">
        <v>885</v>
      </c>
      <c r="C500" s="4" t="s">
        <v>311</v>
      </c>
      <c r="D500" s="5">
        <v>39753382</v>
      </c>
      <c r="E500" s="5" t="str">
        <f>VLOOKUP(D500,[1]Hoja3!$A$1:$B$65536,2,)</f>
        <v>LUZ MIREYA VELANDIA BUITRAGO</v>
      </c>
      <c r="F500" s="4" t="s">
        <v>831</v>
      </c>
    </row>
    <row r="501" spans="1:6" s="5" customFormat="1" x14ac:dyDescent="0.25">
      <c r="A501" s="4" t="s">
        <v>892</v>
      </c>
      <c r="B501" s="4" t="s">
        <v>885</v>
      </c>
      <c r="C501" s="4" t="s">
        <v>311</v>
      </c>
      <c r="D501" s="5">
        <v>39753382</v>
      </c>
      <c r="E501" s="5" t="str">
        <f>VLOOKUP(D501,[1]Hoja3!$A$1:$B$65536,2,)</f>
        <v>LUZ MIREYA VELANDIA BUITRAGO</v>
      </c>
      <c r="F501" s="4" t="s">
        <v>831</v>
      </c>
    </row>
    <row r="502" spans="1:6" s="5" customFormat="1" x14ac:dyDescent="0.25">
      <c r="A502" s="4" t="s">
        <v>893</v>
      </c>
      <c r="B502" s="4" t="s">
        <v>885</v>
      </c>
      <c r="C502" s="4" t="s">
        <v>311</v>
      </c>
      <c r="D502" s="5">
        <v>39753382</v>
      </c>
      <c r="E502" s="5" t="str">
        <f>VLOOKUP(D502,[1]Hoja3!$A$1:$B$65536,2,)</f>
        <v>LUZ MIREYA VELANDIA BUITRAGO</v>
      </c>
      <c r="F502" s="4" t="s">
        <v>831</v>
      </c>
    </row>
    <row r="503" spans="1:6" s="5" customFormat="1" x14ac:dyDescent="0.25">
      <c r="A503" s="4" t="s">
        <v>894</v>
      </c>
      <c r="B503" s="4" t="s">
        <v>885</v>
      </c>
      <c r="C503" s="4" t="s">
        <v>311</v>
      </c>
      <c r="D503" s="5">
        <v>39753382</v>
      </c>
      <c r="E503" s="5" t="str">
        <f>VLOOKUP(D503,[1]Hoja3!$A$1:$B$65536,2,)</f>
        <v>LUZ MIREYA VELANDIA BUITRAGO</v>
      </c>
      <c r="F503" s="4" t="s">
        <v>831</v>
      </c>
    </row>
    <row r="504" spans="1:6" s="5" customFormat="1" x14ac:dyDescent="0.25">
      <c r="A504" s="4" t="s">
        <v>895</v>
      </c>
      <c r="B504" s="4" t="s">
        <v>885</v>
      </c>
      <c r="C504" s="4" t="s">
        <v>311</v>
      </c>
      <c r="D504" s="5">
        <v>39753382</v>
      </c>
      <c r="E504" s="5" t="str">
        <f>VLOOKUP(D504,[1]Hoja3!$A$1:$B$65536,2,)</f>
        <v>LUZ MIREYA VELANDIA BUITRAGO</v>
      </c>
      <c r="F504" s="4" t="s">
        <v>831</v>
      </c>
    </row>
    <row r="505" spans="1:6" s="5" customFormat="1" x14ac:dyDescent="0.25">
      <c r="A505" s="4" t="s">
        <v>896</v>
      </c>
      <c r="B505" s="4" t="s">
        <v>885</v>
      </c>
      <c r="C505" s="4" t="s">
        <v>311</v>
      </c>
      <c r="D505" s="5">
        <v>39753382</v>
      </c>
      <c r="E505" s="5" t="str">
        <f>VLOOKUP(D505,[1]Hoja3!$A$1:$B$65536,2,)</f>
        <v>LUZ MIREYA VELANDIA BUITRAGO</v>
      </c>
      <c r="F505" s="4" t="s">
        <v>831</v>
      </c>
    </row>
    <row r="506" spans="1:6" s="5" customFormat="1" x14ac:dyDescent="0.25">
      <c r="A506" s="4" t="s">
        <v>897</v>
      </c>
      <c r="B506" s="4" t="s">
        <v>885</v>
      </c>
      <c r="C506" s="4" t="s">
        <v>311</v>
      </c>
      <c r="D506" s="5">
        <v>39753382</v>
      </c>
      <c r="E506" s="5" t="str">
        <f>VLOOKUP(D506,[1]Hoja3!$A$1:$B$65536,2,)</f>
        <v>LUZ MIREYA VELANDIA BUITRAGO</v>
      </c>
      <c r="F506" s="4" t="s">
        <v>831</v>
      </c>
    </row>
    <row r="507" spans="1:6" s="5" customFormat="1" x14ac:dyDescent="0.25">
      <c r="A507" s="4" t="s">
        <v>898</v>
      </c>
      <c r="B507" s="4" t="s">
        <v>885</v>
      </c>
      <c r="C507" s="4" t="s">
        <v>698</v>
      </c>
      <c r="D507" s="5">
        <v>52956536</v>
      </c>
      <c r="E507" s="5" t="str">
        <f>VLOOKUP(D507,[1]Hoja3!$A$1:$B$65536,2,)</f>
        <v>INGRID CATHERINE PALOMINO PINTO</v>
      </c>
      <c r="F507" s="4" t="s">
        <v>831</v>
      </c>
    </row>
    <row r="508" spans="1:6" s="5" customFormat="1" x14ac:dyDescent="0.25">
      <c r="A508" s="4" t="s">
        <v>899</v>
      </c>
      <c r="B508" s="4" t="s">
        <v>885</v>
      </c>
      <c r="C508" s="4" t="s">
        <v>311</v>
      </c>
      <c r="D508" s="5">
        <v>39753382</v>
      </c>
      <c r="E508" s="5" t="str">
        <f>VLOOKUP(D508,[1]Hoja3!$A$1:$B$65536,2,)</f>
        <v>LUZ MIREYA VELANDIA BUITRAGO</v>
      </c>
      <c r="F508" s="4" t="s">
        <v>831</v>
      </c>
    </row>
    <row r="509" spans="1:6" s="5" customFormat="1" x14ac:dyDescent="0.25">
      <c r="A509" s="4" t="s">
        <v>900</v>
      </c>
      <c r="B509" s="4" t="s">
        <v>885</v>
      </c>
      <c r="C509" s="4" t="s">
        <v>901</v>
      </c>
      <c r="D509" s="5">
        <v>51782808</v>
      </c>
      <c r="E509" s="5" t="str">
        <f>VLOOKUP(D509,[1]Hoja3!$A$1:$B$65536,2,)</f>
        <v>MARÍA DINA MIRANDA VIRGÜEZ</v>
      </c>
      <c r="F509" s="4" t="s">
        <v>831</v>
      </c>
    </row>
    <row r="510" spans="1:6" s="5" customFormat="1" x14ac:dyDescent="0.25">
      <c r="A510" s="4" t="s">
        <v>902</v>
      </c>
      <c r="B510" s="4" t="s">
        <v>885</v>
      </c>
      <c r="C510" s="4" t="s">
        <v>311</v>
      </c>
      <c r="D510" s="5">
        <v>39753382</v>
      </c>
      <c r="E510" s="5" t="str">
        <f>VLOOKUP(D510,[1]Hoja3!$A$1:$B$65536,2,)</f>
        <v>LUZ MIREYA VELANDIA BUITRAGO</v>
      </c>
      <c r="F510" s="4" t="s">
        <v>831</v>
      </c>
    </row>
    <row r="511" spans="1:6" s="5" customFormat="1" x14ac:dyDescent="0.25">
      <c r="A511" s="4" t="s">
        <v>903</v>
      </c>
      <c r="B511" s="4" t="s">
        <v>885</v>
      </c>
      <c r="C511" s="4" t="s">
        <v>311</v>
      </c>
      <c r="D511" s="5">
        <v>39753382</v>
      </c>
      <c r="E511" s="5" t="str">
        <f>VLOOKUP(D511,[1]Hoja3!$A$1:$B$65536,2,)</f>
        <v>LUZ MIREYA VELANDIA BUITRAGO</v>
      </c>
      <c r="F511" s="4" t="s">
        <v>831</v>
      </c>
    </row>
    <row r="512" spans="1:6" s="5" customFormat="1" x14ac:dyDescent="0.25">
      <c r="A512" s="4" t="s">
        <v>904</v>
      </c>
      <c r="B512" s="4" t="s">
        <v>885</v>
      </c>
      <c r="C512" s="4" t="s">
        <v>66</v>
      </c>
      <c r="D512" s="5">
        <v>51782808</v>
      </c>
      <c r="E512" s="5" t="str">
        <f>VLOOKUP(D512,[1]Hoja3!$A$1:$B$65536,2,)</f>
        <v>MARÍA DINA MIRANDA VIRGÜEZ</v>
      </c>
      <c r="F512" s="4" t="s">
        <v>831</v>
      </c>
    </row>
    <row r="513" spans="1:6" x14ac:dyDescent="0.25">
      <c r="A513" s="3" t="s">
        <v>905</v>
      </c>
      <c r="B513" s="3" t="s">
        <v>885</v>
      </c>
      <c r="C513" s="3" t="s">
        <v>83</v>
      </c>
      <c r="D513" s="2">
        <v>51782808</v>
      </c>
      <c r="E513" s="2" t="str">
        <f>VLOOKUP(D513,[1]Hoja3!$A$1:$B$65536,2,)</f>
        <v>MARÍA DINA MIRANDA VIRGÜEZ</v>
      </c>
      <c r="F513" s="3" t="s">
        <v>831</v>
      </c>
    </row>
    <row r="514" spans="1:6" x14ac:dyDescent="0.25">
      <c r="A514" s="3" t="s">
        <v>906</v>
      </c>
      <c r="B514" s="3" t="s">
        <v>907</v>
      </c>
      <c r="C514" s="3" t="s">
        <v>40</v>
      </c>
      <c r="D514" s="2">
        <v>51782808</v>
      </c>
      <c r="E514" s="2" t="str">
        <f>VLOOKUP(D514,[1]Hoja3!$A$1:$B$65536,2,)</f>
        <v>MARÍA DINA MIRANDA VIRGÜEZ</v>
      </c>
      <c r="F514" s="3" t="s">
        <v>908</v>
      </c>
    </row>
    <row r="515" spans="1:6" x14ac:dyDescent="0.25">
      <c r="A515" s="3" t="s">
        <v>909</v>
      </c>
      <c r="B515" s="3" t="s">
        <v>910</v>
      </c>
      <c r="C515" s="3" t="s">
        <v>80</v>
      </c>
      <c r="D515" s="2">
        <v>1019080726</v>
      </c>
      <c r="E515" s="2" t="str">
        <f>VLOOKUP(D515,[1]Hoja3!$A$1:$B$65536,2,)</f>
        <v>CARLOS ANDRES SILVA MORENO</v>
      </c>
      <c r="F515" s="3" t="s">
        <v>911</v>
      </c>
    </row>
    <row r="516" spans="1:6" x14ac:dyDescent="0.25">
      <c r="A516" s="3" t="s">
        <v>912</v>
      </c>
      <c r="B516" s="3" t="s">
        <v>610</v>
      </c>
      <c r="C516" s="3" t="s">
        <v>148</v>
      </c>
      <c r="D516" s="2">
        <v>79420871</v>
      </c>
      <c r="E516" s="2" t="str">
        <f>VLOOKUP(D516,[1]Hoja3!$A$1:$B$65536,2,)</f>
        <v>LUIS ENRIQUE CHAVES SAENZ</v>
      </c>
      <c r="F516" s="3" t="s">
        <v>913</v>
      </c>
    </row>
    <row r="517" spans="1:6" x14ac:dyDescent="0.25">
      <c r="A517" s="3" t="s">
        <v>914</v>
      </c>
      <c r="B517" s="3" t="s">
        <v>610</v>
      </c>
      <c r="C517" s="3" t="s">
        <v>80</v>
      </c>
      <c r="D517" s="2">
        <v>1019080726</v>
      </c>
      <c r="E517" s="2" t="str">
        <f>VLOOKUP(D517,[1]Hoja3!$A$1:$B$65536,2,)</f>
        <v>CARLOS ANDRES SILVA MORENO</v>
      </c>
      <c r="F517" s="3" t="s">
        <v>915</v>
      </c>
    </row>
    <row r="518" spans="1:6" x14ac:dyDescent="0.25">
      <c r="A518" s="3" t="s">
        <v>916</v>
      </c>
      <c r="B518" s="3" t="s">
        <v>917</v>
      </c>
      <c r="C518" s="3" t="s">
        <v>175</v>
      </c>
      <c r="D518" s="2">
        <v>52508329</v>
      </c>
      <c r="E518" s="2" t="str">
        <f>VLOOKUP(D518,[1]Hoja3!$A$1:$B$65536,2,)</f>
        <v>GLORIA EUGENIA MENDOZA LUNA</v>
      </c>
      <c r="F518" s="3" t="s">
        <v>918</v>
      </c>
    </row>
    <row r="519" spans="1:6" x14ac:dyDescent="0.25">
      <c r="A519" s="3" t="s">
        <v>919</v>
      </c>
      <c r="B519" s="3" t="s">
        <v>622</v>
      </c>
      <c r="C519" s="3" t="s">
        <v>10</v>
      </c>
      <c r="D519" s="2">
        <v>51782808</v>
      </c>
      <c r="E519" s="2" t="str">
        <f>VLOOKUP(D519,[1]Hoja3!$A$1:$B$65536,2,)</f>
        <v>MARÍA DINA MIRANDA VIRGÜEZ</v>
      </c>
      <c r="F519" s="3" t="s">
        <v>920</v>
      </c>
    </row>
    <row r="520" spans="1:6" x14ac:dyDescent="0.25">
      <c r="A520" s="3" t="s">
        <v>921</v>
      </c>
      <c r="B520" s="3" t="s">
        <v>622</v>
      </c>
      <c r="C520" s="3" t="s">
        <v>10</v>
      </c>
      <c r="D520" s="2">
        <v>51782808</v>
      </c>
      <c r="E520" s="2" t="str">
        <f>VLOOKUP(D520,[1]Hoja3!$A$1:$B$65536,2,)</f>
        <v>MARÍA DINA MIRANDA VIRGÜEZ</v>
      </c>
      <c r="F520" s="3" t="s">
        <v>920</v>
      </c>
    </row>
    <row r="521" spans="1:6" x14ac:dyDescent="0.25">
      <c r="A521" s="3" t="s">
        <v>922</v>
      </c>
      <c r="B521" s="3" t="s">
        <v>592</v>
      </c>
      <c r="C521" s="3" t="s">
        <v>105</v>
      </c>
      <c r="D521" s="2">
        <v>51782808</v>
      </c>
      <c r="E521" s="2" t="str">
        <f>VLOOKUP(D521,[1]Hoja3!$A$1:$B$65536,2,)</f>
        <v>MARÍA DINA MIRANDA VIRGÜEZ</v>
      </c>
      <c r="F521" s="3" t="s">
        <v>923</v>
      </c>
    </row>
    <row r="522" spans="1:6" s="5" customFormat="1" x14ac:dyDescent="0.25">
      <c r="A522" s="4" t="s">
        <v>924</v>
      </c>
      <c r="B522" s="4" t="s">
        <v>592</v>
      </c>
      <c r="C522" s="4" t="s">
        <v>66</v>
      </c>
      <c r="D522" s="5">
        <v>51782808</v>
      </c>
      <c r="E522" s="5" t="str">
        <f>VLOOKUP(D522,[1]Hoja3!$A$1:$B$65536,2,)</f>
        <v>MARÍA DINA MIRANDA VIRGÜEZ</v>
      </c>
      <c r="F522" s="4" t="s">
        <v>923</v>
      </c>
    </row>
    <row r="523" spans="1:6" x14ac:dyDescent="0.25">
      <c r="A523" s="3" t="s">
        <v>925</v>
      </c>
      <c r="B523" s="3" t="s">
        <v>592</v>
      </c>
      <c r="C523" s="3" t="s">
        <v>698</v>
      </c>
      <c r="D523" s="2">
        <v>52956536</v>
      </c>
      <c r="E523" s="2" t="str">
        <f>VLOOKUP(D523,[1]Hoja3!$A$1:$B$65536,2,)</f>
        <v>INGRID CATHERINE PALOMINO PINTO</v>
      </c>
      <c r="F523" s="3" t="s">
        <v>923</v>
      </c>
    </row>
    <row r="524" spans="1:6" x14ac:dyDescent="0.25">
      <c r="A524" s="3" t="s">
        <v>926</v>
      </c>
      <c r="B524" s="3" t="s">
        <v>592</v>
      </c>
      <c r="C524" s="3" t="s">
        <v>155</v>
      </c>
      <c r="D524" s="2">
        <v>53012215</v>
      </c>
      <c r="E524" s="2" t="str">
        <f>VLOOKUP(D524,[1]Hoja3!$A$1:$B$65536,2,)</f>
        <v>DIANA CAROLINA ESPINOSA MONROY</v>
      </c>
      <c r="F524" s="3" t="s">
        <v>923</v>
      </c>
    </row>
    <row r="525" spans="1:6" x14ac:dyDescent="0.25">
      <c r="A525" s="3" t="s">
        <v>927</v>
      </c>
      <c r="B525" s="3" t="s">
        <v>592</v>
      </c>
      <c r="C525" s="3" t="s">
        <v>346</v>
      </c>
      <c r="D525" s="2">
        <v>79363473</v>
      </c>
      <c r="E525" s="2" t="str">
        <f>VLOOKUP(D525,[1]Hoja3!$A$1:$B$65536,2,)</f>
        <v>FABIÁN FRANCISCO LONDOÑO OSPINA</v>
      </c>
      <c r="F525" s="3" t="s">
        <v>923</v>
      </c>
    </row>
    <row r="526" spans="1:6" x14ac:dyDescent="0.25">
      <c r="A526" s="3" t="s">
        <v>928</v>
      </c>
      <c r="B526" s="3" t="s">
        <v>929</v>
      </c>
      <c r="C526" s="3" t="s">
        <v>930</v>
      </c>
      <c r="D526" s="2">
        <v>79363473</v>
      </c>
      <c r="E526" s="2" t="str">
        <f>VLOOKUP(D526,[1]Hoja3!$A$1:$B$65536,2,)</f>
        <v>FABIÁN FRANCISCO LONDOÑO OSPINA</v>
      </c>
      <c r="F526" s="3" t="s">
        <v>931</v>
      </c>
    </row>
    <row r="527" spans="1:6" x14ac:dyDescent="0.25">
      <c r="A527" s="3" t="s">
        <v>932</v>
      </c>
      <c r="B527" s="3" t="s">
        <v>933</v>
      </c>
      <c r="C527" s="3" t="s">
        <v>75</v>
      </c>
      <c r="D527" s="2">
        <v>1019080726</v>
      </c>
      <c r="E527" s="2" t="str">
        <f>VLOOKUP(D527,[1]Hoja3!$A$1:$B$65536,2,)</f>
        <v>CARLOS ANDRES SILVA MORENO</v>
      </c>
      <c r="F527" s="3" t="s">
        <v>934</v>
      </c>
    </row>
    <row r="528" spans="1:6" x14ac:dyDescent="0.25">
      <c r="A528" s="3" t="s">
        <v>935</v>
      </c>
      <c r="B528" s="3" t="s">
        <v>936</v>
      </c>
      <c r="C528" s="3" t="s">
        <v>40</v>
      </c>
      <c r="D528" s="2">
        <v>51782808</v>
      </c>
      <c r="E528" s="2" t="str">
        <f>VLOOKUP(D528,[1]Hoja3!$A$1:$B$65536,2,)</f>
        <v>MARÍA DINA MIRANDA VIRGÜEZ</v>
      </c>
      <c r="F528" s="3" t="s">
        <v>937</v>
      </c>
    </row>
    <row r="529" spans="1:6" x14ac:dyDescent="0.25">
      <c r="A529" s="3" t="s">
        <v>938</v>
      </c>
      <c r="B529" s="3" t="s">
        <v>939</v>
      </c>
      <c r="C529" s="3" t="s">
        <v>44</v>
      </c>
      <c r="D529" s="2">
        <v>79570581</v>
      </c>
      <c r="E529" s="2" t="str">
        <f>VLOOKUP(D529,[1]Hoja3!$A$1:$B$65536,2,)</f>
        <v>JAVIER DUVAN AMADO ACOSTA</v>
      </c>
      <c r="F529" s="3" t="s">
        <v>940</v>
      </c>
    </row>
    <row r="530" spans="1:6" x14ac:dyDescent="0.25">
      <c r="A530" s="3" t="s">
        <v>941</v>
      </c>
      <c r="B530" s="3" t="s">
        <v>939</v>
      </c>
      <c r="C530" s="3" t="s">
        <v>175</v>
      </c>
      <c r="D530" s="2">
        <v>52508329</v>
      </c>
      <c r="E530" s="2" t="str">
        <f>VLOOKUP(D530,[1]Hoja3!$A$1:$B$65536,2,)</f>
        <v>GLORIA EUGENIA MENDOZA LUNA</v>
      </c>
      <c r="F530" s="3" t="s">
        <v>942</v>
      </c>
    </row>
    <row r="531" spans="1:6" x14ac:dyDescent="0.25">
      <c r="A531" s="3" t="s">
        <v>943</v>
      </c>
      <c r="B531" s="3" t="s">
        <v>939</v>
      </c>
      <c r="C531" s="3" t="s">
        <v>17</v>
      </c>
      <c r="D531" s="2">
        <v>39753382</v>
      </c>
      <c r="E531" s="2" t="str">
        <f>VLOOKUP(D531,[1]Hoja3!$A$1:$B$65536,2,)</f>
        <v>LUZ MIREYA VELANDIA BUITRAGO</v>
      </c>
      <c r="F531" s="3" t="s">
        <v>942</v>
      </c>
    </row>
    <row r="532" spans="1:6" x14ac:dyDescent="0.25">
      <c r="A532" s="3" t="s">
        <v>944</v>
      </c>
      <c r="B532" s="3" t="s">
        <v>939</v>
      </c>
      <c r="C532" s="3" t="s">
        <v>96</v>
      </c>
      <c r="D532" s="2">
        <v>52067537</v>
      </c>
      <c r="E532" s="2" t="str">
        <f>VLOOKUP(D532,[1]Hoja3!$A$1:$B$65536,2,)</f>
        <v>LUZ MERY HERRERA RODRIGUEZ</v>
      </c>
      <c r="F532" s="3" t="s">
        <v>942</v>
      </c>
    </row>
    <row r="533" spans="1:6" x14ac:dyDescent="0.25">
      <c r="A533" s="3" t="s">
        <v>945</v>
      </c>
      <c r="B533" s="3" t="s">
        <v>939</v>
      </c>
      <c r="C533" s="3" t="s">
        <v>332</v>
      </c>
      <c r="D533" s="2">
        <v>39754895</v>
      </c>
      <c r="E533" s="2" t="str">
        <f>VLOOKUP(D533,[1]Hoja3!$A$1:$B$65536,2,)</f>
        <v>LUZ YADIRA DÍAZ GONZÁLEZ</v>
      </c>
      <c r="F533" s="3" t="s">
        <v>942</v>
      </c>
    </row>
    <row r="534" spans="1:6" x14ac:dyDescent="0.25">
      <c r="A534" s="3" t="s">
        <v>946</v>
      </c>
      <c r="B534" s="3" t="s">
        <v>939</v>
      </c>
      <c r="C534" s="3" t="s">
        <v>335</v>
      </c>
      <c r="D534" s="2">
        <v>52956536</v>
      </c>
      <c r="E534" s="2" t="str">
        <f>VLOOKUP(D534,[1]Hoja3!$A$1:$B$65536,2,)</f>
        <v>INGRID CATHERINE PALOMINO PINTO</v>
      </c>
      <c r="F534" s="3" t="s">
        <v>942</v>
      </c>
    </row>
    <row r="535" spans="1:6" x14ac:dyDescent="0.25">
      <c r="A535" s="3" t="s">
        <v>947</v>
      </c>
      <c r="B535" s="3" t="s">
        <v>939</v>
      </c>
      <c r="C535" s="3" t="s">
        <v>338</v>
      </c>
      <c r="D535" s="2">
        <v>51782808</v>
      </c>
      <c r="E535" s="2" t="str">
        <f>VLOOKUP(D535,[1]Hoja3!$A$1:$B$65536,2,)</f>
        <v>MARÍA DINA MIRANDA VIRGÜEZ</v>
      </c>
      <c r="F535" s="3" t="s">
        <v>942</v>
      </c>
    </row>
    <row r="536" spans="1:6" x14ac:dyDescent="0.25">
      <c r="A536" s="3" t="s">
        <v>948</v>
      </c>
      <c r="B536" s="3" t="s">
        <v>939</v>
      </c>
      <c r="C536" s="3" t="s">
        <v>576</v>
      </c>
      <c r="D536" s="2">
        <v>1019080726</v>
      </c>
      <c r="E536" s="2" t="str">
        <f>VLOOKUP(D536,[1]Hoja3!$A$1:$B$65536,2,)</f>
        <v>CARLOS ANDRES SILVA MORENO</v>
      </c>
      <c r="F536" s="3" t="s">
        <v>942</v>
      </c>
    </row>
    <row r="537" spans="1:6" x14ac:dyDescent="0.25">
      <c r="A537" s="3" t="s">
        <v>949</v>
      </c>
      <c r="B537" s="3" t="s">
        <v>939</v>
      </c>
      <c r="C537" s="3" t="s">
        <v>335</v>
      </c>
      <c r="D537" s="2">
        <v>51782808</v>
      </c>
      <c r="E537" s="2" t="str">
        <f>VLOOKUP(D537,[1]Hoja3!$A$1:$B$65536,2,)</f>
        <v>MARÍA DINA MIRANDA VIRGÜEZ</v>
      </c>
      <c r="F537" s="3" t="s">
        <v>942</v>
      </c>
    </row>
    <row r="538" spans="1:6" x14ac:dyDescent="0.25">
      <c r="A538" s="3" t="s">
        <v>950</v>
      </c>
      <c r="B538" s="3" t="s">
        <v>939</v>
      </c>
      <c r="C538" s="3" t="s">
        <v>951</v>
      </c>
      <c r="D538" s="2">
        <v>80882417</v>
      </c>
      <c r="E538" s="2" t="str">
        <f>VLOOKUP(D538,[1]Hoja3!$A$1:$B$65536,2,)</f>
        <v>CRISTIAN CAMILO RAMIREZ ORTIZ</v>
      </c>
      <c r="F538" s="3" t="s">
        <v>942</v>
      </c>
    </row>
    <row r="539" spans="1:6" x14ac:dyDescent="0.25">
      <c r="A539" s="3" t="s">
        <v>952</v>
      </c>
      <c r="B539" s="3" t="s">
        <v>939</v>
      </c>
      <c r="C539" s="3" t="s">
        <v>344</v>
      </c>
      <c r="D539" s="2">
        <v>1034476</v>
      </c>
      <c r="E539" s="2" t="str">
        <f>VLOOKUP(D539,[1]Hoja3!$A$1:$B$65536,2,)</f>
        <v>LUIS ENRIQUE SIERRA LÓPEZ</v>
      </c>
      <c r="F539" s="3" t="s">
        <v>942</v>
      </c>
    </row>
    <row r="540" spans="1:6" x14ac:dyDescent="0.25">
      <c r="A540" s="3" t="s">
        <v>953</v>
      </c>
      <c r="B540" s="3" t="s">
        <v>939</v>
      </c>
      <c r="C540" s="3" t="s">
        <v>164</v>
      </c>
      <c r="D540" s="2">
        <v>1031168309</v>
      </c>
      <c r="E540" s="2" t="str">
        <f>VLOOKUP(D540,[1]Hoja3!$A$1:$B$65536,2,)</f>
        <v>ÉRIKA FERNANDA ROMERO BEJARANO</v>
      </c>
      <c r="F540" s="3" t="s">
        <v>942</v>
      </c>
    </row>
    <row r="541" spans="1:6" x14ac:dyDescent="0.25">
      <c r="A541" s="3" t="s">
        <v>954</v>
      </c>
      <c r="B541" s="3" t="s">
        <v>939</v>
      </c>
      <c r="C541" s="3" t="s">
        <v>346</v>
      </c>
      <c r="D541" s="2">
        <v>79363473</v>
      </c>
      <c r="E541" s="2" t="str">
        <f>VLOOKUP(D541,[1]Hoja3!$A$1:$B$65536,2,)</f>
        <v>FABIÁN FRANCISCO LONDOÑO OSPINA</v>
      </c>
      <c r="F541" s="3" t="s">
        <v>942</v>
      </c>
    </row>
    <row r="542" spans="1:6" x14ac:dyDescent="0.25">
      <c r="A542" s="3" t="s">
        <v>955</v>
      </c>
      <c r="B542" s="3" t="s">
        <v>939</v>
      </c>
      <c r="C542" s="3" t="s">
        <v>96</v>
      </c>
      <c r="D542" s="2">
        <v>52067537</v>
      </c>
      <c r="E542" s="2" t="str">
        <f>VLOOKUP(D542,[1]Hoja3!$A$1:$B$65536,2,)</f>
        <v>LUZ MERY HERRERA RODRIGUEZ</v>
      </c>
      <c r="F542" s="3" t="s">
        <v>942</v>
      </c>
    </row>
    <row r="543" spans="1:6" x14ac:dyDescent="0.25">
      <c r="A543" s="3" t="s">
        <v>956</v>
      </c>
      <c r="B543" s="3" t="s">
        <v>939</v>
      </c>
      <c r="C543" s="3" t="s">
        <v>348</v>
      </c>
      <c r="D543" s="2">
        <v>51782808</v>
      </c>
      <c r="E543" s="2" t="str">
        <f>VLOOKUP(D543,[1]Hoja3!$A$1:$B$65536,2,)</f>
        <v>MARÍA DINA MIRANDA VIRGÜEZ</v>
      </c>
      <c r="F543" s="3" t="s">
        <v>942</v>
      </c>
    </row>
    <row r="544" spans="1:6" x14ac:dyDescent="0.25">
      <c r="A544" s="3" t="s">
        <v>957</v>
      </c>
      <c r="B544" s="3" t="s">
        <v>939</v>
      </c>
      <c r="C544" s="3" t="s">
        <v>335</v>
      </c>
      <c r="D544" s="2">
        <v>51782808</v>
      </c>
      <c r="E544" s="2" t="str">
        <f>VLOOKUP(D544,[1]Hoja3!$A$1:$B$65536,2,)</f>
        <v>MARÍA DINA MIRANDA VIRGÜEZ</v>
      </c>
      <c r="F544" s="3" t="s">
        <v>942</v>
      </c>
    </row>
    <row r="545" spans="1:6" x14ac:dyDescent="0.25">
      <c r="A545" s="3" t="s">
        <v>958</v>
      </c>
      <c r="B545" s="3" t="s">
        <v>939</v>
      </c>
      <c r="C545" s="3" t="s">
        <v>335</v>
      </c>
      <c r="D545" s="2">
        <v>51782808</v>
      </c>
      <c r="E545" s="2" t="str">
        <f>VLOOKUP(D545,[1]Hoja3!$A$1:$B$65536,2,)</f>
        <v>MARÍA DINA MIRANDA VIRGÜEZ</v>
      </c>
      <c r="F545" s="3" t="s">
        <v>942</v>
      </c>
    </row>
    <row r="546" spans="1:6" x14ac:dyDescent="0.25">
      <c r="A546" s="3" t="s">
        <v>959</v>
      </c>
      <c r="B546" s="3" t="s">
        <v>939</v>
      </c>
      <c r="C546" s="3" t="s">
        <v>209</v>
      </c>
      <c r="D546" s="2">
        <v>51782808</v>
      </c>
      <c r="E546" s="2" t="str">
        <f>VLOOKUP(D546,[1]Hoja3!$A$1:$B$65536,2,)</f>
        <v>MARÍA DINA MIRANDA VIRGÜEZ</v>
      </c>
      <c r="F546" s="3" t="s">
        <v>942</v>
      </c>
    </row>
    <row r="547" spans="1:6" x14ac:dyDescent="0.25">
      <c r="A547" s="3" t="s">
        <v>960</v>
      </c>
      <c r="B547" s="3" t="s">
        <v>939</v>
      </c>
      <c r="C547" s="3" t="s">
        <v>335</v>
      </c>
      <c r="D547" s="2">
        <v>51782808</v>
      </c>
      <c r="E547" s="2" t="str">
        <f>VLOOKUP(D547,[1]Hoja3!$A$1:$B$65536,2,)</f>
        <v>MARÍA DINA MIRANDA VIRGÜEZ</v>
      </c>
      <c r="F547" s="3" t="s">
        <v>942</v>
      </c>
    </row>
    <row r="548" spans="1:6" x14ac:dyDescent="0.25">
      <c r="A548" s="3" t="s">
        <v>961</v>
      </c>
      <c r="B548" s="3" t="s">
        <v>939</v>
      </c>
      <c r="C548" s="3" t="s">
        <v>469</v>
      </c>
      <c r="D548" s="2">
        <v>51782808</v>
      </c>
      <c r="E548" s="2" t="str">
        <f>VLOOKUP(D548,[1]Hoja3!$A$1:$B$65536,2,)</f>
        <v>MARÍA DINA MIRANDA VIRGÜEZ</v>
      </c>
      <c r="F548" s="3" t="s">
        <v>942</v>
      </c>
    </row>
    <row r="549" spans="1:6" x14ac:dyDescent="0.25">
      <c r="A549" s="3" t="s">
        <v>962</v>
      </c>
      <c r="B549" s="3" t="s">
        <v>939</v>
      </c>
      <c r="C549" s="3" t="s">
        <v>963</v>
      </c>
      <c r="D549" s="2">
        <v>51782808</v>
      </c>
      <c r="E549" s="2" t="str">
        <f>VLOOKUP(D549,[1]Hoja3!$A$1:$B$65536,2,)</f>
        <v>MARÍA DINA MIRANDA VIRGÜEZ</v>
      </c>
      <c r="F549" s="3" t="s">
        <v>942</v>
      </c>
    </row>
    <row r="550" spans="1:6" x14ac:dyDescent="0.25">
      <c r="A550" s="3" t="s">
        <v>964</v>
      </c>
      <c r="B550" s="3" t="s">
        <v>939</v>
      </c>
      <c r="C550" s="3" t="s">
        <v>634</v>
      </c>
      <c r="D550" s="2">
        <v>51782808</v>
      </c>
      <c r="E550" s="2" t="str">
        <f>VLOOKUP(D550,[1]Hoja3!$A$1:$B$65536,2,)</f>
        <v>MARÍA DINA MIRANDA VIRGÜEZ</v>
      </c>
      <c r="F550" s="3" t="s">
        <v>942</v>
      </c>
    </row>
    <row r="551" spans="1:6" x14ac:dyDescent="0.25">
      <c r="A551" s="3" t="s">
        <v>965</v>
      </c>
      <c r="B551" s="3" t="s">
        <v>939</v>
      </c>
      <c r="C551" s="3" t="s">
        <v>148</v>
      </c>
      <c r="D551" s="2">
        <v>79420871</v>
      </c>
      <c r="E551" s="2" t="str">
        <f>VLOOKUP(D551,[1]Hoja3!$A$1:$B$65536,2,)</f>
        <v>LUIS ENRIQUE CHAVES SAENZ</v>
      </c>
      <c r="F551" s="3" t="s">
        <v>942</v>
      </c>
    </row>
    <row r="552" spans="1:6" x14ac:dyDescent="0.25">
      <c r="A552" s="3" t="s">
        <v>966</v>
      </c>
      <c r="B552" s="3" t="s">
        <v>939</v>
      </c>
      <c r="C552" s="3" t="s">
        <v>159</v>
      </c>
      <c r="D552" s="2">
        <v>86039626</v>
      </c>
      <c r="E552" s="2" t="str">
        <f>VLOOKUP(D552,[1]Hoja3!$A$1:$B$65536,2,)</f>
        <v>MISAEL PINEROS MARTINEZ</v>
      </c>
      <c r="F552" s="3" t="s">
        <v>942</v>
      </c>
    </row>
    <row r="553" spans="1:6" x14ac:dyDescent="0.25">
      <c r="A553" s="3" t="s">
        <v>967</v>
      </c>
      <c r="B553" s="3" t="s">
        <v>939</v>
      </c>
      <c r="C553" s="3" t="s">
        <v>148</v>
      </c>
      <c r="D553" s="2">
        <v>52067537</v>
      </c>
      <c r="E553" s="2" t="str">
        <f>VLOOKUP(D553,[1]Hoja3!$A$1:$B$65536,2,)</f>
        <v>LUZ MERY HERRERA RODRIGUEZ</v>
      </c>
      <c r="F553" s="3" t="s">
        <v>942</v>
      </c>
    </row>
    <row r="554" spans="1:6" x14ac:dyDescent="0.25">
      <c r="A554" s="3" t="s">
        <v>968</v>
      </c>
      <c r="B554" s="3" t="s">
        <v>939</v>
      </c>
      <c r="C554" s="3" t="s">
        <v>335</v>
      </c>
      <c r="D554" s="2">
        <v>52508329</v>
      </c>
      <c r="E554" s="2" t="str">
        <f>VLOOKUP(D554,[1]Hoja3!$A$1:$B$65536,2,)</f>
        <v>GLORIA EUGENIA MENDOZA LUNA</v>
      </c>
      <c r="F554" s="3" t="s">
        <v>942</v>
      </c>
    </row>
    <row r="555" spans="1:6" x14ac:dyDescent="0.25">
      <c r="A555" s="3" t="s">
        <v>969</v>
      </c>
      <c r="B555" s="3" t="s">
        <v>939</v>
      </c>
      <c r="C555" s="3" t="s">
        <v>335</v>
      </c>
      <c r="D555" s="2">
        <v>80895537</v>
      </c>
      <c r="E555" s="2" t="str">
        <f>VLOOKUP(D555,[1]Hoja3!$A$1:$B$65536,2,)</f>
        <v>JUAN CARLOS SÚAREZ BAUTISTA</v>
      </c>
      <c r="F555" s="3" t="s">
        <v>942</v>
      </c>
    </row>
    <row r="556" spans="1:6" x14ac:dyDescent="0.25">
      <c r="A556" s="3" t="s">
        <v>970</v>
      </c>
      <c r="B556" s="3" t="s">
        <v>939</v>
      </c>
      <c r="C556" s="3" t="s">
        <v>392</v>
      </c>
      <c r="D556" s="2">
        <v>51782808</v>
      </c>
      <c r="E556" s="2" t="str">
        <f>VLOOKUP(D556,[1]Hoja3!$A$1:$B$65536,2,)</f>
        <v>MARÍA DINA MIRANDA VIRGÜEZ</v>
      </c>
      <c r="F556" s="3" t="s">
        <v>942</v>
      </c>
    </row>
    <row r="557" spans="1:6" x14ac:dyDescent="0.25">
      <c r="A557" s="3" t="s">
        <v>971</v>
      </c>
      <c r="B557" s="3" t="s">
        <v>939</v>
      </c>
      <c r="C557" s="3" t="s">
        <v>364</v>
      </c>
      <c r="D557" s="2">
        <v>51782808</v>
      </c>
      <c r="E557" s="2" t="str">
        <f>VLOOKUP(D557,[1]Hoja3!$A$1:$B$65536,2,)</f>
        <v>MARÍA DINA MIRANDA VIRGÜEZ</v>
      </c>
      <c r="F557" s="3" t="s">
        <v>942</v>
      </c>
    </row>
    <row r="558" spans="1:6" x14ac:dyDescent="0.25">
      <c r="A558" s="3" t="s">
        <v>972</v>
      </c>
      <c r="B558" s="3" t="s">
        <v>939</v>
      </c>
      <c r="C558" s="3" t="s">
        <v>973</v>
      </c>
      <c r="D558" s="2">
        <v>51782808</v>
      </c>
      <c r="E558" s="2" t="str">
        <f>VLOOKUP(D558,[1]Hoja3!$A$1:$B$65536,2,)</f>
        <v>MARÍA DINA MIRANDA VIRGÜEZ</v>
      </c>
      <c r="F558" s="3" t="s">
        <v>942</v>
      </c>
    </row>
    <row r="559" spans="1:6" x14ac:dyDescent="0.25">
      <c r="A559" s="3" t="s">
        <v>974</v>
      </c>
      <c r="B559" s="3" t="s">
        <v>975</v>
      </c>
      <c r="C559" s="3" t="s">
        <v>44</v>
      </c>
      <c r="D559" s="2">
        <v>51782808</v>
      </c>
      <c r="E559" s="2" t="str">
        <f>VLOOKUP(D559,[1]Hoja3!$A$1:$B$65536,2,)</f>
        <v>MARÍA DINA MIRANDA VIRGÜEZ</v>
      </c>
      <c r="F559" s="3" t="s">
        <v>976</v>
      </c>
    </row>
    <row r="560" spans="1:6" x14ac:dyDescent="0.25">
      <c r="A560" s="3" t="s">
        <v>977</v>
      </c>
      <c r="B560" s="3" t="s">
        <v>975</v>
      </c>
      <c r="C560" s="3" t="s">
        <v>175</v>
      </c>
      <c r="D560" s="2">
        <v>51782808</v>
      </c>
      <c r="E560" s="2" t="str">
        <f>VLOOKUP(D560,[1]Hoja3!$A$1:$B$65536,2,)</f>
        <v>MARÍA DINA MIRANDA VIRGÜEZ</v>
      </c>
      <c r="F560" s="3" t="s">
        <v>976</v>
      </c>
    </row>
    <row r="561" spans="1:6" x14ac:dyDescent="0.25">
      <c r="A561" s="3" t="s">
        <v>978</v>
      </c>
      <c r="B561" s="3" t="s">
        <v>975</v>
      </c>
      <c r="C561" s="3" t="s">
        <v>17</v>
      </c>
      <c r="D561" s="2">
        <v>39753382</v>
      </c>
      <c r="E561" s="2" t="str">
        <f>VLOOKUP(D561,[1]Hoja3!$A$1:$B$65536,2,)</f>
        <v>LUZ MIREYA VELANDIA BUITRAGO</v>
      </c>
      <c r="F561" s="3" t="s">
        <v>976</v>
      </c>
    </row>
    <row r="562" spans="1:6" x14ac:dyDescent="0.25">
      <c r="A562" s="3" t="s">
        <v>979</v>
      </c>
      <c r="B562" s="3" t="s">
        <v>975</v>
      </c>
      <c r="C562" s="3" t="s">
        <v>105</v>
      </c>
      <c r="D562" s="2">
        <v>51782808</v>
      </c>
      <c r="E562" s="2" t="str">
        <f>VLOOKUP(D562,[1]Hoja3!$A$1:$B$65536,2,)</f>
        <v>MARÍA DINA MIRANDA VIRGÜEZ</v>
      </c>
      <c r="F562" s="3" t="s">
        <v>976</v>
      </c>
    </row>
    <row r="563" spans="1:6" x14ac:dyDescent="0.25">
      <c r="A563" s="3" t="s">
        <v>980</v>
      </c>
      <c r="B563" s="3" t="s">
        <v>975</v>
      </c>
      <c r="C563" s="3" t="s">
        <v>332</v>
      </c>
      <c r="D563" s="2">
        <v>39754895</v>
      </c>
      <c r="E563" s="2" t="str">
        <f>VLOOKUP(D563,[1]Hoja3!$A$1:$B$65536,2,)</f>
        <v>LUZ YADIRA DÍAZ GONZÁLEZ</v>
      </c>
      <c r="F563" s="3" t="s">
        <v>976</v>
      </c>
    </row>
    <row r="564" spans="1:6" x14ac:dyDescent="0.25">
      <c r="A564" s="3" t="s">
        <v>981</v>
      </c>
      <c r="B564" s="3" t="s">
        <v>975</v>
      </c>
      <c r="C564" s="3" t="s">
        <v>335</v>
      </c>
      <c r="D564" s="2">
        <v>52956536</v>
      </c>
      <c r="E564" s="2" t="str">
        <f>VLOOKUP(D564,[1]Hoja3!$A$1:$B$65536,2,)</f>
        <v>INGRID CATHERINE PALOMINO PINTO</v>
      </c>
      <c r="F564" s="3" t="s">
        <v>976</v>
      </c>
    </row>
    <row r="565" spans="1:6" x14ac:dyDescent="0.25">
      <c r="A565" s="3" t="s">
        <v>982</v>
      </c>
      <c r="B565" s="3" t="s">
        <v>975</v>
      </c>
      <c r="C565" s="3" t="s">
        <v>44</v>
      </c>
      <c r="D565" s="2">
        <v>79570581</v>
      </c>
      <c r="E565" s="2" t="str">
        <f>VLOOKUP(D565,[1]Hoja3!$A$1:$B$65536,2,)</f>
        <v>JAVIER DUVAN AMADO ACOSTA</v>
      </c>
      <c r="F565" s="3" t="s">
        <v>976</v>
      </c>
    </row>
    <row r="566" spans="1:6" x14ac:dyDescent="0.25">
      <c r="A566" s="3" t="s">
        <v>983</v>
      </c>
      <c r="B566" s="3" t="s">
        <v>975</v>
      </c>
      <c r="C566" s="3" t="s">
        <v>169</v>
      </c>
      <c r="D566" s="2">
        <v>1019080726</v>
      </c>
      <c r="E566" s="2" t="str">
        <f>VLOOKUP(D566,[1]Hoja3!$A$1:$B$65536,2,)</f>
        <v>CARLOS ANDRES SILVA MORENO</v>
      </c>
      <c r="F566" s="3" t="s">
        <v>976</v>
      </c>
    </row>
    <row r="567" spans="1:6" x14ac:dyDescent="0.25">
      <c r="A567" s="3" t="s">
        <v>984</v>
      </c>
      <c r="B567" s="3" t="s">
        <v>975</v>
      </c>
      <c r="C567" s="3" t="s">
        <v>209</v>
      </c>
      <c r="D567" s="2">
        <v>51782808</v>
      </c>
      <c r="E567" s="2" t="str">
        <f>VLOOKUP(D567,[1]Hoja3!$A$1:$B$65536,2,)</f>
        <v>MARÍA DINA MIRANDA VIRGÜEZ</v>
      </c>
      <c r="F567" s="3" t="s">
        <v>976</v>
      </c>
    </row>
    <row r="568" spans="1:6" x14ac:dyDescent="0.25">
      <c r="A568" s="3" t="s">
        <v>985</v>
      </c>
      <c r="B568" s="3" t="s">
        <v>975</v>
      </c>
      <c r="C568" s="3" t="s">
        <v>986</v>
      </c>
      <c r="D568" s="2">
        <v>80882417</v>
      </c>
      <c r="E568" s="2" t="str">
        <f>VLOOKUP(D568,[1]Hoja3!$A$1:$B$65536,2,)</f>
        <v>CRISTIAN CAMILO RAMIREZ ORTIZ</v>
      </c>
      <c r="F568" s="3" t="s">
        <v>976</v>
      </c>
    </row>
    <row r="569" spans="1:6" x14ac:dyDescent="0.25">
      <c r="A569" s="3" t="s">
        <v>987</v>
      </c>
      <c r="B569" s="3" t="s">
        <v>975</v>
      </c>
      <c r="C569" s="3" t="s">
        <v>988</v>
      </c>
      <c r="D569" s="2">
        <v>1034476</v>
      </c>
      <c r="E569" s="2" t="str">
        <f>VLOOKUP(D569,[1]Hoja3!$A$1:$B$65536,2,)</f>
        <v>LUIS ENRIQUE SIERRA LÓPEZ</v>
      </c>
      <c r="F569" s="3" t="s">
        <v>976</v>
      </c>
    </row>
    <row r="570" spans="1:6" x14ac:dyDescent="0.25">
      <c r="A570" s="3" t="s">
        <v>989</v>
      </c>
      <c r="B570" s="3" t="s">
        <v>975</v>
      </c>
      <c r="C570" s="3" t="s">
        <v>990</v>
      </c>
      <c r="D570" s="2">
        <v>1031168309</v>
      </c>
      <c r="E570" s="2" t="str">
        <f>VLOOKUP(D570,[1]Hoja3!$A$1:$B$65536,2,)</f>
        <v>ÉRIKA FERNANDA ROMERO BEJARANO</v>
      </c>
      <c r="F570" s="3" t="s">
        <v>976</v>
      </c>
    </row>
    <row r="571" spans="1:6" x14ac:dyDescent="0.25">
      <c r="A571" s="3" t="s">
        <v>991</v>
      </c>
      <c r="B571" s="3" t="s">
        <v>975</v>
      </c>
      <c r="C571" s="3" t="s">
        <v>346</v>
      </c>
      <c r="D571" s="2">
        <v>79363473</v>
      </c>
      <c r="E571" s="2" t="str">
        <f>VLOOKUP(D571,[1]Hoja3!$A$1:$B$65536,2,)</f>
        <v>FABIÁN FRANCISCO LONDOÑO OSPINA</v>
      </c>
      <c r="F571" s="3" t="s">
        <v>976</v>
      </c>
    </row>
    <row r="572" spans="1:6" x14ac:dyDescent="0.25">
      <c r="A572" s="3" t="s">
        <v>992</v>
      </c>
      <c r="B572" s="3" t="s">
        <v>975</v>
      </c>
      <c r="C572" s="3" t="s">
        <v>696</v>
      </c>
      <c r="D572" s="2">
        <v>51782808</v>
      </c>
      <c r="E572" s="2" t="str">
        <f>VLOOKUP(D572,[1]Hoja3!$A$1:$B$65536,2,)</f>
        <v>MARÍA DINA MIRANDA VIRGÜEZ</v>
      </c>
      <c r="F572" s="3" t="s">
        <v>976</v>
      </c>
    </row>
    <row r="573" spans="1:6" x14ac:dyDescent="0.25">
      <c r="A573" s="3" t="s">
        <v>993</v>
      </c>
      <c r="B573" s="3" t="s">
        <v>975</v>
      </c>
      <c r="C573" s="3" t="s">
        <v>994</v>
      </c>
      <c r="D573" s="2">
        <v>51782808</v>
      </c>
      <c r="E573" s="2" t="str">
        <f>VLOOKUP(D573,[1]Hoja3!$A$1:$B$65536,2,)</f>
        <v>MARÍA DINA MIRANDA VIRGÜEZ</v>
      </c>
      <c r="F573" s="3" t="s">
        <v>976</v>
      </c>
    </row>
    <row r="574" spans="1:6" x14ac:dyDescent="0.25">
      <c r="A574" s="3" t="s">
        <v>995</v>
      </c>
      <c r="B574" s="3" t="s">
        <v>975</v>
      </c>
      <c r="C574" s="3" t="s">
        <v>996</v>
      </c>
      <c r="D574" s="2">
        <v>51782808</v>
      </c>
      <c r="E574" s="2" t="str">
        <f>VLOOKUP(D574,[1]Hoja3!$A$1:$B$65536,2,)</f>
        <v>MARÍA DINA MIRANDA VIRGÜEZ</v>
      </c>
      <c r="F574" s="3" t="s">
        <v>976</v>
      </c>
    </row>
    <row r="575" spans="1:6" x14ac:dyDescent="0.25">
      <c r="A575" s="3" t="s">
        <v>997</v>
      </c>
      <c r="B575" s="3" t="s">
        <v>975</v>
      </c>
      <c r="C575" s="3" t="s">
        <v>171</v>
      </c>
      <c r="D575" s="2">
        <v>51782808</v>
      </c>
      <c r="E575" s="2" t="str">
        <f>VLOOKUP(D575,[1]Hoja3!$A$1:$B$65536,2,)</f>
        <v>MARÍA DINA MIRANDA VIRGÜEZ</v>
      </c>
      <c r="F575" s="3" t="s">
        <v>976</v>
      </c>
    </row>
    <row r="576" spans="1:6" x14ac:dyDescent="0.25">
      <c r="A576" s="3" t="s">
        <v>998</v>
      </c>
      <c r="B576" s="3" t="s">
        <v>975</v>
      </c>
      <c r="C576" s="3" t="s">
        <v>335</v>
      </c>
      <c r="D576" s="2">
        <v>51782808</v>
      </c>
      <c r="E576" s="2" t="str">
        <f>VLOOKUP(D576,[1]Hoja3!$A$1:$B$65536,2,)</f>
        <v>MARÍA DINA MIRANDA VIRGÜEZ</v>
      </c>
      <c r="F576" s="3" t="s">
        <v>976</v>
      </c>
    </row>
    <row r="577" spans="1:6" x14ac:dyDescent="0.25">
      <c r="A577" s="3" t="s">
        <v>999</v>
      </c>
      <c r="B577" s="3" t="s">
        <v>975</v>
      </c>
      <c r="C577" s="3" t="s">
        <v>1000</v>
      </c>
      <c r="D577" s="2">
        <v>51782808</v>
      </c>
      <c r="E577" s="2" t="str">
        <f>VLOOKUP(D577,[1]Hoja3!$A$1:$B$65536,2,)</f>
        <v>MARÍA DINA MIRANDA VIRGÜEZ</v>
      </c>
      <c r="F577" s="3" t="s">
        <v>976</v>
      </c>
    </row>
    <row r="578" spans="1:6" x14ac:dyDescent="0.25">
      <c r="A578" s="3" t="s">
        <v>1001</v>
      </c>
      <c r="B578" s="3" t="s">
        <v>975</v>
      </c>
      <c r="C578" s="3" t="s">
        <v>335</v>
      </c>
      <c r="D578" s="2">
        <v>51782808</v>
      </c>
      <c r="E578" s="2" t="str">
        <f>VLOOKUP(D578,[1]Hoja3!$A$1:$B$65536,2,)</f>
        <v>MARÍA DINA MIRANDA VIRGÜEZ</v>
      </c>
      <c r="F578" s="3" t="s">
        <v>976</v>
      </c>
    </row>
    <row r="579" spans="1:6" x14ac:dyDescent="0.25">
      <c r="A579" s="3" t="s">
        <v>1002</v>
      </c>
      <c r="B579" s="3" t="s">
        <v>975</v>
      </c>
      <c r="C579" s="3" t="s">
        <v>335</v>
      </c>
      <c r="D579" s="2">
        <v>51782808</v>
      </c>
      <c r="E579" s="2" t="str">
        <f>VLOOKUP(D579,[1]Hoja3!$A$1:$B$65536,2,)</f>
        <v>MARÍA DINA MIRANDA VIRGÜEZ</v>
      </c>
      <c r="F579" s="3" t="s">
        <v>976</v>
      </c>
    </row>
    <row r="580" spans="1:6" x14ac:dyDescent="0.25">
      <c r="A580" s="3" t="s">
        <v>1003</v>
      </c>
      <c r="B580" s="3" t="s">
        <v>975</v>
      </c>
      <c r="C580" s="3" t="s">
        <v>335</v>
      </c>
      <c r="D580" s="2">
        <v>51782808</v>
      </c>
      <c r="E580" s="2" t="str">
        <f>VLOOKUP(D580,[1]Hoja3!$A$1:$B$65536,2,)</f>
        <v>MARÍA DINA MIRANDA VIRGÜEZ</v>
      </c>
      <c r="F580" s="3" t="s">
        <v>976</v>
      </c>
    </row>
    <row r="581" spans="1:6" x14ac:dyDescent="0.25">
      <c r="A581" s="3" t="s">
        <v>1004</v>
      </c>
      <c r="B581" s="3" t="s">
        <v>975</v>
      </c>
      <c r="C581" s="3" t="s">
        <v>335</v>
      </c>
      <c r="D581" s="2">
        <v>41931748</v>
      </c>
      <c r="E581" s="2" t="str">
        <f>VLOOKUP(D581,[1]Hoja3!$A$1:$B$65536,2,)</f>
        <v>CARLOS ANDRES SILVA MORENO</v>
      </c>
      <c r="F581" s="3" t="s">
        <v>976</v>
      </c>
    </row>
    <row r="582" spans="1:6" x14ac:dyDescent="0.25">
      <c r="A582" s="3" t="s">
        <v>1005</v>
      </c>
      <c r="B582" s="3" t="s">
        <v>975</v>
      </c>
      <c r="C582" s="3" t="s">
        <v>159</v>
      </c>
      <c r="D582" s="2">
        <v>86039626</v>
      </c>
      <c r="E582" s="2" t="str">
        <f>VLOOKUP(D582,[1]Hoja3!$A$1:$B$65536,2,)</f>
        <v>MISAEL PINEROS MARTINEZ</v>
      </c>
      <c r="F582" s="3" t="s">
        <v>976</v>
      </c>
    </row>
    <row r="583" spans="1:6" x14ac:dyDescent="0.25">
      <c r="A583" s="3" t="s">
        <v>1006</v>
      </c>
      <c r="B583" s="3" t="s">
        <v>975</v>
      </c>
      <c r="C583" s="3" t="s">
        <v>148</v>
      </c>
      <c r="D583" s="2">
        <v>52067537</v>
      </c>
      <c r="E583" s="2" t="str">
        <f>VLOOKUP(D583,[1]Hoja3!$A$1:$B$65536,2,)</f>
        <v>LUZ MERY HERRERA RODRIGUEZ</v>
      </c>
      <c r="F583" s="3" t="s">
        <v>976</v>
      </c>
    </row>
    <row r="584" spans="1:6" x14ac:dyDescent="0.25">
      <c r="A584" s="3" t="s">
        <v>1007</v>
      </c>
      <c r="B584" s="3" t="s">
        <v>975</v>
      </c>
      <c r="C584" s="3" t="s">
        <v>335</v>
      </c>
      <c r="D584" s="2">
        <v>51782808</v>
      </c>
      <c r="E584" s="2" t="str">
        <f>VLOOKUP(D584,[1]Hoja3!$A$1:$B$65536,2,)</f>
        <v>MARÍA DINA MIRANDA VIRGÜEZ</v>
      </c>
      <c r="F584" s="3" t="s">
        <v>976</v>
      </c>
    </row>
    <row r="585" spans="1:6" x14ac:dyDescent="0.25">
      <c r="A585" s="3" t="s">
        <v>1008</v>
      </c>
      <c r="B585" s="3" t="s">
        <v>975</v>
      </c>
      <c r="C585" s="3" t="s">
        <v>260</v>
      </c>
      <c r="D585" s="2">
        <v>80895537</v>
      </c>
      <c r="E585" s="2" t="str">
        <f>VLOOKUP(D585,[1]Hoja3!$A$1:$B$65536,2,)</f>
        <v>JUAN CARLOS SÚAREZ BAUTISTA</v>
      </c>
      <c r="F585" s="3" t="s">
        <v>976</v>
      </c>
    </row>
    <row r="586" spans="1:6" x14ac:dyDescent="0.25">
      <c r="A586" s="3" t="s">
        <v>1009</v>
      </c>
      <c r="B586" s="3" t="s">
        <v>975</v>
      </c>
      <c r="C586" s="3" t="s">
        <v>364</v>
      </c>
      <c r="D586" s="2">
        <v>51782808</v>
      </c>
      <c r="E586" s="2" t="str">
        <f>VLOOKUP(D586,[1]Hoja3!$A$1:$B$65536,2,)</f>
        <v>MARÍA DINA MIRANDA VIRGÜEZ</v>
      </c>
      <c r="F586" s="3" t="s">
        <v>976</v>
      </c>
    </row>
    <row r="587" spans="1:6" x14ac:dyDescent="0.25">
      <c r="A587" s="3" t="s">
        <v>1010</v>
      </c>
      <c r="B587" s="3" t="s">
        <v>975</v>
      </c>
      <c r="C587" s="3" t="s">
        <v>392</v>
      </c>
      <c r="D587" s="2">
        <v>51782808</v>
      </c>
      <c r="E587" s="2" t="str">
        <f>VLOOKUP(D587,[1]Hoja3!$A$1:$B$65536,2,)</f>
        <v>MARÍA DINA MIRANDA VIRGÜEZ</v>
      </c>
      <c r="F587" s="3" t="s">
        <v>976</v>
      </c>
    </row>
    <row r="588" spans="1:6" x14ac:dyDescent="0.25">
      <c r="A588" s="3" t="s">
        <v>1011</v>
      </c>
      <c r="B588" s="3" t="s">
        <v>975</v>
      </c>
      <c r="C588" s="3" t="s">
        <v>736</v>
      </c>
      <c r="D588" s="2">
        <v>51782808</v>
      </c>
      <c r="E588" s="2" t="str">
        <f>VLOOKUP(D588,[1]Hoja3!$A$1:$B$65536,2,)</f>
        <v>MARÍA DINA MIRANDA VIRGÜEZ</v>
      </c>
      <c r="F588" s="3" t="s">
        <v>976</v>
      </c>
    </row>
    <row r="589" spans="1:6" x14ac:dyDescent="0.25">
      <c r="A589" s="3" t="s">
        <v>1012</v>
      </c>
      <c r="B589" s="3" t="s">
        <v>1013</v>
      </c>
      <c r="C589" s="3" t="s">
        <v>175</v>
      </c>
      <c r="D589" s="2">
        <v>52508329</v>
      </c>
      <c r="E589" s="2" t="str">
        <f>VLOOKUP(D589,[1]Hoja3!$A$1:$B$65536,2,)</f>
        <v>GLORIA EUGENIA MENDOZA LUNA</v>
      </c>
      <c r="F589" s="3" t="s">
        <v>1014</v>
      </c>
    </row>
    <row r="590" spans="1:6" x14ac:dyDescent="0.25">
      <c r="A590" s="3" t="s">
        <v>1015</v>
      </c>
      <c r="B590" s="3" t="s">
        <v>1016</v>
      </c>
      <c r="C590" s="3" t="s">
        <v>44</v>
      </c>
      <c r="D590" s="2">
        <v>79570581</v>
      </c>
      <c r="E590" s="2" t="str">
        <f>VLOOKUP(D590,[1]Hoja3!$A$1:$B$65536,2,)</f>
        <v>JAVIER DUVAN AMADO ACOSTA</v>
      </c>
      <c r="F590" s="3" t="s">
        <v>1017</v>
      </c>
    </row>
    <row r="591" spans="1:6" x14ac:dyDescent="0.25">
      <c r="A591" s="3" t="s">
        <v>1018</v>
      </c>
      <c r="B591" s="3" t="s">
        <v>1019</v>
      </c>
      <c r="C591" s="3" t="s">
        <v>175</v>
      </c>
      <c r="D591" s="2">
        <v>52508329</v>
      </c>
      <c r="E591" s="2" t="str">
        <f>VLOOKUP(D591,[1]Hoja3!$A$1:$B$65536,2,)</f>
        <v>GLORIA EUGENIA MENDOZA LUNA</v>
      </c>
      <c r="F591" s="3" t="s">
        <v>1019</v>
      </c>
    </row>
    <row r="592" spans="1:6" x14ac:dyDescent="0.25">
      <c r="A592" s="3" t="s">
        <v>1020</v>
      </c>
      <c r="B592" s="3" t="s">
        <v>1019</v>
      </c>
      <c r="C592" s="3" t="s">
        <v>159</v>
      </c>
      <c r="D592" s="2">
        <v>86039626</v>
      </c>
      <c r="E592" s="2" t="str">
        <f>VLOOKUP(D592,[1]Hoja3!$A$1:$B$65536,2,)</f>
        <v>MISAEL PINEROS MARTINEZ</v>
      </c>
      <c r="F592" s="3" t="s">
        <v>1019</v>
      </c>
    </row>
    <row r="593" spans="1:6" x14ac:dyDescent="0.25">
      <c r="A593" s="3" t="s">
        <v>1021</v>
      </c>
      <c r="B593" s="3" t="s">
        <v>1019</v>
      </c>
      <c r="C593" s="3" t="s">
        <v>75</v>
      </c>
      <c r="D593" s="2">
        <v>1019080726</v>
      </c>
      <c r="E593" s="2" t="str">
        <f>VLOOKUP(D593,[1]Hoja3!$A$1:$B$65536,2,)</f>
        <v>CARLOS ANDRES SILVA MORENO</v>
      </c>
      <c r="F593" s="3" t="s">
        <v>1019</v>
      </c>
    </row>
    <row r="594" spans="1:6" x14ac:dyDescent="0.25">
      <c r="A594" s="3" t="s">
        <v>1022</v>
      </c>
      <c r="B594" s="3" t="s">
        <v>1019</v>
      </c>
      <c r="C594" s="3" t="s">
        <v>75</v>
      </c>
      <c r="D594" s="2">
        <v>1019080726</v>
      </c>
      <c r="E594" s="2" t="str">
        <f>VLOOKUP(D594,[1]Hoja3!$A$1:$B$65536,2,)</f>
        <v>CARLOS ANDRES SILVA MORENO</v>
      </c>
      <c r="F594" s="3" t="s">
        <v>1023</v>
      </c>
    </row>
    <row r="595" spans="1:6" x14ac:dyDescent="0.25">
      <c r="A595" s="3" t="s">
        <v>1024</v>
      </c>
      <c r="B595" s="3" t="s">
        <v>1019</v>
      </c>
      <c r="C595" s="3" t="s">
        <v>75</v>
      </c>
      <c r="D595" s="2">
        <v>1019080726</v>
      </c>
      <c r="E595" s="2" t="str">
        <f>VLOOKUP(D595,[1]Hoja3!$A$1:$B$65536,2,)</f>
        <v>CARLOS ANDRES SILVA MORENO</v>
      </c>
      <c r="F595" s="3" t="s">
        <v>1019</v>
      </c>
    </row>
    <row r="596" spans="1:6" x14ac:dyDescent="0.25">
      <c r="A596" s="3" t="s">
        <v>1025</v>
      </c>
      <c r="B596" s="3" t="s">
        <v>1019</v>
      </c>
      <c r="C596" s="3" t="s">
        <v>346</v>
      </c>
      <c r="D596" s="2">
        <v>79363473</v>
      </c>
      <c r="E596" s="2" t="str">
        <f>VLOOKUP(D596,[1]Hoja3!$A$1:$B$65536,2,)</f>
        <v>FABIÁN FRANCISCO LONDOÑO OSPINA</v>
      </c>
      <c r="F596" s="3" t="s">
        <v>1019</v>
      </c>
    </row>
    <row r="597" spans="1:6" x14ac:dyDescent="0.25">
      <c r="A597" s="3" t="s">
        <v>1026</v>
      </c>
      <c r="B597" s="3" t="s">
        <v>1019</v>
      </c>
      <c r="C597" s="3" t="s">
        <v>148</v>
      </c>
      <c r="D597" s="2">
        <v>52067537</v>
      </c>
      <c r="E597" s="2" t="str">
        <f>VLOOKUP(D597,[1]Hoja3!$A$1:$B$65536,2,)</f>
        <v>LUZ MERY HERRERA RODRIGUEZ</v>
      </c>
      <c r="F597" s="3" t="s">
        <v>1019</v>
      </c>
    </row>
    <row r="598" spans="1:6" x14ac:dyDescent="0.25">
      <c r="A598" s="3" t="s">
        <v>1027</v>
      </c>
      <c r="B598" s="3" t="s">
        <v>1028</v>
      </c>
      <c r="C598" s="3" t="s">
        <v>152</v>
      </c>
      <c r="D598" s="2">
        <v>51782808</v>
      </c>
      <c r="E598" s="2" t="str">
        <f>VLOOKUP(D598,[1]Hoja3!$A$1:$B$65536,2,)</f>
        <v>MARÍA DINA MIRANDA VIRGÜEZ</v>
      </c>
      <c r="F598" s="3" t="s">
        <v>1028</v>
      </c>
    </row>
    <row r="599" spans="1:6" x14ac:dyDescent="0.25">
      <c r="A599" s="3" t="s">
        <v>1029</v>
      </c>
      <c r="B599" s="3" t="s">
        <v>1028</v>
      </c>
      <c r="C599" s="3" t="s">
        <v>344</v>
      </c>
      <c r="D599" s="2">
        <v>1034476</v>
      </c>
      <c r="E599" s="2" t="str">
        <f>VLOOKUP(D599,[1]Hoja3!$A$1:$B$65536,2,)</f>
        <v>LUIS ENRIQUE SIERRA LÓPEZ</v>
      </c>
      <c r="F599" s="3" t="s">
        <v>1028</v>
      </c>
    </row>
    <row r="600" spans="1:6" x14ac:dyDescent="0.25">
      <c r="A600" s="3" t="s">
        <v>1030</v>
      </c>
      <c r="B600" s="3" t="s">
        <v>1031</v>
      </c>
      <c r="C600" s="3" t="s">
        <v>453</v>
      </c>
      <c r="D600" s="2">
        <v>1019080726</v>
      </c>
      <c r="E600" s="2" t="str">
        <f>VLOOKUP(D600,[1]Hoja3!$A$1:$B$65536,2,)</f>
        <v>CARLOS ANDRES SILVA MORENO</v>
      </c>
      <c r="F600" s="3" t="s">
        <v>1032</v>
      </c>
    </row>
    <row r="601" spans="1:6" x14ac:dyDescent="0.25">
      <c r="A601" s="3" t="s">
        <v>1033</v>
      </c>
      <c r="B601" s="3" t="s">
        <v>1034</v>
      </c>
      <c r="C601" s="3" t="s">
        <v>346</v>
      </c>
      <c r="D601" s="2">
        <v>79363473</v>
      </c>
      <c r="E601" s="2" t="str">
        <f>VLOOKUP(D601,[1]Hoja3!$A$1:$B$65536,2,)</f>
        <v>FABIÁN FRANCISCO LONDOÑO OSPINA</v>
      </c>
      <c r="F601" s="3" t="s">
        <v>1035</v>
      </c>
    </row>
    <row r="602" spans="1:6" x14ac:dyDescent="0.25">
      <c r="A602" s="3" t="s">
        <v>1036</v>
      </c>
      <c r="B602" s="3" t="s">
        <v>1037</v>
      </c>
      <c r="C602" s="3" t="s">
        <v>10</v>
      </c>
      <c r="D602" s="2">
        <v>39753382</v>
      </c>
      <c r="E602" s="2" t="str">
        <f>VLOOKUP(D602,[1]Hoja3!$A$1:$B$65536,2,)</f>
        <v>LUZ MIREYA VELANDIA BUITRAGO</v>
      </c>
      <c r="F602" s="3" t="s">
        <v>1038</v>
      </c>
    </row>
  </sheetData>
  <autoFilter ref="A1:F602" xr:uid="{3B4AB2DF-9027-4B00-92C9-25530B298DFF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3DFA8-EA75-4D82-8266-C8DC90DBA7B5}">
  <dimension ref="A1:F16"/>
  <sheetViews>
    <sheetView tabSelected="1" workbookViewId="0">
      <selection activeCell="F3" sqref="F3"/>
    </sheetView>
  </sheetViews>
  <sheetFormatPr baseColWidth="10" defaultRowHeight="15" x14ac:dyDescent="0.25"/>
  <cols>
    <col min="1" max="1" width="26.7109375" style="1" bestFit="1" customWidth="1"/>
    <col min="2" max="2" width="16.5703125" style="1" bestFit="1" customWidth="1"/>
    <col min="3" max="4" width="17.28515625" style="1" bestFit="1" customWidth="1"/>
    <col min="5" max="5" width="20.28515625" style="1" bestFit="1" customWidth="1"/>
    <col min="6" max="6" width="18.140625" style="1" bestFit="1" customWidth="1"/>
    <col min="7" max="16384" width="11.42578125" style="1"/>
  </cols>
  <sheetData>
    <row r="1" spans="1:6" ht="15.75" thickBot="1" x14ac:dyDescent="0.3"/>
    <row r="2" spans="1:6" ht="15.75" thickBot="1" x14ac:dyDescent="0.3">
      <c r="A2" s="12" t="s">
        <v>1039</v>
      </c>
      <c r="B2" s="13">
        <v>2018</v>
      </c>
      <c r="C2" s="13">
        <v>2019</v>
      </c>
      <c r="D2" s="13">
        <v>2020</v>
      </c>
      <c r="E2" s="13">
        <v>2021</v>
      </c>
      <c r="F2" s="13">
        <v>2022</v>
      </c>
    </row>
    <row r="3" spans="1:6" ht="30" x14ac:dyDescent="0.25">
      <c r="A3" s="23" t="s">
        <v>1040</v>
      </c>
      <c r="B3" s="24" t="s">
        <v>1041</v>
      </c>
      <c r="C3" s="24" t="s">
        <v>1042</v>
      </c>
      <c r="D3" s="24" t="s">
        <v>1042</v>
      </c>
      <c r="E3" s="24" t="s">
        <v>1043</v>
      </c>
      <c r="F3" s="24" t="s">
        <v>1044</v>
      </c>
    </row>
    <row r="4" spans="1:6" x14ac:dyDescent="0.25">
      <c r="A4" s="17" t="s">
        <v>1045</v>
      </c>
      <c r="B4" s="19" t="s">
        <v>1046</v>
      </c>
      <c r="C4" s="19" t="s">
        <v>1047</v>
      </c>
      <c r="D4" s="19" t="s">
        <v>1047</v>
      </c>
      <c r="E4" s="19" t="s">
        <v>1048</v>
      </c>
      <c r="F4" s="19" t="s">
        <v>1049</v>
      </c>
    </row>
    <row r="5" spans="1:6" x14ac:dyDescent="0.25">
      <c r="A5" s="17" t="s">
        <v>1050</v>
      </c>
      <c r="B5" s="19" t="s">
        <v>1051</v>
      </c>
      <c r="C5" s="19" t="s">
        <v>1052</v>
      </c>
      <c r="D5" s="19" t="s">
        <v>1052</v>
      </c>
      <c r="E5" s="19" t="s">
        <v>1053</v>
      </c>
      <c r="F5" s="19" t="s">
        <v>1054</v>
      </c>
    </row>
    <row r="6" spans="1:6" ht="30" x14ac:dyDescent="0.25">
      <c r="A6" s="17" t="s">
        <v>1055</v>
      </c>
      <c r="B6" s="20">
        <v>-91452077</v>
      </c>
      <c r="C6" s="20">
        <v>-120911467</v>
      </c>
      <c r="D6" s="20">
        <v>-162147234</v>
      </c>
      <c r="E6" s="20">
        <v>-203858163</v>
      </c>
      <c r="F6" s="20">
        <v>-217761806</v>
      </c>
    </row>
    <row r="7" spans="1:6" x14ac:dyDescent="0.25">
      <c r="A7" s="21"/>
      <c r="B7" s="22"/>
      <c r="C7" s="22"/>
      <c r="D7" s="22"/>
      <c r="E7" s="22"/>
      <c r="F7" s="22"/>
    </row>
    <row r="8" spans="1:6" x14ac:dyDescent="0.25">
      <c r="A8" s="17" t="s">
        <v>1056</v>
      </c>
      <c r="B8" s="18" t="s">
        <v>1057</v>
      </c>
      <c r="C8" s="18" t="s">
        <v>1058</v>
      </c>
      <c r="D8" s="18" t="s">
        <v>1058</v>
      </c>
      <c r="E8" s="18" t="s">
        <v>1059</v>
      </c>
      <c r="F8" s="18" t="s">
        <v>1060</v>
      </c>
    </row>
    <row r="9" spans="1:6" x14ac:dyDescent="0.25">
      <c r="A9" s="17" t="s">
        <v>1061</v>
      </c>
      <c r="B9" s="19" t="s">
        <v>1062</v>
      </c>
      <c r="C9" s="19" t="s">
        <v>1063</v>
      </c>
      <c r="D9" s="19" t="s">
        <v>1063</v>
      </c>
      <c r="E9" s="19" t="s">
        <v>1064</v>
      </c>
      <c r="F9" s="19" t="s">
        <v>1065</v>
      </c>
    </row>
    <row r="10" spans="1:6" ht="30" x14ac:dyDescent="0.25">
      <c r="A10" s="17" t="s">
        <v>1055</v>
      </c>
      <c r="B10" s="22"/>
      <c r="C10" s="22"/>
      <c r="D10" s="22"/>
      <c r="E10" s="22"/>
      <c r="F10" s="22"/>
    </row>
    <row r="11" spans="1:6" x14ac:dyDescent="0.25">
      <c r="A11" s="17" t="s">
        <v>1061</v>
      </c>
      <c r="B11" s="20">
        <v>-8568000</v>
      </c>
      <c r="C11" s="20">
        <v>-10710000</v>
      </c>
      <c r="D11" s="20">
        <v>-10710000</v>
      </c>
      <c r="E11" s="20">
        <v>-10710000</v>
      </c>
      <c r="F11" s="20">
        <v>-10710000</v>
      </c>
    </row>
    <row r="12" spans="1:6" x14ac:dyDescent="0.25">
      <c r="A12" s="21"/>
      <c r="B12" s="22"/>
      <c r="C12" s="22"/>
      <c r="D12" s="22"/>
      <c r="E12" s="22"/>
      <c r="F12" s="22"/>
    </row>
    <row r="13" spans="1:6" x14ac:dyDescent="0.25">
      <c r="A13" s="19" t="s">
        <v>1066</v>
      </c>
      <c r="B13" s="18" t="s">
        <v>1067</v>
      </c>
      <c r="C13" s="18" t="s">
        <v>1068</v>
      </c>
      <c r="D13" s="18" t="s">
        <v>1069</v>
      </c>
      <c r="E13" s="18" t="s">
        <v>1070</v>
      </c>
      <c r="F13" s="18" t="s">
        <v>1071</v>
      </c>
    </row>
    <row r="14" spans="1:6" ht="30" x14ac:dyDescent="0.25">
      <c r="A14" s="17" t="s">
        <v>1072</v>
      </c>
      <c r="B14" s="22"/>
      <c r="C14" s="22"/>
      <c r="D14" s="18" t="s">
        <v>1073</v>
      </c>
      <c r="E14" s="18" t="s">
        <v>1074</v>
      </c>
      <c r="F14" s="18" t="s">
        <v>1075</v>
      </c>
    </row>
    <row r="15" spans="1:6" x14ac:dyDescent="0.25">
      <c r="A15" s="19" t="s">
        <v>1076</v>
      </c>
      <c r="B15" s="22"/>
      <c r="C15" s="22"/>
      <c r="D15" s="18" t="s">
        <v>1077</v>
      </c>
      <c r="E15" s="18" t="s">
        <v>1078</v>
      </c>
      <c r="F15" s="18" t="s">
        <v>1079</v>
      </c>
    </row>
    <row r="16" spans="1:6" ht="30.75" thickBot="1" x14ac:dyDescent="0.3">
      <c r="A16" s="14" t="s">
        <v>1080</v>
      </c>
      <c r="B16" s="16"/>
      <c r="C16" s="16"/>
      <c r="D16" s="15">
        <v>-2853812000</v>
      </c>
      <c r="E16" s="15">
        <v>-2853812000</v>
      </c>
      <c r="F16" s="1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82F35AF7736F478A5B50C4578A8941" ma:contentTypeVersion="4" ma:contentTypeDescription="Crear nuevo documento." ma:contentTypeScope="" ma:versionID="f196f8ad916f010b6c507eac9db26024">
  <xsd:schema xmlns:xsd="http://www.w3.org/2001/XMLSchema" xmlns:xs="http://www.w3.org/2001/XMLSchema" xmlns:p="http://schemas.microsoft.com/office/2006/metadata/properties" xmlns:ns2="1d950c57-783c-4ce2-abde-1e07909cfafd" xmlns:ns3="a5b49f41-5d12-4f49-93db-d7474655b2cb" targetNamespace="http://schemas.microsoft.com/office/2006/metadata/properties" ma:root="true" ma:fieldsID="73575e75a82a52290b070fefdf055d85" ns2:_="" ns3:_="">
    <xsd:import namespace="1d950c57-783c-4ce2-abde-1e07909cfafd"/>
    <xsd:import namespace="a5b49f41-5d12-4f49-93db-d7474655b2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50c57-783c-4ce2-abde-1e07909cfa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49f41-5d12-4f49-93db-d7474655b2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F78123-2097-4A6B-B1CE-9320F3972B57}"/>
</file>

<file path=customXml/itemProps2.xml><?xml version="1.0" encoding="utf-8"?>
<ds:datastoreItem xmlns:ds="http://schemas.openxmlformats.org/officeDocument/2006/customXml" ds:itemID="{00B27607-F751-4D4E-AC15-174993B66906}"/>
</file>

<file path=customXml/itemProps3.xml><?xml version="1.0" encoding="utf-8"?>
<ds:datastoreItem xmlns:ds="http://schemas.openxmlformats.org/officeDocument/2006/customXml" ds:itemID="{607C633C-F4BD-4206-9788-CC3B47707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FINANCIEROS</vt:lpstr>
      <vt:lpstr>BIENES 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Silva Moreno</dc:creator>
  <cp:lastModifiedBy>Juan Carlos Suárez Bautista</cp:lastModifiedBy>
  <dcterms:created xsi:type="dcterms:W3CDTF">2022-05-23T13:23:01Z</dcterms:created>
  <dcterms:modified xsi:type="dcterms:W3CDTF">2022-06-06T15:56:51Z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0x0101000482F35AF7736F478A5B50C4578A8941</vt:lpwstr>
  </property>
</Properties>
</file>