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16"/>
  <workbookPr codeName="ThisWorkbook" defaultThemeVersion="166925"/>
  <mc:AlternateContent xmlns:mc="http://schemas.openxmlformats.org/markup-compatibility/2006">
    <mc:Choice Requires="x15">
      <x15ac:absPath xmlns:x15ac="http://schemas.microsoft.com/office/spreadsheetml/2010/11/ac" url="/Users/leoncitos/mineducacion.gov.co/Participación Ciudadana - Documentos/General/Transparencia/"/>
    </mc:Choice>
  </mc:AlternateContent>
  <xr:revisionPtr revIDLastSave="14" documentId="8_{AA1B2CD6-E691-D649-8555-36F54749214E}" xr6:coauthVersionLast="47" xr6:coauthVersionMax="47" xr10:uidLastSave="{692395F6-A7BE-44CC-8FC0-B1253953F90B}"/>
  <bookViews>
    <workbookView xWindow="0" yWindow="500" windowWidth="27320" windowHeight="14860" firstSheet="4" activeTab="4" xr2:uid="{7562A315-6D87-40F6-84EE-9CCF3488DEB8}"/>
  </bookViews>
  <sheets>
    <sheet name="Form_RdC Ident_Espacios Part" sheetId="3" r:id="rId1"/>
    <sheet name="Hoja1" sheetId="6" state="hidden" r:id="rId2"/>
    <sheet name="Formulario RdC" sheetId="1" state="hidden" r:id="rId3"/>
    <sheet name="Información Grupos de interés" sheetId="2" state="hidden" r:id="rId4"/>
    <sheet name="Form_RdC Ident_Instancias Part" sheetId="5" r:id="rId5"/>
    <sheet name="Grupos de Valor" sheetId="7" r:id="rId6"/>
  </sheets>
  <definedNames>
    <definedName name="_xlnm._FilterDatabase" localSheetId="0" hidden="1">'Form_RdC Ident_Espacios Part'!$A$6:$R$42</definedName>
    <definedName name="_xlnm._FilterDatabase" localSheetId="4" hidden="1">'Form_RdC Ident_Instancias Part'!$A$7:$AA$24</definedName>
    <definedName name="_xlnm.Print_Area" localSheetId="4">'Form_RdC Ident_Instancias Part'!$A$1:$Y$31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Sara Arrechea Banguera</author>
  </authors>
  <commentList>
    <comment ref="B6" authorId="0" shapeId="0" xr:uid="{C2EBFF26-E5A8-A845-8C97-A772894F9516}">
      <text>
        <r>
          <rPr>
            <sz val="9"/>
            <color rgb="FF000000"/>
            <rFont val="Tahoma"/>
            <family val="2"/>
          </rPr>
          <t xml:space="preserve">Indicar el nombre del evento o la actividad desarrollada
</t>
        </r>
      </text>
    </comment>
    <comment ref="D6" authorId="0" shapeId="0" xr:uid="{61840EFD-AB5F-2F4A-A334-029C8ABA85FB}">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04E34384-A4E1-E24F-92C2-FD502CE6380C}">
      <text>
        <r>
          <rPr>
            <sz val="9"/>
            <color rgb="FF000000"/>
            <rFont val="Tahoma"/>
            <family val="2"/>
          </rPr>
          <t xml:space="preserve">Marque con X según corresponda
</t>
        </r>
        <r>
          <rPr>
            <sz val="9"/>
            <color rgb="FF000000"/>
            <rFont val="Tahoma"/>
            <family val="2"/>
          </rPr>
          <t xml:space="preserve">
</t>
        </r>
      </text>
    </comment>
    <comment ref="G6" authorId="1" shapeId="0" xr:uid="{8C43ED8A-932A-A94F-A30A-71528C7230E0}">
      <text>
        <r>
          <rPr>
            <sz val="9"/>
            <color rgb="FF000000"/>
            <rFont val="Tahoma"/>
            <family val="2"/>
          </rPr>
          <t>Indicar la cantidad de veces que se ha programado realizar este mismo espacio durante la vigencia en curso.</t>
        </r>
      </text>
    </comment>
    <comment ref="H6" authorId="1" shapeId="0" xr:uid="{242CE676-8701-AC4F-A7AD-B0BCA2FF257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15BDF5D5-EEB8-A64F-801A-A2F90023C0C4}">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674E72A2-390E-9A4F-8ACF-86220079126F}">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D4E38615-AA0C-A247-92B1-F8776A183B55}">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F15F79E8-B0B8-3D4F-8243-F4CF3D734386}">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 ref="I17" authorId="3" shapeId="0" xr:uid="{5306B9C0-977A-4B12-8708-9ABF02E5D10A}">
      <text>
        <r>
          <rPr>
            <sz val="11"/>
            <color rgb="FF000000"/>
            <rFont val="Calibri"/>
            <family val="2"/>
          </rPr>
          <t>Estaba programado para el mes de febrero, pero por agendas de los directivos y encuentro de secretarios se reprogramó para el mes de abril.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C7" authorId="0" shapeId="0" xr:uid="{A0189AC1-9EC2-6A49-BD8E-94A8444F66C1}">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6E0A13C6-35CA-5B49-9359-11693DC922C8}">
      <text>
        <r>
          <rPr>
            <sz val="9"/>
            <color indexed="81"/>
            <rFont val="Tahoma"/>
            <family val="2"/>
          </rPr>
          <t>Marque con X según corresponda:</t>
        </r>
      </text>
    </comment>
    <comment ref="F7" authorId="1" shapeId="0" xr:uid="{5AF9E845-5AF4-FA48-B1F7-AEAC002F85AC}">
      <text>
        <r>
          <rPr>
            <sz val="9"/>
            <color indexed="81"/>
            <rFont val="Tahoma"/>
            <family val="2"/>
          </rPr>
          <t>Marque con X según corresponda:</t>
        </r>
      </text>
    </comment>
    <comment ref="H7" authorId="1" shapeId="0" xr:uid="{79F338F4-4E39-954A-A7F4-47419E935A24}">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3EA9B433-8C9C-7D4E-B081-C8A49757F3D4}">
      <text>
        <r>
          <rPr>
            <sz val="9"/>
            <color rgb="FF000000"/>
            <rFont val="Tahoma"/>
            <family val="2"/>
          </rPr>
          <t>Citar norma que instituye la instancia de participación</t>
        </r>
      </text>
    </comment>
    <comment ref="K7" authorId="1" shapeId="0" xr:uid="{FFF94603-C117-C440-ADB4-16EFECF1E2D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601F5C30-034C-A041-85B1-F1D32AB9D628}">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6AEB7A65-0C7E-394C-BE80-F861E1FCBF40}">
      <text>
        <r>
          <rPr>
            <sz val="9"/>
            <color indexed="81"/>
            <rFont val="Tahoma"/>
            <family val="2"/>
          </rPr>
          <t>Indicar la cantidad de veces que se ha programado realizar este mismo espacio durante la vigencia en curso.</t>
        </r>
      </text>
    </comment>
    <comment ref="N7" authorId="0" shapeId="0" xr:uid="{1E65985F-CB78-F741-A55A-AD89F793D18D}">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C0430606-F03B-4040-9DEA-68D6E0DCB275}">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7" authorId="0" shapeId="0" xr:uid="{C2E1E382-6803-6749-A713-55DB85CFBB21}">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EC5DA64A-1655-9243-814E-4F447FF15234}">
      <text>
        <r>
          <rPr>
            <sz val="9"/>
            <color rgb="FF000000"/>
            <rFont val="Tahoma"/>
            <family val="2"/>
          </rPr>
          <t xml:space="preserve">Marque con X según corresponda
</t>
        </r>
      </text>
    </comment>
    <comment ref="U7" authorId="0" shapeId="0" xr:uid="{617BC9E3-76F0-CD46-B8BA-201336AAF76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C0D1D9A-2538-2A40-AC0F-CA6D0458FBB7}">
      <text>
        <r>
          <rPr>
            <sz val="9"/>
            <color indexed="81"/>
            <rFont val="Tahoma"/>
            <family val="2"/>
          </rPr>
          <t xml:space="preserve">Aplica para instancias bajo el liderazgo del MEN
</t>
        </r>
      </text>
    </comment>
    <comment ref="X7" authorId="1" shapeId="0" xr:uid="{856E8CFF-DA79-2F45-8B08-71B1E3D1A380}">
      <text>
        <r>
          <rPr>
            <sz val="9"/>
            <color indexed="81"/>
            <rFont val="Tahoma"/>
            <family val="2"/>
          </rPr>
          <t>Si la actividad presenta costos asociados, indicar si los recursos correspondieron a Funcionamiento o Inversión, indicando el rubro.</t>
        </r>
      </text>
    </comment>
    <comment ref="Y7" authorId="0" shapeId="0" xr:uid="{73BB0AE8-86DA-3040-83AB-C13ED634776B}">
      <text>
        <r>
          <rPr>
            <sz val="9"/>
            <color rgb="FF000000"/>
            <rFont val="Tahoma"/>
            <family val="2"/>
          </rPr>
          <t>Explique brevemente los temas abordados, las conclusiones, observaciones, recomendaciones y/o propuestas de los grupos de interés</t>
        </r>
      </text>
    </comment>
  </commentList>
</comments>
</file>

<file path=xl/sharedStrings.xml><?xml version="1.0" encoding="utf-8"?>
<sst xmlns="http://schemas.openxmlformats.org/spreadsheetml/2006/main" count="1045" uniqueCount="507">
  <si>
    <t xml:space="preserve"> </t>
  </si>
  <si>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</si>
  <si>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</si>
  <si>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</si>
  <si>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</si>
  <si>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</si>
  <si>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</si>
  <si>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</si>
  <si>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</si>
  <si>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</si>
  <si>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</si>
  <si>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</si>
  <si>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</si>
  <si>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</si>
  <si>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</si>
  <si>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</si>
  <si>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</si>
  <si>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</si>
  <si>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</si>
  <si>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Observaciones resultados</t>
  </si>
  <si>
    <t>Presencial</t>
  </si>
  <si>
    <t>Uso medios digitales</t>
  </si>
  <si>
    <t>Subdirección de Permanencia</t>
  </si>
  <si>
    <t>Conmemoración Día Internacional de la Alfabetización</t>
  </si>
  <si>
    <t>Socializar los avances y recolectar insumos para implementación de estrategias para la erradicación del analfabetismo.</t>
  </si>
  <si>
    <t>Conversatorio</t>
  </si>
  <si>
    <t>X</t>
  </si>
  <si>
    <t>Anual</t>
  </si>
  <si>
    <t>Septiembre</t>
  </si>
  <si>
    <t>Por definir</t>
  </si>
  <si>
    <t>Entidades Del Sector Educación;Proveedores;Comunidad Educativa;</t>
  </si>
  <si>
    <t>4. Control y/o Evaluación</t>
  </si>
  <si>
    <t xml:space="preserve">Académicas
</t>
  </si>
  <si>
    <t>Encuentro Nacional de Rutas de Permanencia.</t>
  </si>
  <si>
    <t xml:space="preserve">Acompañamiento en la formulación y socialización de los rutas para la permanencia en las entidades territoriales certificadas. </t>
  </si>
  <si>
    <t>Mayo</t>
  </si>
  <si>
    <t>Entidades Del Sector Educación;</t>
  </si>
  <si>
    <t>2. Formulación y/o Planeación</t>
  </si>
  <si>
    <t>Subdirección de Desarrollo organizacional</t>
  </si>
  <si>
    <t>Retos de innovación</t>
  </si>
  <si>
    <t xml:space="preserve">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t>
  </si>
  <si>
    <t>Grupo focal</t>
  </si>
  <si>
    <t>Semestral</t>
  </si>
  <si>
    <t>Entidades Del Sector Educación;Comunidad Educativa;</t>
  </si>
  <si>
    <t>Todas las fases</t>
  </si>
  <si>
    <t>NA</t>
  </si>
  <si>
    <t xml:space="preserve">En el marco de Mesa Sectorial Gestión del Conocimiento y la Innovación se realizaron las siguientes actividades:
•	Presentación de los gestores de conocimiento de las EAV´S 
•	Conformación Mesa Sectorial de Gestión del Conocimiento
•	Medición Política de Gestión del Conocimiento
•	Lineamientos Plan de Trabajo Mesa Sectorial Gestión del Conocimiento
Finalmente, se presentaron los indices de  desempeño evaluados en la Política
•	Planeación de la gestión del conocimiento Y la innovación
•	Generación y producción del conocimiento
•	Generación de herramientas de uso y apropiación del conocimiento
•	Generación de una cultura de propicia para la gestión del conocimiento y la innovación
</t>
  </si>
  <si>
    <t xml:space="preserve"> Presentación Mesa Sectorial Gestión del Conocimiento y la Innovación </t>
  </si>
  <si>
    <t xml:space="preserve">Subdirección de Desarrollo Organizacional </t>
  </si>
  <si>
    <t>Grupos Focales trámites</t>
  </si>
  <si>
    <t>Identificar necesidades de mejora sobre los trámites del Ministerio de Educación más solicitados por los ciudadanos así como evaluar la satisfacción de los usuarios sobre las mejoras ya implementadas sobre los trámites</t>
  </si>
  <si>
    <t>Virtual</t>
  </si>
  <si>
    <t>Equipos de Trabajo;Empleados;</t>
  </si>
  <si>
    <t>Estratégicas</t>
  </si>
  <si>
    <t>Se realizó grupo focal en articulación con la Dirección de Calidad para la Educación Preescolar Básica y Media y Subdirección de Desarrollo Organizacional en donde se aclararon dudas de aspectos generales del trámite de convalidación de estudios de educación preescolar básica y media. También se midió la percepción de los usuarios frente al trámite y las oportunidades de mejora.</t>
  </si>
  <si>
    <t>Presentación Grupo Focal Convalidaciones de Estudios de Educación Preescolar bárica y media</t>
  </si>
  <si>
    <t>Subdirección de Fortalecimiento Institucional</t>
  </si>
  <si>
    <t>Encuentro Nacional de Secretarios de Educación</t>
  </si>
  <si>
    <t>Promover un diálogo para la armonización e inclusión de las apuestas de educación expuestas en el Plan Nacional de Desarrollo, en los futuros planes de desarrollo territorial 2024-2027.</t>
  </si>
  <si>
    <t>22 - 24 de Febrero de 2024</t>
  </si>
  <si>
    <t>Correo institucional, chat de whatsapp</t>
  </si>
  <si>
    <t>Entidades Del Sector Educación;Poder Ejecutivo;</t>
  </si>
  <si>
    <t>3. Implementación</t>
  </si>
  <si>
    <t>C-2201-0700-24-20203F-2201089-02</t>
  </si>
  <si>
    <t>El Encuentro Nacional de Secretarios de Educación, se desarrollo en la ciudad de Villa de leyva, en este espacio se socializarón las apuestas del Plan Nacional de Desarrollo ‘Colombia, potencia mundial de la vida’ para el sector educativo que permitirán que la educación sea una fuerza transformadora para superar la desigualdad y hacer de nuestro país una sociedad del conocimiento y de los saberes propios. Desde nuestro programa, queremos garantizar el derecho a la educación y al desarrollo integral de las niñas, niños, adolescentes, jóvenes y adultos, desde la educación inicial hasta la educación superior. Este Plan apuesta por una educación humanista, incluyente, antirracista e intercultural, que permitirá hacer de la escuela, más que un lugar físico, un escenario alrededor del cual se organizan las comunidades. Dialogar y construir sobre estos temas fue el propósito central del primer encuentro de Secretarías de Educación del 2024, en el que participaron los secretarios de educación y los líderes de planeación de sus entidades.</t>
  </si>
  <si>
    <r>
      <t>1.  Memorias gráficas (Actas)
2.  C</t>
    </r>
    <r>
      <rPr>
        <sz val="12"/>
        <color rgb="FFFF0000"/>
        <rFont val="Calibri"/>
        <family val="2"/>
        <scheme val="minor"/>
      </rPr>
      <t>orreo electrónico con el Informe del Evento</t>
    </r>
    <r>
      <rPr>
        <sz val="12"/>
        <color theme="1"/>
        <rFont val="Calibri"/>
        <family val="2"/>
        <scheme val="minor"/>
      </rPr>
      <t xml:space="preserve">
3. Lista de asistencia
4. Agenda
5. </t>
    </r>
    <r>
      <rPr>
        <sz val="12"/>
        <color rgb="FFFF0000"/>
        <rFont val="Calibri"/>
        <family val="2"/>
        <scheme val="minor"/>
      </rPr>
      <t>Invitación y medios de divulgación</t>
    </r>
  </si>
  <si>
    <r>
      <rPr>
        <sz val="11"/>
        <color rgb="FFFF0000"/>
        <rFont val="Calibri"/>
        <family val="2"/>
        <scheme val="minor"/>
      </rPr>
      <t>Se sugiere resumir la información relacionada en la columna de resultados.</t>
    </r>
    <r>
      <rPr>
        <sz val="11"/>
        <rFont val="Calibri"/>
        <family val="2"/>
        <scheme val="minor"/>
      </rPr>
      <t xml:space="preserve">
Es un párrafo resumen de la información relacione los principales resultados alcanzados por el espacio del desarrollo teniendo en cuenta el objetivo propuesto. Pueden citarse por ejemplo compromisos adquiridos con grupos de interés (tener en cuenta que hay un instrumento para esta consolidación y seguimiento) si se generaron compromisos debe incluirse el instrumento en los soportes.
</t>
    </r>
    <r>
      <rPr>
        <sz val="11"/>
        <color rgb="FFFF0000"/>
        <rFont val="Calibri"/>
        <family val="2"/>
        <scheme val="minor"/>
      </rPr>
      <t>En cuanto a los soportes por favor: revisar la organización la numeración no corresponde a la cargada, inlcuir el informe se adjunta un correo pero no es el informe, revisar el soporte Adjunto 2 - Invitación el archivo esta dañado y no abre</t>
    </r>
  </si>
  <si>
    <t>Encuentros Regionales de Secretarios de Educación</t>
  </si>
  <si>
    <t xml:space="preserve">Construcción de redes de trabajo regional para el fortalecimiento de las capacidades técnicas de las Secretarías de Educación de las regiones Caribe, Pacífica, Centro, Orinoquía y Amazonía </t>
  </si>
  <si>
    <t>Mensual</t>
  </si>
  <si>
    <t>Julio, agosto, septiembre, octubre</t>
  </si>
  <si>
    <t>Poder Ejecutivo;Entidades Del Sector Educación;</t>
  </si>
  <si>
    <t>Encuentro Nacional de Líderes de Inspección y Vigilancia</t>
  </si>
  <si>
    <t xml:space="preserve">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
</t>
  </si>
  <si>
    <t>Agosto</t>
  </si>
  <si>
    <t>Reunión en Teams</t>
  </si>
  <si>
    <t>Trimestral</t>
  </si>
  <si>
    <t>13 de febrero de 2024</t>
  </si>
  <si>
    <t>No se requirió</t>
  </si>
  <si>
    <t>No aplica</t>
  </si>
  <si>
    <t>Se socializó con los líderes de Inspección y Vigilancia y sus equipos el Ciclo para la formulación y ejecución del Plan Operativo Anual de Inspección y Vigilancia, así como los instrumentos implementados para la consolidación y reporte de la información pertinente.</t>
  </si>
  <si>
    <t>Por favor relacionar los soportes inlcuidos en la carpera de espacios</t>
  </si>
  <si>
    <t xml:space="preserve">Voy a eliminar el video porque nos quita espacio, los otros soportes estan ok.muchas gracias </t>
  </si>
  <si>
    <t>Diálogos Juntas de Educación</t>
  </si>
  <si>
    <t>Entregar orientaciones a las Secretarias de Educación con el propósito de motivar la reactivación de las Juntas de Educación, expuestas en la Ley 115 de 1994 y el Decreto 1581 de 1994, entendiéndolas como un órgano colegiado y de participación que aporta al logro de un servicio educativo de calidad</t>
  </si>
  <si>
    <t>Webinar</t>
  </si>
  <si>
    <t>Julio, agosto, septiembre,</t>
  </si>
  <si>
    <t>Dirección de Primera Infancia Ministerio de Educación Nacional</t>
  </si>
  <si>
    <t>Encuentro Nacional de Líderes de Educación Inicial</t>
  </si>
  <si>
    <t>A partir de los dialogos con las regiones concretar las metas y rutas de universalización de la educación inicial en el marco de la atención integral con enfoque territorial.</t>
  </si>
  <si>
    <t>25 y 26 Abril de 2024
Diciembre de 2024</t>
  </si>
  <si>
    <t>Alta  Dirección;Comunidad Educativa;Grupos Que Lideran Espacios de Diálogo y Concertación;Entidades Del Sector Educación;Equipos de Trabajo;Empleados;</t>
  </si>
  <si>
    <t>Fase 2 y 3</t>
  </si>
  <si>
    <t>C-2201-0700-20-20203A-2201089-02</t>
  </si>
  <si>
    <r>
      <t xml:space="preserve">El encuetro de líderes de educación inicial, se llevo acabo los días 25 y 26  de abril del 2024, en la ciudad de Bogotá, con el fin de promover el intercambio de experiencias y desarrollo de capacidades en la gestión de la universalización de la Educación Inicial con calidad a nivel territorial. En el espacio se convocaron a las 97 SEC, pero solo </t>
    </r>
    <r>
      <rPr>
        <b/>
        <sz val="11"/>
        <color rgb="FF000000"/>
        <rFont val="Arial"/>
        <family val="2"/>
      </rPr>
      <t>asistieron 93</t>
    </r>
    <r>
      <rPr>
        <sz val="11"/>
        <color rgb="FF000000"/>
        <rFont val="Arial"/>
        <family val="2"/>
      </rPr>
      <t xml:space="preserve"> </t>
    </r>
    <r>
      <rPr>
        <b/>
        <sz val="11"/>
        <color rgb="FF000000"/>
        <rFont val="Arial"/>
        <family val="2"/>
      </rPr>
      <t>Secretarias de educación certificadas</t>
    </r>
    <r>
      <rPr>
        <sz val="11"/>
        <color rgb="FF000000"/>
        <rFont val="Arial"/>
        <family val="2"/>
      </rPr>
      <t>, donde de se dió cumplimiento al objetivo de intercambio de experiencias territoriales y se promovió el desarrollo de capacidades en algunos campos, igualmente se identificaron algunas propuestas territoriales como insumo para esbozar Ruta de Trabajo 2024.</t>
    </r>
  </si>
  <si>
    <t>Presentación, Agenda, Listados de asistencias y correo con la invitación</t>
  </si>
  <si>
    <t>Por favor relacione en la columna de resultados, un párrafo resumen de la información relacione los principales resultados alcanzados por el espacio del desarrollo teniendo en cuenta el objetivo propuesto. Pueden citarse por ejemplo compromisos adquiridos con grupos de interés (tener en cuenta que hay un instrumento para esta consolidación y seguimiento) si se generaron compromisos debe incluirse el instrumento en los soportes.</t>
  </si>
  <si>
    <t>Encuentro Intercambio de saberes Grupos étnicos (diseño e implementación)</t>
  </si>
  <si>
    <t xml:space="preserve">Intercambio de saberes del proceso de construcción de las estrategias educativas en educación inicial rural en el país. 
</t>
  </si>
  <si>
    <t>Noviembre de 2024</t>
  </si>
  <si>
    <t>Organización Social;Comunidad Educativa;Equipos de Trabajo;Grupos Que Lideran Espacios de Diálogo y Concertación;Entidades Del Sector Educación;Alta  Dirección;Empleados;</t>
  </si>
  <si>
    <t>Fase 1, 2 y 3</t>
  </si>
  <si>
    <t>Diálogo con regiones - universalización de la educación</t>
  </si>
  <si>
    <r>
      <rPr>
        <sz val="11"/>
        <color rgb="FF000000"/>
        <rFont val="Arial"/>
        <family val="2"/>
      </rPr>
      <t xml:space="preserve">Avanzar en la gestión de condiciones territoriales para ampliar la cobertura para la universalización de garantizar una educación inicial en el marco de la atención integral a niñas y niños en los grados de prejardín, jardín y transición.
Para avanzar en la universialización de la educación inicial en el marco de la atención integral </t>
    </r>
    <r>
      <rPr>
        <sz val="11"/>
        <color rgb="FFED7D31"/>
        <rFont val="Arial"/>
        <family val="2"/>
      </rPr>
      <t>para avanzar en la universalización de la  educación inicial en el marco de la atención integral - Sincelejo</t>
    </r>
  </si>
  <si>
    <t>Marzo de 2024</t>
  </si>
  <si>
    <t>Alta  Dirección;Empleados;Establecimientos Prestadores Del Servicio Educativo;Equipos de Trabajo;Comunidad Educativa;</t>
  </si>
  <si>
    <t>Relacione los soportes (acta, informe, listados de asistencia, correos con las invitaciones, etc), e  inlcuir en la carpera de espacios los soportes relacionados (tener en cuenta que no puede incluirse links de carpetas externas o videos de los espacios desarrollados)</t>
  </si>
  <si>
    <t>Se llevo a cabo el espacio?? 
Diligencia las columnas pendientes de información 
Este espacio no se realizó y tampoco se va a realizar, lo anteror debido que no se cuenta con presupuesto para su realización.</t>
  </si>
  <si>
    <t>Subdirección de Fomento de Competencias</t>
  </si>
  <si>
    <t xml:space="preserve">Foro Educativo Nacional </t>
  </si>
  <si>
    <t xml:space="preserve">Generar espacios de diálogo con  los diferentes actores de la comunidad educativa en la discusión de politicas públicas </t>
  </si>
  <si>
    <t>Foro</t>
  </si>
  <si>
    <t>OCTUBRE</t>
  </si>
  <si>
    <t>Comunidad Educativa;Entidades Del Sector Educación;Establecimientos Prestadores Del Servicio Educativo;</t>
  </si>
  <si>
    <t>1. Diagnóstico</t>
  </si>
  <si>
    <t>Oficina de Innovación Educativa con uso de nuevas tecnologías</t>
  </si>
  <si>
    <t>Convocatoria ICT Training forColombian Teachers Corea 2024</t>
  </si>
  <si>
    <t>Reconocer e incentivar el trabajo realizado por los docentes de aula de las instituciones educativas oficiales, con la inclusión de prácticas innovadoras, contribuyendo en mejorar las habilidades y destrezas de los estudiantes en el uso, apropiación y aprovechamiento de las TIC en actividades pedagógicas, así como el abordaje de problemáticas del contexto. De esta manera, se fortalece tanto la formación de los docentes colombianos como el proceso educativo de los estudiantes.</t>
  </si>
  <si>
    <t>Convocatoria</t>
  </si>
  <si>
    <t> </t>
  </si>
  <si>
    <t>Febrero de 2024
Abril de 2024</t>
  </si>
  <si>
    <t>Correo electrónico
chat de whatsapp
Web de la entidad
Redes sociales</t>
  </si>
  <si>
    <t>Entidades Del Sector Educación
Establecimientos Prestadores Del Servicio Educativo
Comunidad Educativa</t>
  </si>
  <si>
    <t>Académicas</t>
  </si>
  <si>
    <t>Inversión
C-2201-0700-20-20204B-2201089-02</t>
  </si>
  <si>
    <t>El Ministerio de Educación de Colombia y la Oficina Metropolitana de Educación de Incheon realizan el programa de entrenamiento destinado a docentes oficiales, seleccionados a través de la convocatoria abierta denominada “ICT Training for Colombian Teachers”, iniciativa que se ha venido trabajando desde el año 2007. Por lo anterior durante el primer trimestre de 2024, la Oficina de Innovación Educativa. realizó la convocatoria para la presente vigencia, con una de las siguientes categorías de participación: 1) Metodologías de aprendizaje activo en entornos rurales mediante el uso pedagógico de las TIC con enfoque étnico o para la lucha contra el cambio climático. 2) Enfoque STEM+ e inteligencia Artificial. 3) Proyectos de IE del nodo LEAD en las aulas donadas por el Gobierno de Corea: Se inscribieron 208 docentes oficiales y fueron seleccionados 19 como becarios para este programa de entrenamiento.</t>
  </si>
  <si>
    <r>
      <t>EVIDENCIAS</t>
    </r>
    <r>
      <rPr>
        <sz val="11"/>
        <color rgb="FF000000"/>
        <rFont val="Calibri"/>
        <family val="2"/>
        <scheme val="minor"/>
      </rPr>
      <t xml:space="preserve">
1) Terminos_Condiciones
2) Rubrica_Evaluada_2024
3) Resultado General del proceso de evaluación
4) Preseleccionados</t>
    </r>
  </si>
  <si>
    <t>Curso en ciberseguridad para mujeres</t>
  </si>
  <si>
    <t>El Ministerio de Educación Nacional, en alianza con Microsoft, convoca a las mujeres del país a capacitarse en Ciberseguridad para ampliar sus expectativas laborales, minimizar la brecha de conocimiento y aumentar las oportunidades en la industria.</t>
  </si>
  <si>
    <t>Web de la entidad
Redes sociales
Periódicos regionales
Mensaje en televisión
Correo electrónico</t>
  </si>
  <si>
    <t xml:space="preserve">                                                   -</t>
  </si>
  <si>
    <t>El Ministerio de Educación Nacional, en alianza con Microsoft, abrió las inscripciones para el "Curso en ciberseguridad para mujeres", hasta el 29 de febrero de 2024 en el sitio de Womcy Training Centera través del siguiente enlace: https://womcytrainingcenter.org/account/?action=register. Aquellas que completen el curso recibirán un beneficio adicional: un comprobante para obtener la certificación SC - 900 Microsoft Security, Compliance, and Identity -SCI (Seguridad, cumplimiento normativo y conceptos de identidad), de manera 100% gratuita. Además, las participantes del programa tendrán acceso a sesiones de tutoría para desarrollar habilidades blandas, como la creación del perfil curricular y de LinkedIn.</t>
  </si>
  <si>
    <r>
      <t>EVIDENCIAS</t>
    </r>
    <r>
      <rPr>
        <sz val="11"/>
        <color rgb="FF000000"/>
        <rFont val="Calibri"/>
        <family val="2"/>
        <scheme val="minor"/>
      </rPr>
      <t xml:space="preserve">
Publicacion curso gratuito de ciberseguridad</t>
    </r>
  </si>
  <si>
    <t>Estrategia MEN Territorio Creativo</t>
  </si>
  <si>
    <t>Estrategia de innovación diseñada para brindar herramientas y cocrear soluciones a los desafíos del sector educativo, que responde a la necesidad de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t>
  </si>
  <si>
    <t>Laboratorio</t>
  </si>
  <si>
    <t>Correo electrónico
Web de la entidad
Redes sociales</t>
  </si>
  <si>
    <t>Durante el primer trimestre de 2024, la oficina de innovación educativa con uso de nuevas tecnologías, desarrolló la encuesta de diagnóstico con el objetivo de indagar a nuestras partes interesadas acerca de las necesidades de los espacios de cocreación para resolver retos relevantes para resolver a través de innovación educativa. Los resultados de esta medición se tabularon y se tomaron como insumo para formular el Plan de trabajo de la estrategia institucional de innovación "MEN Territorio Creativo" .
Este instrumento fue publicado para el diligenciamiento, en la sección "colaboración e innovación abierta" del Menú Participa del Portal Institucional de la entidad.</t>
  </si>
  <si>
    <t>Subdirección de Inspección y Vigilancia (mesa técnica) y Direccción para la Calidad Superior (dependencia que encabeza)</t>
  </si>
  <si>
    <t>Grupo de Seguimiento al Decreto 1279 del 2002</t>
  </si>
  <si>
    <t>Grupo de seguimiento al Régimen Salarial y Prestacional de los Docentes de las Universidades Estatales, que tiene como fucnión atender todas y cada una de las inquietudes presnetadas por los interesados en la aplicación del Decreto 1279 de 2002.</t>
  </si>
  <si>
    <t>Junio y diciembre</t>
  </si>
  <si>
    <t>correo electrónico</t>
  </si>
  <si>
    <t>Dirección de Calidad de Educación Superior del MEN,  la Subdirección deInspección y Vigilancia del MEN, un representante de los rectores de las universidades públicas, un representante de los profesores de las universidades públicas y un delegado del MInisteiro de Ciencia y tecnología.</t>
  </si>
  <si>
    <t>Dar claridad a los aspectos específicos del decreto 1279 de 2002.</t>
  </si>
  <si>
    <t>Publicación de los conceptos emitidos a través de la página del MEN</t>
  </si>
  <si>
    <t>Por favor verificar si este es un espacio o es una instancia que se desarrolla en el marco de algun compromiso establecido en alguna norma</t>
  </si>
  <si>
    <t>Subdirección de Referentes y Evaluación de la Calidad Educativa</t>
  </si>
  <si>
    <t>Mesa Territorial para la construcción colectiva de Lineamientos Curriculares para la Formación Integral</t>
  </si>
  <si>
    <t>Explorar, analizar y reconocer de manera conjunta las estrategias teórico-prácticas que desde la comunidad educativa se han desarrollado y pueden desarrollarse para la construcción colectiva de los lineamientos curriculares para la formación integral en las ETC.</t>
  </si>
  <si>
    <t>Espacio Abierto</t>
  </si>
  <si>
    <t>x</t>
  </si>
  <si>
    <t>Único</t>
  </si>
  <si>
    <t>SGDEA
Correo Electrónico
Llamada telefónica
WhatsApp</t>
  </si>
  <si>
    <t>Secretarios de Educación, Líderes de Calidad, Docentes y Directivos Docentes, Estudiantes y Padres de familia</t>
  </si>
  <si>
    <t>Fase 1 y 2</t>
  </si>
  <si>
    <t>Validar</t>
  </si>
  <si>
    <t xml:space="preserve">
La Mesa Territorial para la construcción colectiva de Lineamientos Curriculares para la Formación Integral  se llevo a cabo en la ciudad de Tunja y contó con la participación de docentes, directivos docentes, estudiantes de media, padres de familia y funcionarios de las ETC de  Boyacá, Sogamoso, Tunja y Duitama en donde se recogieron insumos en relación con experiencias de los territorios que aporten a la construcción colectiva de los lineamientos curriculares para la formación integral. </t>
  </si>
  <si>
    <t xml:space="preserve">Relatoría 
Listado de asistencia
Evaluaciòn de satisfacción </t>
  </si>
  <si>
    <t xml:space="preserve">Se creo la carpeta "Mesa Territorial Lineamientos Curriculares FI, por favor cargar allí los soportes correspondientes 
Completar la información de las otras celdas - relacionadas con la ejecución de los espacios (asistentes y presupuesto) se hace una propuesta de introducci{on al análisis completar y ajustar </t>
  </si>
  <si>
    <t xml:space="preserve">La Mesa Territorial para la construcción colectiva de Lineamientos Curriculares para la Formación Integral  se llevo a cabo en la ciudad de Manizales y contó con la participación de docentes, directivos docentes, estudiantes de media, padres de familia y funcionarios de la ETC  de Caldas y sus municipios  en donde se recogieron insumos en relación con experiencias del territorio que aportan a la construcción colectiva de los lineamientos curriculares para la formación integral. </t>
  </si>
  <si>
    <t xml:space="preserve">La Mesa Territorial para la construcción colectiva de Lineamientos Curriculares para la Formación Integral  se llevo a cabo en la ciudad de Mocoa y contó con la participación de docentes, directivos docentes, estudiantes de media, padres de familia y funcionarios de la ETC Putumayo en donde se recogieron insumos en relación con experiencias del territorio que aportan a la construcción colectiva de los lineamientos curriculares para la formación integral. </t>
  </si>
  <si>
    <t xml:space="preserve">La Mesa Territorial para la construcción colectiva de Lineamientos Curriculares para la Formación Integral  se llevo a cabo en la ciudad de Mocoa y contó con la participación de docentes, directivos docentes, estudiantes de media, padres de familia y funcionarios de la ETC Bucaramanga en donde se recogieron insumos en relación con experiencias del territorio que aportan a la construcción colectiva de los lineamientos curriculares para la formación integral. 
</t>
  </si>
  <si>
    <t xml:space="preserve">Relatoria
Listado de asistencia
Evaluación de satisfacción </t>
  </si>
  <si>
    <t>ETC Norte de Santander, ETC Cúcuta</t>
  </si>
  <si>
    <t xml:space="preserve">
La Mesa Territorial para la construcción colectiva de Lineamientos Curriculares para la Formación Integral  se llevo a cabo en la ciudad de Ibagué y contó con la participación de docentes, directivos docentes, estudiantes, padres de familia y funcioarios de las ETC de Ibagué y Tolima en donde se recogieron insumos en relación con experiencias de los territorios que aporten a la construcción colectiva de los lineamientos curriculares para la formación integral. </t>
  </si>
  <si>
    <t xml:space="preserve">
La Mesa Territorial para la construcción colectiva de Lineamientos Curriculares para la Formación Integral  se llevo a cabo en la ciudad de Popayán y contó con la participación de docentes, directivos docentes, estudiantes, padres de familia y funcioarios de las ETC de Popayán y Cauca en donde se recogieron insumos en relación con experiencias de los territorios que aporten a la construcción colectiva de los lineamientos curriculares para la formación integral. </t>
  </si>
  <si>
    <t xml:space="preserve">
La Mesa Territorial para la construcción colectiva de Lineamientos Curriculares para la Formación Integral  se llevo a cabo en la ciudad de Ibagué y contó con la participación de docentes, directivos docentes, estudiantes, padres de familia y funcioarios de la ETC de Amazonas en donde se recogieron insumos en relación con experiencias de los territorios que aporten a la construcción colectiva de los lineamientos curriculares para la formación integral. </t>
  </si>
  <si>
    <t xml:space="preserve">La Mesa Territorial para la construcción colectiva de Lineamientos Curriculares para la Formación Integral  se llevo a cabo en la ciudad de Inírida y contó con la participación de docentes, directivos docentes, estudiantes, padres de familia y funcioarios de la ETC de Guainía en donde se recogieron insumos en relación con experiencias de los territorios que aporten a la construcción colectiva de los lineamientos curriculares para la formación integral. </t>
  </si>
  <si>
    <t>ETC Nariño, ETC Tumaco, ETC Pasto, ETC Ipiales</t>
  </si>
  <si>
    <t>Ciencias naturales: En el encuentro territorial para la construcción de los lineamientos curriculares de Formación Integral con énfasis  en Ciencias Naturales y Educación Ambiental, se contó con la participación de 49 maestros, maestras, estudiantes, directivos y funcionarios de las secretarías de educación de las Entidades Territoriales de Cali, Valle del Cauca, Tuluá, Jamundí, Buga, Yumbo y Palmira.
El desarrollo metodológico del encuentro permitió a los participantes tener un contexto general frente a la formación integral y a la ruta que se plantea para su construcción desde el Ministerio de Educación Nacional. Asimismo, en el desarrollo de la jornada específica para Ciencias Naturales, los participantes reflexionaron y construyeron posturas de manera individual y conjunta a propósito del aporte del área a la formación integral, las posibilidades y retos que supone para el sistema educativo en los territorios.</t>
  </si>
  <si>
    <t xml:space="preserve">Listado de asistencia (Ciencias naturales)
Encuesta de satisfacción (Ciencias naturales) 
</t>
  </si>
  <si>
    <t xml:space="preserve">Se creo la carpeta "Mesa Territorial Lineamientos Curriculares FI, por favor cargar allí los soportes correspondientes 
Completar la información de las otras celdas - relacionadas con la ejecución de los espacios (asistentes y presupuesto) se hace una propuesta de introducci{on al análisis completar y ajustar (relación general de lo que ocurrió en el encuentro) </t>
  </si>
  <si>
    <t>ETC Vichada, ETC Casanare, ETC Yopal, ETC Caquetá, ETC Florencia, ETC Barranquilla, ETC Atlántico, ETC Soledad, ETC Malambo, ETC Magdalena, ETC Santa Marta, ETC Ciénaga, ETC Meta, ETC Villavicencio</t>
  </si>
  <si>
    <t>ETC Antioquia, ETC Bello, ETC Envigado, ETC Itagüí, ETC Medellín, ETC Rionegro, ETC Sabaneta, ETC La Estrella, ETC Quindío, ETC Armenia, ETC Risaralda, ETC Pereira, ETC Dosquebradas, ETC Cartago, ETC Chocó, ETC Quibdó</t>
  </si>
  <si>
    <t>ETC Bolívar, ETC Cartagena, ETC Magangué, ETC Córdoba, ETC Lorica, ETC Montería, ETC Sahagún, ETC Sucre, ETC Sincelejo</t>
  </si>
  <si>
    <t>ETC Neiva, ETC Huila, ETC Cundinamarca, ETC Soacha, ETC Fusagasugá, ETC Chía, ETC Girardot, ETC Zipaquirá, ETC Mosquera, ETC Facatativá, ETC Funza</t>
  </si>
  <si>
    <t>Calidad_Básica_PTA/FI 3.0</t>
  </si>
  <si>
    <t>Mesa Técnica Conjunta (MEN-CONTCEPI)</t>
  </si>
  <si>
    <t>Revisar de manera conjunta los ajustes al comunicado para la selección y vinculación de dinamizadores pedagógicos y la focalización.</t>
  </si>
  <si>
    <t>Reunión para toma de decisiones</t>
  </si>
  <si>
    <t>Bimensual</t>
  </si>
  <si>
    <t>Correo electrónico</t>
  </si>
  <si>
    <t>Pueblos indígenas</t>
  </si>
  <si>
    <t>Focalización de los EE que harán parte del pilotaje, Comunicado para las SE con las orientaciones para realizar la vinculación de dinamizazores pedagógicos.</t>
  </si>
  <si>
    <t>Acta de reunión, Comunicado y Viabilidad de planta enviada a las SE.</t>
  </si>
  <si>
    <t>Estas son instancias de participación no espacios (ajustar en el formato y completar la información adicional que pide el formato ver hoja Form_RdC Ident_Instancias Part</t>
  </si>
  <si>
    <t>Avanzar en la construcción metodológica de la ruta de acompñamiento en el marco del piloto a realizarse con el PTA/FI 3.0. con los pueblos indígenas</t>
  </si>
  <si>
    <t>Agenda propuesta para la primera formación de dinamizadores pedagógicos, fechas de los próxios encuentros, focalización definitiva.</t>
  </si>
  <si>
    <t>Acta de reunión, propuesta de agenda de formación.</t>
  </si>
  <si>
    <t>Subdirección de Relacionamiento con la Ciudadanía</t>
  </si>
  <si>
    <t xml:space="preserve">Ferias de Nacional Servicio </t>
  </si>
  <si>
    <t>Facilitar  a la comunidad el acceso a la oferta institucional de manera integrada y expedita. TIERRALTA - CORDOBA</t>
  </si>
  <si>
    <t>Feria de Servicios</t>
  </si>
  <si>
    <t>Página Web de la Entidad, Redes Sociales</t>
  </si>
  <si>
    <t xml:space="preserve">Ciudadanía en general del municipio de Tierralta Córdoba, Estudiantes, docentes y directivos de  Instituciones educativas.
</t>
  </si>
  <si>
    <t>$1942366</t>
  </si>
  <si>
    <t>C-2299-0100-10-56105B-2299060-02</t>
  </si>
  <si>
    <t>Se facilitó a la comunidad el acceso a la oferta institucional de manera integrada, frente a los trámites y servicios del Ministerio de Educación Nacional, para el mes de junio se llevó la primera edición de “Juntémonos, el festival para tejer lo público”, un proyecto que busca generar tejido social entre los territorios y el Estado, se programa la Feria para los días sabado  22 y domingo 23 de junio, esta se llevó a cabo en Tierralta - Cordoba, Al evento acudieron habitantes del departamento de Tierralta y municipios cercanos.
Se atendieron 140 ciudadanos en el stand del Ministerio y se atendieron tramites de legalizacion de documentos, convalidaciones y radicacion de PQRSD. y tambien participaron en las diferentes mesas de trabajo convocadas por el DAFP con las demás entidades.</t>
  </si>
  <si>
    <t>presentación y listados de asistencia</t>
  </si>
  <si>
    <t>El Ministerio de Educación Nacional declara como única documentación válida la ubicada en el aplicativo SIG, y entra en vigencia a partir de la publicación, toda copia de este se declara COPIA NO CONTROLADA.</t>
  </si>
  <si>
    <t>Ciclo de la gestión</t>
  </si>
  <si>
    <t>Cuatrimestral</t>
  </si>
  <si>
    <t>Fase 1 y 4</t>
  </si>
  <si>
    <t>Semanal</t>
  </si>
  <si>
    <t>Fase 1 y 3</t>
  </si>
  <si>
    <t>Diario</t>
  </si>
  <si>
    <t>Fase 3 y 4</t>
  </si>
  <si>
    <t>Recurrentes</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</si>
  <si>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</si>
  <si>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</si>
  <si>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</si>
  <si>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</si>
  <si>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</si>
  <si>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</si>
  <si>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</si>
  <si>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</si>
  <si>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</si>
  <si>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</si>
  <si>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</si>
  <si>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</si>
  <si>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</si>
  <si>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</si>
  <si>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</si>
  <si>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</si>
  <si>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</si>
  <si>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</si>
  <si>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</si>
  <si>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</si>
  <si>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</si>
  <si>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</si>
  <si>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</si>
  <si>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</si>
  <si>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</si>
  <si>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</si>
  <si>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</si>
  <si>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</si>
  <si>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</si>
  <si>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</si>
  <si>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</si>
  <si>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</si>
  <si>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</si>
  <si>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</si>
  <si>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</si>
  <si>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</si>
  <si>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</si>
  <si>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</si>
  <si>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</si>
  <si>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</si>
  <si>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</si>
  <si>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</si>
  <si>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</si>
  <si>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</si>
  <si>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</si>
  <si>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</si>
  <si>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</si>
  <si>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</si>
  <si>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</si>
  <si>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</si>
  <si>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</si>
  <si>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</si>
  <si>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</si>
  <si>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</si>
  <si>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</si>
  <si>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</si>
  <si>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</si>
  <si>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</si>
  <si>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</si>
  <si>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</si>
  <si>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</si>
  <si>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</si>
  <si>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</si>
  <si>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</si>
  <si>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</si>
  <si>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Interior</t>
  </si>
  <si>
    <t xml:space="preserve">Dirección de Fortalecimiento a la Gestión Territorial </t>
  </si>
  <si>
    <t>Sesiones ordinarias de la CONTCEPI</t>
  </si>
  <si>
    <t>Ministerio del Interior</t>
  </si>
  <si>
    <t>Decreto 2406 de 2007</t>
  </si>
  <si>
    <t>Continuar con la construcción de la norma SEIP</t>
  </si>
  <si>
    <t>Decisorio</t>
  </si>
  <si>
    <t>6</t>
  </si>
  <si>
    <t>Grupos Que Lideran Espacios de Diálogo y Concertación;</t>
  </si>
  <si>
    <t>No</t>
  </si>
  <si>
    <t xml:space="preserve">6 al 9 de marzo </t>
  </si>
  <si>
    <t>correo electronico</t>
  </si>
  <si>
    <t>Inversión</t>
  </si>
  <si>
    <t>Avance en la construcción del Sistema Educativo Indígena Propio con la Mesa Regional Amazónica</t>
  </si>
  <si>
    <t>Educación</t>
  </si>
  <si>
    <t>Subcomisión de la CONTCEPI para concertar los lineamientos de residencias escolares que atienden población indígena.</t>
  </si>
  <si>
    <t>Decreto 2406 de 2007.</t>
  </si>
  <si>
    <t>Concertar los lineamientos de residencias escolares que atienden población indígena.</t>
  </si>
  <si>
    <t>De incidencia</t>
  </si>
  <si>
    <t>3</t>
  </si>
  <si>
    <t xml:space="preserve">Subdirección de Permanencia </t>
  </si>
  <si>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</si>
  <si>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</si>
  <si>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</si>
  <si>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</si>
  <si>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4</t>
  </si>
  <si>
    <t>Entidades Del Sector Educación;Entes de Control;Poder Ejecutivo;</t>
  </si>
  <si>
    <t>Justicia</t>
  </si>
  <si>
    <t>Oficina Asesora Jurídica</t>
  </si>
  <si>
    <t>Comité Técnico del Consejo Superior de Política Criminal</t>
  </si>
  <si>
    <t>Ministerio de Justicia y del Derecho</t>
  </si>
  <si>
    <t>Artículo 16 del Decreto 2055 del 16 de octubre de 2014</t>
  </si>
  <si>
    <t>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t>
  </si>
  <si>
    <t>40</t>
  </si>
  <si>
    <t>Poder Legislativo;Poder Ejecutivo;Entidades Del Sector Educación;Poder Judicial;Entes de Control;</t>
  </si>
  <si>
    <t>1 de febrero al 21 de marzo</t>
  </si>
  <si>
    <t>N/A</t>
  </si>
  <si>
    <t>Se avanza en la socialización. revisión y discusión de varios proyectos de ley entre los cuales se encuentran el 225, el 340, el 213, el 372 de 2024.</t>
  </si>
  <si>
    <t>Convocatorias y memorias de las sesiones</t>
  </si>
  <si>
    <t>Dirección de Cobertura y Equidad</t>
  </si>
  <si>
    <t xml:space="preserve">Encuentro de Líderes de Cobertura </t>
  </si>
  <si>
    <t>Ministerio de Educación Nacional</t>
  </si>
  <si>
    <t>Construir consensuadamente las apuestas territoriales para lograr mejoramientos en el acceso y la permanencia de niños, niñas, adolescentes, jóvenes y adultos al sistema educativo.</t>
  </si>
  <si>
    <t>1</t>
  </si>
  <si>
    <t>Poder Ejecutivo;Equipos de Trabajo;</t>
  </si>
  <si>
    <t xml:space="preserve">Esto es un espacio de diálogo
Ajustar en el formato </t>
  </si>
  <si>
    <t>Subdirección de Desarrollo Organizacional</t>
  </si>
  <si>
    <t>Comité sectorial de Gestión y Desempeño</t>
  </si>
  <si>
    <t>009319 06 DE JUNIO 2023</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</si>
  <si>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</si>
  <si>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si</t>
  </si>
  <si>
    <t>Se realizó la primera sesión del Comité Sectorial de Gestión y Desempeño para la vigencia 2024, en el marco de las funciones establecidas en la Resolución 009319 de 2023, y conforme a la convocatoria realizada el 21 de febrero de 2024 por parte de la Secretaria General del Ministerio , se realizaron las siguientes actividades:
- Presentación cierre vigencia 2023 plan de acción sectorial.
- Presentación desagregación por trimestres del plan de acción sectorial.
- Plan de asistencia técnica, propuesta por cada entidad, esto en concordancia con el plan de acción sectorial 2024, se adjunta formato
- Presentación Plan de Trabajo para dar cumplimiento a las líneas del Plan de Acción relacionadas con la ruta de la felicidad y fortalecer las competencias en liderazgo y trabajo en equipo.
- Presentación del estado de la formalización laboral</t>
  </si>
  <si>
    <t>Acta de reunión 001- 07-03-2024</t>
  </si>
  <si>
    <t>Comité Institucional de Gestión y Desempeño</t>
  </si>
  <si>
    <t xml:space="preserve">Definir lineamientos institucionales para  la implementación de las políticas de gestión y desempeño </t>
  </si>
  <si>
    <t>Alta  Dirección;</t>
  </si>
  <si>
    <t>Se realizó  la primera sesión del Comité Institucional de Gestión y Desempeño, con el fin de aprobar los planes institucionales y estratégicos al Plan de Acción en el marco del Decreto 612 de 2018.</t>
  </si>
  <si>
    <t>Acta de reunión 001- 26-02-2024</t>
  </si>
  <si>
    <t>Subdirección de Cobertura de Primera Infancia</t>
  </si>
  <si>
    <t>Mesa nacional de tránsito armónico</t>
  </si>
  <si>
    <t>Decreto 1416 de 2018</t>
  </si>
  <si>
    <t>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t>
  </si>
  <si>
    <t>Entidades Del Sector Educación;Equipos de Trabajo;Poder Ejecutivo;</t>
  </si>
  <si>
    <t>Sí</t>
  </si>
  <si>
    <t xml:space="preserve">Se realizó la primera mesa nacional de tránsito armónico con el propósito de dar a conocer a los participantes el cierre del tránsito 2023, verificación de casos críticos, así como las acciones para el tránsito de las niñas y niños con discapacidad y definición conjunta de estrategias para acompañar la matrícula/tránsito 2024. Y los temas de la agenda fueron los siguientes:
*Cierre tránsito 2023 – casos críticos
*Avance matrícula - febrero 2024
*Avance tránsito preliminar – febrero 2024
*Información de víctimas febrero 2024
*Acciones para el tránsito de las niñas y niños con discapacidad
*Avance revisión y ajuste ruta de tránsito
*Propuesta construcción plan de trabajo 2024
</t>
  </si>
  <si>
    <t>Acta, Presentación, Listado de asistencia y correo de convocatoria.</t>
  </si>
  <si>
    <t>Mesa de Diversidad</t>
  </si>
  <si>
    <t>ICBF</t>
  </si>
  <si>
    <t>Articular los diferentes sectores que conforman la CIPI para que se incluya la perspectiva de diversidad y enfoque diferencial en las acciones dirigidas a la primera infancia en el orden nacional y territorial.</t>
  </si>
  <si>
    <t>Cada dos meses</t>
  </si>
  <si>
    <t>Entidades Del Sector Educación;Equipos de Trabajo;Empleados;</t>
  </si>
  <si>
    <t>17/04/2024
08/05/2024</t>
  </si>
  <si>
    <t>Estructuración de documento insumo para la CIPI, cronograma parcial de trabajo</t>
  </si>
  <si>
    <t xml:space="preserve">Acta de reunión </t>
  </si>
  <si>
    <t>CONTCEPI</t>
  </si>
  <si>
    <t xml:space="preserve"> Ley 21 de 1991-Decreto 2406 de 2007</t>
  </si>
  <si>
    <t>Formular, seguimiento y evaluación de las políticas públicas educativas, de manera concertada y basada en las necesidades educativas de los mismos, articulada a la construcción de la política pública integral de Estado para los Pueblos Indígenas.</t>
  </si>
  <si>
    <t>Alta  Dirección;Empleados;Equipos de Trabajo;</t>
  </si>
  <si>
    <t>Si</t>
  </si>
  <si>
    <t>11, 12, 13 y 14/06/2024</t>
  </si>
  <si>
    <t>convocatoria formal MIninterior/Mineducación</t>
  </si>
  <si>
    <t>más de 100 delegados</t>
  </si>
  <si>
    <t>Acuerdos en la redacción de articulado referente a la expedición del Sistema Educativo Indígena Porpio -SEIP.
Siguen pendientes artículos por concertar.</t>
  </si>
  <si>
    <t>Oficina de Control Interno</t>
  </si>
  <si>
    <t>Comité Interinstitucional de Coordinación de Control Interno</t>
  </si>
  <si>
    <t>Resolución 013089 de 2019</t>
  </si>
  <si>
    <t>El Comité es un órgano de asesoría y decisión en los asuntos de control interno del Ministerio de Educación Nacional. Hace parte de las instancias de articulación para el funcionamiento armónico del SCI. Creado por Ley 87 de 1993</t>
  </si>
  <si>
    <t>Comité Sectorial de Auditoria</t>
  </si>
  <si>
    <t>Resolución 013090 de 2019</t>
  </si>
  <si>
    <t>Facilitar el ejercicio de las funciones de los Jefes de Control Interno del Sector Administrativo de Educación en el marco del rol de "evaluación y seguimiento" y las auditorias internas y como fuente de retroalimentación a la Alta Dirección para la toma de decisiones y generaciones de acciones de mejora para lograr el cumplimiento de los objetivos institucionales. Decreto 648 de 2017 y el Decreto 1083 de 2015</t>
  </si>
  <si>
    <t>Se realizó sesión extraordinaria en el marco de las funciones establecidas en la Resolución 009319 de 2023, y conforme la convocatoria realizada el 16 de febrero de 2024 por parte de la Secretaria General del Ministerio se realizo la presentación resultados de desempeño 2023, presentación y aprobación del plan de Intervención de Gestión del Cambio, el estudio y Aprobación a la modificación de la Resolución 009319 de 2023, por medio de la cual se actualizan los comités sectorial e institucional de gestión y desempeño y finalmente el estudio y aprobación a la modificación de la Resolución 10491 de 2019, Por medio de la cual se adoptan y ratifican las Políticas de Gestión y Desempeño Institucional y de Operación del Ministerio de Educación Nacional.</t>
  </si>
  <si>
    <t>Acta de reunion 002 - 29-02-2024</t>
  </si>
  <si>
    <t xml:space="preserve">Comisión Asesora para la enseñanza de la historia </t>
  </si>
  <si>
    <t>Ley 1874 de 2017 y Decreto 1660 de 2019</t>
  </si>
  <si>
    <t>Realizar las sesiones de la comisión asesora para la enseñanza de la historia de Colombia según lo establecido en el Decreto 1660 de 2019, desde su instalación en diciembre de 2019 la comisión ha desarrollado sesiones ordinarias y extraordinarias, así como acciones para  la emisión de recomendaciones para la actualización curricular del área de ciencias sociales entregadas en 2022</t>
  </si>
  <si>
    <t>Organismos de asesoría y coordinación</t>
  </si>
  <si>
    <t xml:space="preserve">Virtual </t>
  </si>
  <si>
    <t>22/02/2024
11/04/2024</t>
  </si>
  <si>
    <t>Oficio de convocatoria emitido por el SGDEA del MEN</t>
  </si>
  <si>
    <t xml:space="preserve">Definir el plan de trabajo para que la comisión pueda acompañar acciones en torno al proceso de actualización curricular del área de Ciencias Sociales </t>
  </si>
  <si>
    <t>Viceministerio de Educación Superior</t>
  </si>
  <si>
    <t>Mesa de Acuerdo Nacional por la Educasción Superior (MAN+ES)</t>
  </si>
  <si>
    <t>Ley 2294 de 2023, artículo 122</t>
  </si>
  <si>
    <t>Concertar y consolidar un Acuerdo Nacional por la Educación Superior en torno a los grandes desafíos que implican la garantía de su derecho: la financiación, la calidad y pertinencia, la gobernanza, la dignificacion docente y el bienestar</t>
  </si>
  <si>
    <t>1 (6 sesiones de dos días cada una)</t>
  </si>
  <si>
    <t>Representantes legítimos de organizaciones sociales, sindicales, estudiantiles, gremiales y gubernamentales del orden nacional, con vínculo en la educación superior y que expresen la diversidad del país</t>
  </si>
  <si>
    <t>21/05/2024 a 28/07/2024</t>
  </si>
  <si>
    <t>Invitacion directa</t>
  </si>
  <si>
    <t>Presupuesto General de la Nación</t>
  </si>
  <si>
    <t>Acuerdo por la educacion superior</t>
  </si>
  <si>
    <t>Relatorías</t>
  </si>
  <si>
    <t xml:space="preserve">Se realizó sesión del Comité Institucional de Gestión y Desempeño, en el marco de las funciones establecidas en la Resolución 009319 de 2023, y conforme a la convocatoria realizada por parte de la Secretaria General del Ministerio, en el cual se trataron los siguientes temas:
•	Presentación Desempeño Institucional I Trimestre de 2024-Responsable Subdirección de Desarrollo Organizacional
•	Aprobación actualización Mesas Técnicas- Responsable Subdirección de Desarrollo Organizacional
•	Seguimiento a Planes Anexos- Responsables de Planes publicados a 31 de enero
•	Avance Implementación Plan de Gestión del cambio-Responsable Subdirección de Desarrollo Organizacional
•	Avance Implementación Plan de movilización cultura organizacional- Responsable Subdirección de Desarrollo Organizacional
</t>
  </si>
  <si>
    <t>Acta de reunión 004 del 21/06/2024
En proceso de firmas por parte de los asistentes</t>
  </si>
  <si>
    <t>CATEGORÍA</t>
  </si>
  <si>
    <t>PARTE INTERESADA</t>
  </si>
  <si>
    <t>Alta  Dirección</t>
  </si>
  <si>
    <t>Ministro de Educación</t>
  </si>
  <si>
    <t>Comité de Dirección (Directores)</t>
  </si>
  <si>
    <t>Comité Institucional de Coordinación de Control Interno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</si>
  <si>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</si>
  <si>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</si>
  <si>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</si>
  <si>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</si>
  <si>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</si>
  <si>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</si>
  <si>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</si>
  <si>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</si>
  <si>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</si>
  <si>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</si>
  <si>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</si>
  <si>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</si>
  <si>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</si>
  <si>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</si>
  <si>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</si>
  <si>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</si>
  <si>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</si>
  <si>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Secretarías de Educación</t>
  </si>
  <si>
    <t>Organismos de Asesoría y Coordinación</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</si>
  <si>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</si>
  <si>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</si>
  <si>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</si>
  <si>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</si>
  <si>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</si>
  <si>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</si>
  <si>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</si>
  <si>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</si>
  <si>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</si>
  <si>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</si>
  <si>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</si>
  <si>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</si>
  <si>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</si>
  <si>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</si>
  <si>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</si>
  <si>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</si>
  <si>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</si>
  <si>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</si>
  <si>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</si>
  <si>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</si>
  <si>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</si>
  <si>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</si>
  <si>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Prestadores Del Servicio Educativo</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</si>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</sst>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240A]\ #,##0.00"/>
  </numFmts>
  <fonts count="39">
    <font>
      <sz val="11"/>
      <color theme="1"/>
      <name val="Calibri"/>
      <family val="2"/>
      <scheme val="minor"/>
    </font>
    <font>
      <sz val="12"/>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28"/>
      <color rgb="FF0070C0"/>
      <name val="Arial"/>
      <family val="2"/>
    </font>
    <font>
      <sz val="11"/>
      <color theme="1"/>
      <name val="Calibri"/>
      <family val="2"/>
      <scheme val="minor"/>
    </font>
    <font>
      <b/>
      <sz val="11"/>
      <color theme="1"/>
      <name val="Arial"/>
      <family val="2"/>
    </font>
    <font>
      <sz val="9"/>
      <color rgb="FF000000"/>
      <name val="Tahoma"/>
      <family val="2"/>
    </font>
    <font>
      <b/>
      <sz val="8"/>
      <color rgb="FFF2F2F2"/>
      <name val="Calibri"/>
      <family val="2"/>
      <scheme val="minor"/>
    </font>
    <font>
      <b/>
      <sz val="8"/>
      <color theme="1"/>
      <name val="Calibri"/>
      <family val="2"/>
      <scheme val="minor"/>
    </font>
    <font>
      <sz val="8"/>
      <color theme="1"/>
      <name val="Calibri"/>
      <family val="2"/>
      <scheme val="minor"/>
    </font>
    <font>
      <b/>
      <sz val="9"/>
      <color rgb="FF000000"/>
      <name val="Tahoma"/>
      <family val="2"/>
    </font>
    <font>
      <sz val="12"/>
      <color theme="1"/>
      <name val="Arial"/>
      <family val="2"/>
    </font>
    <font>
      <sz val="12"/>
      <color rgb="FF000000"/>
      <name val="Arial"/>
      <family val="2"/>
    </font>
    <font>
      <u/>
      <sz val="11"/>
      <color theme="10"/>
      <name val="Calibri"/>
      <family val="2"/>
      <scheme val="minor"/>
    </font>
    <font>
      <sz val="11"/>
      <color rgb="FF000000"/>
      <name val="Calibri"/>
      <family val="2"/>
      <charset val="1"/>
    </font>
    <font>
      <b/>
      <sz val="14"/>
      <name val="Arial"/>
      <family val="2"/>
    </font>
    <font>
      <sz val="11"/>
      <color rgb="FF000000"/>
      <name val="Arial"/>
      <family val="2"/>
    </font>
    <font>
      <sz val="11"/>
      <color rgb="FF000000"/>
      <name val="Calibri"/>
      <family val="2"/>
    </font>
    <font>
      <b/>
      <sz val="11"/>
      <color rgb="FF000000"/>
      <name val="Arial"/>
      <family val="2"/>
    </font>
    <font>
      <sz val="11"/>
      <color rgb="FFFF0000"/>
      <name val="Arial"/>
      <family val="2"/>
    </font>
    <font>
      <sz val="12"/>
      <color rgb="FFFF0000"/>
      <name val="Arial"/>
      <family val="2"/>
    </font>
    <font>
      <b/>
      <sz val="11"/>
      <color rgb="FFFF0000"/>
      <name val="Arial"/>
      <family val="2"/>
    </font>
    <font>
      <b/>
      <sz val="11"/>
      <color theme="0"/>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12"/>
      <color rgb="FFFF0000"/>
      <name val="Calibri"/>
      <family val="2"/>
      <scheme val="minor"/>
    </font>
    <font>
      <sz val="10"/>
      <color rgb="FF000000"/>
      <name val="Arial"/>
      <family val="2"/>
    </font>
    <font>
      <sz val="11"/>
      <color rgb="FFED7D31"/>
      <name val="Arial"/>
      <family val="2"/>
    </font>
    <font>
      <b/>
      <sz val="8"/>
      <color theme="0"/>
      <name val="Arial"/>
      <family val="2"/>
    </font>
  </fonts>
  <fills count="12">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4" tint="-0.249977111117893"/>
        <bgColor indexed="64"/>
      </patternFill>
    </fill>
    <fill>
      <patternFill patternType="solid">
        <fgColor theme="8"/>
        <bgColor indexed="64"/>
      </patternFill>
    </fill>
    <fill>
      <patternFill patternType="solid">
        <fgColor rgb="FFC00000"/>
        <bgColor rgb="FF000000"/>
      </patternFill>
    </fill>
    <fill>
      <patternFill patternType="solid">
        <fgColor rgb="FFFFFFFF"/>
        <bgColor indexed="64"/>
      </patternFill>
    </fill>
    <fill>
      <patternFill patternType="solid">
        <fgColor rgb="FFFFFF00"/>
        <bgColor indexed="64"/>
      </patternFill>
    </fill>
    <fill>
      <patternFill patternType="solid">
        <fgColor rgb="FFC00000"/>
        <bgColor indexed="64"/>
      </patternFill>
    </fill>
    <fill>
      <patternFill patternType="solid">
        <fgColor theme="5" tint="0.59999389629810485"/>
        <bgColor indexed="64"/>
      </patternFill>
    </fill>
    <fill>
      <patternFill patternType="solid">
        <fgColor theme="4" tint="0.59999389629810485"/>
        <bgColor indexed="64"/>
      </patternFill>
    </fill>
  </fills>
  <borders count="6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medium">
        <color theme="0"/>
      </left>
      <right style="medium">
        <color theme="0"/>
      </right>
      <top style="thin">
        <color theme="0"/>
      </top>
      <bottom/>
      <diagonal/>
    </border>
    <border>
      <left style="thin">
        <color theme="0"/>
      </left>
      <right style="medium">
        <color theme="0"/>
      </right>
      <top/>
      <bottom style="thin">
        <color rgb="FF0070C0"/>
      </bottom>
      <diagonal/>
    </border>
    <border>
      <left/>
      <right style="thin">
        <color rgb="FF0070C0"/>
      </right>
      <top style="thin">
        <color rgb="FF0070C0"/>
      </top>
      <bottom style="thin">
        <color rgb="FF0070C0"/>
      </bottom>
      <diagonal/>
    </border>
    <border>
      <left style="thin">
        <color rgb="FF0070C0"/>
      </left>
      <right/>
      <top style="thin">
        <color rgb="FF0070C0"/>
      </top>
      <bottom/>
      <diagonal/>
    </border>
    <border>
      <left style="thin">
        <color theme="8" tint="-0.249977111117893"/>
      </left>
      <right style="thin">
        <color theme="8" tint="-0.249977111117893"/>
      </right>
      <top style="thin">
        <color theme="8" tint="-0.249977111117893"/>
      </top>
      <bottom style="thin">
        <color theme="8" tint="-0.249977111117893"/>
      </bottom>
      <diagonal/>
    </border>
    <border>
      <left/>
      <right style="thin">
        <color rgb="FFC00000"/>
      </right>
      <top style="thin">
        <color rgb="FFC00000"/>
      </top>
      <bottom style="thin">
        <color rgb="FFC00000"/>
      </bottom>
      <diagonal/>
    </border>
    <border>
      <left style="medium">
        <color theme="0"/>
      </left>
      <right style="medium">
        <color theme="0"/>
      </right>
      <top/>
      <bottom/>
      <diagonal/>
    </border>
    <border>
      <left style="thin">
        <color rgb="FF0070C0"/>
      </left>
      <right/>
      <top/>
      <bottom/>
      <diagonal/>
    </border>
    <border>
      <left/>
      <right/>
      <top style="thin">
        <color rgb="FFC00000"/>
      </top>
      <bottom/>
      <diagonal/>
    </border>
    <border>
      <left/>
      <right/>
      <top/>
      <bottom style="thin">
        <color rgb="FFC00000"/>
      </bottom>
      <diagonal/>
    </border>
  </borders>
  <cellStyleXfs count="3">
    <xf numFmtId="0" fontId="0" fillId="0" borderId="0"/>
    <xf numFmtId="41" fontId="12" fillId="0" borderId="0" applyFont="0" applyFill="0" applyBorder="0" applyAlignment="0" applyProtection="0"/>
    <xf numFmtId="0" fontId="21" fillId="0" borderId="0" applyNumberFormat="0" applyFill="0" applyBorder="0" applyAlignment="0" applyProtection="0"/>
  </cellStyleXfs>
  <cellXfs count="229">
    <xf numFmtId="0" fontId="0" fillId="0" borderId="0" xfId="0"/>
    <xf numFmtId="0" fontId="2" fillId="2" borderId="1" xfId="0" applyFont="1" applyFill="1" applyBorder="1" applyAlignment="1">
      <alignment horizontal="left" vertical="center"/>
    </xf>
    <xf numFmtId="0" fontId="2" fillId="2"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4" fillId="2" borderId="8" xfId="0" applyFont="1" applyFill="1" applyBorder="1" applyAlignment="1">
      <alignment vertical="center" wrapText="1"/>
    </xf>
    <xf numFmtId="0" fontId="10" fillId="2" borderId="28"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9" fillId="3" borderId="0" xfId="0" applyFont="1" applyFill="1" applyAlignment="1">
      <alignment vertical="center"/>
    </xf>
    <xf numFmtId="0" fontId="9" fillId="0" borderId="0" xfId="0" applyFont="1" applyAlignment="1">
      <alignment horizontal="center" vertical="center"/>
    </xf>
    <xf numFmtId="0" fontId="9" fillId="3" borderId="0" xfId="0" applyFont="1" applyFill="1" applyAlignment="1">
      <alignment horizontal="center" vertical="center"/>
    </xf>
    <xf numFmtId="0" fontId="9" fillId="3" borderId="0" xfId="0" applyFont="1" applyFill="1" applyAlignment="1">
      <alignment vertical="center" wrapText="1"/>
    </xf>
    <xf numFmtId="0" fontId="9" fillId="0" borderId="0" xfId="0" applyFont="1" applyAlignment="1">
      <alignment vertical="center"/>
    </xf>
    <xf numFmtId="0" fontId="9" fillId="0" borderId="0" xfId="0" applyFont="1" applyAlignment="1">
      <alignment vertical="center" wrapText="1"/>
    </xf>
    <xf numFmtId="0" fontId="3" fillId="5" borderId="29"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13" fillId="0" borderId="0" xfId="0" applyFont="1" applyAlignment="1">
      <alignment vertical="center"/>
    </xf>
    <xf numFmtId="0" fontId="16" fillId="0" borderId="51" xfId="0" applyFont="1" applyBorder="1" applyAlignment="1">
      <alignment horizontal="center" vertical="center" wrapText="1"/>
    </xf>
    <xf numFmtId="0" fontId="17" fillId="0" borderId="51" xfId="0" applyFont="1" applyBorder="1" applyAlignment="1">
      <alignment vertical="center" wrapText="1"/>
    </xf>
    <xf numFmtId="0" fontId="13" fillId="0" borderId="47" xfId="0" applyFont="1" applyBorder="1" applyAlignment="1">
      <alignment vertical="center"/>
    </xf>
    <xf numFmtId="0" fontId="19" fillId="0" borderId="0" xfId="0" applyFont="1" applyAlignment="1">
      <alignment vertical="center"/>
    </xf>
    <xf numFmtId="0" fontId="9" fillId="0" borderId="0" xfId="0" applyFont="1"/>
    <xf numFmtId="0" fontId="5" fillId="3" borderId="0" xfId="0" applyFont="1" applyFill="1" applyAlignment="1">
      <alignment horizontal="center"/>
    </xf>
    <xf numFmtId="0" fontId="7" fillId="3" borderId="0" xfId="0" applyFont="1" applyFill="1" applyAlignment="1">
      <alignment horizontal="center"/>
    </xf>
    <xf numFmtId="0" fontId="9" fillId="0" borderId="0" xfId="0" applyFont="1" applyAlignment="1">
      <alignment horizontal="center" vertical="center" wrapText="1"/>
    </xf>
    <xf numFmtId="0" fontId="19" fillId="0" borderId="0" xfId="0" applyFont="1" applyAlignment="1">
      <alignment vertical="center" wrapText="1"/>
    </xf>
    <xf numFmtId="0" fontId="19" fillId="0" borderId="0" xfId="0" applyFont="1" applyAlignment="1">
      <alignment horizontal="center" vertical="center"/>
    </xf>
    <xf numFmtId="0" fontId="9" fillId="0" borderId="0" xfId="0" applyFont="1" applyAlignment="1">
      <alignment horizontal="justify" vertical="center"/>
    </xf>
    <xf numFmtId="14" fontId="9" fillId="0" borderId="0" xfId="0" applyNumberFormat="1" applyFont="1" applyAlignment="1">
      <alignment horizontal="center" vertical="center" wrapText="1"/>
    </xf>
    <xf numFmtId="0" fontId="19" fillId="0" borderId="0" xfId="0" applyFont="1" applyAlignment="1">
      <alignment horizontal="center" vertical="center" wrapText="1"/>
    </xf>
    <xf numFmtId="0" fontId="0" fillId="0" borderId="0" xfId="0" applyAlignment="1">
      <alignment vertical="center"/>
    </xf>
    <xf numFmtId="3" fontId="24" fillId="0" borderId="0" xfId="0" applyNumberFormat="1" applyFont="1" applyAlignment="1">
      <alignment horizontal="center" vertical="center" wrapText="1"/>
    </xf>
    <xf numFmtId="0" fontId="9" fillId="3" borderId="0" xfId="0" applyFont="1" applyFill="1" applyAlignment="1">
      <alignment horizontal="center" vertical="center" wrapText="1"/>
    </xf>
    <xf numFmtId="0" fontId="9" fillId="0" borderId="0" xfId="0" applyFont="1" applyAlignment="1">
      <alignment horizontal="justify" vertical="center" wrapText="1"/>
    </xf>
    <xf numFmtId="0" fontId="13" fillId="0" borderId="0" xfId="0" applyFont="1" applyAlignment="1">
      <alignment vertical="center" wrapText="1"/>
    </xf>
    <xf numFmtId="0" fontId="0" fillId="0" borderId="0" xfId="0" applyAlignment="1">
      <alignment horizontal="left" vertical="center"/>
    </xf>
    <xf numFmtId="0" fontId="32" fillId="0" borderId="58" xfId="2" applyFont="1" applyFill="1" applyBorder="1" applyAlignment="1">
      <alignment vertical="center" wrapText="1"/>
    </xf>
    <xf numFmtId="0" fontId="33" fillId="0" borderId="58" xfId="0" applyFont="1" applyBorder="1" applyAlignment="1">
      <alignment vertical="center" wrapText="1"/>
    </xf>
    <xf numFmtId="0" fontId="31" fillId="7" borderId="58" xfId="0" applyFont="1" applyFill="1" applyBorder="1" applyAlignment="1">
      <alignment vertical="center" wrapText="1"/>
    </xf>
    <xf numFmtId="0" fontId="33" fillId="0" borderId="58" xfId="0" applyFont="1" applyBorder="1" applyAlignment="1">
      <alignment vertical="center"/>
    </xf>
    <xf numFmtId="0" fontId="33" fillId="0" borderId="58" xfId="0" applyFont="1" applyBorder="1" applyAlignment="1">
      <alignment horizontal="center" vertical="center"/>
    </xf>
    <xf numFmtId="0" fontId="0" fillId="0" borderId="58" xfId="0" applyBorder="1" applyAlignment="1">
      <alignment vertical="center" wrapText="1"/>
    </xf>
    <xf numFmtId="0" fontId="19" fillId="0" borderId="57" xfId="0" applyFont="1" applyBorder="1" applyAlignment="1">
      <alignment vertical="center" wrapText="1"/>
    </xf>
    <xf numFmtId="0" fontId="19" fillId="0" borderId="57" xfId="0" applyFont="1" applyBorder="1" applyAlignment="1">
      <alignment horizontal="justify" vertical="center"/>
    </xf>
    <xf numFmtId="0" fontId="19" fillId="0" borderId="57" xfId="0" applyFont="1" applyBorder="1" applyAlignment="1">
      <alignment horizontal="center" vertical="center"/>
    </xf>
    <xf numFmtId="0" fontId="19" fillId="0" borderId="57" xfId="0" applyFont="1" applyBorder="1" applyAlignment="1">
      <alignment horizontal="center" vertical="center" wrapText="1"/>
    </xf>
    <xf numFmtId="41" fontId="19" fillId="0" borderId="57" xfId="1" applyFont="1" applyFill="1" applyBorder="1" applyAlignment="1">
      <alignment horizontal="center" vertical="center"/>
    </xf>
    <xf numFmtId="0" fontId="19" fillId="0" borderId="57" xfId="0" applyFont="1" applyBorder="1" applyAlignment="1">
      <alignment horizontal="justify" vertical="center" wrapText="1"/>
    </xf>
    <xf numFmtId="0" fontId="20" fillId="0" borderId="57" xfId="0" applyFont="1" applyBorder="1" applyAlignment="1">
      <alignment horizontal="center" vertical="center" wrapText="1"/>
    </xf>
    <xf numFmtId="0" fontId="22" fillId="7" borderId="57" xfId="0" applyFont="1" applyFill="1" applyBorder="1" applyAlignment="1">
      <alignment wrapText="1"/>
    </xf>
    <xf numFmtId="0" fontId="31" fillId="8" borderId="57" xfId="0" applyFont="1" applyFill="1" applyBorder="1" applyAlignment="1">
      <alignment horizontal="left" vertical="center" wrapText="1"/>
    </xf>
    <xf numFmtId="0" fontId="9" fillId="0" borderId="57" xfId="0" applyFont="1" applyBorder="1" applyAlignment="1">
      <alignment horizontal="justify" vertical="center" wrapText="1"/>
    </xf>
    <xf numFmtId="0" fontId="9" fillId="0" borderId="57" xfId="0" applyFont="1" applyBorder="1" applyAlignment="1">
      <alignment horizontal="justify" vertical="center"/>
    </xf>
    <xf numFmtId="0" fontId="9" fillId="0" borderId="57" xfId="0" applyFont="1" applyBorder="1" applyAlignment="1">
      <alignment horizontal="center" vertical="center"/>
    </xf>
    <xf numFmtId="0" fontId="9" fillId="8" borderId="57" xfId="0" applyFont="1" applyFill="1" applyBorder="1" applyAlignment="1">
      <alignment horizontal="center" vertical="center" wrapText="1"/>
    </xf>
    <xf numFmtId="41" fontId="9" fillId="8" borderId="57" xfId="1" applyFont="1" applyFill="1" applyBorder="1" applyAlignment="1">
      <alignment horizontal="center" vertical="center" wrapText="1"/>
    </xf>
    <xf numFmtId="0" fontId="27" fillId="8" borderId="57" xfId="0" applyFont="1" applyFill="1" applyBorder="1" applyAlignment="1">
      <alignment vertical="center" wrapText="1"/>
    </xf>
    <xf numFmtId="0" fontId="9" fillId="0" borderId="57" xfId="0" applyFont="1" applyBorder="1" applyAlignment="1">
      <alignment vertical="center"/>
    </xf>
    <xf numFmtId="0" fontId="24" fillId="0" borderId="57" xfId="0" applyFont="1" applyBorder="1" applyAlignment="1">
      <alignment horizontal="center" vertical="center"/>
    </xf>
    <xf numFmtId="0" fontId="24" fillId="0" borderId="57" xfId="0" applyFont="1" applyBorder="1" applyAlignment="1">
      <alignment horizontal="center" vertical="center" wrapText="1"/>
    </xf>
    <xf numFmtId="0" fontId="24" fillId="0" borderId="57" xfId="0" applyFont="1" applyBorder="1" applyAlignment="1">
      <alignment horizontal="left" vertical="top" wrapText="1"/>
    </xf>
    <xf numFmtId="0" fontId="34" fillId="0" borderId="57" xfId="0" applyFont="1" applyBorder="1" applyAlignment="1">
      <alignment horizontal="left" vertical="center" wrapText="1"/>
    </xf>
    <xf numFmtId="0" fontId="25" fillId="0" borderId="57" xfId="0" applyFont="1" applyBorder="1" applyAlignment="1">
      <alignment horizontal="center" vertical="center" wrapText="1"/>
    </xf>
    <xf numFmtId="0" fontId="20" fillId="0" borderId="57" xfId="0" applyFont="1" applyBorder="1" applyAlignment="1">
      <alignment horizontal="center" vertical="center"/>
    </xf>
    <xf numFmtId="3" fontId="24" fillId="0" borderId="57" xfId="0" applyNumberFormat="1" applyFont="1" applyBorder="1" applyAlignment="1">
      <alignment horizontal="center" vertical="center"/>
    </xf>
    <xf numFmtId="0" fontId="26" fillId="0" borderId="57" xfId="0" applyFont="1" applyBorder="1" applyAlignment="1">
      <alignment horizontal="center" vertical="center" wrapText="1"/>
    </xf>
    <xf numFmtId="0" fontId="0" fillId="8" borderId="58" xfId="0" applyFill="1" applyBorder="1" applyAlignment="1">
      <alignment vertical="center" wrapText="1"/>
    </xf>
    <xf numFmtId="0" fontId="28" fillId="0" borderId="0" xfId="0" applyFont="1" applyAlignment="1">
      <alignment vertical="center" wrapText="1"/>
    </xf>
    <xf numFmtId="0" fontId="0" fillId="0" borderId="0" xfId="0" applyAlignment="1">
      <alignment wrapText="1"/>
    </xf>
    <xf numFmtId="0" fontId="9" fillId="0" borderId="0" xfId="0" applyFont="1" applyAlignment="1">
      <alignment wrapText="1"/>
    </xf>
    <xf numFmtId="0" fontId="33" fillId="0" borderId="57" xfId="0" applyFont="1" applyBorder="1" applyAlignment="1">
      <alignment horizontal="left" vertical="center" wrapText="1"/>
    </xf>
    <xf numFmtId="0" fontId="0" fillId="0" borderId="57" xfId="0" applyBorder="1" applyAlignment="1">
      <alignment horizontal="left" vertical="center" wrapText="1"/>
    </xf>
    <xf numFmtId="0" fontId="33" fillId="3" borderId="57" xfId="0" applyFont="1" applyFill="1" applyBorder="1" applyAlignment="1">
      <alignment horizontal="left" vertical="center" wrapText="1"/>
    </xf>
    <xf numFmtId="0" fontId="20" fillId="3" borderId="0" xfId="0" applyFont="1" applyFill="1" applyAlignment="1">
      <alignment vertical="center"/>
    </xf>
    <xf numFmtId="0" fontId="19" fillId="3" borderId="57" xfId="0" applyFont="1" applyFill="1" applyBorder="1" applyAlignment="1">
      <alignment horizontal="justify" vertical="center" wrapText="1"/>
    </xf>
    <xf numFmtId="0" fontId="31" fillId="3" borderId="58" xfId="0" applyFont="1" applyFill="1" applyBorder="1" applyAlignment="1">
      <alignment vertical="center" wrapText="1"/>
    </xf>
    <xf numFmtId="0" fontId="19" fillId="3" borderId="0" xfId="0" applyFont="1" applyFill="1" applyAlignment="1">
      <alignment vertical="center"/>
    </xf>
    <xf numFmtId="0" fontId="9" fillId="10" borderId="57" xfId="0" applyFont="1" applyFill="1" applyBorder="1" applyAlignment="1">
      <alignment vertical="center" wrapText="1"/>
    </xf>
    <xf numFmtId="0" fontId="9" fillId="10" borderId="57" xfId="0" applyFont="1" applyFill="1" applyBorder="1" applyAlignment="1">
      <alignment horizontal="justify" vertical="center" wrapText="1"/>
    </xf>
    <xf numFmtId="0" fontId="36" fillId="10" borderId="57" xfId="0" applyFont="1" applyFill="1" applyBorder="1" applyAlignment="1">
      <alignment horizontal="left" vertical="center" wrapText="1"/>
    </xf>
    <xf numFmtId="0" fontId="9" fillId="10" borderId="57" xfId="0" applyFont="1" applyFill="1" applyBorder="1" applyAlignment="1">
      <alignment horizontal="center" vertical="center"/>
    </xf>
    <xf numFmtId="0" fontId="19" fillId="10" borderId="57" xfId="0" applyFont="1" applyFill="1" applyBorder="1" applyAlignment="1">
      <alignment horizontal="center" vertical="center" wrapText="1"/>
    </xf>
    <xf numFmtId="0" fontId="9" fillId="10" borderId="57" xfId="0" applyFont="1" applyFill="1" applyBorder="1" applyAlignment="1">
      <alignment horizontal="justify" vertical="center"/>
    </xf>
    <xf numFmtId="0" fontId="27" fillId="10" borderId="57" xfId="0" applyFont="1" applyFill="1" applyBorder="1" applyAlignment="1">
      <alignment horizontal="center" vertical="center"/>
    </xf>
    <xf numFmtId="0" fontId="19" fillId="10" borderId="57" xfId="0" applyFont="1" applyFill="1" applyBorder="1" applyAlignment="1">
      <alignment horizontal="center" vertical="center"/>
    </xf>
    <xf numFmtId="3" fontId="29" fillId="10" borderId="57" xfId="0" applyNumberFormat="1" applyFont="1" applyFill="1" applyBorder="1" applyAlignment="1">
      <alignment horizontal="center" vertical="center" wrapText="1"/>
    </xf>
    <xf numFmtId="0" fontId="29" fillId="10" borderId="57" xfId="0" applyFont="1" applyFill="1" applyBorder="1" applyAlignment="1">
      <alignment horizontal="center" vertical="center" wrapText="1"/>
    </xf>
    <xf numFmtId="0" fontId="27" fillId="10" borderId="57" xfId="0" applyFont="1" applyFill="1" applyBorder="1" applyAlignment="1">
      <alignment vertical="center" wrapText="1"/>
    </xf>
    <xf numFmtId="0" fontId="31" fillId="10" borderId="57" xfId="0" applyFont="1" applyFill="1" applyBorder="1" applyAlignment="1">
      <alignment horizontal="left" vertical="center" wrapText="1"/>
    </xf>
    <xf numFmtId="0" fontId="0" fillId="10" borderId="58" xfId="0" applyFill="1" applyBorder="1" applyAlignment="1">
      <alignment vertical="center" wrapText="1"/>
    </xf>
    <xf numFmtId="0" fontId="9" fillId="10" borderId="0" xfId="0" applyFont="1" applyFill="1" applyAlignment="1">
      <alignment vertical="center"/>
    </xf>
    <xf numFmtId="0" fontId="19" fillId="11" borderId="57" xfId="0" applyFont="1" applyFill="1" applyBorder="1" applyAlignment="1">
      <alignment horizontal="center" vertical="center" wrapText="1"/>
    </xf>
    <xf numFmtId="0" fontId="9" fillId="11" borderId="57" xfId="0" applyFont="1" applyFill="1" applyBorder="1" applyAlignment="1">
      <alignment horizontal="center" vertical="center" wrapText="1"/>
    </xf>
    <xf numFmtId="14" fontId="24" fillId="11" borderId="57" xfId="0" applyNumberFormat="1" applyFont="1" applyFill="1" applyBorder="1" applyAlignment="1">
      <alignment horizontal="center" vertical="center" wrapText="1"/>
    </xf>
    <xf numFmtId="14" fontId="9" fillId="11" borderId="57" xfId="0" applyNumberFormat="1" applyFont="1" applyFill="1" applyBorder="1" applyAlignment="1">
      <alignment horizontal="center" vertical="center" wrapText="1"/>
    </xf>
    <xf numFmtId="0" fontId="0" fillId="0" borderId="0" xfId="0" applyAlignment="1">
      <alignment horizontal="center"/>
    </xf>
    <xf numFmtId="0" fontId="9" fillId="0" borderId="0" xfId="0" applyFont="1" applyAlignment="1">
      <alignment horizontal="center"/>
    </xf>
    <xf numFmtId="0" fontId="3" fillId="2" borderId="24"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48" xfId="0" applyFont="1" applyFill="1" applyBorder="1" applyAlignment="1">
      <alignment horizontal="center" vertical="center" wrapText="1"/>
    </xf>
    <xf numFmtId="0" fontId="3" fillId="2" borderId="59" xfId="0" applyFont="1" applyFill="1" applyBorder="1" applyAlignment="1">
      <alignment horizontal="center" vertical="center" wrapText="1"/>
    </xf>
    <xf numFmtId="0" fontId="11" fillId="3" borderId="0" xfId="0" applyFont="1" applyFill="1" applyAlignment="1">
      <alignment horizontal="center"/>
    </xf>
    <xf numFmtId="0" fontId="11" fillId="3" borderId="0" xfId="0" applyFont="1" applyFill="1" applyAlignment="1">
      <alignment horizontal="center" wrapText="1"/>
    </xf>
    <xf numFmtId="0" fontId="2" fillId="4" borderId="45" xfId="0" applyFont="1" applyFill="1" applyBorder="1" applyAlignment="1">
      <alignment horizontal="center" vertical="center"/>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38" fillId="2"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30" xfId="0" applyFont="1" applyFill="1" applyBorder="1" applyAlignment="1">
      <alignment horizontal="center" vertical="center" wrapText="1"/>
    </xf>
    <xf numFmtId="0" fontId="30" fillId="9" borderId="61" xfId="0" applyFont="1" applyFill="1" applyBorder="1" applyAlignment="1">
      <alignment horizontal="center" vertical="center"/>
    </xf>
    <xf numFmtId="0" fontId="30" fillId="9" borderId="62" xfId="0" applyFont="1" applyFill="1" applyBorder="1" applyAlignment="1">
      <alignment horizontal="center" vertical="center"/>
    </xf>
    <xf numFmtId="0" fontId="4" fillId="5" borderId="56" xfId="0" applyFont="1" applyFill="1" applyBorder="1" applyAlignment="1">
      <alignment horizontal="center" vertical="center" wrapText="1"/>
    </xf>
    <xf numFmtId="0" fontId="3" fillId="5" borderId="60"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3" fillId="2" borderId="2"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3" fillId="5" borderId="35" xfId="0" applyFont="1" applyFill="1" applyBorder="1" applyAlignment="1">
      <alignment horizontal="center" vertical="center" wrapText="1"/>
    </xf>
    <xf numFmtId="0" fontId="3" fillId="5" borderId="38" xfId="0" applyFont="1" applyFill="1" applyBorder="1" applyAlignment="1">
      <alignment horizontal="center" vertical="center" wrapText="1"/>
    </xf>
    <xf numFmtId="0" fontId="3" fillId="5" borderId="34"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5" fillId="3" borderId="0" xfId="0" applyFont="1" applyFill="1" applyAlignment="1">
      <alignment horizontal="center"/>
    </xf>
    <xf numFmtId="0" fontId="7" fillId="3" borderId="0" xfId="0" applyFont="1" applyFill="1" applyAlignment="1">
      <alignment horizontal="center"/>
    </xf>
    <xf numFmtId="0" fontId="3" fillId="2" borderId="34"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9" fillId="0" borderId="46" xfId="0" applyFont="1" applyBorder="1" applyAlignment="1">
      <alignment horizontal="left" vertical="center"/>
    </xf>
    <xf numFmtId="0" fontId="9" fillId="0" borderId="46" xfId="0" applyFont="1" applyBorder="1" applyAlignment="1">
      <alignment horizontal="left" vertical="center" wrapText="1"/>
    </xf>
    <xf numFmtId="0" fontId="10" fillId="2" borderId="41"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23" fillId="8" borderId="44" xfId="0" applyFont="1" applyFill="1" applyBorder="1" applyAlignment="1">
      <alignment horizontal="center" vertical="center" wrapText="1"/>
    </xf>
    <xf numFmtId="0" fontId="23" fillId="8" borderId="41" xfId="0" applyFont="1" applyFill="1" applyBorder="1" applyAlignment="1">
      <alignment horizontal="center" vertical="center" wrapText="1"/>
    </xf>
    <xf numFmtId="0" fontId="23" fillId="8" borderId="41" xfId="0" applyFont="1" applyFill="1" applyBorder="1" applyAlignment="1">
      <alignment horizontal="justify" vertical="center" wrapText="1"/>
    </xf>
    <xf numFmtId="0" fontId="6" fillId="3" borderId="0" xfId="0" applyFont="1" applyFill="1" applyAlignment="1">
      <alignment horizontal="center" vertical="center"/>
    </xf>
    <xf numFmtId="0" fontId="6" fillId="3" borderId="0" xfId="0" applyFont="1" applyFill="1" applyAlignment="1">
      <alignment horizontal="center" vertical="center" wrapText="1"/>
    </xf>
    <xf numFmtId="0" fontId="3" fillId="5" borderId="29" xfId="0" applyFont="1" applyFill="1" applyBorder="1" applyAlignment="1">
      <alignment horizontal="center" vertical="center" wrapText="1"/>
    </xf>
    <xf numFmtId="0" fontId="3" fillId="5" borderId="54" xfId="0" applyFont="1" applyFill="1" applyBorder="1" applyAlignment="1">
      <alignment horizontal="center" vertical="center" wrapText="1"/>
    </xf>
    <xf numFmtId="0" fontId="3" fillId="5" borderId="53" xfId="0" applyFont="1" applyFill="1" applyBorder="1" applyAlignment="1">
      <alignment horizontal="center" vertical="center" wrapText="1"/>
    </xf>
    <xf numFmtId="0" fontId="3" fillId="5" borderId="49"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16" fillId="0" borderId="51" xfId="0" applyFont="1" applyBorder="1" applyAlignment="1">
      <alignment horizontal="center" vertical="center" wrapText="1"/>
    </xf>
    <xf numFmtId="0" fontId="16" fillId="0" borderId="50"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1" xfId="0" applyFont="1" applyBorder="1" applyAlignment="1">
      <alignment horizontal="center" vertical="center" wrapText="1"/>
    </xf>
    <xf numFmtId="0" fontId="15" fillId="6" borderId="50" xfId="0" applyFont="1" applyFill="1" applyBorder="1" applyAlignment="1">
      <alignment horizontal="center" vertical="center"/>
    </xf>
    <xf numFmtId="0" fontId="15" fillId="6" borderId="8" xfId="0" applyFont="1" applyFill="1" applyBorder="1" applyAlignment="1">
      <alignment horizontal="center" vertical="center"/>
    </xf>
    <xf numFmtId="0" fontId="15" fillId="6" borderId="50" xfId="0" applyFont="1" applyFill="1" applyBorder="1" applyAlignment="1">
      <alignment horizontal="center" vertical="center" wrapText="1"/>
    </xf>
    <xf numFmtId="0" fontId="15" fillId="6" borderId="8" xfId="0" applyFont="1" applyFill="1" applyBorder="1" applyAlignment="1">
      <alignment horizontal="center" vertical="center" wrapText="1"/>
    </xf>
    <xf numFmtId="41" fontId="20" fillId="0" borderId="57" xfId="1" applyFont="1" applyFill="1" applyBorder="1" applyAlignment="1">
      <alignment horizontal="center" vertical="center"/>
    </xf>
    <xf numFmtId="41" fontId="20" fillId="0" borderId="57" xfId="1" applyFont="1" applyFill="1" applyBorder="1" applyAlignment="1">
      <alignment horizontal="center" vertical="center" wrapText="1"/>
    </xf>
    <xf numFmtId="41" fontId="24" fillId="0" borderId="57" xfId="1" applyFont="1" applyFill="1" applyBorder="1" applyAlignment="1">
      <alignment horizontal="center" vertical="center" wrapText="1"/>
    </xf>
    <xf numFmtId="41" fontId="24" fillId="0" borderId="57" xfId="1" applyFont="1" applyFill="1" applyBorder="1" applyAlignment="1">
      <alignment horizontal="center" vertical="center"/>
    </xf>
    <xf numFmtId="0" fontId="24" fillId="0" borderId="57" xfId="0" applyFont="1" applyFill="1" applyBorder="1" applyAlignment="1">
      <alignment horizontal="center" vertical="center"/>
    </xf>
    <xf numFmtId="0" fontId="24" fillId="0" borderId="57" xfId="0" applyFont="1" applyFill="1" applyBorder="1" applyAlignment="1">
      <alignment vertical="center" wrapText="1"/>
    </xf>
    <xf numFmtId="0" fontId="20" fillId="0" borderId="57" xfId="0" applyFont="1" applyFill="1" applyBorder="1" applyAlignment="1">
      <alignment vertical="center" wrapText="1"/>
    </xf>
    <xf numFmtId="0" fontId="20" fillId="0" borderId="57" xfId="0" applyFont="1" applyFill="1" applyBorder="1" applyAlignment="1">
      <alignment horizontal="justify" vertical="center" wrapText="1"/>
    </xf>
    <xf numFmtId="0" fontId="20" fillId="0" borderId="57" xfId="0" applyFont="1" applyFill="1" applyBorder="1" applyAlignment="1">
      <alignment horizontal="justify" vertical="center"/>
    </xf>
    <xf numFmtId="0" fontId="20" fillId="0" borderId="57" xfId="0" applyFont="1" applyFill="1" applyBorder="1" applyAlignment="1">
      <alignment horizontal="center" vertical="center"/>
    </xf>
    <xf numFmtId="0" fontId="20" fillId="0" borderId="57" xfId="0" applyFont="1" applyFill="1" applyBorder="1" applyAlignment="1">
      <alignment horizontal="center" vertical="center" wrapText="1"/>
    </xf>
    <xf numFmtId="14" fontId="20" fillId="0" borderId="57" xfId="0" applyNumberFormat="1" applyFont="1" applyFill="1" applyBorder="1" applyAlignment="1">
      <alignment horizontal="center" vertical="center" wrapText="1"/>
    </xf>
    <xf numFmtId="0" fontId="20" fillId="0" borderId="57" xfId="0" applyFont="1" applyFill="1" applyBorder="1" applyAlignment="1">
      <alignment horizontal="justify" vertical="top"/>
    </xf>
    <xf numFmtId="0" fontId="20" fillId="0" borderId="57" xfId="0" applyFont="1" applyFill="1" applyBorder="1" applyAlignment="1">
      <alignment horizontal="left" vertical="top" wrapText="1"/>
    </xf>
    <xf numFmtId="0" fontId="24" fillId="0" borderId="57" xfId="0" applyFont="1" applyFill="1" applyBorder="1" applyAlignment="1">
      <alignment horizontal="justify" vertical="center" wrapText="1"/>
    </xf>
    <xf numFmtId="0" fontId="24" fillId="0" borderId="57" xfId="0" applyFont="1" applyFill="1" applyBorder="1" applyAlignment="1">
      <alignment horizontal="justify" vertical="center"/>
    </xf>
    <xf numFmtId="0" fontId="24" fillId="0" borderId="57" xfId="0" applyFont="1" applyFill="1" applyBorder="1" applyAlignment="1">
      <alignment horizontal="center" vertical="center" wrapText="1"/>
    </xf>
    <xf numFmtId="0" fontId="24" fillId="0" borderId="57" xfId="0" applyFont="1" applyFill="1" applyBorder="1" applyAlignment="1">
      <alignment vertical="center"/>
    </xf>
    <xf numFmtId="0" fontId="25" fillId="0" borderId="57" xfId="0" applyFont="1" applyFill="1" applyBorder="1" applyAlignment="1">
      <alignment vertical="center" wrapText="1"/>
    </xf>
    <xf numFmtId="0" fontId="20" fillId="0" borderId="57" xfId="0" applyFont="1" applyFill="1" applyBorder="1" applyAlignment="1">
      <alignment vertical="center"/>
    </xf>
    <xf numFmtId="3" fontId="24" fillId="0" borderId="57" xfId="0" applyNumberFormat="1" applyFont="1" applyFill="1" applyBorder="1" applyAlignment="1">
      <alignment horizontal="center" vertical="center" wrapText="1"/>
    </xf>
    <xf numFmtId="0" fontId="24" fillId="0" borderId="57" xfId="0" applyFont="1" applyFill="1" applyBorder="1" applyAlignment="1">
      <alignment horizontal="left" vertical="top" wrapText="1"/>
    </xf>
    <xf numFmtId="14" fontId="24" fillId="0" borderId="57" xfId="0" applyNumberFormat="1" applyFont="1" applyFill="1" applyBorder="1" applyAlignment="1">
      <alignment horizontal="center" vertical="center" wrapText="1"/>
    </xf>
    <xf numFmtId="3" fontId="24" fillId="0" borderId="57" xfId="0" applyNumberFormat="1" applyFont="1" applyFill="1" applyBorder="1" applyAlignment="1">
      <alignment vertical="center"/>
    </xf>
    <xf numFmtId="0" fontId="25" fillId="0" borderId="57" xfId="0" applyFont="1" applyFill="1" applyBorder="1" applyAlignment="1">
      <alignment horizontal="center" vertical="center" wrapText="1"/>
    </xf>
    <xf numFmtId="0" fontId="36" fillId="0" borderId="57" xfId="0" applyFont="1" applyFill="1" applyBorder="1" applyAlignment="1">
      <alignment horizontal="left" vertical="center" wrapText="1"/>
    </xf>
    <xf numFmtId="14" fontId="33" fillId="0" borderId="57" xfId="0" applyNumberFormat="1" applyFont="1" applyFill="1" applyBorder="1" applyAlignment="1">
      <alignment horizontal="center" vertical="center" wrapText="1"/>
    </xf>
    <xf numFmtId="3" fontId="26" fillId="0" borderId="57" xfId="0" applyNumberFormat="1" applyFont="1" applyFill="1" applyBorder="1" applyAlignment="1">
      <alignment horizontal="center" vertical="center" wrapText="1"/>
    </xf>
    <xf numFmtId="0" fontId="26" fillId="0" borderId="57" xfId="0" applyFont="1" applyFill="1" applyBorder="1" applyAlignment="1">
      <alignment horizontal="center" vertical="center" wrapText="1"/>
    </xf>
    <xf numFmtId="0" fontId="24" fillId="0" borderId="22" xfId="0" applyFont="1" applyFill="1" applyBorder="1" applyAlignment="1">
      <alignment horizontal="center" vertical="center" wrapText="1"/>
    </xf>
    <xf numFmtId="0" fontId="20" fillId="0" borderId="22" xfId="0" applyFont="1" applyFill="1" applyBorder="1" applyAlignment="1">
      <alignment vertical="center" wrapText="1"/>
    </xf>
    <xf numFmtId="0" fontId="20" fillId="0" borderId="22" xfId="0" applyFont="1" applyFill="1" applyBorder="1" applyAlignment="1">
      <alignment horizontal="justify" vertical="center" wrapText="1"/>
    </xf>
    <xf numFmtId="0" fontId="20" fillId="0" borderId="22" xfId="0" applyFont="1" applyFill="1" applyBorder="1" applyAlignment="1">
      <alignment horizontal="center" vertical="center" wrapText="1"/>
    </xf>
    <xf numFmtId="1" fontId="20" fillId="0" borderId="22" xfId="0" applyNumberFormat="1" applyFont="1" applyFill="1" applyBorder="1" applyAlignment="1">
      <alignment horizontal="center" vertical="center" wrapText="1"/>
    </xf>
    <xf numFmtId="14" fontId="20" fillId="0" borderId="22" xfId="0" applyNumberFormat="1" applyFont="1" applyFill="1" applyBorder="1" applyAlignment="1">
      <alignment horizontal="center" vertical="center" wrapText="1"/>
    </xf>
    <xf numFmtId="0" fontId="20" fillId="0" borderId="22" xfId="0" applyFont="1" applyFill="1" applyBorder="1" applyAlignment="1">
      <alignment horizontal="left" vertical="center" wrapText="1"/>
    </xf>
    <xf numFmtId="0" fontId="20" fillId="0" borderId="22" xfId="0" applyFont="1" applyFill="1" applyBorder="1" applyAlignment="1">
      <alignment vertical="center"/>
    </xf>
    <xf numFmtId="0" fontId="20" fillId="0" borderId="55" xfId="0" applyFont="1" applyFill="1" applyBorder="1" applyAlignment="1">
      <alignment vertical="center"/>
    </xf>
    <xf numFmtId="0" fontId="20" fillId="0" borderId="55" xfId="0" applyFont="1" applyFill="1" applyBorder="1" applyAlignment="1">
      <alignment vertical="center" wrapText="1"/>
    </xf>
    <xf numFmtId="14" fontId="20" fillId="0" borderId="55" xfId="0" applyNumberFormat="1" applyFont="1" applyFill="1" applyBorder="1" applyAlignment="1">
      <alignment horizontal="center" vertical="center" wrapText="1"/>
    </xf>
    <xf numFmtId="164" fontId="20" fillId="0" borderId="22" xfId="0" applyNumberFormat="1" applyFont="1" applyFill="1" applyBorder="1" applyAlignment="1">
      <alignment vertical="center" wrapText="1"/>
    </xf>
    <xf numFmtId="3" fontId="20" fillId="0" borderId="22" xfId="0" applyNumberFormat="1" applyFont="1" applyFill="1" applyBorder="1" applyAlignment="1">
      <alignment horizontal="center" vertical="center" wrapText="1"/>
    </xf>
    <xf numFmtId="0" fontId="33" fillId="0" borderId="52" xfId="0" applyFont="1" applyFill="1" applyBorder="1" applyAlignment="1">
      <alignment horizontal="center" vertical="center" wrapText="1"/>
    </xf>
    <xf numFmtId="0" fontId="20" fillId="0" borderId="22" xfId="0" applyFont="1" applyFill="1" applyBorder="1" applyAlignment="1">
      <alignment horizontal="center" vertical="center"/>
    </xf>
    <xf numFmtId="1" fontId="20" fillId="0" borderId="22" xfId="0" applyNumberFormat="1" applyFont="1" applyFill="1" applyBorder="1" applyAlignment="1">
      <alignment horizontal="center" vertical="center"/>
    </xf>
    <xf numFmtId="0" fontId="20" fillId="0" borderId="22" xfId="0" applyFont="1" applyFill="1" applyBorder="1" applyAlignment="1">
      <alignment horizontal="justify" vertical="center"/>
    </xf>
    <xf numFmtId="0" fontId="20" fillId="0" borderId="0" xfId="0" applyFont="1" applyFill="1" applyAlignment="1">
      <alignment horizontal="center" vertical="center"/>
    </xf>
    <xf numFmtId="0" fontId="20" fillId="0" borderId="46" xfId="0" applyFont="1" applyFill="1" applyBorder="1" applyAlignment="1">
      <alignment horizontal="center" vertical="center"/>
    </xf>
    <xf numFmtId="0" fontId="28" fillId="0" borderId="0" xfId="0" applyFont="1" applyFill="1" applyAlignment="1">
      <alignment vertical="center" wrapText="1"/>
    </xf>
    <xf numFmtId="0" fontId="19" fillId="0" borderId="0" xfId="0" applyFont="1" applyFill="1" applyAlignment="1">
      <alignment vertical="center" wrapText="1"/>
    </xf>
    <xf numFmtId="0" fontId="1" fillId="0" borderId="57" xfId="0" applyFont="1" applyBorder="1" applyAlignment="1">
      <alignment horizontal="left" vertical="center" wrapText="1"/>
    </xf>
    <xf numFmtId="0" fontId="23" fillId="8" borderId="41" xfId="0" applyFont="1" applyFill="1" applyBorder="1" applyAlignment="1"/>
  </cellXfs>
  <cellStyles count="3">
    <cellStyle name="Hyperlink" xfId="2" xr:uid="{00000000-000B-0000-0000-000008000000}"/>
    <cellStyle name="Millares [0]" xfId="1" builtinId="6"/>
    <cellStyle name="Normal" xfId="0" builtinId="0"/>
  </cellStyles>
  <dxfs count="1">
    <dxf>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14</xdr:col>
      <xdr:colOff>618005</xdr:colOff>
      <xdr:row>0</xdr:row>
      <xdr:rowOff>66676</xdr:rowOff>
    </xdr:from>
    <xdr:to>
      <xdr:col>15</xdr:col>
      <xdr:colOff>1397000</xdr:colOff>
      <xdr:row>2</xdr:row>
      <xdr:rowOff>209550</xdr:rowOff>
    </xdr:to>
    <xdr:sp macro="" textlink="">
      <xdr:nvSpPr>
        <xdr:cNvPr id="14" name="3 Rectángulo redondeado">
          <a:extLst>
            <a:ext uri="{FF2B5EF4-FFF2-40B4-BE49-F238E27FC236}">
              <a16:creationId xmlns:a16="http://schemas.microsoft.com/office/drawing/2014/main" id="{555097EF-044C-AF48-BC8B-DB99206BDC9D}"/>
            </a:ext>
          </a:extLst>
        </xdr:cNvPr>
        <xdr:cNvSpPr/>
      </xdr:nvSpPr>
      <xdr:spPr>
        <a:xfrm>
          <a:off x="25573505" y="66676"/>
          <a:ext cx="2239495" cy="603249"/>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xdr:col>
      <xdr:colOff>1079501</xdr:colOff>
      <xdr:row>0</xdr:row>
      <xdr:rowOff>137432</xdr:rowOff>
    </xdr:from>
    <xdr:to>
      <xdr:col>11</xdr:col>
      <xdr:colOff>492126</xdr:colOff>
      <xdr:row>2</xdr:row>
      <xdr:rowOff>111401</xdr:rowOff>
    </xdr:to>
    <xdr:sp macro="" textlink="">
      <xdr:nvSpPr>
        <xdr:cNvPr id="15" name="Rectángulo: esquinas redondeadas 3">
          <a:extLst>
            <a:ext uri="{FF2B5EF4-FFF2-40B4-BE49-F238E27FC236}">
              <a16:creationId xmlns:a16="http://schemas.microsoft.com/office/drawing/2014/main" id="{A6CAB75A-5CE6-D343-97FE-243E99CE6BBD}"/>
            </a:ext>
          </a:extLst>
        </xdr:cNvPr>
        <xdr:cNvSpPr/>
      </xdr:nvSpPr>
      <xdr:spPr>
        <a:xfrm>
          <a:off x="2762251" y="137432"/>
          <a:ext cx="17970500" cy="59309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1270000</xdr:colOff>
      <xdr:row>0</xdr:row>
      <xdr:rowOff>263979</xdr:rowOff>
    </xdr:from>
    <xdr:to>
      <xdr:col>11</xdr:col>
      <xdr:colOff>338667</xdr:colOff>
      <xdr:row>1</xdr:row>
      <xdr:rowOff>282223</xdr:rowOff>
    </xdr:to>
    <xdr:sp macro="" textlink="">
      <xdr:nvSpPr>
        <xdr:cNvPr id="16" name="CuadroTexto 15">
          <a:extLst>
            <a:ext uri="{FF2B5EF4-FFF2-40B4-BE49-F238E27FC236}">
              <a16:creationId xmlns:a16="http://schemas.microsoft.com/office/drawing/2014/main" id="{3255821B-4992-C94D-B990-1C40C9C167ED}"/>
            </a:ext>
          </a:extLst>
        </xdr:cNvPr>
        <xdr:cNvSpPr txBox="1"/>
      </xdr:nvSpPr>
      <xdr:spPr>
        <a:xfrm>
          <a:off x="2949222" y="263979"/>
          <a:ext cx="17610667" cy="314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238125</xdr:colOff>
      <xdr:row>0</xdr:row>
      <xdr:rowOff>28575</xdr:rowOff>
    </xdr:from>
    <xdr:to>
      <xdr:col>1</xdr:col>
      <xdr:colOff>1010875</xdr:colOff>
      <xdr:row>3</xdr:row>
      <xdr:rowOff>171142</xdr:rowOff>
    </xdr:to>
    <xdr:pic>
      <xdr:nvPicPr>
        <xdr:cNvPr id="17" name="Imagen 16">
          <a:extLst>
            <a:ext uri="{FF2B5EF4-FFF2-40B4-BE49-F238E27FC236}">
              <a16:creationId xmlns:a16="http://schemas.microsoft.com/office/drawing/2014/main" id="{000478B5-AA7E-C34F-9070-217913631714}"/>
            </a:ext>
          </a:extLst>
        </xdr:cNvPr>
        <xdr:cNvPicPr>
          <a:picLocks noChangeAspect="1"/>
        </xdr:cNvPicPr>
      </xdr:nvPicPr>
      <xdr:blipFill>
        <a:blip xmlns:r="http://schemas.openxmlformats.org/officeDocument/2006/relationships" r:embed="rId1"/>
        <a:stretch>
          <a:fillRect/>
        </a:stretch>
      </xdr:blipFill>
      <xdr:spPr>
        <a:xfrm>
          <a:off x="238125" y="28575"/>
          <a:ext cx="2576150" cy="841067"/>
        </a:xfrm>
        <a:prstGeom prst="rect">
          <a:avLst/>
        </a:prstGeom>
      </xdr:spPr>
    </xdr:pic>
    <xdr:clientData/>
  </xdr:twoCellAnchor>
  <xdr:twoCellAnchor editAs="oneCell">
    <xdr:from>
      <xdr:col>12</xdr:col>
      <xdr:colOff>349250</xdr:colOff>
      <xdr:row>0</xdr:row>
      <xdr:rowOff>9525</xdr:rowOff>
    </xdr:from>
    <xdr:to>
      <xdr:col>13</xdr:col>
      <xdr:colOff>1078152</xdr:colOff>
      <xdr:row>2</xdr:row>
      <xdr:rowOff>282001</xdr:rowOff>
    </xdr:to>
    <xdr:pic>
      <xdr:nvPicPr>
        <xdr:cNvPr id="18" name="Imagen 17">
          <a:extLst>
            <a:ext uri="{FF2B5EF4-FFF2-40B4-BE49-F238E27FC236}">
              <a16:creationId xmlns:a16="http://schemas.microsoft.com/office/drawing/2014/main" id="{97CB9120-0DBF-774B-ABE4-370F669DE32A}"/>
            </a:ext>
          </a:extLst>
        </xdr:cNvPr>
        <xdr:cNvPicPr>
          <a:picLocks noChangeAspect="1"/>
        </xdr:cNvPicPr>
      </xdr:nvPicPr>
      <xdr:blipFill>
        <a:blip xmlns:r="http://schemas.openxmlformats.org/officeDocument/2006/relationships" r:embed="rId2"/>
        <a:stretch>
          <a:fillRect/>
        </a:stretch>
      </xdr:blipFill>
      <xdr:spPr>
        <a:xfrm>
          <a:off x="22145625" y="9525"/>
          <a:ext cx="2316401" cy="716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21</xdr:col>
      <xdr:colOff>440267</xdr:colOff>
      <xdr:row>0</xdr:row>
      <xdr:rowOff>85725</xdr:rowOff>
    </xdr:from>
    <xdr:to>
      <xdr:col>23</xdr:col>
      <xdr:colOff>630766</xdr:colOff>
      <xdr:row>2</xdr:row>
      <xdr:rowOff>200025</xdr:rowOff>
    </xdr:to>
    <xdr:sp macro="" textlink="">
      <xdr:nvSpPr>
        <xdr:cNvPr id="2" name="3 Rectángulo redondeado">
          <a:extLst>
            <a:ext uri="{FF2B5EF4-FFF2-40B4-BE49-F238E27FC236}">
              <a16:creationId xmlns:a16="http://schemas.microsoft.com/office/drawing/2014/main" id="{2819A261-7C54-4149-8434-7854285D27B1}"/>
            </a:ext>
          </a:extLst>
        </xdr:cNvPr>
        <xdr:cNvSpPr/>
      </xdr:nvSpPr>
      <xdr:spPr>
        <a:xfrm>
          <a:off x="27732567" y="85725"/>
          <a:ext cx="2679699" cy="723900"/>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14515</xdr:colOff>
      <xdr:row>0</xdr:row>
      <xdr:rowOff>124581</xdr:rowOff>
    </xdr:from>
    <xdr:to>
      <xdr:col>21</xdr:col>
      <xdr:colOff>14515</xdr:colOff>
      <xdr:row>2</xdr:row>
      <xdr:rowOff>117021</xdr:rowOff>
    </xdr:to>
    <xdr:sp macro="" textlink="">
      <xdr:nvSpPr>
        <xdr:cNvPr id="6" name="Rectángulo: esquinas redondeadas 3">
          <a:extLst>
            <a:ext uri="{FF2B5EF4-FFF2-40B4-BE49-F238E27FC236}">
              <a16:creationId xmlns:a16="http://schemas.microsoft.com/office/drawing/2014/main" id="{A0266E35-E19D-5C46-87C3-FD05D4120B4A}"/>
            </a:ext>
          </a:extLst>
        </xdr:cNvPr>
        <xdr:cNvSpPr/>
      </xdr:nvSpPr>
      <xdr:spPr>
        <a:xfrm>
          <a:off x="3773715" y="124581"/>
          <a:ext cx="23533100" cy="6020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28575</xdr:colOff>
      <xdr:row>0</xdr:row>
      <xdr:rowOff>266701</xdr:rowOff>
    </xdr:from>
    <xdr:to>
      <xdr:col>20</xdr:col>
      <xdr:colOff>712108</xdr:colOff>
      <xdr:row>1</xdr:row>
      <xdr:rowOff>304800</xdr:rowOff>
    </xdr:to>
    <xdr:sp macro="" textlink="">
      <xdr:nvSpPr>
        <xdr:cNvPr id="7" name="CuadroTexto 6">
          <a:extLst>
            <a:ext uri="{FF2B5EF4-FFF2-40B4-BE49-F238E27FC236}">
              <a16:creationId xmlns:a16="http://schemas.microsoft.com/office/drawing/2014/main" id="{16D49DF7-F1F7-3F40-9C69-9492DF67D864}"/>
            </a:ext>
          </a:extLst>
        </xdr:cNvPr>
        <xdr:cNvSpPr txBox="1"/>
      </xdr:nvSpPr>
      <xdr:spPr>
        <a:xfrm>
          <a:off x="3787775" y="266701"/>
          <a:ext cx="22883133" cy="33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285750</xdr:colOff>
      <xdr:row>0</xdr:row>
      <xdr:rowOff>57150</xdr:rowOff>
    </xdr:from>
    <xdr:to>
      <xdr:col>1</xdr:col>
      <xdr:colOff>1708944</xdr:colOff>
      <xdr:row>3</xdr:row>
      <xdr:rowOff>20032</xdr:rowOff>
    </xdr:to>
    <xdr:pic>
      <xdr:nvPicPr>
        <xdr:cNvPr id="9" name="Imagen 8">
          <a:extLst>
            <a:ext uri="{FF2B5EF4-FFF2-40B4-BE49-F238E27FC236}">
              <a16:creationId xmlns:a16="http://schemas.microsoft.com/office/drawing/2014/main" id="{35A534DD-6E3B-EB44-89D7-18016885A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 y="57150"/>
          <a:ext cx="2578894" cy="826482"/>
        </a:xfrm>
        <a:prstGeom prst="rect">
          <a:avLst/>
        </a:prstGeom>
      </xdr:spPr>
    </xdr:pic>
    <xdr:clientData/>
  </xdr:twoCellAnchor>
  <xdr:twoCellAnchor editAs="oneCell">
    <xdr:from>
      <xdr:col>24</xdr:col>
      <xdr:colOff>542925</xdr:colOff>
      <xdr:row>0</xdr:row>
      <xdr:rowOff>57150</xdr:rowOff>
    </xdr:from>
    <xdr:to>
      <xdr:col>24</xdr:col>
      <xdr:colOff>2802729</xdr:colOff>
      <xdr:row>2</xdr:row>
      <xdr:rowOff>135058</xdr:rowOff>
    </xdr:to>
    <xdr:pic>
      <xdr:nvPicPr>
        <xdr:cNvPr id="10" name="Imagen 9">
          <a:extLst>
            <a:ext uri="{FF2B5EF4-FFF2-40B4-BE49-F238E27FC236}">
              <a16:creationId xmlns:a16="http://schemas.microsoft.com/office/drawing/2014/main" id="{A276519E-D990-CE43-AC4C-F8480FDB32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645225" y="57150"/>
          <a:ext cx="2259804" cy="68750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sheetPr codeName="Hoja1" filterMode="1"/>
  <dimension ref="A1:V1048556"/>
  <sheetViews>
    <sheetView zoomScale="80" zoomScaleNormal="80" zoomScalePageLayoutView="80" workbookViewId="0">
      <pane xSplit="2" ySplit="7" topLeftCell="C35" activePane="bottomRight" state="frozen"/>
      <selection pane="bottomRight" activeCell="K61" sqref="K61"/>
      <selection pane="bottomLeft"/>
      <selection pane="topRight"/>
    </sheetView>
  </sheetViews>
  <sheetFormatPr defaultColWidth="11.42578125" defaultRowHeight="15"/>
  <cols>
    <col min="1" max="1" width="23.7109375" style="19" customWidth="1"/>
    <col min="2" max="2" width="36.85546875" style="19" customWidth="1"/>
    <col min="3" max="3" width="73.42578125" style="18" customWidth="1"/>
    <col min="4" max="4" width="29.85546875" style="15" customWidth="1"/>
    <col min="5" max="5" width="13.42578125" style="18" customWidth="1"/>
    <col min="6" max="6" width="12.7109375" style="18" customWidth="1"/>
    <col min="7" max="7" width="19.140625" style="18" customWidth="1"/>
    <col min="8" max="8" width="20.140625" style="18" customWidth="1"/>
    <col min="9" max="9" width="35.140625" style="30" customWidth="1"/>
    <col min="10" max="10" width="21.42578125" style="19" customWidth="1"/>
    <col min="11" max="11" width="29.7109375" style="18" customWidth="1"/>
    <col min="12" max="12" width="20.28515625" style="18" customWidth="1"/>
    <col min="13" max="13" width="20.85546875" style="18" customWidth="1"/>
    <col min="14" max="14" width="17.28515625" style="18" customWidth="1"/>
    <col min="15" max="16" width="22" style="30" customWidth="1"/>
    <col min="17" max="17" width="73" style="18" customWidth="1"/>
    <col min="18" max="18" width="42.140625" style="41" hidden="1" customWidth="1"/>
    <col min="19" max="19" width="67.85546875" style="36" hidden="1" customWidth="1"/>
    <col min="20" max="16382" width="11.42578125" style="18"/>
    <col min="16383" max="16383" width="17.7109375" style="18" customWidth="1"/>
    <col min="16384" max="16384" width="15.85546875" style="18" customWidth="1"/>
  </cols>
  <sheetData>
    <row r="1" spans="1:19" customFormat="1">
      <c r="A1" s="107" t="s">
        <v>0</v>
      </c>
      <c r="B1" s="108"/>
      <c r="C1" s="107"/>
      <c r="D1" s="107"/>
      <c r="E1" s="107"/>
      <c r="F1" s="107"/>
      <c r="G1" s="107"/>
      <c r="H1" s="107"/>
      <c r="I1" s="107"/>
      <c r="J1" s="107"/>
      <c r="K1" s="107"/>
      <c r="L1" s="107"/>
      <c r="M1" s="107"/>
      <c r="N1" s="107"/>
      <c r="O1" s="108"/>
      <c r="P1" s="108"/>
      <c r="Q1" s="107"/>
      <c r="R1" s="41"/>
      <c r="S1" s="36"/>
    </row>
    <row r="2" spans="1:19" s="27" customFormat="1" ht="21" customHeight="1">
      <c r="A2" s="107"/>
      <c r="B2" s="108"/>
      <c r="C2" s="107"/>
      <c r="D2" s="107"/>
      <c r="E2" s="107"/>
      <c r="F2" s="107"/>
      <c r="G2" s="107"/>
      <c r="H2" s="107"/>
      <c r="I2" s="107"/>
      <c r="J2" s="107"/>
      <c r="K2" s="107"/>
      <c r="L2" s="107"/>
      <c r="M2" s="107"/>
      <c r="N2" s="107"/>
      <c r="O2" s="108"/>
      <c r="P2" s="108"/>
      <c r="Q2" s="107"/>
      <c r="R2" s="41"/>
      <c r="S2" s="36"/>
    </row>
    <row r="3" spans="1:19" s="27" customFormat="1" ht="24" customHeight="1">
      <c r="A3" s="107"/>
      <c r="B3" s="108"/>
      <c r="C3" s="107"/>
      <c r="D3" s="107"/>
      <c r="E3" s="107"/>
      <c r="F3" s="107"/>
      <c r="G3" s="107"/>
      <c r="H3" s="107"/>
      <c r="I3" s="107"/>
      <c r="J3" s="107"/>
      <c r="K3" s="107"/>
      <c r="L3" s="107"/>
      <c r="M3" s="107"/>
      <c r="N3" s="107"/>
      <c r="O3" s="108"/>
      <c r="P3" s="108"/>
      <c r="Q3" s="107"/>
      <c r="R3" s="41"/>
      <c r="S3" s="36"/>
    </row>
    <row r="4" spans="1:19" s="27" customFormat="1" ht="20.100000000000001">
      <c r="A4" s="109" t="s">
        <v>1</v>
      </c>
      <c r="B4" s="110"/>
      <c r="C4" s="111"/>
      <c r="D4" s="111"/>
      <c r="E4" s="111"/>
      <c r="F4" s="111"/>
      <c r="G4" s="111"/>
      <c r="H4" s="111"/>
      <c r="I4" s="111"/>
      <c r="J4" s="111"/>
      <c r="K4" s="111"/>
      <c r="L4" s="111"/>
      <c r="M4" s="111"/>
      <c r="N4" s="111"/>
      <c r="O4" s="110"/>
      <c r="P4" s="110"/>
      <c r="Q4" s="111"/>
      <c r="R4" s="41"/>
      <c r="S4" s="36"/>
    </row>
    <row r="5" spans="1:19">
      <c r="A5" s="17"/>
      <c r="B5" s="17"/>
      <c r="C5" s="14"/>
      <c r="D5" s="16"/>
      <c r="E5" s="14"/>
      <c r="F5" s="14"/>
      <c r="G5" s="14"/>
      <c r="H5" s="14"/>
      <c r="I5" s="38"/>
      <c r="J5" s="17"/>
      <c r="K5" s="14"/>
      <c r="L5" s="14"/>
      <c r="M5" s="14"/>
      <c r="N5" s="14"/>
      <c r="O5" s="38"/>
      <c r="P5" s="38"/>
      <c r="Q5" s="14"/>
    </row>
    <row r="6" spans="1:19" ht="30" customHeight="1">
      <c r="A6" s="116" t="s">
        <v>2</v>
      </c>
      <c r="B6" s="103" t="s">
        <v>3</v>
      </c>
      <c r="C6" s="105" t="s">
        <v>4</v>
      </c>
      <c r="D6" s="103" t="s">
        <v>5</v>
      </c>
      <c r="E6" s="112" t="s">
        <v>6</v>
      </c>
      <c r="F6" s="113"/>
      <c r="G6" s="103" t="s">
        <v>7</v>
      </c>
      <c r="H6" s="103" t="s">
        <v>8</v>
      </c>
      <c r="I6" s="103" t="s">
        <v>9</v>
      </c>
      <c r="J6" s="103" t="s">
        <v>10</v>
      </c>
      <c r="K6" s="103" t="s">
        <v>11</v>
      </c>
      <c r="L6" s="114" t="s">
        <v>12</v>
      </c>
      <c r="M6" s="114" t="s">
        <v>13</v>
      </c>
      <c r="N6" s="114" t="s">
        <v>14</v>
      </c>
      <c r="O6" s="118" t="s">
        <v>15</v>
      </c>
      <c r="P6" s="120" t="s">
        <v>16</v>
      </c>
      <c r="Q6" s="121" t="s">
        <v>17</v>
      </c>
      <c r="R6" s="125" t="s">
        <v>18</v>
      </c>
      <c r="S6" s="123" t="s">
        <v>19</v>
      </c>
    </row>
    <row r="7" spans="1:19" ht="30" hidden="1">
      <c r="A7" s="117"/>
      <c r="B7" s="104"/>
      <c r="C7" s="106"/>
      <c r="D7" s="104"/>
      <c r="E7" s="12" t="s">
        <v>20</v>
      </c>
      <c r="F7" s="12" t="s">
        <v>21</v>
      </c>
      <c r="G7" s="104"/>
      <c r="H7" s="104"/>
      <c r="I7" s="104"/>
      <c r="J7" s="104"/>
      <c r="K7" s="104"/>
      <c r="L7" s="115"/>
      <c r="M7" s="115"/>
      <c r="N7" s="115"/>
      <c r="O7" s="119"/>
      <c r="P7" s="119"/>
      <c r="Q7" s="122"/>
      <c r="R7" s="126"/>
      <c r="S7" s="124"/>
    </row>
    <row r="8" spans="1:19" s="26" customFormat="1" ht="45.75">
      <c r="A8" s="183" t="s">
        <v>22</v>
      </c>
      <c r="B8" s="184" t="s">
        <v>23</v>
      </c>
      <c r="C8" s="185" t="s">
        <v>24</v>
      </c>
      <c r="D8" s="186" t="s">
        <v>25</v>
      </c>
      <c r="E8" s="186" t="s">
        <v>26</v>
      </c>
      <c r="F8" s="186"/>
      <c r="G8" s="186">
        <v>1</v>
      </c>
      <c r="H8" s="186" t="s">
        <v>27</v>
      </c>
      <c r="I8" s="187" t="s">
        <v>28</v>
      </c>
      <c r="J8" s="187" t="s">
        <v>29</v>
      </c>
      <c r="K8" s="185" t="s">
        <v>30</v>
      </c>
      <c r="L8" s="186"/>
      <c r="M8" s="185" t="s">
        <v>31</v>
      </c>
      <c r="N8" s="186" t="s">
        <v>32</v>
      </c>
      <c r="O8" s="177"/>
      <c r="P8" s="186"/>
      <c r="Q8" s="186"/>
      <c r="R8" s="50"/>
      <c r="S8" s="44"/>
    </row>
    <row r="9" spans="1:19" s="26" customFormat="1" ht="33.950000000000003" hidden="1">
      <c r="A9" s="48" t="s">
        <v>22</v>
      </c>
      <c r="B9" s="53" t="s">
        <v>33</v>
      </c>
      <c r="C9" s="49" t="s">
        <v>34</v>
      </c>
      <c r="D9" s="50" t="s">
        <v>25</v>
      </c>
      <c r="E9" s="50" t="s">
        <v>26</v>
      </c>
      <c r="F9" s="50"/>
      <c r="G9" s="50">
        <v>1</v>
      </c>
      <c r="H9" s="50" t="s">
        <v>27</v>
      </c>
      <c r="I9" s="97" t="s">
        <v>35</v>
      </c>
      <c r="J9" s="51" t="s">
        <v>29</v>
      </c>
      <c r="K9" s="49" t="s">
        <v>36</v>
      </c>
      <c r="L9" s="50"/>
      <c r="M9" s="49" t="s">
        <v>37</v>
      </c>
      <c r="N9" s="50" t="s">
        <v>32</v>
      </c>
      <c r="O9" s="52"/>
      <c r="P9" s="50"/>
      <c r="Q9" s="50"/>
      <c r="R9" s="50"/>
      <c r="S9" s="44"/>
    </row>
    <row r="10" spans="1:19" s="82" customFormat="1" ht="214.5" customHeight="1">
      <c r="A10" s="183" t="s">
        <v>38</v>
      </c>
      <c r="B10" s="184" t="s">
        <v>39</v>
      </c>
      <c r="C10" s="185" t="s">
        <v>40</v>
      </c>
      <c r="D10" s="186" t="s">
        <v>41</v>
      </c>
      <c r="E10" s="186" t="s">
        <v>26</v>
      </c>
      <c r="F10" s="186"/>
      <c r="G10" s="186">
        <v>1</v>
      </c>
      <c r="H10" s="186" t="s">
        <v>42</v>
      </c>
      <c r="I10" s="188">
        <v>45449</v>
      </c>
      <c r="J10" s="187" t="s">
        <v>29</v>
      </c>
      <c r="K10" s="185" t="s">
        <v>43</v>
      </c>
      <c r="L10" s="186">
        <v>20</v>
      </c>
      <c r="M10" s="185" t="s">
        <v>44</v>
      </c>
      <c r="N10" s="186" t="s">
        <v>32</v>
      </c>
      <c r="O10" s="177" t="s">
        <v>45</v>
      </c>
      <c r="P10" s="177" t="s">
        <v>45</v>
      </c>
      <c r="Q10" s="184" t="s">
        <v>46</v>
      </c>
      <c r="R10" s="80" t="s">
        <v>47</v>
      </c>
      <c r="S10" s="81"/>
    </row>
    <row r="11" spans="1:19" s="26" customFormat="1" ht="172.5" customHeight="1">
      <c r="A11" s="183" t="s">
        <v>48</v>
      </c>
      <c r="B11" s="184" t="s">
        <v>49</v>
      </c>
      <c r="C11" s="185" t="s">
        <v>50</v>
      </c>
      <c r="D11" s="186" t="s">
        <v>41</v>
      </c>
      <c r="E11" s="186" t="s">
        <v>26</v>
      </c>
      <c r="F11" s="186"/>
      <c r="G11" s="186">
        <v>2</v>
      </c>
      <c r="H11" s="186" t="s">
        <v>42</v>
      </c>
      <c r="I11" s="188">
        <v>45494</v>
      </c>
      <c r="J11" s="187" t="s">
        <v>51</v>
      </c>
      <c r="K11" s="185" t="s">
        <v>52</v>
      </c>
      <c r="L11" s="186">
        <v>22</v>
      </c>
      <c r="M11" s="185" t="s">
        <v>44</v>
      </c>
      <c r="N11" s="186" t="s">
        <v>53</v>
      </c>
      <c r="O11" s="177" t="s">
        <v>45</v>
      </c>
      <c r="P11" s="186" t="s">
        <v>45</v>
      </c>
      <c r="Q11" s="184" t="s">
        <v>54</v>
      </c>
      <c r="R11" s="80" t="s">
        <v>55</v>
      </c>
      <c r="S11" s="44"/>
    </row>
    <row r="12" spans="1:19" s="26" customFormat="1" ht="245.25">
      <c r="A12" s="183" t="s">
        <v>56</v>
      </c>
      <c r="B12" s="184" t="s">
        <v>57</v>
      </c>
      <c r="C12" s="185" t="s">
        <v>58</v>
      </c>
      <c r="D12" s="186" t="s">
        <v>25</v>
      </c>
      <c r="E12" s="186" t="s">
        <v>26</v>
      </c>
      <c r="F12" s="186"/>
      <c r="G12" s="186">
        <v>1</v>
      </c>
      <c r="H12" s="186" t="s">
        <v>27</v>
      </c>
      <c r="I12" s="187" t="s">
        <v>59</v>
      </c>
      <c r="J12" s="187" t="s">
        <v>60</v>
      </c>
      <c r="K12" s="185" t="s">
        <v>61</v>
      </c>
      <c r="L12" s="186">
        <v>296</v>
      </c>
      <c r="M12" s="185" t="s">
        <v>62</v>
      </c>
      <c r="N12" s="186" t="s">
        <v>53</v>
      </c>
      <c r="O12" s="178">
        <v>980000000</v>
      </c>
      <c r="P12" s="178" t="s">
        <v>63</v>
      </c>
      <c r="Q12" s="189" t="s">
        <v>64</v>
      </c>
      <c r="R12" s="227" t="s">
        <v>65</v>
      </c>
      <c r="S12" s="42" t="s">
        <v>66</v>
      </c>
    </row>
    <row r="13" spans="1:19" s="26" customFormat="1" ht="45.75">
      <c r="A13" s="183" t="s">
        <v>56</v>
      </c>
      <c r="B13" s="184" t="s">
        <v>67</v>
      </c>
      <c r="C13" s="185" t="s">
        <v>68</v>
      </c>
      <c r="D13" s="186" t="s">
        <v>25</v>
      </c>
      <c r="E13" s="186" t="s">
        <v>26</v>
      </c>
      <c r="F13" s="186"/>
      <c r="G13" s="186">
        <v>4</v>
      </c>
      <c r="H13" s="186" t="s">
        <v>69</v>
      </c>
      <c r="I13" s="187" t="s">
        <v>70</v>
      </c>
      <c r="J13" s="187" t="s">
        <v>29</v>
      </c>
      <c r="K13" s="185" t="s">
        <v>71</v>
      </c>
      <c r="L13" s="186"/>
      <c r="M13" s="185" t="s">
        <v>62</v>
      </c>
      <c r="N13" s="186" t="s">
        <v>53</v>
      </c>
      <c r="O13" s="177"/>
      <c r="P13" s="186"/>
      <c r="Q13" s="186"/>
      <c r="R13" s="55"/>
      <c r="S13" s="44"/>
    </row>
    <row r="14" spans="1:19" s="26" customFormat="1" ht="107.25">
      <c r="A14" s="183" t="s">
        <v>56</v>
      </c>
      <c r="B14" s="184" t="s">
        <v>72</v>
      </c>
      <c r="C14" s="185" t="s">
        <v>73</v>
      </c>
      <c r="D14" s="186" t="s">
        <v>25</v>
      </c>
      <c r="E14" s="186" t="s">
        <v>26</v>
      </c>
      <c r="F14" s="186"/>
      <c r="G14" s="186">
        <v>1</v>
      </c>
      <c r="H14" s="186" t="s">
        <v>27</v>
      </c>
      <c r="I14" s="187" t="s">
        <v>74</v>
      </c>
      <c r="J14" s="187" t="s">
        <v>29</v>
      </c>
      <c r="K14" s="185" t="s">
        <v>61</v>
      </c>
      <c r="L14" s="186"/>
      <c r="M14" s="185" t="s">
        <v>62</v>
      </c>
      <c r="N14" s="186" t="s">
        <v>53</v>
      </c>
      <c r="O14" s="177"/>
      <c r="P14" s="186"/>
      <c r="Q14" s="186"/>
      <c r="R14" s="55"/>
      <c r="S14" s="44"/>
    </row>
    <row r="15" spans="1:19" s="26" customFormat="1" ht="107.25">
      <c r="A15" s="183" t="s">
        <v>56</v>
      </c>
      <c r="B15" s="184" t="s">
        <v>72</v>
      </c>
      <c r="C15" s="185" t="s">
        <v>73</v>
      </c>
      <c r="D15" s="186" t="s">
        <v>75</v>
      </c>
      <c r="E15" s="186" t="s">
        <v>26</v>
      </c>
      <c r="F15" s="186"/>
      <c r="G15" s="186">
        <v>1</v>
      </c>
      <c r="H15" s="186" t="s">
        <v>76</v>
      </c>
      <c r="I15" s="187" t="s">
        <v>77</v>
      </c>
      <c r="J15" s="187" t="s">
        <v>60</v>
      </c>
      <c r="K15" s="185" t="s">
        <v>61</v>
      </c>
      <c r="L15" s="186">
        <v>340</v>
      </c>
      <c r="M15" s="185" t="s">
        <v>62</v>
      </c>
      <c r="N15" s="186" t="s">
        <v>53</v>
      </c>
      <c r="O15" s="178" t="s">
        <v>78</v>
      </c>
      <c r="P15" s="187" t="s">
        <v>79</v>
      </c>
      <c r="Q15" s="190" t="s">
        <v>80</v>
      </c>
      <c r="R15" s="56" t="s">
        <v>81</v>
      </c>
      <c r="S15" s="43" t="s">
        <v>82</v>
      </c>
    </row>
    <row r="16" spans="1:19" s="26" customFormat="1" ht="76.5">
      <c r="A16" s="183" t="s">
        <v>56</v>
      </c>
      <c r="B16" s="184" t="s">
        <v>83</v>
      </c>
      <c r="C16" s="185" t="s">
        <v>84</v>
      </c>
      <c r="D16" s="186" t="s">
        <v>85</v>
      </c>
      <c r="E16" s="186"/>
      <c r="F16" s="186" t="s">
        <v>26</v>
      </c>
      <c r="G16" s="186">
        <v>3</v>
      </c>
      <c r="H16" s="186" t="s">
        <v>69</v>
      </c>
      <c r="I16" s="187" t="s">
        <v>86</v>
      </c>
      <c r="J16" s="187" t="s">
        <v>29</v>
      </c>
      <c r="K16" s="185" t="s">
        <v>61</v>
      </c>
      <c r="L16" s="186"/>
      <c r="M16" s="185" t="s">
        <v>62</v>
      </c>
      <c r="N16" s="186" t="s">
        <v>53</v>
      </c>
      <c r="O16" s="177"/>
      <c r="P16" s="186"/>
      <c r="Q16" s="186"/>
      <c r="R16" s="55"/>
      <c r="S16" s="44"/>
    </row>
    <row r="17" spans="1:22" ht="129.75">
      <c r="A17" s="183" t="s">
        <v>87</v>
      </c>
      <c r="B17" s="191" t="s">
        <v>88</v>
      </c>
      <c r="C17" s="192" t="s">
        <v>89</v>
      </c>
      <c r="D17" s="186" t="s">
        <v>25</v>
      </c>
      <c r="E17" s="186" t="s">
        <v>26</v>
      </c>
      <c r="F17" s="181"/>
      <c r="G17" s="181">
        <v>2</v>
      </c>
      <c r="H17" s="181" t="s">
        <v>42</v>
      </c>
      <c r="I17" s="193" t="s">
        <v>90</v>
      </c>
      <c r="J17" s="187" t="s">
        <v>60</v>
      </c>
      <c r="K17" s="192" t="s">
        <v>91</v>
      </c>
      <c r="L17" s="181">
        <v>123</v>
      </c>
      <c r="M17" s="192" t="s">
        <v>92</v>
      </c>
      <c r="N17" s="186" t="s">
        <v>53</v>
      </c>
      <c r="O17" s="179">
        <v>213947999</v>
      </c>
      <c r="P17" s="193" t="s">
        <v>93</v>
      </c>
      <c r="Q17" s="182" t="s">
        <v>94</v>
      </c>
      <c r="R17" s="76" t="s">
        <v>95</v>
      </c>
      <c r="S17" s="44"/>
      <c r="V17" s="18" t="s">
        <v>96</v>
      </c>
    </row>
    <row r="18" spans="1:22" ht="115.5">
      <c r="A18" s="183" t="s">
        <v>87</v>
      </c>
      <c r="B18" s="191" t="s">
        <v>97</v>
      </c>
      <c r="C18" s="192" t="s">
        <v>98</v>
      </c>
      <c r="D18" s="186" t="s">
        <v>25</v>
      </c>
      <c r="E18" s="186" t="s">
        <v>26</v>
      </c>
      <c r="F18" s="181"/>
      <c r="G18" s="181">
        <v>1</v>
      </c>
      <c r="H18" s="181" t="s">
        <v>27</v>
      </c>
      <c r="I18" s="193" t="s">
        <v>99</v>
      </c>
      <c r="J18" s="187" t="s">
        <v>29</v>
      </c>
      <c r="K18" s="192" t="s">
        <v>100</v>
      </c>
      <c r="L18" s="181"/>
      <c r="M18" s="192" t="s">
        <v>101</v>
      </c>
      <c r="N18" s="186" t="s">
        <v>53</v>
      </c>
      <c r="O18" s="180"/>
      <c r="P18" s="181"/>
      <c r="Q18" s="192"/>
      <c r="R18" s="59"/>
      <c r="S18" s="44"/>
    </row>
    <row r="19" spans="1:22" ht="105" hidden="1">
      <c r="A19" s="48" t="s">
        <v>87</v>
      </c>
      <c r="B19" s="57" t="s">
        <v>102</v>
      </c>
      <c r="C19" s="57" t="s">
        <v>103</v>
      </c>
      <c r="D19" s="50" t="s">
        <v>25</v>
      </c>
      <c r="E19" s="50"/>
      <c r="F19" s="59"/>
      <c r="G19" s="59">
        <v>1</v>
      </c>
      <c r="H19" s="59" t="s">
        <v>27</v>
      </c>
      <c r="I19" s="98" t="s">
        <v>104</v>
      </c>
      <c r="J19" s="51" t="s">
        <v>29</v>
      </c>
      <c r="K19" s="58" t="s">
        <v>105</v>
      </c>
      <c r="L19" s="59"/>
      <c r="M19" s="58" t="s">
        <v>101</v>
      </c>
      <c r="N19" s="50" t="s">
        <v>53</v>
      </c>
      <c r="O19" s="61"/>
      <c r="P19" s="60"/>
      <c r="Q19" s="62" t="s">
        <v>96</v>
      </c>
      <c r="R19" s="56" t="s">
        <v>106</v>
      </c>
      <c r="S19" s="44" t="s">
        <v>107</v>
      </c>
    </row>
    <row r="20" spans="1:22" ht="86.25">
      <c r="A20" s="183" t="s">
        <v>108</v>
      </c>
      <c r="B20" s="191" t="s">
        <v>109</v>
      </c>
      <c r="C20" s="192" t="s">
        <v>110</v>
      </c>
      <c r="D20" s="181" t="s">
        <v>111</v>
      </c>
      <c r="E20" s="181" t="s">
        <v>26</v>
      </c>
      <c r="F20" s="181"/>
      <c r="G20" s="181">
        <v>1</v>
      </c>
      <c r="H20" s="181" t="s">
        <v>27</v>
      </c>
      <c r="I20" s="193" t="s">
        <v>112</v>
      </c>
      <c r="J20" s="187"/>
      <c r="K20" s="192" t="s">
        <v>113</v>
      </c>
      <c r="L20" s="192"/>
      <c r="M20" s="192" t="s">
        <v>114</v>
      </c>
      <c r="N20" s="186" t="s">
        <v>32</v>
      </c>
      <c r="O20" s="181"/>
      <c r="P20" s="181"/>
      <c r="Q20" s="181"/>
      <c r="R20" s="63"/>
      <c r="S20" s="44"/>
    </row>
    <row r="21" spans="1:22" ht="187.5">
      <c r="A21" s="182" t="s">
        <v>115</v>
      </c>
      <c r="B21" s="182" t="s">
        <v>116</v>
      </c>
      <c r="C21" s="182" t="s">
        <v>117</v>
      </c>
      <c r="D21" s="181" t="s">
        <v>118</v>
      </c>
      <c r="E21" s="194" t="s">
        <v>119</v>
      </c>
      <c r="F21" s="181" t="s">
        <v>26</v>
      </c>
      <c r="G21" s="181">
        <v>1</v>
      </c>
      <c r="H21" s="181" t="s">
        <v>27</v>
      </c>
      <c r="I21" s="193" t="s">
        <v>120</v>
      </c>
      <c r="J21" s="183" t="s">
        <v>121</v>
      </c>
      <c r="K21" s="195" t="s">
        <v>122</v>
      </c>
      <c r="L21" s="181">
        <v>208</v>
      </c>
      <c r="M21" s="194" t="s">
        <v>62</v>
      </c>
      <c r="N21" s="196" t="s">
        <v>123</v>
      </c>
      <c r="O21" s="197">
        <v>78000000</v>
      </c>
      <c r="P21" s="193" t="s">
        <v>124</v>
      </c>
      <c r="Q21" s="198" t="s">
        <v>125</v>
      </c>
      <c r="R21" s="67" t="s">
        <v>126</v>
      </c>
      <c r="S21" s="45"/>
    </row>
    <row r="22" spans="1:22" ht="159">
      <c r="A22" s="182" t="s">
        <v>115</v>
      </c>
      <c r="B22" s="182" t="s">
        <v>127</v>
      </c>
      <c r="C22" s="182" t="s">
        <v>128</v>
      </c>
      <c r="D22" s="181" t="s">
        <v>118</v>
      </c>
      <c r="E22" s="194" t="s">
        <v>119</v>
      </c>
      <c r="F22" s="181" t="s">
        <v>26</v>
      </c>
      <c r="G22" s="181">
        <v>1</v>
      </c>
      <c r="H22" s="181" t="s">
        <v>27</v>
      </c>
      <c r="I22" s="199">
        <v>45351</v>
      </c>
      <c r="J22" s="183" t="s">
        <v>129</v>
      </c>
      <c r="K22" s="195" t="s">
        <v>122</v>
      </c>
      <c r="L22" s="200">
        <v>10000</v>
      </c>
      <c r="M22" s="194" t="s">
        <v>62</v>
      </c>
      <c r="N22" s="196" t="s">
        <v>123</v>
      </c>
      <c r="O22" s="193" t="s">
        <v>130</v>
      </c>
      <c r="P22" s="193" t="s">
        <v>119</v>
      </c>
      <c r="Q22" s="198" t="s">
        <v>131</v>
      </c>
      <c r="R22" s="67" t="s">
        <v>132</v>
      </c>
      <c r="S22" s="45"/>
    </row>
    <row r="23" spans="1:22" s="15" customFormat="1" ht="159">
      <c r="A23" s="193" t="s">
        <v>115</v>
      </c>
      <c r="B23" s="193" t="s">
        <v>133</v>
      </c>
      <c r="C23" s="193" t="s">
        <v>134</v>
      </c>
      <c r="D23" s="181" t="s">
        <v>135</v>
      </c>
      <c r="E23" s="181" t="s">
        <v>119</v>
      </c>
      <c r="F23" s="181" t="s">
        <v>26</v>
      </c>
      <c r="G23" s="181">
        <v>1</v>
      </c>
      <c r="H23" s="181" t="s">
        <v>27</v>
      </c>
      <c r="I23" s="199">
        <v>45382</v>
      </c>
      <c r="J23" s="187" t="s">
        <v>136</v>
      </c>
      <c r="K23" s="201" t="s">
        <v>122</v>
      </c>
      <c r="L23" s="181">
        <v>479</v>
      </c>
      <c r="M23" s="181" t="s">
        <v>62</v>
      </c>
      <c r="N23" s="186" t="s">
        <v>123</v>
      </c>
      <c r="O23" s="197">
        <v>29000000</v>
      </c>
      <c r="P23" s="193" t="s">
        <v>124</v>
      </c>
      <c r="Q23" s="198" t="s">
        <v>137</v>
      </c>
      <c r="R23" s="56" t="s">
        <v>106</v>
      </c>
      <c r="S23" s="46"/>
    </row>
    <row r="24" spans="1:22" s="15" customFormat="1" ht="144" hidden="1">
      <c r="A24" s="65" t="s">
        <v>138</v>
      </c>
      <c r="B24" s="65" t="s">
        <v>139</v>
      </c>
      <c r="C24" s="65" t="s">
        <v>140</v>
      </c>
      <c r="D24" s="64" t="s">
        <v>41</v>
      </c>
      <c r="E24" s="64" t="s">
        <v>26</v>
      </c>
      <c r="F24" s="64" t="s">
        <v>26</v>
      </c>
      <c r="G24" s="64">
        <v>1</v>
      </c>
      <c r="H24" s="64" t="s">
        <v>42</v>
      </c>
      <c r="I24" s="99" t="s">
        <v>141</v>
      </c>
      <c r="J24" s="54" t="s">
        <v>142</v>
      </c>
      <c r="K24" s="68" t="s">
        <v>143</v>
      </c>
      <c r="L24" s="64">
        <v>5</v>
      </c>
      <c r="M24" s="64" t="s">
        <v>62</v>
      </c>
      <c r="N24" s="69"/>
      <c r="O24" s="70"/>
      <c r="P24" s="65"/>
      <c r="Q24" s="66" t="s">
        <v>144</v>
      </c>
      <c r="R24" s="71" t="s">
        <v>145</v>
      </c>
      <c r="S24" s="72" t="s">
        <v>146</v>
      </c>
    </row>
    <row r="25" spans="1:22" ht="115.5">
      <c r="A25" s="182" t="s">
        <v>147</v>
      </c>
      <c r="B25" s="191" t="s">
        <v>148</v>
      </c>
      <c r="C25" s="202" t="s">
        <v>149</v>
      </c>
      <c r="D25" s="181" t="s">
        <v>150</v>
      </c>
      <c r="E25" s="181" t="s">
        <v>151</v>
      </c>
      <c r="F25" s="181" t="s">
        <v>151</v>
      </c>
      <c r="G25" s="181">
        <v>1</v>
      </c>
      <c r="H25" s="181" t="s">
        <v>152</v>
      </c>
      <c r="I25" s="203">
        <v>45385</v>
      </c>
      <c r="J25" s="187" t="s">
        <v>153</v>
      </c>
      <c r="K25" s="192" t="s">
        <v>154</v>
      </c>
      <c r="L25" s="181">
        <v>48</v>
      </c>
      <c r="M25" s="192" t="s">
        <v>155</v>
      </c>
      <c r="N25" s="186" t="s">
        <v>53</v>
      </c>
      <c r="O25" s="204" t="s">
        <v>156</v>
      </c>
      <c r="P25" s="205" t="s">
        <v>156</v>
      </c>
      <c r="Q25" s="182" t="s">
        <v>157</v>
      </c>
      <c r="R25" s="77" t="s">
        <v>158</v>
      </c>
      <c r="S25" s="47" t="s">
        <v>159</v>
      </c>
    </row>
    <row r="26" spans="1:22" ht="101.25" customHeight="1">
      <c r="A26" s="182" t="s">
        <v>147</v>
      </c>
      <c r="B26" s="191" t="s">
        <v>148</v>
      </c>
      <c r="C26" s="202" t="s">
        <v>149</v>
      </c>
      <c r="D26" s="181" t="s">
        <v>150</v>
      </c>
      <c r="E26" s="181" t="s">
        <v>151</v>
      </c>
      <c r="F26" s="181" t="s">
        <v>151</v>
      </c>
      <c r="G26" s="181">
        <v>1</v>
      </c>
      <c r="H26" s="181" t="s">
        <v>152</v>
      </c>
      <c r="I26" s="203">
        <v>45392</v>
      </c>
      <c r="J26" s="187" t="s">
        <v>153</v>
      </c>
      <c r="K26" s="192" t="s">
        <v>154</v>
      </c>
      <c r="L26" s="181">
        <v>97</v>
      </c>
      <c r="M26" s="192" t="s">
        <v>155</v>
      </c>
      <c r="N26" s="186" t="s">
        <v>53</v>
      </c>
      <c r="O26" s="204" t="s">
        <v>156</v>
      </c>
      <c r="P26" s="205" t="s">
        <v>156</v>
      </c>
      <c r="Q26" s="182" t="s">
        <v>160</v>
      </c>
      <c r="R26" s="77" t="s">
        <v>158</v>
      </c>
      <c r="S26" s="47" t="s">
        <v>159</v>
      </c>
    </row>
    <row r="27" spans="1:22" ht="101.25">
      <c r="A27" s="182" t="s">
        <v>147</v>
      </c>
      <c r="B27" s="191" t="s">
        <v>148</v>
      </c>
      <c r="C27" s="202" t="s">
        <v>149</v>
      </c>
      <c r="D27" s="181" t="s">
        <v>150</v>
      </c>
      <c r="E27" s="181" t="s">
        <v>151</v>
      </c>
      <c r="F27" s="181" t="s">
        <v>151</v>
      </c>
      <c r="G27" s="181">
        <v>1</v>
      </c>
      <c r="H27" s="181" t="s">
        <v>152</v>
      </c>
      <c r="I27" s="203">
        <v>45392</v>
      </c>
      <c r="J27" s="187" t="s">
        <v>153</v>
      </c>
      <c r="K27" s="192" t="s">
        <v>154</v>
      </c>
      <c r="L27" s="181">
        <v>62</v>
      </c>
      <c r="M27" s="192" t="s">
        <v>155</v>
      </c>
      <c r="N27" s="186" t="s">
        <v>53</v>
      </c>
      <c r="O27" s="204" t="s">
        <v>156</v>
      </c>
      <c r="P27" s="205" t="s">
        <v>156</v>
      </c>
      <c r="Q27" s="182" t="s">
        <v>161</v>
      </c>
      <c r="R27" s="77" t="s">
        <v>158</v>
      </c>
      <c r="S27" s="47" t="s">
        <v>159</v>
      </c>
    </row>
    <row r="28" spans="1:22" ht="115.5">
      <c r="A28" s="182" t="s">
        <v>147</v>
      </c>
      <c r="B28" s="191" t="s">
        <v>148</v>
      </c>
      <c r="C28" s="202" t="s">
        <v>149</v>
      </c>
      <c r="D28" s="181" t="s">
        <v>150</v>
      </c>
      <c r="E28" s="181" t="s">
        <v>151</v>
      </c>
      <c r="F28" s="181" t="s">
        <v>151</v>
      </c>
      <c r="G28" s="181">
        <v>1</v>
      </c>
      <c r="H28" s="181" t="s">
        <v>152</v>
      </c>
      <c r="I28" s="203">
        <v>45399</v>
      </c>
      <c r="J28" s="187" t="s">
        <v>153</v>
      </c>
      <c r="K28" s="192" t="s">
        <v>154</v>
      </c>
      <c r="L28" s="181">
        <v>85</v>
      </c>
      <c r="M28" s="192" t="s">
        <v>155</v>
      </c>
      <c r="N28" s="186" t="s">
        <v>53</v>
      </c>
      <c r="O28" s="204" t="s">
        <v>156</v>
      </c>
      <c r="P28" s="205" t="s">
        <v>156</v>
      </c>
      <c r="Q28" s="182" t="s">
        <v>162</v>
      </c>
      <c r="R28" s="77" t="s">
        <v>163</v>
      </c>
      <c r="S28" s="47" t="s">
        <v>159</v>
      </c>
    </row>
    <row r="29" spans="1:22" ht="72">
      <c r="A29" s="182" t="s">
        <v>147</v>
      </c>
      <c r="B29" s="191" t="s">
        <v>148</v>
      </c>
      <c r="C29" s="202" t="s">
        <v>149</v>
      </c>
      <c r="D29" s="181" t="s">
        <v>150</v>
      </c>
      <c r="E29" s="181" t="s">
        <v>151</v>
      </c>
      <c r="F29" s="181" t="s">
        <v>151</v>
      </c>
      <c r="G29" s="181">
        <v>1</v>
      </c>
      <c r="H29" s="181" t="s">
        <v>152</v>
      </c>
      <c r="I29" s="203">
        <v>45406</v>
      </c>
      <c r="J29" s="187" t="s">
        <v>153</v>
      </c>
      <c r="K29" s="192" t="s">
        <v>154</v>
      </c>
      <c r="L29" s="181"/>
      <c r="M29" s="192" t="s">
        <v>155</v>
      </c>
      <c r="N29" s="186" t="s">
        <v>53</v>
      </c>
      <c r="O29" s="204" t="s">
        <v>156</v>
      </c>
      <c r="P29" s="205" t="s">
        <v>156</v>
      </c>
      <c r="Q29" s="182" t="s">
        <v>164</v>
      </c>
      <c r="R29" s="56"/>
      <c r="S29" s="47" t="s">
        <v>159</v>
      </c>
    </row>
    <row r="30" spans="1:22" ht="115.5">
      <c r="A30" s="182" t="s">
        <v>147</v>
      </c>
      <c r="B30" s="191" t="s">
        <v>148</v>
      </c>
      <c r="C30" s="202" t="s">
        <v>149</v>
      </c>
      <c r="D30" s="181" t="s">
        <v>150</v>
      </c>
      <c r="E30" s="181" t="s">
        <v>151</v>
      </c>
      <c r="F30" s="181" t="s">
        <v>151</v>
      </c>
      <c r="G30" s="181">
        <v>1</v>
      </c>
      <c r="H30" s="181" t="s">
        <v>152</v>
      </c>
      <c r="I30" s="203">
        <v>45419</v>
      </c>
      <c r="J30" s="187" t="s">
        <v>153</v>
      </c>
      <c r="K30" s="192" t="s">
        <v>154</v>
      </c>
      <c r="L30" s="181">
        <v>62</v>
      </c>
      <c r="M30" s="192" t="s">
        <v>155</v>
      </c>
      <c r="N30" s="186" t="s">
        <v>53</v>
      </c>
      <c r="O30" s="204" t="s">
        <v>156</v>
      </c>
      <c r="P30" s="205" t="s">
        <v>156</v>
      </c>
      <c r="Q30" s="182" t="s">
        <v>165</v>
      </c>
      <c r="R30" s="56"/>
      <c r="S30" s="47" t="s">
        <v>159</v>
      </c>
    </row>
    <row r="31" spans="1:22" ht="115.5">
      <c r="A31" s="182" t="s">
        <v>147</v>
      </c>
      <c r="B31" s="191" t="s">
        <v>148</v>
      </c>
      <c r="C31" s="202" t="s">
        <v>149</v>
      </c>
      <c r="D31" s="181" t="s">
        <v>150</v>
      </c>
      <c r="E31" s="181" t="s">
        <v>151</v>
      </c>
      <c r="F31" s="181" t="s">
        <v>151</v>
      </c>
      <c r="G31" s="181">
        <v>1</v>
      </c>
      <c r="H31" s="181" t="s">
        <v>152</v>
      </c>
      <c r="I31" s="203">
        <v>45420</v>
      </c>
      <c r="J31" s="187" t="s">
        <v>153</v>
      </c>
      <c r="K31" s="192" t="s">
        <v>154</v>
      </c>
      <c r="L31" s="181"/>
      <c r="M31" s="192" t="s">
        <v>155</v>
      </c>
      <c r="N31" s="186" t="s">
        <v>53</v>
      </c>
      <c r="O31" s="204" t="s">
        <v>156</v>
      </c>
      <c r="P31" s="205" t="s">
        <v>156</v>
      </c>
      <c r="Q31" s="182" t="s">
        <v>166</v>
      </c>
      <c r="R31" s="77" t="s">
        <v>158</v>
      </c>
      <c r="S31" s="47" t="s">
        <v>159</v>
      </c>
    </row>
    <row r="32" spans="1:22" ht="115.5">
      <c r="A32" s="182" t="s">
        <v>147</v>
      </c>
      <c r="B32" s="191" t="s">
        <v>148</v>
      </c>
      <c r="C32" s="202" t="s">
        <v>149</v>
      </c>
      <c r="D32" s="181" t="s">
        <v>150</v>
      </c>
      <c r="E32" s="181" t="s">
        <v>151</v>
      </c>
      <c r="F32" s="181" t="s">
        <v>151</v>
      </c>
      <c r="G32" s="181">
        <v>1</v>
      </c>
      <c r="H32" s="181" t="s">
        <v>152</v>
      </c>
      <c r="I32" s="203">
        <v>45422</v>
      </c>
      <c r="J32" s="187" t="s">
        <v>153</v>
      </c>
      <c r="K32" s="192" t="s">
        <v>154</v>
      </c>
      <c r="L32" s="181">
        <v>37</v>
      </c>
      <c r="M32" s="192" t="s">
        <v>155</v>
      </c>
      <c r="N32" s="186" t="s">
        <v>53</v>
      </c>
      <c r="O32" s="204" t="s">
        <v>156</v>
      </c>
      <c r="P32" s="205" t="s">
        <v>156</v>
      </c>
      <c r="Q32" s="182" t="s">
        <v>167</v>
      </c>
      <c r="R32" s="77" t="s">
        <v>158</v>
      </c>
      <c r="S32" s="47" t="s">
        <v>159</v>
      </c>
    </row>
    <row r="33" spans="1:19" ht="101.25">
      <c r="A33" s="182" t="s">
        <v>147</v>
      </c>
      <c r="B33" s="191" t="s">
        <v>148</v>
      </c>
      <c r="C33" s="202" t="s">
        <v>149</v>
      </c>
      <c r="D33" s="181" t="s">
        <v>150</v>
      </c>
      <c r="E33" s="181" t="s">
        <v>151</v>
      </c>
      <c r="F33" s="181" t="s">
        <v>151</v>
      </c>
      <c r="G33" s="181">
        <v>1</v>
      </c>
      <c r="H33" s="181" t="s">
        <v>152</v>
      </c>
      <c r="I33" s="203">
        <v>45427</v>
      </c>
      <c r="J33" s="187" t="s">
        <v>153</v>
      </c>
      <c r="K33" s="192" t="s">
        <v>154</v>
      </c>
      <c r="L33" s="181">
        <v>37</v>
      </c>
      <c r="M33" s="192" t="s">
        <v>155</v>
      </c>
      <c r="N33" s="186" t="s">
        <v>53</v>
      </c>
      <c r="O33" s="204">
        <v>15000000</v>
      </c>
      <c r="P33" s="205" t="s">
        <v>156</v>
      </c>
      <c r="Q33" s="182" t="s">
        <v>168</v>
      </c>
      <c r="R33" s="56" t="s">
        <v>158</v>
      </c>
      <c r="S33" s="47" t="s">
        <v>159</v>
      </c>
    </row>
    <row r="34" spans="1:19" ht="72">
      <c r="A34" s="182" t="s">
        <v>147</v>
      </c>
      <c r="B34" s="191" t="s">
        <v>148</v>
      </c>
      <c r="C34" s="202" t="s">
        <v>149</v>
      </c>
      <c r="D34" s="181" t="s">
        <v>150</v>
      </c>
      <c r="E34" s="181" t="s">
        <v>151</v>
      </c>
      <c r="F34" s="181" t="s">
        <v>151</v>
      </c>
      <c r="G34" s="181">
        <v>1</v>
      </c>
      <c r="H34" s="181" t="s">
        <v>152</v>
      </c>
      <c r="I34" s="203">
        <v>45434</v>
      </c>
      <c r="J34" s="187" t="s">
        <v>153</v>
      </c>
      <c r="K34" s="192" t="s">
        <v>154</v>
      </c>
      <c r="L34" s="181"/>
      <c r="M34" s="192" t="s">
        <v>155</v>
      </c>
      <c r="N34" s="186" t="s">
        <v>53</v>
      </c>
      <c r="O34" s="204" t="s">
        <v>156</v>
      </c>
      <c r="P34" s="205" t="s">
        <v>156</v>
      </c>
      <c r="Q34" s="182" t="s">
        <v>169</v>
      </c>
      <c r="R34" s="56"/>
      <c r="S34" s="47" t="s">
        <v>159</v>
      </c>
    </row>
    <row r="35" spans="1:19" ht="216.75">
      <c r="A35" s="182" t="s">
        <v>147</v>
      </c>
      <c r="B35" s="191" t="s">
        <v>148</v>
      </c>
      <c r="C35" s="202" t="s">
        <v>149</v>
      </c>
      <c r="D35" s="181" t="s">
        <v>150</v>
      </c>
      <c r="E35" s="181" t="s">
        <v>151</v>
      </c>
      <c r="F35" s="181" t="s">
        <v>151</v>
      </c>
      <c r="G35" s="181">
        <v>1</v>
      </c>
      <c r="H35" s="181" t="s">
        <v>152</v>
      </c>
      <c r="I35" s="203">
        <v>45441</v>
      </c>
      <c r="J35" s="187" t="s">
        <v>153</v>
      </c>
      <c r="K35" s="192" t="s">
        <v>154</v>
      </c>
      <c r="L35" s="181">
        <v>172</v>
      </c>
      <c r="M35" s="192" t="s">
        <v>155</v>
      </c>
      <c r="N35" s="186" t="s">
        <v>53</v>
      </c>
      <c r="O35" s="204">
        <v>30000000</v>
      </c>
      <c r="P35" s="205" t="s">
        <v>156</v>
      </c>
      <c r="Q35" s="182" t="s">
        <v>170</v>
      </c>
      <c r="R35" s="78" t="s">
        <v>171</v>
      </c>
      <c r="S35" s="47" t="s">
        <v>172</v>
      </c>
    </row>
    <row r="36" spans="1:19" ht="72">
      <c r="A36" s="182" t="s">
        <v>147</v>
      </c>
      <c r="B36" s="191" t="s">
        <v>148</v>
      </c>
      <c r="C36" s="202" t="s">
        <v>149</v>
      </c>
      <c r="D36" s="181" t="s">
        <v>150</v>
      </c>
      <c r="E36" s="181" t="s">
        <v>151</v>
      </c>
      <c r="F36" s="181" t="s">
        <v>151</v>
      </c>
      <c r="G36" s="181">
        <v>1</v>
      </c>
      <c r="H36" s="181" t="s">
        <v>152</v>
      </c>
      <c r="I36" s="203">
        <v>45449</v>
      </c>
      <c r="J36" s="187" t="s">
        <v>153</v>
      </c>
      <c r="K36" s="192" t="s">
        <v>154</v>
      </c>
      <c r="L36" s="181"/>
      <c r="M36" s="192" t="s">
        <v>155</v>
      </c>
      <c r="N36" s="186" t="s">
        <v>53</v>
      </c>
      <c r="O36" s="204" t="s">
        <v>156</v>
      </c>
      <c r="P36" s="205" t="s">
        <v>156</v>
      </c>
      <c r="Q36" s="182" t="s">
        <v>173</v>
      </c>
      <c r="R36" s="56"/>
      <c r="S36" s="47" t="s">
        <v>159</v>
      </c>
    </row>
    <row r="37" spans="1:19" ht="72">
      <c r="A37" s="182" t="s">
        <v>147</v>
      </c>
      <c r="B37" s="191" t="s">
        <v>148</v>
      </c>
      <c r="C37" s="202" t="s">
        <v>149</v>
      </c>
      <c r="D37" s="181" t="s">
        <v>150</v>
      </c>
      <c r="E37" s="181" t="s">
        <v>151</v>
      </c>
      <c r="F37" s="181" t="s">
        <v>151</v>
      </c>
      <c r="G37" s="181">
        <v>1</v>
      </c>
      <c r="H37" s="181" t="s">
        <v>152</v>
      </c>
      <c r="I37" s="203">
        <v>45456</v>
      </c>
      <c r="J37" s="187" t="s">
        <v>153</v>
      </c>
      <c r="K37" s="192" t="s">
        <v>154</v>
      </c>
      <c r="L37" s="181"/>
      <c r="M37" s="192" t="s">
        <v>155</v>
      </c>
      <c r="N37" s="186" t="s">
        <v>53</v>
      </c>
      <c r="O37" s="204" t="s">
        <v>156</v>
      </c>
      <c r="P37" s="205" t="s">
        <v>156</v>
      </c>
      <c r="Q37" s="182" t="s">
        <v>174</v>
      </c>
      <c r="R37" s="56"/>
      <c r="S37" s="47" t="s">
        <v>159</v>
      </c>
    </row>
    <row r="38" spans="1:19" ht="72">
      <c r="A38" s="182" t="s">
        <v>147</v>
      </c>
      <c r="B38" s="191" t="s">
        <v>148</v>
      </c>
      <c r="C38" s="202" t="s">
        <v>149</v>
      </c>
      <c r="D38" s="181" t="s">
        <v>150</v>
      </c>
      <c r="E38" s="181" t="s">
        <v>151</v>
      </c>
      <c r="F38" s="181" t="s">
        <v>151</v>
      </c>
      <c r="G38" s="181">
        <v>1</v>
      </c>
      <c r="H38" s="181" t="s">
        <v>152</v>
      </c>
      <c r="I38" s="203">
        <v>45497</v>
      </c>
      <c r="J38" s="187" t="s">
        <v>153</v>
      </c>
      <c r="K38" s="192" t="s">
        <v>154</v>
      </c>
      <c r="L38" s="181"/>
      <c r="M38" s="192" t="s">
        <v>155</v>
      </c>
      <c r="N38" s="186" t="s">
        <v>53</v>
      </c>
      <c r="O38" s="204" t="s">
        <v>156</v>
      </c>
      <c r="P38" s="205" t="s">
        <v>156</v>
      </c>
      <c r="Q38" s="182" t="s">
        <v>175</v>
      </c>
      <c r="R38" s="56"/>
      <c r="S38" s="47" t="s">
        <v>159</v>
      </c>
    </row>
    <row r="39" spans="1:19" ht="72">
      <c r="A39" s="182" t="s">
        <v>147</v>
      </c>
      <c r="B39" s="191" t="s">
        <v>148</v>
      </c>
      <c r="C39" s="202" t="s">
        <v>149</v>
      </c>
      <c r="D39" s="181" t="s">
        <v>150</v>
      </c>
      <c r="E39" s="181" t="s">
        <v>151</v>
      </c>
      <c r="F39" s="181" t="s">
        <v>151</v>
      </c>
      <c r="G39" s="181">
        <v>1</v>
      </c>
      <c r="H39" s="181" t="s">
        <v>152</v>
      </c>
      <c r="I39" s="203">
        <v>45504</v>
      </c>
      <c r="J39" s="187" t="s">
        <v>153</v>
      </c>
      <c r="K39" s="192" t="s">
        <v>154</v>
      </c>
      <c r="L39" s="181"/>
      <c r="M39" s="192" t="s">
        <v>155</v>
      </c>
      <c r="N39" s="186" t="s">
        <v>53</v>
      </c>
      <c r="O39" s="204" t="s">
        <v>156</v>
      </c>
      <c r="P39" s="205" t="s">
        <v>156</v>
      </c>
      <c r="Q39" s="182" t="s">
        <v>176</v>
      </c>
      <c r="R39" s="56"/>
      <c r="S39" s="47" t="s">
        <v>159</v>
      </c>
    </row>
    <row r="40" spans="1:19" s="96" customFormat="1" ht="32.1" hidden="1">
      <c r="A40" s="83" t="s">
        <v>177</v>
      </c>
      <c r="B40" s="84" t="s">
        <v>178</v>
      </c>
      <c r="C40" s="85" t="s">
        <v>179</v>
      </c>
      <c r="D40" s="86" t="s">
        <v>180</v>
      </c>
      <c r="E40" s="86"/>
      <c r="F40" s="86" t="s">
        <v>151</v>
      </c>
      <c r="G40" s="86">
        <v>1</v>
      </c>
      <c r="H40" s="86" t="s">
        <v>181</v>
      </c>
      <c r="I40" s="100">
        <v>45386</v>
      </c>
      <c r="J40" s="87" t="s">
        <v>182</v>
      </c>
      <c r="K40" s="88" t="s">
        <v>183</v>
      </c>
      <c r="L40" s="89">
        <v>15</v>
      </c>
      <c r="M40" s="88" t="s">
        <v>37</v>
      </c>
      <c r="N40" s="90" t="s">
        <v>53</v>
      </c>
      <c r="O40" s="91"/>
      <c r="P40" s="92"/>
      <c r="Q40" s="93" t="s">
        <v>184</v>
      </c>
      <c r="R40" s="94" t="s">
        <v>185</v>
      </c>
      <c r="S40" s="95" t="s">
        <v>186</v>
      </c>
    </row>
    <row r="41" spans="1:19" s="96" customFormat="1" ht="32.1" hidden="1">
      <c r="A41" s="83" t="s">
        <v>177</v>
      </c>
      <c r="B41" s="84" t="s">
        <v>178</v>
      </c>
      <c r="C41" s="85" t="s">
        <v>187</v>
      </c>
      <c r="D41" s="86" t="s">
        <v>180</v>
      </c>
      <c r="E41" s="86" t="s">
        <v>151</v>
      </c>
      <c r="F41" s="86"/>
      <c r="G41" s="86">
        <v>3</v>
      </c>
      <c r="H41" s="86" t="s">
        <v>181</v>
      </c>
      <c r="I41" s="100">
        <v>45432</v>
      </c>
      <c r="J41" s="87" t="s">
        <v>182</v>
      </c>
      <c r="K41" s="88" t="s">
        <v>183</v>
      </c>
      <c r="L41" s="89">
        <v>16</v>
      </c>
      <c r="M41" s="88" t="s">
        <v>37</v>
      </c>
      <c r="N41" s="90" t="s">
        <v>32</v>
      </c>
      <c r="O41" s="91"/>
      <c r="P41" s="92"/>
      <c r="Q41" s="93" t="s">
        <v>188</v>
      </c>
      <c r="R41" s="94" t="s">
        <v>189</v>
      </c>
      <c r="S41" s="95" t="s">
        <v>186</v>
      </c>
    </row>
    <row r="42" spans="1:19" ht="173.25">
      <c r="A42" s="182" t="s">
        <v>190</v>
      </c>
      <c r="B42" s="191" t="s">
        <v>191</v>
      </c>
      <c r="C42" s="202" t="s">
        <v>192</v>
      </c>
      <c r="D42" s="181" t="s">
        <v>193</v>
      </c>
      <c r="E42" s="181" t="s">
        <v>151</v>
      </c>
      <c r="F42" s="181"/>
      <c r="G42" s="181">
        <v>1</v>
      </c>
      <c r="H42" s="181" t="s">
        <v>69</v>
      </c>
      <c r="I42" s="199">
        <v>45465</v>
      </c>
      <c r="J42" s="187" t="s">
        <v>194</v>
      </c>
      <c r="K42" s="191" t="s">
        <v>195</v>
      </c>
      <c r="L42" s="181">
        <v>140</v>
      </c>
      <c r="M42" s="192" t="s">
        <v>62</v>
      </c>
      <c r="N42" s="186" t="s">
        <v>32</v>
      </c>
      <c r="O42" s="204" t="s">
        <v>196</v>
      </c>
      <c r="P42" s="205" t="s">
        <v>197</v>
      </c>
      <c r="Q42" s="182" t="s">
        <v>198</v>
      </c>
      <c r="R42" s="56" t="s">
        <v>199</v>
      </c>
      <c r="S42" s="47"/>
    </row>
    <row r="43" spans="1:19">
      <c r="A43" s="182"/>
      <c r="B43" s="191"/>
      <c r="C43" s="202"/>
      <c r="D43" s="181"/>
      <c r="E43" s="181"/>
      <c r="F43" s="181"/>
      <c r="G43" s="181"/>
      <c r="H43" s="181"/>
      <c r="I43" s="199"/>
      <c r="J43" s="187"/>
      <c r="K43" s="192"/>
      <c r="L43" s="181"/>
      <c r="M43" s="192"/>
      <c r="N43" s="186"/>
      <c r="O43" s="204"/>
      <c r="P43" s="205"/>
      <c r="Q43" s="182"/>
      <c r="R43" s="56"/>
      <c r="S43" s="47"/>
    </row>
    <row r="44" spans="1:19">
      <c r="A44" s="182"/>
      <c r="B44" s="191"/>
      <c r="C44" s="202"/>
      <c r="D44" s="181"/>
      <c r="E44" s="181"/>
      <c r="F44" s="181"/>
      <c r="G44" s="181"/>
      <c r="H44" s="181"/>
      <c r="I44" s="199"/>
      <c r="J44" s="187"/>
      <c r="K44" s="192"/>
      <c r="L44" s="181"/>
      <c r="M44" s="192"/>
      <c r="N44" s="186"/>
      <c r="O44" s="204"/>
      <c r="P44" s="205"/>
      <c r="Q44" s="182"/>
      <c r="R44" s="56"/>
      <c r="S44" s="47"/>
    </row>
    <row r="45" spans="1:19">
      <c r="A45" s="182"/>
      <c r="B45" s="191"/>
      <c r="C45" s="202"/>
      <c r="D45" s="181"/>
      <c r="E45" s="181"/>
      <c r="F45" s="181"/>
      <c r="G45" s="181"/>
      <c r="H45" s="181"/>
      <c r="I45" s="199"/>
      <c r="J45" s="187"/>
      <c r="K45" s="192"/>
      <c r="L45" s="181"/>
      <c r="M45" s="192"/>
      <c r="N45" s="186"/>
      <c r="O45" s="204"/>
      <c r="P45" s="205"/>
      <c r="Q45" s="182"/>
      <c r="R45" s="56"/>
      <c r="S45" s="47"/>
    </row>
    <row r="46" spans="1:19">
      <c r="A46" s="182"/>
      <c r="B46" s="191"/>
      <c r="C46" s="202"/>
      <c r="D46" s="181"/>
      <c r="E46" s="181"/>
      <c r="F46" s="181"/>
      <c r="G46" s="181"/>
      <c r="H46" s="181"/>
      <c r="I46" s="199"/>
      <c r="J46" s="187"/>
      <c r="K46" s="192"/>
      <c r="L46" s="181"/>
      <c r="M46" s="192"/>
      <c r="N46" s="186"/>
      <c r="O46" s="204"/>
      <c r="P46" s="205"/>
      <c r="Q46" s="182"/>
      <c r="R46" s="56"/>
      <c r="S46" s="47"/>
    </row>
    <row r="47" spans="1:19">
      <c r="A47" s="182"/>
      <c r="B47" s="191"/>
      <c r="C47" s="202"/>
      <c r="D47" s="181"/>
      <c r="E47" s="181"/>
      <c r="F47" s="181"/>
      <c r="G47" s="181"/>
      <c r="H47" s="181"/>
      <c r="I47" s="199"/>
      <c r="J47" s="187"/>
      <c r="K47" s="192"/>
      <c r="L47" s="181"/>
      <c r="M47" s="192"/>
      <c r="N47" s="186"/>
      <c r="O47" s="204"/>
      <c r="P47" s="205"/>
      <c r="Q47" s="182"/>
      <c r="R47" s="56"/>
      <c r="S47" s="47"/>
    </row>
    <row r="48" spans="1:19">
      <c r="A48" s="182"/>
      <c r="B48" s="191"/>
      <c r="C48" s="202"/>
      <c r="D48" s="181"/>
      <c r="E48" s="181"/>
      <c r="F48" s="181"/>
      <c r="G48" s="181"/>
      <c r="H48" s="181"/>
      <c r="I48" s="199"/>
      <c r="J48" s="187"/>
      <c r="K48" s="192"/>
      <c r="L48" s="181"/>
      <c r="M48" s="192"/>
      <c r="N48" s="186"/>
      <c r="O48" s="204"/>
      <c r="P48" s="205"/>
      <c r="Q48" s="182"/>
      <c r="R48" s="56"/>
      <c r="S48" s="47"/>
    </row>
    <row r="49" spans="1:19">
      <c r="A49" s="182"/>
      <c r="B49" s="191"/>
      <c r="C49" s="202"/>
      <c r="D49" s="181"/>
      <c r="E49" s="181"/>
      <c r="F49" s="181"/>
      <c r="G49" s="181"/>
      <c r="H49" s="181"/>
      <c r="I49" s="199"/>
      <c r="J49" s="187"/>
      <c r="K49" s="192"/>
      <c r="L49" s="181"/>
      <c r="M49" s="192"/>
      <c r="N49" s="186"/>
      <c r="O49" s="204"/>
      <c r="P49" s="205"/>
      <c r="Q49" s="182"/>
      <c r="R49" s="56"/>
      <c r="S49" s="47"/>
    </row>
    <row r="50" spans="1:19">
      <c r="A50" s="182"/>
      <c r="B50" s="191"/>
      <c r="C50" s="202"/>
      <c r="D50" s="181"/>
      <c r="E50" s="181"/>
      <c r="F50" s="181"/>
      <c r="G50" s="181"/>
      <c r="H50" s="181"/>
      <c r="I50" s="199"/>
      <c r="J50" s="187"/>
      <c r="K50" s="192"/>
      <c r="L50" s="181"/>
      <c r="M50" s="192"/>
      <c r="N50" s="186"/>
      <c r="O50" s="204"/>
      <c r="P50" s="205"/>
      <c r="Q50" s="182"/>
      <c r="R50" s="56"/>
      <c r="S50" s="47"/>
    </row>
    <row r="51" spans="1:19">
      <c r="A51" s="182"/>
      <c r="B51" s="191"/>
      <c r="C51" s="202"/>
      <c r="D51" s="181"/>
      <c r="E51" s="181"/>
      <c r="F51" s="181"/>
      <c r="G51" s="181"/>
      <c r="H51" s="181"/>
      <c r="I51" s="199"/>
      <c r="J51" s="187"/>
      <c r="K51" s="192"/>
      <c r="L51" s="181"/>
      <c r="M51" s="192"/>
      <c r="N51" s="186"/>
      <c r="O51" s="204"/>
      <c r="P51" s="205"/>
      <c r="Q51" s="182"/>
      <c r="R51" s="56"/>
      <c r="S51" s="47"/>
    </row>
    <row r="52" spans="1:19" ht="15.95">
      <c r="B52" s="39"/>
      <c r="C52" s="33"/>
      <c r="E52" s="15"/>
      <c r="F52" s="15"/>
      <c r="G52" s="15"/>
      <c r="H52" s="15"/>
      <c r="I52" s="34"/>
      <c r="J52" s="35"/>
      <c r="K52" s="33"/>
      <c r="L52" s="15"/>
      <c r="M52" s="33"/>
      <c r="N52" s="32"/>
      <c r="O52" s="37"/>
      <c r="Q52" s="15"/>
    </row>
    <row r="53" spans="1:19">
      <c r="I53" s="15"/>
      <c r="J53" s="18"/>
    </row>
    <row r="54" spans="1:19">
      <c r="A54" s="25" t="s">
        <v>200</v>
      </c>
      <c r="I54" s="15"/>
      <c r="J54" s="18"/>
    </row>
    <row r="55" spans="1:19">
      <c r="I55" s="15"/>
      <c r="J55" s="18"/>
    </row>
    <row r="56" spans="1:19">
      <c r="I56" s="15"/>
      <c r="J56" s="18"/>
    </row>
    <row r="1048545" spans="1:2">
      <c r="A1048545" s="22" t="s">
        <v>201</v>
      </c>
      <c r="B1048545" s="40" t="s">
        <v>8</v>
      </c>
    </row>
    <row r="1048546" spans="1:2">
      <c r="A1048546" s="18" t="s">
        <v>114</v>
      </c>
      <c r="B1048546" s="19" t="s">
        <v>27</v>
      </c>
    </row>
    <row r="1048547" spans="1:2">
      <c r="A1048547" s="18" t="s">
        <v>37</v>
      </c>
      <c r="B1048547" s="19" t="s">
        <v>42</v>
      </c>
    </row>
    <row r="1048548" spans="1:2">
      <c r="A1048548" s="18" t="s">
        <v>62</v>
      </c>
      <c r="B1048548" s="19" t="s">
        <v>202</v>
      </c>
    </row>
    <row r="1048549" spans="1:2">
      <c r="A1048549" s="18" t="s">
        <v>31</v>
      </c>
      <c r="B1048549" s="19" t="s">
        <v>76</v>
      </c>
    </row>
    <row r="1048550" spans="1:2">
      <c r="A1048550" s="18" t="s">
        <v>155</v>
      </c>
      <c r="B1048550" s="19" t="s">
        <v>181</v>
      </c>
    </row>
    <row r="1048551" spans="1:2">
      <c r="A1048551" s="18" t="s">
        <v>101</v>
      </c>
      <c r="B1048551" s="19" t="s">
        <v>69</v>
      </c>
    </row>
    <row r="1048552" spans="1:2">
      <c r="A1048552" s="19" t="s">
        <v>203</v>
      </c>
      <c r="B1048552" s="19" t="s">
        <v>204</v>
      </c>
    </row>
    <row r="1048553" spans="1:2">
      <c r="A1048553" s="18" t="s">
        <v>205</v>
      </c>
      <c r="B1048553" s="19" t="s">
        <v>206</v>
      </c>
    </row>
    <row r="1048554" spans="1:2">
      <c r="A1048554" s="19" t="s">
        <v>92</v>
      </c>
      <c r="B1048554" s="19" t="s">
        <v>152</v>
      </c>
    </row>
    <row r="1048555" spans="1:2">
      <c r="A1048555" s="18" t="s">
        <v>207</v>
      </c>
    </row>
    <row r="1048556" spans="1:2">
      <c r="A1048556" s="18" t="s">
        <v>44</v>
      </c>
    </row>
  </sheetData>
  <autoFilter ref="A6:R42" xr:uid="{6F719A40-14D9-4EA1-A2BE-19FF40DBA1F6}">
    <filterColumn colId="4" showButton="0"/>
    <filterColumn colId="8">
      <colorFilter dxfId="0"/>
    </filterColumn>
  </autoFilter>
  <mergeCells count="20">
    <mergeCell ref="L6:L7"/>
    <mergeCell ref="M6:M7"/>
    <mergeCell ref="S6:S7"/>
    <mergeCell ref="R6:R7"/>
    <mergeCell ref="G6:G7"/>
    <mergeCell ref="C6:C7"/>
    <mergeCell ref="A1:Q3"/>
    <mergeCell ref="A4:Q4"/>
    <mergeCell ref="E6:F6"/>
    <mergeCell ref="N6:N7"/>
    <mergeCell ref="D6:D7"/>
    <mergeCell ref="A6:A7"/>
    <mergeCell ref="B6:B7"/>
    <mergeCell ref="H6:H7"/>
    <mergeCell ref="O6:O7"/>
    <mergeCell ref="P6:P7"/>
    <mergeCell ref="J6:J7"/>
    <mergeCell ref="I6:I7"/>
    <mergeCell ref="Q6:Q7"/>
    <mergeCell ref="K6:K7"/>
  </mergeCells>
  <dataValidations count="2">
    <dataValidation type="list" allowBlank="1" showInputMessage="1" showErrorMessage="1" sqref="H24:H53 H8:H19" xr:uid="{956D69E5-5A99-45C7-BBAB-7AF0F95BB377}">
      <formula1>$B$1048546:$B$1048554</formula1>
    </dataValidation>
    <dataValidation type="list" allowBlank="1" showInputMessage="1" showErrorMessage="1" sqref="L20 M24:M53 M8:M20" xr:uid="{37D9D56E-25EB-42F0-A089-4D862B508CB2}">
      <formula1>$A$1048546:$A$1048556</formula1>
    </dataValidation>
  </dataValidations>
  <pageMargins left="0.41166666666666668" right="0.7" top="0.75" bottom="0.75" header="0.3" footer="0.3"/>
  <pageSetup paperSize="9" scale="38" orientation="landscape" r:id="rId1"/>
  <headerFooter>
    <oddHeader>&amp;C&amp;G</oddHead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N24:N54 N8:N20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sheetPr codeName="Hoja4"/>
  <dimension ref="B2:B4"/>
  <sheetViews>
    <sheetView workbookViewId="0">
      <selection activeCell="B2" sqref="B2"/>
    </sheetView>
  </sheetViews>
  <sheetFormatPr defaultColWidth="11.42578125" defaultRowHeight="15"/>
  <sheetData>
    <row r="2" spans="2:2" ht="21" customHeight="1">
      <c r="B2" t="s">
        <v>32</v>
      </c>
    </row>
    <row r="3" spans="2:2">
      <c r="B3" t="s">
        <v>208</v>
      </c>
    </row>
    <row r="4" spans="2:2">
      <c r="B4" t="s">
        <v>53</v>
      </c>
    </row>
  </sheetData>
  <pageMargins left="0.7" right="0.7" top="0.75" bottom="0.75" header="0.3" footer="0.3"/>
  <headerFooter>
    <oddHeader>&amp;C&amp;G</oddHeader>
  </headerFooter>
  <legacyDrawingHF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sheetPr codeName="Hoja5"/>
  <dimension ref="A1:M3"/>
  <sheetViews>
    <sheetView workbookViewId="0">
      <selection activeCell="C7" sqref="C7"/>
    </sheetView>
  </sheetViews>
  <sheetFormatPr defaultColWidth="11.42578125" defaultRowHeight="15"/>
  <cols>
    <col min="1" max="1" width="17.42578125" customWidth="1"/>
    <col min="2" max="2" width="16.42578125" customWidth="1"/>
    <col min="3" max="3" width="20.140625" customWidth="1"/>
    <col min="4" max="4" width="19.7109375" customWidth="1"/>
    <col min="5" max="7" width="15.7109375" customWidth="1"/>
    <col min="8" max="8" width="22.7109375" customWidth="1"/>
    <col min="9" max="9" width="29.42578125" customWidth="1"/>
    <col min="10" max="10" width="24.140625" customWidth="1"/>
    <col min="11" max="11" width="17" customWidth="1"/>
    <col min="12" max="12" width="16.7109375" customWidth="1"/>
    <col min="13" max="13" width="31.42578125" bestFit="1" customWidth="1"/>
  </cols>
  <sheetData>
    <row r="1" spans="1:13" ht="21" thickBot="1">
      <c r="A1" s="1"/>
      <c r="B1" s="3"/>
      <c r="C1" s="3"/>
      <c r="D1" s="137" t="s">
        <v>209</v>
      </c>
      <c r="E1" s="137"/>
      <c r="F1" s="137"/>
      <c r="G1" s="137"/>
      <c r="H1" s="3"/>
      <c r="I1" s="3"/>
      <c r="J1" s="3"/>
      <c r="K1" s="3"/>
      <c r="L1" s="3"/>
      <c r="M1" s="2"/>
    </row>
    <row r="2" spans="1:13" ht="21.75" customHeight="1" thickBot="1">
      <c r="A2" s="134" t="s">
        <v>2</v>
      </c>
      <c r="B2" s="127" t="s">
        <v>210</v>
      </c>
      <c r="C2" s="131" t="s">
        <v>211</v>
      </c>
      <c r="D2" s="127" t="s">
        <v>212</v>
      </c>
      <c r="E2" s="127" t="s">
        <v>213</v>
      </c>
      <c r="F2" s="132" t="s">
        <v>12</v>
      </c>
      <c r="G2" s="133"/>
      <c r="H2" s="127" t="s">
        <v>214</v>
      </c>
      <c r="I2" s="131" t="s">
        <v>215</v>
      </c>
      <c r="J2" s="131" t="s">
        <v>216</v>
      </c>
      <c r="K2" s="127" t="s">
        <v>217</v>
      </c>
      <c r="L2" s="127" t="s">
        <v>218</v>
      </c>
      <c r="M2" s="129" t="s">
        <v>219</v>
      </c>
    </row>
    <row r="3" spans="1:13" ht="35.25" customHeight="1">
      <c r="A3" s="135"/>
      <c r="B3" s="128"/>
      <c r="C3" s="128"/>
      <c r="D3" s="128"/>
      <c r="E3" s="128"/>
      <c r="F3" s="11" t="s">
        <v>220</v>
      </c>
      <c r="G3" s="11" t="s">
        <v>221</v>
      </c>
      <c r="H3" s="128"/>
      <c r="I3" s="128"/>
      <c r="J3" s="136"/>
      <c r="K3" s="128"/>
      <c r="L3" s="128"/>
      <c r="M3" s="130"/>
    </row>
  </sheetData>
  <mergeCells count="13">
    <mergeCell ref="A2:A3"/>
    <mergeCell ref="B2:B3"/>
    <mergeCell ref="D2:D3"/>
    <mergeCell ref="J2:J3"/>
    <mergeCell ref="D1:G1"/>
    <mergeCell ref="L2:L3"/>
    <mergeCell ref="M2:M3"/>
    <mergeCell ref="C2:C3"/>
    <mergeCell ref="E2:E3"/>
    <mergeCell ref="H2:H3"/>
    <mergeCell ref="I2:I3"/>
    <mergeCell ref="K2:K3"/>
    <mergeCell ref="F2:G2"/>
  </mergeCells>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sheetPr codeName="Hoja6"/>
  <dimension ref="A1:B19"/>
  <sheetViews>
    <sheetView workbookViewId="0">
      <selection activeCell="B4" sqref="B4:B19"/>
    </sheetView>
  </sheetViews>
  <sheetFormatPr defaultColWidth="11.42578125" defaultRowHeight="15"/>
  <cols>
    <col min="1" max="1" width="29" bestFit="1" customWidth="1"/>
    <col min="2" max="2" width="47.85546875" bestFit="1" customWidth="1"/>
  </cols>
  <sheetData>
    <row r="1" spans="1:2" ht="21" thickBot="1">
      <c r="A1" s="140" t="s">
        <v>222</v>
      </c>
      <c r="B1" s="141"/>
    </row>
    <row r="2" spans="1:2" ht="15.95" thickBot="1">
      <c r="A2" s="134" t="s">
        <v>223</v>
      </c>
      <c r="B2" s="129" t="s">
        <v>224</v>
      </c>
    </row>
    <row r="3" spans="1:2" ht="15.95" thickBot="1">
      <c r="A3" s="138"/>
      <c r="B3" s="139"/>
    </row>
    <row r="4" spans="1:2" ht="15" customHeight="1">
      <c r="A4" s="4" t="s">
        <v>225</v>
      </c>
      <c r="B4" s="5" t="s">
        <v>226</v>
      </c>
    </row>
    <row r="5" spans="1:2">
      <c r="A5" s="6" t="s">
        <v>227</v>
      </c>
      <c r="B5" s="7" t="s">
        <v>228</v>
      </c>
    </row>
    <row r="6" spans="1:2">
      <c r="A6" s="6" t="s">
        <v>229</v>
      </c>
      <c r="B6" s="7" t="s">
        <v>230</v>
      </c>
    </row>
    <row r="7" spans="1:2">
      <c r="A7" s="6" t="s">
        <v>231</v>
      </c>
      <c r="B7" s="8" t="s">
        <v>232</v>
      </c>
    </row>
    <row r="8" spans="1:2">
      <c r="A8" s="6" t="s">
        <v>233</v>
      </c>
      <c r="B8" s="7" t="s">
        <v>234</v>
      </c>
    </row>
    <row r="9" spans="1:2">
      <c r="A9" s="6" t="s">
        <v>235</v>
      </c>
      <c r="B9" s="7" t="s">
        <v>236</v>
      </c>
    </row>
    <row r="10" spans="1:2">
      <c r="A10" s="6" t="s">
        <v>237</v>
      </c>
      <c r="B10" s="7" t="s">
        <v>238</v>
      </c>
    </row>
    <row r="11" spans="1:2">
      <c r="A11" s="6" t="s">
        <v>239</v>
      </c>
      <c r="B11" s="7" t="s">
        <v>240</v>
      </c>
    </row>
    <row r="12" spans="1:2">
      <c r="A12" s="6" t="s">
        <v>241</v>
      </c>
      <c r="B12" s="7" t="s">
        <v>242</v>
      </c>
    </row>
    <row r="13" spans="1:2">
      <c r="A13" s="6" t="s">
        <v>243</v>
      </c>
      <c r="B13" s="7" t="s">
        <v>244</v>
      </c>
    </row>
    <row r="14" spans="1:2">
      <c r="A14" s="6" t="s">
        <v>245</v>
      </c>
      <c r="B14" s="7" t="s">
        <v>246</v>
      </c>
    </row>
    <row r="15" spans="1:2">
      <c r="A15" s="6" t="s">
        <v>247</v>
      </c>
      <c r="B15" s="7" t="s">
        <v>248</v>
      </c>
    </row>
    <row r="16" spans="1:2">
      <c r="A16" s="6" t="s">
        <v>249</v>
      </c>
      <c r="B16" s="7" t="s">
        <v>250</v>
      </c>
    </row>
    <row r="17" spans="1:2">
      <c r="A17" s="6"/>
      <c r="B17" s="7" t="s">
        <v>251</v>
      </c>
    </row>
    <row r="18" spans="1:2">
      <c r="A18" s="6"/>
      <c r="B18" s="7" t="s">
        <v>252</v>
      </c>
    </row>
    <row r="19" spans="1:2" ht="15.95" thickBot="1">
      <c r="A19" s="9"/>
      <c r="B19" s="10" t="s">
        <v>253</v>
      </c>
    </row>
  </sheetData>
  <mergeCells count="3">
    <mergeCell ref="A2:A3"/>
    <mergeCell ref="B2:B3"/>
    <mergeCell ref="A1:B1"/>
  </mergeCells>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sheetPr codeName="Hoja2"/>
  <dimension ref="A1:AA48"/>
  <sheetViews>
    <sheetView showGridLines="0" tabSelected="1" zoomScale="60" zoomScaleNormal="60" zoomScaleSheetLayoutView="70" workbookViewId="0">
      <pane xSplit="3" ySplit="8" topLeftCell="D9" activePane="bottomRight" state="frozen"/>
      <selection pane="bottomRight" activeCell="X11" sqref="X11"/>
      <selection pane="bottomLeft" activeCell="A9" sqref="A9"/>
      <selection pane="topRight" activeCell="D1" sqref="D1"/>
    </sheetView>
  </sheetViews>
  <sheetFormatPr defaultColWidth="11.42578125" defaultRowHeight="14.1"/>
  <cols>
    <col min="1" max="1" width="15.140625" style="18" customWidth="1"/>
    <col min="2" max="2" width="36" style="19" customWidth="1"/>
    <col min="3" max="3" width="32.42578125" style="18" customWidth="1"/>
    <col min="4" max="7" width="14.28515625" style="18" customWidth="1"/>
    <col min="8" max="8" width="22.42578125" style="15" customWidth="1"/>
    <col min="9" max="9" width="25.7109375" style="18" customWidth="1"/>
    <col min="10" max="10" width="49.140625" style="18" customWidth="1"/>
    <col min="11" max="11" width="15" style="18" customWidth="1"/>
    <col min="12" max="12" width="19.7109375" style="15" customWidth="1"/>
    <col min="13" max="13" width="15.28515625" style="15" customWidth="1"/>
    <col min="14" max="14" width="25" style="18" customWidth="1"/>
    <col min="15" max="15" width="19.28515625" style="15" customWidth="1"/>
    <col min="16" max="16" width="28.28515625" style="18" customWidth="1"/>
    <col min="17" max="17" width="18" style="15" customWidth="1"/>
    <col min="18" max="18" width="19.42578125" style="15" customWidth="1"/>
    <col min="19" max="19" width="15.28515625" style="18" customWidth="1"/>
    <col min="20" max="20" width="21.140625" style="15" customWidth="1"/>
    <col min="21" max="21" width="22.7109375" style="18" customWidth="1"/>
    <col min="22" max="22" width="17.140625" style="18" bestFit="1" customWidth="1"/>
    <col min="23" max="23" width="30.140625" style="18" customWidth="1"/>
    <col min="24" max="24" width="28.28515625" style="18" customWidth="1"/>
    <col min="25" max="25" width="66.140625" style="18" customWidth="1"/>
    <col min="26" max="26" width="65.85546875" style="19" customWidth="1"/>
    <col min="27" max="27" width="39.7109375" style="18" hidden="1" customWidth="1"/>
    <col min="28" max="16384" width="11.42578125" style="18"/>
  </cols>
  <sheetData>
    <row r="1" spans="1:27" customFormat="1" ht="23.1">
      <c r="A1" s="146"/>
      <c r="B1" s="146"/>
      <c r="C1" s="146"/>
      <c r="D1" s="146"/>
      <c r="E1" s="146"/>
      <c r="F1" s="146"/>
      <c r="G1" s="146"/>
      <c r="H1" s="146"/>
      <c r="I1" s="146"/>
      <c r="J1" s="146"/>
      <c r="K1" s="146"/>
      <c r="L1" s="146"/>
      <c r="M1" s="146"/>
      <c r="N1" s="146"/>
      <c r="O1" s="28"/>
      <c r="T1" s="101"/>
      <c r="Z1" s="74"/>
    </row>
    <row r="2" spans="1:27" s="27" customFormat="1" ht="24.95">
      <c r="A2" s="160"/>
      <c r="B2" s="160"/>
      <c r="C2" s="160"/>
      <c r="D2" s="160"/>
      <c r="E2" s="160"/>
      <c r="F2" s="160"/>
      <c r="G2" s="160"/>
      <c r="H2" s="160"/>
      <c r="I2" s="160"/>
      <c r="J2" s="160"/>
      <c r="K2" s="160"/>
      <c r="L2" s="160"/>
      <c r="M2" s="160"/>
      <c r="N2" s="160"/>
      <c r="O2" s="160"/>
      <c r="P2" s="160"/>
      <c r="Q2" s="160"/>
      <c r="R2" s="160"/>
      <c r="S2" s="160"/>
      <c r="T2" s="160"/>
      <c r="U2" s="160"/>
      <c r="V2" s="160"/>
      <c r="W2" s="160"/>
      <c r="X2" s="160"/>
      <c r="Y2" s="160"/>
      <c r="Z2" s="161"/>
    </row>
    <row r="3" spans="1:27" s="27" customFormat="1" ht="20.100000000000001">
      <c r="A3" s="147"/>
      <c r="B3" s="147"/>
      <c r="C3" s="147"/>
      <c r="D3" s="147"/>
      <c r="E3" s="147"/>
      <c r="F3" s="147"/>
      <c r="G3" s="147"/>
      <c r="H3" s="147"/>
      <c r="I3" s="147"/>
      <c r="J3" s="147"/>
      <c r="K3" s="147"/>
      <c r="L3" s="147"/>
      <c r="M3" s="147"/>
      <c r="N3" s="147"/>
      <c r="O3" s="29"/>
      <c r="T3" s="102"/>
      <c r="Z3" s="75"/>
    </row>
    <row r="4" spans="1:27" s="27" customFormat="1" ht="20.100000000000001">
      <c r="A4" s="109" t="s">
        <v>254</v>
      </c>
      <c r="B4" s="111"/>
      <c r="C4" s="111"/>
      <c r="D4" s="111"/>
      <c r="E4" s="111"/>
      <c r="F4" s="111"/>
      <c r="G4" s="111"/>
      <c r="H4" s="111"/>
      <c r="I4" s="111"/>
      <c r="J4" s="111"/>
      <c r="K4" s="111"/>
      <c r="L4" s="111"/>
      <c r="M4" s="111"/>
      <c r="N4" s="111"/>
      <c r="O4" s="111"/>
      <c r="P4" s="111"/>
      <c r="Q4" s="111"/>
      <c r="R4" s="111"/>
      <c r="S4" s="111"/>
      <c r="T4" s="111"/>
      <c r="U4" s="111"/>
      <c r="V4" s="111"/>
      <c r="W4" s="111"/>
      <c r="X4" s="111"/>
      <c r="Y4" s="111"/>
      <c r="Z4" s="110"/>
    </row>
    <row r="5" spans="1:27">
      <c r="A5" s="14"/>
      <c r="B5" s="17"/>
      <c r="C5" s="14"/>
      <c r="D5" s="14"/>
      <c r="E5" s="14"/>
      <c r="F5" s="14"/>
      <c r="G5" s="14"/>
      <c r="H5" s="16"/>
      <c r="I5" s="14"/>
      <c r="J5" s="14"/>
      <c r="K5" s="14"/>
      <c r="L5" s="16"/>
      <c r="M5" s="16"/>
      <c r="N5" s="14"/>
      <c r="O5" s="16"/>
    </row>
    <row r="6" spans="1:27" s="19" customFormat="1" ht="18">
      <c r="A6" s="155" t="s">
        <v>255</v>
      </c>
      <c r="B6" s="155"/>
      <c r="C6" s="155"/>
      <c r="D6" s="155"/>
      <c r="E6" s="155"/>
      <c r="F6" s="155"/>
      <c r="G6" s="155"/>
      <c r="H6" s="155"/>
      <c r="I6" s="155"/>
      <c r="J6" s="155"/>
      <c r="K6" s="155"/>
      <c r="L6" s="155"/>
      <c r="M6" s="155"/>
      <c r="N6" s="155"/>
      <c r="O6" s="155"/>
      <c r="P6" s="156"/>
      <c r="Q6" s="157" t="s">
        <v>256</v>
      </c>
      <c r="R6" s="228"/>
      <c r="S6" s="228"/>
      <c r="T6" s="158"/>
      <c r="U6" s="158"/>
      <c r="V6" s="158"/>
      <c r="W6" s="158"/>
      <c r="X6" s="158"/>
      <c r="Y6" s="159"/>
      <c r="Z6" s="159"/>
    </row>
    <row r="7" spans="1:27" s="19" customFormat="1" ht="42.75" customHeight="1">
      <c r="A7" s="148" t="s">
        <v>257</v>
      </c>
      <c r="B7" s="148" t="s">
        <v>2</v>
      </c>
      <c r="C7" s="149" t="s">
        <v>258</v>
      </c>
      <c r="D7" s="150" t="s">
        <v>5</v>
      </c>
      <c r="E7" s="151"/>
      <c r="F7" s="150" t="s">
        <v>259</v>
      </c>
      <c r="G7" s="151"/>
      <c r="H7" s="119" t="s">
        <v>260</v>
      </c>
      <c r="I7" s="149" t="s">
        <v>261</v>
      </c>
      <c r="J7" s="149" t="s">
        <v>262</v>
      </c>
      <c r="K7" s="149" t="s">
        <v>263</v>
      </c>
      <c r="L7" s="149" t="s">
        <v>8</v>
      </c>
      <c r="M7" s="149" t="s">
        <v>264</v>
      </c>
      <c r="N7" s="149" t="s">
        <v>265</v>
      </c>
      <c r="O7" s="119" t="s">
        <v>266</v>
      </c>
      <c r="P7" s="167" t="s">
        <v>267</v>
      </c>
      <c r="Q7" s="142" t="s">
        <v>268</v>
      </c>
      <c r="R7" s="144" t="s">
        <v>6</v>
      </c>
      <c r="S7" s="145"/>
      <c r="T7" s="145" t="s">
        <v>9</v>
      </c>
      <c r="U7" s="145" t="s">
        <v>269</v>
      </c>
      <c r="V7" s="162" t="s">
        <v>12</v>
      </c>
      <c r="W7" s="145" t="s">
        <v>15</v>
      </c>
      <c r="X7" s="145" t="s">
        <v>16</v>
      </c>
      <c r="Y7" s="143" t="s">
        <v>17</v>
      </c>
      <c r="Z7" s="164" t="s">
        <v>18</v>
      </c>
    </row>
    <row r="8" spans="1:27" s="19" customFormat="1" ht="33.950000000000003">
      <c r="A8" s="104"/>
      <c r="B8" s="104"/>
      <c r="C8" s="119"/>
      <c r="D8" s="13" t="s">
        <v>270</v>
      </c>
      <c r="E8" s="13" t="s">
        <v>271</v>
      </c>
      <c r="F8" s="13" t="s">
        <v>272</v>
      </c>
      <c r="G8" s="13" t="s">
        <v>273</v>
      </c>
      <c r="H8" s="115"/>
      <c r="I8" s="119"/>
      <c r="J8" s="119"/>
      <c r="K8" s="119"/>
      <c r="L8" s="119"/>
      <c r="M8" s="119"/>
      <c r="N8" s="119"/>
      <c r="O8" s="152"/>
      <c r="P8" s="168"/>
      <c r="Q8" s="143"/>
      <c r="R8" s="21" t="s">
        <v>20</v>
      </c>
      <c r="S8" s="20" t="s">
        <v>21</v>
      </c>
      <c r="T8" s="162"/>
      <c r="U8" s="162"/>
      <c r="V8" s="166"/>
      <c r="W8" s="162"/>
      <c r="X8" s="162"/>
      <c r="Y8" s="163"/>
      <c r="Z8" s="165"/>
    </row>
    <row r="9" spans="1:27" s="31" customFormat="1" ht="84" customHeight="1">
      <c r="A9" s="206" t="s">
        <v>274</v>
      </c>
      <c r="B9" s="207" t="s">
        <v>275</v>
      </c>
      <c r="C9" s="208" t="s">
        <v>276</v>
      </c>
      <c r="D9" s="209"/>
      <c r="E9" s="209" t="s">
        <v>26</v>
      </c>
      <c r="F9" s="209"/>
      <c r="G9" s="209" t="s">
        <v>26</v>
      </c>
      <c r="H9" s="208" t="s">
        <v>277</v>
      </c>
      <c r="I9" s="208" t="s">
        <v>278</v>
      </c>
      <c r="J9" s="208" t="s">
        <v>279</v>
      </c>
      <c r="K9" s="209" t="s">
        <v>280</v>
      </c>
      <c r="L9" s="209" t="s">
        <v>69</v>
      </c>
      <c r="M9" s="210" t="s">
        <v>281</v>
      </c>
      <c r="N9" s="208"/>
      <c r="O9" s="209" t="s">
        <v>208</v>
      </c>
      <c r="P9" s="209" t="s">
        <v>282</v>
      </c>
      <c r="Q9" s="209" t="s">
        <v>283</v>
      </c>
      <c r="R9" s="209" t="s">
        <v>151</v>
      </c>
      <c r="S9" s="207"/>
      <c r="T9" s="209" t="s">
        <v>284</v>
      </c>
      <c r="U9" s="208" t="s">
        <v>285</v>
      </c>
      <c r="V9" s="209">
        <v>106</v>
      </c>
      <c r="W9" s="218">
        <v>135093210</v>
      </c>
      <c r="X9" s="209" t="s">
        <v>286</v>
      </c>
      <c r="Y9" s="209" t="s">
        <v>287</v>
      </c>
      <c r="Z9" s="209" t="s">
        <v>45</v>
      </c>
    </row>
    <row r="10" spans="1:27" s="31" customFormat="1" ht="76.5">
      <c r="A10" s="206" t="s">
        <v>288</v>
      </c>
      <c r="B10" s="207" t="s">
        <v>22</v>
      </c>
      <c r="C10" s="208" t="s">
        <v>289</v>
      </c>
      <c r="D10" s="209"/>
      <c r="E10" s="209" t="s">
        <v>26</v>
      </c>
      <c r="F10" s="209"/>
      <c r="G10" s="209" t="s">
        <v>26</v>
      </c>
      <c r="H10" s="208" t="s">
        <v>29</v>
      </c>
      <c r="I10" s="208" t="s">
        <v>290</v>
      </c>
      <c r="J10" s="208" t="s">
        <v>291</v>
      </c>
      <c r="K10" s="209" t="s">
        <v>292</v>
      </c>
      <c r="L10" s="219" t="s">
        <v>202</v>
      </c>
      <c r="M10" s="210" t="s">
        <v>293</v>
      </c>
      <c r="N10" s="208"/>
      <c r="O10" s="209" t="s">
        <v>208</v>
      </c>
      <c r="P10" s="209" t="s">
        <v>43</v>
      </c>
      <c r="Q10" s="209"/>
      <c r="R10" s="209"/>
      <c r="S10" s="207"/>
      <c r="T10" s="209"/>
      <c r="U10" s="208"/>
      <c r="V10" s="209"/>
      <c r="W10" s="209"/>
      <c r="X10" s="209"/>
      <c r="Y10" s="209"/>
      <c r="Z10" s="209"/>
    </row>
    <row r="11" spans="1:27" s="31" customFormat="1" ht="100.5" customHeight="1">
      <c r="A11" s="206" t="s">
        <v>288</v>
      </c>
      <c r="B11" s="207" t="s">
        <v>294</v>
      </c>
      <c r="C11" s="208" t="s">
        <v>295</v>
      </c>
      <c r="D11" s="209"/>
      <c r="E11" s="209" t="s">
        <v>26</v>
      </c>
      <c r="F11" s="209"/>
      <c r="G11" s="209" t="s">
        <v>26</v>
      </c>
      <c r="H11" s="208" t="s">
        <v>296</v>
      </c>
      <c r="I11" s="208" t="s">
        <v>297</v>
      </c>
      <c r="J11" s="208" t="s">
        <v>298</v>
      </c>
      <c r="K11" s="209" t="s">
        <v>292</v>
      </c>
      <c r="L11" s="209" t="s">
        <v>76</v>
      </c>
      <c r="M11" s="210" t="s">
        <v>299</v>
      </c>
      <c r="N11" s="208"/>
      <c r="O11" s="209" t="s">
        <v>208</v>
      </c>
      <c r="P11" s="209" t="s">
        <v>300</v>
      </c>
      <c r="Q11" s="209"/>
      <c r="R11" s="209"/>
      <c r="S11" s="207"/>
      <c r="T11" s="209"/>
      <c r="U11" s="208"/>
      <c r="V11" s="209"/>
      <c r="W11" s="209"/>
      <c r="X11" s="209"/>
      <c r="Y11" s="209"/>
      <c r="Z11" s="209"/>
    </row>
    <row r="12" spans="1:27" s="31" customFormat="1" ht="151.5" customHeight="1">
      <c r="A12" s="206" t="s">
        <v>301</v>
      </c>
      <c r="B12" s="207" t="s">
        <v>302</v>
      </c>
      <c r="C12" s="208" t="s">
        <v>303</v>
      </c>
      <c r="D12" s="209"/>
      <c r="E12" s="209" t="s">
        <v>26</v>
      </c>
      <c r="F12" s="209"/>
      <c r="G12" s="209" t="s">
        <v>26</v>
      </c>
      <c r="H12" s="208" t="s">
        <v>304</v>
      </c>
      <c r="I12" s="208" t="s">
        <v>305</v>
      </c>
      <c r="J12" s="208" t="s">
        <v>306</v>
      </c>
      <c r="K12" s="209" t="s">
        <v>292</v>
      </c>
      <c r="L12" s="209" t="s">
        <v>204</v>
      </c>
      <c r="M12" s="210" t="s">
        <v>307</v>
      </c>
      <c r="N12" s="208"/>
      <c r="O12" s="209" t="s">
        <v>53</v>
      </c>
      <c r="P12" s="209" t="s">
        <v>308</v>
      </c>
      <c r="Q12" s="209" t="s">
        <v>283</v>
      </c>
      <c r="R12" s="209"/>
      <c r="S12" s="207" t="s">
        <v>26</v>
      </c>
      <c r="T12" s="209" t="s">
        <v>309</v>
      </c>
      <c r="U12" s="208" t="s">
        <v>285</v>
      </c>
      <c r="V12" s="209" t="s">
        <v>310</v>
      </c>
      <c r="W12" s="209" t="s">
        <v>310</v>
      </c>
      <c r="X12" s="209" t="s">
        <v>310</v>
      </c>
      <c r="Y12" s="209" t="s">
        <v>311</v>
      </c>
      <c r="Z12" s="209" t="s">
        <v>312</v>
      </c>
    </row>
    <row r="13" spans="1:27" s="226" customFormat="1" ht="115.5" customHeight="1">
      <c r="A13" s="206" t="s">
        <v>288</v>
      </c>
      <c r="B13" s="207" t="s">
        <v>313</v>
      </c>
      <c r="C13" s="208" t="s">
        <v>314</v>
      </c>
      <c r="D13" s="209"/>
      <c r="E13" s="209" t="s">
        <v>26</v>
      </c>
      <c r="F13" s="209" t="s">
        <v>26</v>
      </c>
      <c r="G13" s="209"/>
      <c r="H13" s="208" t="s">
        <v>315</v>
      </c>
      <c r="I13" s="208" t="s">
        <v>310</v>
      </c>
      <c r="J13" s="208" t="s">
        <v>316</v>
      </c>
      <c r="K13" s="209" t="s">
        <v>292</v>
      </c>
      <c r="L13" s="209" t="s">
        <v>27</v>
      </c>
      <c r="M13" s="210" t="s">
        <v>317</v>
      </c>
      <c r="N13" s="208" t="s">
        <v>62</v>
      </c>
      <c r="O13" s="209" t="s">
        <v>53</v>
      </c>
      <c r="P13" s="209" t="s">
        <v>318</v>
      </c>
      <c r="Q13" s="209"/>
      <c r="R13" s="209"/>
      <c r="S13" s="207"/>
      <c r="T13" s="209"/>
      <c r="U13" s="208"/>
      <c r="V13" s="209"/>
      <c r="W13" s="209"/>
      <c r="X13" s="209"/>
      <c r="Y13" s="209"/>
      <c r="Z13" s="209"/>
      <c r="AA13" s="225" t="s">
        <v>319</v>
      </c>
    </row>
    <row r="14" spans="1:27" s="31" customFormat="1" ht="187.5" customHeight="1">
      <c r="A14" s="206" t="s">
        <v>288</v>
      </c>
      <c r="B14" s="207" t="s">
        <v>320</v>
      </c>
      <c r="C14" s="208" t="s">
        <v>321</v>
      </c>
      <c r="D14" s="209" t="s">
        <v>26</v>
      </c>
      <c r="E14" s="209"/>
      <c r="F14" s="209" t="s">
        <v>26</v>
      </c>
      <c r="G14" s="209"/>
      <c r="H14" s="208" t="s">
        <v>315</v>
      </c>
      <c r="I14" s="208" t="s">
        <v>322</v>
      </c>
      <c r="J14" s="208" t="s">
        <v>323</v>
      </c>
      <c r="K14" s="209" t="s">
        <v>280</v>
      </c>
      <c r="L14" s="209" t="s">
        <v>76</v>
      </c>
      <c r="M14" s="210" t="s">
        <v>299</v>
      </c>
      <c r="N14" s="208" t="s">
        <v>44</v>
      </c>
      <c r="O14" s="209" t="s">
        <v>53</v>
      </c>
      <c r="P14" s="209" t="s">
        <v>36</v>
      </c>
      <c r="Q14" s="209" t="s">
        <v>324</v>
      </c>
      <c r="R14" s="209"/>
      <c r="S14" s="207" t="s">
        <v>51</v>
      </c>
      <c r="T14" s="211">
        <v>45358</v>
      </c>
      <c r="U14" s="208" t="s">
        <v>285</v>
      </c>
      <c r="V14" s="209">
        <v>25</v>
      </c>
      <c r="W14" s="209" t="s">
        <v>45</v>
      </c>
      <c r="X14" s="209" t="s">
        <v>45</v>
      </c>
      <c r="Y14" s="208" t="s">
        <v>325</v>
      </c>
      <c r="Z14" s="209" t="s">
        <v>326</v>
      </c>
    </row>
    <row r="15" spans="1:27" s="31" customFormat="1" ht="85.5" customHeight="1">
      <c r="A15" s="206" t="s">
        <v>288</v>
      </c>
      <c r="B15" s="207" t="s">
        <v>48</v>
      </c>
      <c r="C15" s="208" t="s">
        <v>327</v>
      </c>
      <c r="D15" s="209" t="s">
        <v>26</v>
      </c>
      <c r="E15" s="209"/>
      <c r="F15" s="209" t="s">
        <v>26</v>
      </c>
      <c r="G15" s="209"/>
      <c r="H15" s="208" t="s">
        <v>315</v>
      </c>
      <c r="I15" s="208" t="s">
        <v>322</v>
      </c>
      <c r="J15" s="208" t="s">
        <v>328</v>
      </c>
      <c r="K15" s="209" t="s">
        <v>280</v>
      </c>
      <c r="L15" s="209" t="s">
        <v>76</v>
      </c>
      <c r="M15" s="210" t="s">
        <v>299</v>
      </c>
      <c r="N15" s="208" t="s">
        <v>44</v>
      </c>
      <c r="O15" s="209" t="s">
        <v>53</v>
      </c>
      <c r="P15" s="209" t="s">
        <v>329</v>
      </c>
      <c r="Q15" s="209" t="s">
        <v>324</v>
      </c>
      <c r="R15" s="209" t="s">
        <v>20</v>
      </c>
      <c r="S15" s="207"/>
      <c r="T15" s="211">
        <v>45348</v>
      </c>
      <c r="U15" s="208" t="s">
        <v>285</v>
      </c>
      <c r="V15" s="209">
        <v>19</v>
      </c>
      <c r="W15" s="209" t="s">
        <v>45</v>
      </c>
      <c r="X15" s="209" t="s">
        <v>45</v>
      </c>
      <c r="Y15" s="208" t="s">
        <v>330</v>
      </c>
      <c r="Z15" s="209" t="s">
        <v>331</v>
      </c>
    </row>
    <row r="16" spans="1:27" s="31" customFormat="1" ht="250.5" customHeight="1">
      <c r="A16" s="206" t="s">
        <v>288</v>
      </c>
      <c r="B16" s="207" t="s">
        <v>332</v>
      </c>
      <c r="C16" s="208" t="s">
        <v>333</v>
      </c>
      <c r="D16" s="209"/>
      <c r="E16" s="209" t="s">
        <v>26</v>
      </c>
      <c r="F16" s="209" t="s">
        <v>26</v>
      </c>
      <c r="G16" s="209"/>
      <c r="H16" s="208" t="s">
        <v>315</v>
      </c>
      <c r="I16" s="208" t="s">
        <v>334</v>
      </c>
      <c r="J16" s="208" t="s">
        <v>335</v>
      </c>
      <c r="K16" s="209" t="s">
        <v>280</v>
      </c>
      <c r="L16" s="209" t="s">
        <v>76</v>
      </c>
      <c r="M16" s="210" t="s">
        <v>299</v>
      </c>
      <c r="N16" s="208" t="s">
        <v>62</v>
      </c>
      <c r="O16" s="209" t="s">
        <v>208</v>
      </c>
      <c r="P16" s="212" t="s">
        <v>336</v>
      </c>
      <c r="Q16" s="209" t="s">
        <v>337</v>
      </c>
      <c r="R16" s="209" t="s">
        <v>26</v>
      </c>
      <c r="S16" s="207" t="s">
        <v>26</v>
      </c>
      <c r="T16" s="211">
        <v>45370</v>
      </c>
      <c r="U16" s="208" t="s">
        <v>285</v>
      </c>
      <c r="V16" s="209">
        <v>19</v>
      </c>
      <c r="W16" s="209" t="s">
        <v>310</v>
      </c>
      <c r="X16" s="209" t="s">
        <v>310</v>
      </c>
      <c r="Y16" s="212" t="s">
        <v>338</v>
      </c>
      <c r="Z16" s="212" t="s">
        <v>339</v>
      </c>
    </row>
    <row r="17" spans="1:27" s="31" customFormat="1" ht="111" customHeight="1">
      <c r="A17" s="206" t="s">
        <v>288</v>
      </c>
      <c r="B17" s="207" t="s">
        <v>332</v>
      </c>
      <c r="C17" s="208" t="s">
        <v>340</v>
      </c>
      <c r="D17" s="209"/>
      <c r="E17" s="209" t="s">
        <v>26</v>
      </c>
      <c r="F17" s="209"/>
      <c r="G17" s="209" t="s">
        <v>26</v>
      </c>
      <c r="H17" s="208" t="s">
        <v>341</v>
      </c>
      <c r="I17" s="208" t="s">
        <v>334</v>
      </c>
      <c r="J17" s="208" t="s">
        <v>342</v>
      </c>
      <c r="K17" s="209" t="s">
        <v>292</v>
      </c>
      <c r="L17" s="209" t="s">
        <v>343</v>
      </c>
      <c r="M17" s="210" t="s">
        <v>281</v>
      </c>
      <c r="N17" s="208" t="s">
        <v>207</v>
      </c>
      <c r="O17" s="209" t="s">
        <v>208</v>
      </c>
      <c r="P17" s="209" t="s">
        <v>344</v>
      </c>
      <c r="Q17" s="209"/>
      <c r="R17" s="209" t="s">
        <v>26</v>
      </c>
      <c r="S17" s="207" t="s">
        <v>26</v>
      </c>
      <c r="T17" s="211" t="s">
        <v>345</v>
      </c>
      <c r="U17" s="208" t="s">
        <v>285</v>
      </c>
      <c r="V17" s="209"/>
      <c r="W17" s="209" t="s">
        <v>310</v>
      </c>
      <c r="X17" s="209" t="s">
        <v>310</v>
      </c>
      <c r="Y17" s="209" t="s">
        <v>346</v>
      </c>
      <c r="Z17" s="209" t="s">
        <v>347</v>
      </c>
    </row>
    <row r="18" spans="1:27" s="31" customFormat="1" ht="118.5" customHeight="1">
      <c r="A18" s="206" t="s">
        <v>288</v>
      </c>
      <c r="B18" s="207" t="s">
        <v>332</v>
      </c>
      <c r="C18" s="208" t="s">
        <v>348</v>
      </c>
      <c r="D18" s="209"/>
      <c r="E18" s="209" t="s">
        <v>26</v>
      </c>
      <c r="F18" s="209" t="s">
        <v>26</v>
      </c>
      <c r="G18" s="209"/>
      <c r="H18" s="208" t="s">
        <v>315</v>
      </c>
      <c r="I18" s="208" t="s">
        <v>349</v>
      </c>
      <c r="J18" s="208" t="s">
        <v>350</v>
      </c>
      <c r="K18" s="209" t="s">
        <v>280</v>
      </c>
      <c r="L18" s="209" t="s">
        <v>42</v>
      </c>
      <c r="M18" s="210">
        <v>1</v>
      </c>
      <c r="N18" s="208" t="s">
        <v>31</v>
      </c>
      <c r="O18" s="209" t="s">
        <v>53</v>
      </c>
      <c r="P18" s="209" t="s">
        <v>351</v>
      </c>
      <c r="Q18" s="209" t="s">
        <v>352</v>
      </c>
      <c r="R18" s="209" t="s">
        <v>26</v>
      </c>
      <c r="S18" s="207"/>
      <c r="T18" s="209" t="s">
        <v>353</v>
      </c>
      <c r="U18" s="208" t="s">
        <v>354</v>
      </c>
      <c r="V18" s="209" t="s">
        <v>355</v>
      </c>
      <c r="W18" s="209"/>
      <c r="X18" s="209"/>
      <c r="Y18" s="209" t="s">
        <v>356</v>
      </c>
      <c r="Z18" s="209" t="s">
        <v>347</v>
      </c>
    </row>
    <row r="19" spans="1:27" s="26" customFormat="1" ht="123" customHeight="1">
      <c r="A19" s="206" t="s">
        <v>288</v>
      </c>
      <c r="B19" s="207" t="s">
        <v>357</v>
      </c>
      <c r="C19" s="208" t="s">
        <v>358</v>
      </c>
      <c r="D19" s="209" t="s">
        <v>26</v>
      </c>
      <c r="E19" s="220"/>
      <c r="F19" s="209" t="s">
        <v>26</v>
      </c>
      <c r="G19" s="220"/>
      <c r="H19" s="208" t="s">
        <v>315</v>
      </c>
      <c r="I19" s="208" t="s">
        <v>359</v>
      </c>
      <c r="J19" s="208" t="s">
        <v>360</v>
      </c>
      <c r="K19" s="209" t="s">
        <v>280</v>
      </c>
      <c r="L19" s="220" t="s">
        <v>42</v>
      </c>
      <c r="M19" s="221">
        <v>2</v>
      </c>
      <c r="N19" s="222" t="s">
        <v>31</v>
      </c>
      <c r="O19" s="220" t="s">
        <v>208</v>
      </c>
      <c r="P19" s="220" t="s">
        <v>329</v>
      </c>
      <c r="Q19" s="220"/>
      <c r="R19" s="220"/>
      <c r="S19" s="213"/>
      <c r="T19" s="220"/>
      <c r="U19" s="222"/>
      <c r="V19" s="220"/>
      <c r="W19" s="220"/>
      <c r="X19" s="220"/>
      <c r="Y19" s="220"/>
      <c r="Z19" s="220"/>
    </row>
    <row r="20" spans="1:27" s="26" customFormat="1" ht="184.5" customHeight="1">
      <c r="A20" s="206" t="s">
        <v>288</v>
      </c>
      <c r="B20" s="207" t="s">
        <v>357</v>
      </c>
      <c r="C20" s="208" t="s">
        <v>361</v>
      </c>
      <c r="D20" s="209" t="s">
        <v>26</v>
      </c>
      <c r="E20" s="220"/>
      <c r="F20" s="209" t="s">
        <v>26</v>
      </c>
      <c r="G20" s="220"/>
      <c r="H20" s="208" t="s">
        <v>315</v>
      </c>
      <c r="I20" s="208" t="s">
        <v>362</v>
      </c>
      <c r="J20" s="208" t="s">
        <v>363</v>
      </c>
      <c r="K20" s="209" t="s">
        <v>280</v>
      </c>
      <c r="L20" s="220" t="s">
        <v>42</v>
      </c>
      <c r="M20" s="221">
        <v>2</v>
      </c>
      <c r="N20" s="209" t="s">
        <v>31</v>
      </c>
      <c r="O20" s="209" t="s">
        <v>208</v>
      </c>
      <c r="P20" s="209" t="s">
        <v>329</v>
      </c>
      <c r="Q20" s="220"/>
      <c r="R20" s="220"/>
      <c r="S20" s="220"/>
      <c r="T20" s="220"/>
      <c r="U20" s="209"/>
      <c r="V20" s="220"/>
      <c r="W20" s="220"/>
      <c r="X20" s="220"/>
      <c r="Y20" s="209"/>
      <c r="Z20" s="209"/>
    </row>
    <row r="21" spans="1:27" s="26" customFormat="1" ht="199.5">
      <c r="A21" s="206" t="s">
        <v>288</v>
      </c>
      <c r="B21" s="207" t="s">
        <v>48</v>
      </c>
      <c r="C21" s="208" t="s">
        <v>327</v>
      </c>
      <c r="D21" s="209" t="s">
        <v>26</v>
      </c>
      <c r="E21" s="209"/>
      <c r="F21" s="209" t="s">
        <v>26</v>
      </c>
      <c r="G21" s="209"/>
      <c r="H21" s="208" t="s">
        <v>315</v>
      </c>
      <c r="I21" s="208" t="s">
        <v>322</v>
      </c>
      <c r="J21" s="208" t="s">
        <v>328</v>
      </c>
      <c r="K21" s="209" t="s">
        <v>280</v>
      </c>
      <c r="L21" s="209" t="s">
        <v>76</v>
      </c>
      <c r="M21" s="210" t="s">
        <v>299</v>
      </c>
      <c r="N21" s="208" t="s">
        <v>44</v>
      </c>
      <c r="O21" s="209" t="s">
        <v>53</v>
      </c>
      <c r="P21" s="209" t="s">
        <v>329</v>
      </c>
      <c r="Q21" s="209" t="s">
        <v>324</v>
      </c>
      <c r="R21" s="209" t="s">
        <v>20</v>
      </c>
      <c r="S21" s="207"/>
      <c r="T21" s="211">
        <v>45351</v>
      </c>
      <c r="U21" s="208" t="s">
        <v>285</v>
      </c>
      <c r="V21" s="209">
        <v>15</v>
      </c>
      <c r="W21" s="209" t="s">
        <v>45</v>
      </c>
      <c r="X21" s="209" t="s">
        <v>45</v>
      </c>
      <c r="Y21" s="208" t="s">
        <v>364</v>
      </c>
      <c r="Z21" s="209" t="s">
        <v>365</v>
      </c>
    </row>
    <row r="22" spans="1:27" s="26" customFormat="1" ht="158.25" customHeight="1">
      <c r="A22" s="213" t="s">
        <v>288</v>
      </c>
      <c r="B22" s="207" t="s">
        <v>147</v>
      </c>
      <c r="C22" s="207" t="s">
        <v>366</v>
      </c>
      <c r="D22" s="214" t="s">
        <v>119</v>
      </c>
      <c r="E22" s="214" t="s">
        <v>26</v>
      </c>
      <c r="F22" s="214" t="s">
        <v>26</v>
      </c>
      <c r="G22" s="214" t="s">
        <v>26</v>
      </c>
      <c r="H22" s="215" t="s">
        <v>315</v>
      </c>
      <c r="I22" s="215" t="s">
        <v>367</v>
      </c>
      <c r="J22" s="215" t="s">
        <v>368</v>
      </c>
      <c r="K22" s="215" t="s">
        <v>292</v>
      </c>
      <c r="L22" s="214" t="s">
        <v>76</v>
      </c>
      <c r="M22" s="214">
        <v>4</v>
      </c>
      <c r="N22" s="215" t="s">
        <v>37</v>
      </c>
      <c r="O22" s="214" t="s">
        <v>123</v>
      </c>
      <c r="P22" s="215" t="s">
        <v>369</v>
      </c>
      <c r="Q22" s="214" t="s">
        <v>352</v>
      </c>
      <c r="R22" s="214" t="s">
        <v>119</v>
      </c>
      <c r="S22" s="214" t="s">
        <v>370</v>
      </c>
      <c r="T22" s="216" t="s">
        <v>371</v>
      </c>
      <c r="U22" s="215" t="s">
        <v>372</v>
      </c>
      <c r="V22" s="214">
        <v>12</v>
      </c>
      <c r="W22" s="214" t="s">
        <v>45</v>
      </c>
      <c r="X22" s="214" t="s">
        <v>45</v>
      </c>
      <c r="Y22" s="215" t="s">
        <v>373</v>
      </c>
      <c r="Z22" s="215" t="s">
        <v>347</v>
      </c>
      <c r="AA22" s="73"/>
    </row>
    <row r="23" spans="1:27" s="31" customFormat="1" ht="144" customHeight="1">
      <c r="A23" s="207" t="s">
        <v>288</v>
      </c>
      <c r="B23" s="207" t="s">
        <v>374</v>
      </c>
      <c r="C23" s="207" t="s">
        <v>375</v>
      </c>
      <c r="D23" s="209" t="s">
        <v>151</v>
      </c>
      <c r="E23" s="209" t="s">
        <v>151</v>
      </c>
      <c r="F23" s="209" t="s">
        <v>151</v>
      </c>
      <c r="G23" s="207"/>
      <c r="H23" s="207" t="s">
        <v>374</v>
      </c>
      <c r="I23" s="207" t="s">
        <v>376</v>
      </c>
      <c r="J23" s="207" t="s">
        <v>377</v>
      </c>
      <c r="K23" s="215" t="s">
        <v>292</v>
      </c>
      <c r="L23" s="209"/>
      <c r="M23" s="209" t="s">
        <v>378</v>
      </c>
      <c r="N23" s="207" t="s">
        <v>62</v>
      </c>
      <c r="O23" s="209" t="s">
        <v>53</v>
      </c>
      <c r="P23" s="207" t="s">
        <v>379</v>
      </c>
      <c r="Q23" s="209" t="s">
        <v>352</v>
      </c>
      <c r="R23" s="209" t="s">
        <v>352</v>
      </c>
      <c r="S23" s="207"/>
      <c r="T23" s="209" t="s">
        <v>380</v>
      </c>
      <c r="U23" s="207" t="s">
        <v>381</v>
      </c>
      <c r="V23" s="207">
        <v>84</v>
      </c>
      <c r="W23" s="217">
        <v>440000000</v>
      </c>
      <c r="X23" s="207" t="s">
        <v>382</v>
      </c>
      <c r="Y23" s="207" t="s">
        <v>383</v>
      </c>
      <c r="Z23" s="207" t="s">
        <v>384</v>
      </c>
    </row>
    <row r="24" spans="1:27" s="79" customFormat="1" ht="87.75" customHeight="1">
      <c r="A24" s="206" t="s">
        <v>288</v>
      </c>
      <c r="B24" s="207" t="s">
        <v>48</v>
      </c>
      <c r="C24" s="208" t="s">
        <v>327</v>
      </c>
      <c r="D24" s="209" t="s">
        <v>26</v>
      </c>
      <c r="E24" s="209"/>
      <c r="F24" s="209" t="s">
        <v>26</v>
      </c>
      <c r="G24" s="209"/>
      <c r="H24" s="208" t="s">
        <v>315</v>
      </c>
      <c r="I24" s="208" t="s">
        <v>322</v>
      </c>
      <c r="J24" s="208" t="s">
        <v>328</v>
      </c>
      <c r="K24" s="209" t="s">
        <v>280</v>
      </c>
      <c r="L24" s="209" t="s">
        <v>76</v>
      </c>
      <c r="M24" s="210" t="s">
        <v>299</v>
      </c>
      <c r="N24" s="208" t="s">
        <v>44</v>
      </c>
      <c r="O24" s="209" t="s">
        <v>53</v>
      </c>
      <c r="P24" s="209" t="s">
        <v>329</v>
      </c>
      <c r="Q24" s="209" t="s">
        <v>324</v>
      </c>
      <c r="R24" s="209" t="s">
        <v>20</v>
      </c>
      <c r="S24" s="207"/>
      <c r="T24" s="211"/>
      <c r="U24" s="208" t="s">
        <v>285</v>
      </c>
      <c r="V24" s="208">
        <v>24</v>
      </c>
      <c r="W24" s="209" t="s">
        <v>45</v>
      </c>
      <c r="X24" s="209" t="s">
        <v>45</v>
      </c>
      <c r="Y24" s="208" t="s">
        <v>385</v>
      </c>
      <c r="Z24" s="209" t="s">
        <v>386</v>
      </c>
    </row>
    <row r="25" spans="1:27" s="26" customFormat="1" ht="15">
      <c r="A25" s="213"/>
      <c r="B25" s="207"/>
      <c r="C25" s="213"/>
      <c r="D25" s="213"/>
      <c r="E25" s="213"/>
      <c r="F25" s="213"/>
      <c r="G25" s="213"/>
      <c r="H25" s="220"/>
      <c r="I25" s="213"/>
      <c r="J25" s="213"/>
      <c r="K25" s="213"/>
      <c r="L25" s="220"/>
      <c r="M25" s="220"/>
      <c r="N25" s="213"/>
      <c r="O25" s="220"/>
      <c r="P25" s="213"/>
      <c r="Q25" s="220"/>
      <c r="R25" s="220"/>
      <c r="S25" s="213"/>
      <c r="T25" s="220"/>
      <c r="U25" s="213"/>
      <c r="V25" s="213"/>
      <c r="W25" s="213"/>
      <c r="X25" s="213"/>
      <c r="Y25" s="213"/>
      <c r="Z25" s="207"/>
    </row>
    <row r="26" spans="1:27" s="26" customFormat="1" ht="15">
      <c r="A26" s="213"/>
      <c r="B26" s="207"/>
      <c r="C26" s="213"/>
      <c r="D26" s="213"/>
      <c r="E26" s="213"/>
      <c r="F26" s="213"/>
      <c r="G26" s="213"/>
      <c r="H26" s="220"/>
      <c r="I26" s="213"/>
      <c r="J26" s="213"/>
      <c r="K26" s="213"/>
      <c r="L26" s="220"/>
      <c r="M26" s="220"/>
      <c r="N26" s="213"/>
      <c r="O26" s="220"/>
      <c r="P26" s="213"/>
      <c r="Q26" s="220"/>
      <c r="R26" s="220"/>
      <c r="S26" s="213"/>
      <c r="T26" s="220"/>
      <c r="U26" s="213"/>
      <c r="V26" s="213"/>
      <c r="W26" s="213"/>
      <c r="X26" s="213"/>
      <c r="Y26" s="213"/>
      <c r="Z26" s="207"/>
    </row>
    <row r="27" spans="1:27" s="26" customFormat="1" ht="15">
      <c r="A27" s="213"/>
      <c r="B27" s="207"/>
      <c r="C27" s="213"/>
      <c r="D27" s="213"/>
      <c r="E27" s="213"/>
      <c r="F27" s="213"/>
      <c r="G27" s="213"/>
      <c r="H27" s="220"/>
      <c r="I27" s="213"/>
      <c r="J27" s="213"/>
      <c r="K27" s="213"/>
      <c r="L27" s="220"/>
      <c r="M27" s="220"/>
      <c r="N27" s="213"/>
      <c r="O27" s="220"/>
      <c r="P27" s="213"/>
      <c r="Q27" s="220"/>
      <c r="R27" s="220"/>
      <c r="S27" s="213"/>
      <c r="T27" s="220"/>
      <c r="U27" s="213"/>
      <c r="V27" s="213"/>
      <c r="W27" s="213"/>
      <c r="X27" s="213"/>
      <c r="Y27" s="213"/>
      <c r="Z27" s="207"/>
    </row>
    <row r="28" spans="1:27" s="26" customFormat="1" ht="15">
      <c r="A28" s="213"/>
      <c r="B28" s="207"/>
      <c r="C28" s="213"/>
      <c r="D28" s="213"/>
      <c r="E28" s="213"/>
      <c r="F28" s="213"/>
      <c r="G28" s="213"/>
      <c r="H28" s="220"/>
      <c r="I28" s="213"/>
      <c r="J28" s="213"/>
      <c r="K28" s="213"/>
      <c r="L28" s="220"/>
      <c r="M28" s="220"/>
      <c r="N28" s="213"/>
      <c r="O28" s="223"/>
      <c r="P28" s="213"/>
      <c r="Q28" s="220"/>
      <c r="R28" s="220"/>
      <c r="S28" s="213"/>
      <c r="T28" s="220"/>
      <c r="U28" s="213"/>
      <c r="V28" s="213"/>
      <c r="W28" s="213"/>
      <c r="X28" s="213"/>
      <c r="Y28" s="213"/>
      <c r="Z28" s="207"/>
    </row>
    <row r="29" spans="1:27" s="26" customFormat="1" ht="15">
      <c r="A29" s="213"/>
      <c r="B29" s="207"/>
      <c r="C29" s="213"/>
      <c r="D29" s="213"/>
      <c r="E29" s="213"/>
      <c r="F29" s="213"/>
      <c r="G29" s="213"/>
      <c r="H29" s="220"/>
      <c r="I29" s="213"/>
      <c r="J29" s="213"/>
      <c r="K29" s="213"/>
      <c r="L29" s="220"/>
      <c r="M29" s="220"/>
      <c r="N29" s="213"/>
      <c r="O29" s="224"/>
      <c r="P29" s="213"/>
      <c r="Q29" s="220"/>
      <c r="R29" s="220"/>
      <c r="S29" s="213"/>
      <c r="T29" s="220"/>
      <c r="U29" s="213"/>
      <c r="V29" s="213"/>
      <c r="W29" s="213"/>
      <c r="X29" s="213"/>
      <c r="Y29" s="213"/>
      <c r="Z29" s="207"/>
    </row>
    <row r="30" spans="1:27" s="26" customFormat="1" ht="15">
      <c r="A30" s="213"/>
      <c r="B30" s="207"/>
      <c r="C30" s="213"/>
      <c r="D30" s="213"/>
      <c r="E30" s="213"/>
      <c r="F30" s="213"/>
      <c r="G30" s="213"/>
      <c r="H30" s="220"/>
      <c r="I30" s="213"/>
      <c r="J30" s="213"/>
      <c r="K30" s="213"/>
      <c r="L30" s="220"/>
      <c r="M30" s="220"/>
      <c r="N30" s="213"/>
      <c r="O30" s="220"/>
      <c r="P30" s="213"/>
      <c r="Q30" s="220"/>
      <c r="R30" s="220"/>
      <c r="S30" s="213"/>
      <c r="T30" s="220"/>
      <c r="U30" s="213"/>
      <c r="V30" s="213"/>
      <c r="W30" s="213"/>
      <c r="X30" s="213"/>
      <c r="Y30" s="213"/>
      <c r="Z30" s="207"/>
    </row>
    <row r="31" spans="1:27">
      <c r="A31" s="153" t="s">
        <v>200</v>
      </c>
      <c r="B31" s="153"/>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4"/>
    </row>
    <row r="35" spans="5:9">
      <c r="E35" s="15"/>
      <c r="F35" s="15"/>
      <c r="G35" s="15"/>
    </row>
    <row r="36" spans="5:9">
      <c r="E36" s="15"/>
      <c r="F36" s="15"/>
      <c r="G36" s="15"/>
      <c r="H36" s="30"/>
      <c r="I36" s="19"/>
    </row>
    <row r="37" spans="5:9">
      <c r="E37" s="15"/>
      <c r="F37" s="15"/>
      <c r="G37" s="15"/>
    </row>
    <row r="38" spans="5:9">
      <c r="E38" s="15"/>
      <c r="F38" s="15"/>
      <c r="G38" s="15"/>
    </row>
    <row r="39" spans="5:9">
      <c r="E39" s="15"/>
      <c r="F39" s="15"/>
      <c r="G39" s="15"/>
    </row>
    <row r="40" spans="5:9">
      <c r="E40" s="15"/>
      <c r="F40" s="15"/>
      <c r="G40" s="15"/>
    </row>
    <row r="41" spans="5:9">
      <c r="E41" s="15"/>
      <c r="F41" s="15"/>
      <c r="G41" s="15"/>
    </row>
    <row r="42" spans="5:9">
      <c r="E42" s="15"/>
      <c r="F42" s="15"/>
      <c r="G42" s="15"/>
      <c r="H42" s="18"/>
    </row>
    <row r="43" spans="5:9">
      <c r="E43" s="15"/>
      <c r="F43" s="15"/>
      <c r="G43" s="15"/>
    </row>
    <row r="44" spans="5:9">
      <c r="E44" s="15"/>
      <c r="F44" s="15"/>
      <c r="G44" s="15"/>
    </row>
    <row r="45" spans="5:9">
      <c r="E45" s="15"/>
      <c r="F45" s="15"/>
      <c r="G45" s="15"/>
    </row>
    <row r="46" spans="5:9">
      <c r="E46" s="15"/>
      <c r="F46" s="15"/>
      <c r="G46" s="15"/>
    </row>
    <row r="47" spans="5:9">
      <c r="E47" s="15"/>
      <c r="F47" s="15"/>
      <c r="G47" s="15"/>
    </row>
    <row r="48" spans="5:9">
      <c r="E48" s="15"/>
      <c r="F48" s="15"/>
      <c r="G48" s="15"/>
    </row>
  </sheetData>
  <autoFilter ref="A7:AA24" xr:uid="{15871175-96EF-45CA-97A3-194132AD4011}">
    <filterColumn colId="3" showButton="0"/>
    <filterColumn colId="5" showButton="0"/>
    <filterColumn colId="17" showButton="0"/>
  </autoFilter>
  <mergeCells count="30">
    <mergeCell ref="A31:Z31"/>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 ref="Q7:Q8"/>
    <mergeCell ref="R7:S7"/>
    <mergeCell ref="A1:N1"/>
    <mergeCell ref="A3:N3"/>
    <mergeCell ref="A7:A8"/>
    <mergeCell ref="B7:B8"/>
    <mergeCell ref="K7:K8"/>
    <mergeCell ref="J7:J8"/>
    <mergeCell ref="I7:I8"/>
    <mergeCell ref="H7:H8"/>
    <mergeCell ref="C7:C8"/>
    <mergeCell ref="D7:E7"/>
    <mergeCell ref="F7:G7"/>
    <mergeCell ref="O7:O8"/>
  </mergeCells>
  <pageMargins left="0.7" right="0.7" top="0.75" bottom="0.75" header="0.3" footer="0.3"/>
  <pageSetup paperSize="9" scale="24" orientation="landscape" r:id="rId1"/>
  <headerFooter>
    <oddHeader>&amp;C&amp;G</oddHeader>
  </headerFooter>
  <colBreaks count="1" manualBreakCount="1">
    <brk id="25" max="33" man="1"/>
  </colBreaks>
  <ignoredErrors>
    <ignoredError sqref="M9:M15 M16:M17" numberStoredAsText="1"/>
  </ignoredError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O23:O30 O9:O21</xm:sqref>
        </x14:dataValidation>
        <x14:dataValidation type="list" allowBlank="1" showInputMessage="1" showErrorMessage="1" xr:uid="{B2A81800-1339-40E2-BD62-D64449003F0A}">
          <x14:formula1>
            <xm:f>'Form_RdC Ident_Espacios Part'!$B$1048546:$B$1048554</xm:f>
          </x14:formula1>
          <xm:sqref>L23:L30 L9:L21</xm:sqref>
        </x14:dataValidation>
        <x14:dataValidation type="list" allowBlank="1" showInputMessage="1" showErrorMessage="1" xr:uid="{1FA8DC1F-86A8-4AB3-8B8D-811C126FAE43}">
          <x14:formula1>
            <xm:f>'Form_RdC Ident_Espacios Part'!$A$1048546:$A$1048556</xm:f>
          </x14:formula1>
          <xm:sqref>F36 N23:N30 N9:N21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B6E3-2B81-1042-A74C-E6D9A685BFEF}">
  <sheetPr codeName="Hoja3"/>
  <dimension ref="B2:C105"/>
  <sheetViews>
    <sheetView topLeftCell="A121" zoomScale="150" zoomScaleNormal="150" workbookViewId="0">
      <selection activeCell="B90" sqref="B90:B93"/>
    </sheetView>
  </sheetViews>
  <sheetFormatPr defaultColWidth="11.42578125" defaultRowHeight="15"/>
  <cols>
    <col min="3" max="3" width="51.85546875" customWidth="1"/>
    <col min="6" max="6" width="47.28515625" customWidth="1"/>
  </cols>
  <sheetData>
    <row r="2" spans="2:3">
      <c r="B2" s="173" t="s">
        <v>387</v>
      </c>
      <c r="C2" s="175" t="s">
        <v>388</v>
      </c>
    </row>
    <row r="3" spans="2:3">
      <c r="B3" s="174"/>
      <c r="C3" s="176"/>
    </row>
    <row r="4" spans="2:3">
      <c r="B4" s="169" t="s">
        <v>389</v>
      </c>
      <c r="C4" s="24" t="s">
        <v>390</v>
      </c>
    </row>
    <row r="5" spans="2:3">
      <c r="B5" s="169"/>
      <c r="C5" s="24" t="s">
        <v>391</v>
      </c>
    </row>
    <row r="6" spans="2:3">
      <c r="B6" s="169"/>
      <c r="C6" s="24" t="s">
        <v>392</v>
      </c>
    </row>
    <row r="7" spans="2:3">
      <c r="B7" s="169"/>
      <c r="C7" s="24" t="s">
        <v>327</v>
      </c>
    </row>
    <row r="8" spans="2:3">
      <c r="B8" s="169"/>
      <c r="C8" s="24" t="s">
        <v>393</v>
      </c>
    </row>
    <row r="9" spans="2:3">
      <c r="B9" s="169" t="s">
        <v>232</v>
      </c>
      <c r="C9" s="24" t="s">
        <v>394</v>
      </c>
    </row>
    <row r="10" spans="2:3">
      <c r="B10" s="169"/>
      <c r="C10" s="24" t="s">
        <v>395</v>
      </c>
    </row>
    <row r="11" spans="2:3">
      <c r="B11" s="169"/>
      <c r="C11" s="24" t="s">
        <v>396</v>
      </c>
    </row>
    <row r="12" spans="2:3">
      <c r="B12" s="169"/>
      <c r="C12" s="24" t="s">
        <v>397</v>
      </c>
    </row>
    <row r="13" spans="2:3">
      <c r="B13" s="169"/>
      <c r="C13" s="24" t="s">
        <v>398</v>
      </c>
    </row>
    <row r="14" spans="2:3" ht="15" customHeight="1">
      <c r="B14" s="169" t="s">
        <v>399</v>
      </c>
      <c r="C14" s="24" t="s">
        <v>400</v>
      </c>
    </row>
    <row r="15" spans="2:3">
      <c r="B15" s="169"/>
      <c r="C15" s="24" t="s">
        <v>401</v>
      </c>
    </row>
    <row r="16" spans="2:3">
      <c r="B16" s="169"/>
      <c r="C16" s="24" t="s">
        <v>402</v>
      </c>
    </row>
    <row r="17" spans="2:3">
      <c r="B17" s="169"/>
      <c r="C17" s="24" t="s">
        <v>403</v>
      </c>
    </row>
    <row r="18" spans="2:3">
      <c r="B18" s="169"/>
      <c r="C18" s="24" t="s">
        <v>404</v>
      </c>
    </row>
    <row r="19" spans="2:3">
      <c r="B19" s="169" t="s">
        <v>405</v>
      </c>
      <c r="C19" s="24" t="s">
        <v>406</v>
      </c>
    </row>
    <row r="20" spans="2:3">
      <c r="B20" s="169"/>
      <c r="C20" s="24" t="s">
        <v>407</v>
      </c>
    </row>
    <row r="21" spans="2:3">
      <c r="B21" s="169"/>
      <c r="C21" s="24" t="s">
        <v>408</v>
      </c>
    </row>
    <row r="22" spans="2:3">
      <c r="B22" s="169"/>
      <c r="C22" s="24" t="s">
        <v>409</v>
      </c>
    </row>
    <row r="23" spans="2:3">
      <c r="B23" s="169"/>
      <c r="C23" s="24" t="s">
        <v>410</v>
      </c>
    </row>
    <row r="24" spans="2:3">
      <c r="B24" s="169" t="s">
        <v>411</v>
      </c>
      <c r="C24" s="24" t="s">
        <v>412</v>
      </c>
    </row>
    <row r="25" spans="2:3">
      <c r="B25" s="169"/>
      <c r="C25" s="24" t="s">
        <v>413</v>
      </c>
    </row>
    <row r="26" spans="2:3" ht="24">
      <c r="B26" s="169"/>
      <c r="C26" s="24" t="s">
        <v>414</v>
      </c>
    </row>
    <row r="27" spans="2:3">
      <c r="B27" s="169"/>
      <c r="C27" s="24" t="s">
        <v>415</v>
      </c>
    </row>
    <row r="28" spans="2:3">
      <c r="B28" s="169"/>
      <c r="C28" s="24" t="s">
        <v>416</v>
      </c>
    </row>
    <row r="29" spans="2:3">
      <c r="B29" s="169"/>
      <c r="C29" s="24" t="s">
        <v>417</v>
      </c>
    </row>
    <row r="30" spans="2:3">
      <c r="B30" s="170" t="s">
        <v>228</v>
      </c>
      <c r="C30" s="24" t="s">
        <v>418</v>
      </c>
    </row>
    <row r="31" spans="2:3">
      <c r="B31" s="171"/>
      <c r="C31" s="24" t="s">
        <v>419</v>
      </c>
    </row>
    <row r="32" spans="2:3">
      <c r="B32" s="171"/>
      <c r="C32" s="24" t="s">
        <v>420</v>
      </c>
    </row>
    <row r="33" spans="2:3">
      <c r="B33" s="172"/>
      <c r="C33" s="24" t="s">
        <v>421</v>
      </c>
    </row>
    <row r="34" spans="2:3">
      <c r="B34" s="169" t="s">
        <v>422</v>
      </c>
      <c r="C34" s="24" t="s">
        <v>423</v>
      </c>
    </row>
    <row r="35" spans="2:3">
      <c r="B35" s="169"/>
      <c r="C35" s="24" t="s">
        <v>424</v>
      </c>
    </row>
    <row r="36" spans="2:3">
      <c r="B36" s="169"/>
      <c r="C36" s="24" t="s">
        <v>425</v>
      </c>
    </row>
    <row r="37" spans="2:3">
      <c r="B37" s="169" t="s">
        <v>426</v>
      </c>
      <c r="C37" s="24" t="s">
        <v>427</v>
      </c>
    </row>
    <row r="38" spans="2:3">
      <c r="B38" s="169"/>
      <c r="C38" s="24" t="s">
        <v>428</v>
      </c>
    </row>
    <row r="39" spans="2:3">
      <c r="B39" s="169"/>
      <c r="C39" s="24" t="s">
        <v>429</v>
      </c>
    </row>
    <row r="40" spans="2:3">
      <c r="B40" s="169"/>
      <c r="C40" s="24" t="s">
        <v>430</v>
      </c>
    </row>
    <row r="41" spans="2:3">
      <c r="B41" s="169"/>
      <c r="C41" s="24" t="s">
        <v>431</v>
      </c>
    </row>
    <row r="42" spans="2:3">
      <c r="B42" s="169"/>
      <c r="C42" s="24" t="s">
        <v>432</v>
      </c>
    </row>
    <row r="43" spans="2:3">
      <c r="B43" s="169"/>
      <c r="C43" s="24" t="s">
        <v>433</v>
      </c>
    </row>
    <row r="44" spans="2:3" ht="15" customHeight="1">
      <c r="B44" s="170" t="s">
        <v>434</v>
      </c>
      <c r="C44" s="24" t="s">
        <v>435</v>
      </c>
    </row>
    <row r="45" spans="2:3">
      <c r="B45" s="171"/>
      <c r="C45" s="24" t="s">
        <v>436</v>
      </c>
    </row>
    <row r="46" spans="2:3">
      <c r="B46" s="171"/>
      <c r="C46" s="24" t="s">
        <v>437</v>
      </c>
    </row>
    <row r="47" spans="2:3">
      <c r="B47" s="171"/>
      <c r="C47" s="24" t="s">
        <v>438</v>
      </c>
    </row>
    <row r="48" spans="2:3">
      <c r="B48" s="171"/>
      <c r="C48" s="24" t="s">
        <v>439</v>
      </c>
    </row>
    <row r="49" spans="2:3">
      <c r="B49" s="171"/>
      <c r="C49" s="24" t="s">
        <v>440</v>
      </c>
    </row>
    <row r="50" spans="2:3">
      <c r="B50" s="171"/>
      <c r="C50" s="24" t="s">
        <v>441</v>
      </c>
    </row>
    <row r="51" spans="2:3">
      <c r="B51" s="171"/>
      <c r="C51" s="24" t="s">
        <v>442</v>
      </c>
    </row>
    <row r="52" spans="2:3">
      <c r="B52" s="171"/>
      <c r="C52" s="24" t="s">
        <v>443</v>
      </c>
    </row>
    <row r="53" spans="2:3">
      <c r="B53" s="171"/>
      <c r="C53" s="24" t="s">
        <v>444</v>
      </c>
    </row>
    <row r="54" spans="2:3">
      <c r="B54" s="172"/>
      <c r="C54" s="24" t="s">
        <v>445</v>
      </c>
    </row>
    <row r="55" spans="2:3">
      <c r="B55" s="169" t="s">
        <v>446</v>
      </c>
      <c r="C55" s="24" t="s">
        <v>447</v>
      </c>
    </row>
    <row r="56" spans="2:3">
      <c r="B56" s="169"/>
      <c r="C56" s="24" t="s">
        <v>448</v>
      </c>
    </row>
    <row r="57" spans="2:3">
      <c r="B57" s="169"/>
      <c r="C57" s="24" t="s">
        <v>449</v>
      </c>
    </row>
    <row r="58" spans="2:3">
      <c r="B58" s="169"/>
      <c r="C58" s="24" t="s">
        <v>450</v>
      </c>
    </row>
    <row r="59" spans="2:3">
      <c r="B59" s="169" t="s">
        <v>451</v>
      </c>
      <c r="C59" s="24" t="s">
        <v>452</v>
      </c>
    </row>
    <row r="60" spans="2:3">
      <c r="B60" s="169"/>
      <c r="C60" s="24" t="s">
        <v>453</v>
      </c>
    </row>
    <row r="61" spans="2:3">
      <c r="B61" s="169"/>
      <c r="C61" s="24" t="s">
        <v>454</v>
      </c>
    </row>
    <row r="62" spans="2:3">
      <c r="B62" s="169"/>
      <c r="C62" s="24" t="s">
        <v>455</v>
      </c>
    </row>
    <row r="63" spans="2:3">
      <c r="B63" s="169"/>
      <c r="C63" s="24" t="s">
        <v>456</v>
      </c>
    </row>
    <row r="64" spans="2:3">
      <c r="B64" s="169"/>
      <c r="C64" s="24" t="s">
        <v>457</v>
      </c>
    </row>
    <row r="65" spans="2:3">
      <c r="B65" s="169"/>
      <c r="C65" s="24" t="s">
        <v>458</v>
      </c>
    </row>
    <row r="66" spans="2:3">
      <c r="B66" s="169"/>
      <c r="C66" s="24" t="s">
        <v>459</v>
      </c>
    </row>
    <row r="67" spans="2:3">
      <c r="B67" s="169"/>
      <c r="C67" s="24" t="s">
        <v>460</v>
      </c>
    </row>
    <row r="68" spans="2:3">
      <c r="B68" s="169" t="s">
        <v>461</v>
      </c>
      <c r="C68" s="24" t="s">
        <v>462</v>
      </c>
    </row>
    <row r="69" spans="2:3">
      <c r="B69" s="169"/>
      <c r="C69" s="24" t="s">
        <v>463</v>
      </c>
    </row>
    <row r="70" spans="2:3">
      <c r="B70" s="169"/>
      <c r="C70" s="24" t="s">
        <v>464</v>
      </c>
    </row>
    <row r="71" spans="2:3">
      <c r="B71" s="169"/>
      <c r="C71" s="24" t="s">
        <v>465</v>
      </c>
    </row>
    <row r="72" spans="2:3">
      <c r="B72" s="169"/>
      <c r="C72" s="24" t="s">
        <v>466</v>
      </c>
    </row>
    <row r="73" spans="2:3">
      <c r="B73" s="169"/>
      <c r="C73" s="24" t="s">
        <v>467</v>
      </c>
    </row>
    <row r="74" spans="2:3">
      <c r="B74" s="169" t="s">
        <v>468</v>
      </c>
      <c r="C74" s="24" t="s">
        <v>469</v>
      </c>
    </row>
    <row r="75" spans="2:3">
      <c r="B75" s="169"/>
      <c r="C75" s="24" t="s">
        <v>470</v>
      </c>
    </row>
    <row r="76" spans="2:3">
      <c r="B76" s="169"/>
      <c r="C76" s="24" t="s">
        <v>471</v>
      </c>
    </row>
    <row r="77" spans="2:3">
      <c r="B77" s="169"/>
      <c r="C77" s="24" t="s">
        <v>472</v>
      </c>
    </row>
    <row r="78" spans="2:3" ht="24">
      <c r="B78" s="169"/>
      <c r="C78" s="24" t="s">
        <v>473</v>
      </c>
    </row>
    <row r="79" spans="2:3">
      <c r="B79" s="169"/>
      <c r="C79" s="24" t="s">
        <v>474</v>
      </c>
    </row>
    <row r="80" spans="2:3">
      <c r="B80" s="169"/>
      <c r="C80" s="24" t="s">
        <v>475</v>
      </c>
    </row>
    <row r="81" spans="2:3">
      <c r="B81" s="169"/>
      <c r="C81" s="24" t="s">
        <v>476</v>
      </c>
    </row>
    <row r="82" spans="2:3">
      <c r="B82" s="169"/>
      <c r="C82" s="24" t="s">
        <v>477</v>
      </c>
    </row>
    <row r="83" spans="2:3">
      <c r="B83" s="169" t="s">
        <v>478</v>
      </c>
      <c r="C83" s="24" t="s">
        <v>479</v>
      </c>
    </row>
    <row r="84" spans="2:3">
      <c r="B84" s="169"/>
      <c r="C84" s="24" t="s">
        <v>480</v>
      </c>
    </row>
    <row r="85" spans="2:3">
      <c r="B85" s="169"/>
      <c r="C85" s="24" t="s">
        <v>481</v>
      </c>
    </row>
    <row r="86" spans="2:3">
      <c r="B86" s="169"/>
      <c r="C86" s="24" t="s">
        <v>482</v>
      </c>
    </row>
    <row r="87" spans="2:3">
      <c r="B87" s="169"/>
      <c r="C87" s="24" t="s">
        <v>483</v>
      </c>
    </row>
    <row r="88" spans="2:3">
      <c r="B88" s="169"/>
      <c r="C88" s="24" t="s">
        <v>484</v>
      </c>
    </row>
    <row r="89" spans="2:3">
      <c r="B89" s="23" t="s">
        <v>485</v>
      </c>
      <c r="C89" s="24" t="s">
        <v>486</v>
      </c>
    </row>
    <row r="90" spans="2:3">
      <c r="B90" s="169" t="s">
        <v>487</v>
      </c>
      <c r="C90" s="24" t="s">
        <v>488</v>
      </c>
    </row>
    <row r="91" spans="2:3">
      <c r="B91" s="169"/>
      <c r="C91" s="24" t="s">
        <v>489</v>
      </c>
    </row>
    <row r="92" spans="2:3">
      <c r="B92" s="169"/>
      <c r="C92" s="24" t="s">
        <v>490</v>
      </c>
    </row>
    <row r="93" spans="2:3">
      <c r="B93" s="169"/>
      <c r="C93" s="24" t="s">
        <v>491</v>
      </c>
    </row>
    <row r="94" spans="2:3">
      <c r="B94" s="170" t="s">
        <v>492</v>
      </c>
      <c r="C94" s="24" t="s">
        <v>493</v>
      </c>
    </row>
    <row r="95" spans="2:3">
      <c r="B95" s="171"/>
      <c r="C95" s="24" t="s">
        <v>494</v>
      </c>
    </row>
    <row r="96" spans="2:3">
      <c r="B96" s="171"/>
      <c r="C96" s="24" t="s">
        <v>495</v>
      </c>
    </row>
    <row r="97" spans="2:3">
      <c r="B97" s="171"/>
      <c r="C97" s="24" t="s">
        <v>496</v>
      </c>
    </row>
    <row r="98" spans="2:3">
      <c r="B98" s="171"/>
      <c r="C98" s="24" t="s">
        <v>497</v>
      </c>
    </row>
    <row r="99" spans="2:3">
      <c r="B99" s="171"/>
      <c r="C99" s="24" t="s">
        <v>498</v>
      </c>
    </row>
    <row r="100" spans="2:3">
      <c r="B100" s="172"/>
      <c r="C100" s="24" t="s">
        <v>499</v>
      </c>
    </row>
    <row r="101" spans="2:3">
      <c r="B101" s="169" t="s">
        <v>500</v>
      </c>
      <c r="C101" s="24" t="s">
        <v>501</v>
      </c>
    </row>
    <row r="102" spans="2:3">
      <c r="B102" s="169"/>
      <c r="C102" s="24" t="s">
        <v>502</v>
      </c>
    </row>
    <row r="103" spans="2:3">
      <c r="B103" s="169"/>
      <c r="C103" s="24" t="s">
        <v>503</v>
      </c>
    </row>
    <row r="104" spans="2:3">
      <c r="B104" s="169"/>
      <c r="C104" s="24" t="s">
        <v>504</v>
      </c>
    </row>
    <row r="105" spans="2:3" ht="24">
      <c r="B105" s="23" t="s">
        <v>505</v>
      </c>
      <c r="C105" s="24" t="s">
        <v>506</v>
      </c>
    </row>
  </sheetData>
  <mergeCells count="19">
    <mergeCell ref="B55:B58"/>
    <mergeCell ref="B2:B3"/>
    <mergeCell ref="C2:C3"/>
    <mergeCell ref="B4:B8"/>
    <mergeCell ref="B9:B13"/>
    <mergeCell ref="B14:B18"/>
    <mergeCell ref="B19:B23"/>
    <mergeCell ref="B24:B29"/>
    <mergeCell ref="B30:B33"/>
    <mergeCell ref="B34:B36"/>
    <mergeCell ref="B37:B43"/>
    <mergeCell ref="B44:B54"/>
    <mergeCell ref="B101:B104"/>
    <mergeCell ref="B59:B67"/>
    <mergeCell ref="B68:B73"/>
    <mergeCell ref="B74:B82"/>
    <mergeCell ref="B83:B88"/>
    <mergeCell ref="B90:B93"/>
    <mergeCell ref="B94:B10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49980994886DC45B57C0CEB30A68209" ma:contentTypeVersion="14" ma:contentTypeDescription="Crear nuevo documento." ma:contentTypeScope="" ma:versionID="5ffa41fc5a7c44747ab51d269a766248">
  <xsd:schema xmlns:xsd="http://www.w3.org/2001/XMLSchema" xmlns:xs="http://www.w3.org/2001/XMLSchema" xmlns:p="http://schemas.microsoft.com/office/2006/metadata/properties" xmlns:ns2="b8f2da87-34e6-45c6-87c2-9d3f363cd4cb" xmlns:ns3="6b75446a-037d-46ea-8678-ebd114b1570a" targetNamespace="http://schemas.microsoft.com/office/2006/metadata/properties" ma:root="true" ma:fieldsID="4118dc8ebb5c24ec193b7217013f9aa7" ns2:_="" ns3:_="">
    <xsd:import namespace="b8f2da87-34e6-45c6-87c2-9d3f363cd4cb"/>
    <xsd:import namespace="6b75446a-037d-46ea-8678-ebd114b1570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2da87-34e6-45c6-87c2-9d3f363cd4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b75446a-037d-46ea-8678-ebd114b1570a"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b307306c-ce4b-46d6-bf87-5f29de55ab69}" ma:internalName="TaxCatchAll" ma:showField="CatchAllData" ma:web="6b75446a-037d-46ea-8678-ebd114b157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b75446a-037d-46ea-8678-ebd114b1570a" xsi:nil="true"/>
    <lcf76f155ced4ddcb4097134ff3c332f xmlns="b8f2da87-34e6-45c6-87c2-9d3f363cd4cb">
      <Terms xmlns="http://schemas.microsoft.com/office/infopath/2007/PartnerControls"/>
    </lcf76f155ced4ddcb4097134ff3c332f>
    <SharedWithUsers xmlns="6b75446a-037d-46ea-8678-ebd114b1570a">
      <UserInfo>
        <DisplayName>Ruth Toro Garcia</DisplayName>
        <AccountId>53</AccountId>
        <AccountType/>
      </UserInfo>
      <UserInfo>
        <DisplayName>Edna Johana Tamayo Hurtado</DisplayName>
        <AccountId>151</AccountId>
        <AccountType/>
      </UserInfo>
      <UserInfo>
        <DisplayName>Luz Angela  Castro Fernandez</DisplayName>
        <AccountId>519</AccountId>
        <AccountType/>
      </UserInfo>
      <UserInfo>
        <DisplayName>Alina Gómez Mejía</DisplayName>
        <AccountId>357</AccountId>
        <AccountType/>
      </UserInfo>
      <UserInfo>
        <DisplayName>Fredy Orlando Rodriguez Rodriguez</DisplayName>
        <AccountId>647</AccountId>
        <AccountType/>
      </UserInfo>
      <UserInfo>
        <DisplayName>Farid Barrera Molina</DisplayName>
        <AccountId>158</AccountId>
        <AccountType/>
      </UserInfo>
      <UserInfo>
        <DisplayName>Alba Rocio Suarez Paez</DisplayName>
        <AccountId>11</AccountId>
        <AccountType/>
      </UserInfo>
      <UserInfo>
        <DisplayName>Luis Enrique Galeano Huepa</DisplayName>
        <AccountId>305</AccountId>
        <AccountType/>
      </UserInfo>
      <UserInfo>
        <DisplayName>Oscar Gustavo Sánchez Jaramillo</DisplayName>
        <AccountId>41</AccountId>
        <AccountType/>
      </UserInfo>
      <UserInfo>
        <DisplayName>Carlos Alberto Pinzón Salcedo</DisplayName>
        <AccountId>673</AccountId>
        <AccountType/>
      </UserInfo>
      <UserInfo>
        <DisplayName>Natalia Hernandez Melo</DisplayName>
        <AccountId>197</AccountId>
        <AccountType/>
      </UserInfo>
      <UserInfo>
        <DisplayName>David Esteban Lastra Romero</DisplayName>
        <AccountId>365</AccountId>
        <AccountType/>
      </UserInfo>
      <UserInfo>
        <DisplayName>Diana Maria Garavito Escobar</DisplayName>
        <AccountId>125</AccountId>
        <AccountType/>
      </UserInfo>
      <UserInfo>
        <DisplayName>Elizabeth Martínez Villarrga</DisplayName>
        <AccountId>101</AccountId>
        <AccountType/>
      </UserInfo>
      <UserInfo>
        <DisplayName>Juan Camilo Caro Daza</DisplayName>
        <AccountId>652</AccountId>
        <AccountType/>
      </UserInfo>
      <UserInfo>
        <DisplayName>Yurlenis Andrea Vera Diettes</DisplayName>
        <AccountId>140</AccountId>
        <AccountType/>
      </UserInfo>
      <UserInfo>
        <DisplayName>Maribel Adriana Aguirre Ramirez</DisplayName>
        <AccountId>280</AccountId>
        <AccountType/>
      </UserInfo>
      <UserInfo>
        <DisplayName>Angela Piedad Arias Gonzalez</DisplayName>
        <AccountId>377</AccountId>
        <AccountType/>
      </UserInfo>
      <UserInfo>
        <DisplayName>luz Andrea Rojas Rodriguez</DisplayName>
        <AccountId>143</AccountId>
        <AccountType/>
      </UserInfo>
      <UserInfo>
        <DisplayName>Maria Alejandra Pastor Cristancho</DisplayName>
        <AccountId>362</AccountId>
        <AccountType/>
      </UserInfo>
      <UserInfo>
        <DisplayName>Edwin Alexander Duque Oliva</DisplayName>
        <AccountId>674</AccountId>
        <AccountType/>
      </UserInfo>
      <UserInfo>
        <DisplayName>Nubia Isabel Molano Neira</DisplayName>
        <AccountId>431</AccountId>
        <AccountType/>
      </UserInfo>
      <UserInfo>
        <DisplayName>Rodrigo Nieto Galvis</DisplayName>
        <AccountId>675</AccountId>
        <AccountType/>
      </UserInfo>
      <UserInfo>
        <DisplayName>Jenny Mabel Valbuena Ariza</DisplayName>
        <AccountId>355</AccountId>
        <AccountType/>
      </UserInfo>
      <UserInfo>
        <DisplayName>Carmen Cecilia Gonzalez Cristancho</DisplayName>
        <AccountId>489</AccountId>
        <AccountType/>
      </UserInfo>
      <UserInfo>
        <DisplayName>Deysi Liliana Urbina Pachon</DisplayName>
        <AccountId>155</AccountId>
        <AccountType/>
      </UserInfo>
      <UserInfo>
        <DisplayName>Olga Lucia Zarate Mantilla</DisplayName>
        <AccountId>645</AccountId>
        <AccountType/>
      </UserInfo>
      <UserInfo>
        <DisplayName>Liliana Trujillo Ayerbe</DisplayName>
        <AccountId>132</AccountId>
        <AccountType/>
      </UserInfo>
      <UserInfo>
        <DisplayName>Sandra Patricia Blanco Baez</DisplayName>
        <AccountId>171</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D49404-CE77-404B-82F8-B1533E5BF975}"/>
</file>

<file path=customXml/itemProps2.xml><?xml version="1.0" encoding="utf-8"?>
<ds:datastoreItem xmlns:ds="http://schemas.openxmlformats.org/officeDocument/2006/customXml" ds:itemID="{37BADF8C-CA43-409D-9069-898ECE2719B5}"/>
</file>

<file path=customXml/itemProps3.xml><?xml version="1.0" encoding="utf-8"?>
<ds:datastoreItem xmlns:ds="http://schemas.openxmlformats.org/officeDocument/2006/customXml" ds:itemID="{15673CD4-1224-46EA-82C0-FA164E9699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Alba Rocio Suarez Paez</cp:lastModifiedBy>
  <cp:revision/>
  <dcterms:created xsi:type="dcterms:W3CDTF">2020-07-09T23:05:12Z</dcterms:created>
  <dcterms:modified xsi:type="dcterms:W3CDTF">2024-07-18T17:17:05Z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0x010100E49980994886DC45B57C0CEB30A68209</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