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mineducaciongovco-my.sharepoint.com/personal/lcaceres_mineducacion_gov_co/Documents/CONTRATO 2022/3174647/SIRECI 2022/03 SIRECI ABRIL  2022/"/>
    </mc:Choice>
  </mc:AlternateContent>
  <xr:revisionPtr revIDLastSave="6" documentId="11_FEBAF89842CE868D0E26A6AE5E12235AB09E0AE3" xr6:coauthVersionLast="47" xr6:coauthVersionMax="47" xr10:uidLastSave="{2C23057C-689A-43A5-BE48-6112D0CD823B}"/>
  <bookViews>
    <workbookView xWindow="-120" yWindow="-120" windowWidth="29040" windowHeight="158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<sst xmlns="http://schemas.openxmlformats.org/spreadsheetml/2006/main" count="1705" uniqueCount="446">
  <si>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</si>
  <si>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</si>
  <si>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</si>
  <si>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</si>
  <si>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</si>
  <si>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</si>
  <si>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</si>
  <si>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</si>
  <si>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</si>
  <si>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</si>
  <si>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</si>
  <si>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</si>
  <si>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</si>
  <si>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</si>
  <si>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</si>
  <si>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</si>
  <si>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</si>
  <si>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</si>
  <si>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</si>
  <si>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</si>
  <si>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</si>
  <si>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</si>
  <si>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</si>
  <si>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</si>
  <si>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</si>
  <si>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</si>
  <si>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</si>
  <si>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</si>
  <si>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</si>
  <si>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</si>
  <si>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</si>
  <si>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</si>
  <si>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</si>
  <si>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</si>
  <si>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</si>
  <si>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</si>
  <si>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</si>
  <si>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</si>
  <si>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</si>
  <si>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</si>
  <si>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</si>
  <si>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</si>
  <si>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</si>
  <si>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</si>
  <si>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</si>
  <si>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</si>
  <si>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</si>
  <si>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</si>
  <si>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</si>
  <si>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</si>
  <si>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</si>
  <si>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</si>
  <si>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</si>
  <si>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</si>
  <si>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</si>
  <si>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</si>
  <si>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</si>
  <si>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</si>
  <si>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</si>
  <si>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</si>
  <si>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</si>
  <si>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</si>
  <si>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</si>
  <si>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</si>
  <si>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</si>
  <si>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</si>
  <si>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</si>
  <si>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</si>
  <si>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</si>
  <si>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</si>
  <si>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</si>
  <si>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</si>
  <si>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</si>
  <si>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</si>
  <si>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</si>
  <si>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</si>
  <si>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</si>
  <si>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</si>
  <si>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</si>
  <si>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</si>
  <si>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</si>
  <si>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</si>
  <si>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</si>
  <si>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</si>
  <si>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</si>
  <si>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</si>
  <si>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</si>
  <si>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</si>
  <si>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</si>
  <si>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</si>
  <si>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</si>
  <si>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</si>
  <si>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</si>
  <si>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</si>
  <si>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</si>
  <si>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</si>
  <si>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</si>
  <si>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</si>
  <si>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</si>
  <si>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</si>
  <si>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</si>
  <si>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</si>
  <si>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</si>
  <si>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</si>
  <si>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</si>
  <si>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</si>
  <si>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</si>
  <si>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</si>
  <si>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</si>
  <si>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</si>
  <si>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</si>
  <si>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</si>
  <si>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</si>
  <si>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</si>
  <si>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</si>
  <si>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</si>
  <si>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</si>
  <si>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</si>
  <si>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</si>
  <si>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</si>
  <si>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</si>
  <si>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</si>
  <si>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</si>
  <si>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</si>
  <si>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</si>
  <si>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</si>
  <si>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</si>
  <si>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</si>
  <si>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</si>
  <si>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</si>
  <si>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</si>
  <si>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</si>
  <si>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</si>
  <si>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</si>
  <si>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</si>
  <si>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</si>
  <si>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</si>
  <si>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</si>
  <si>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</si>
  <si>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</si>
  <si>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</si>
  <si>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</si>
  <si>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</si>
  <si>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</si>
  <si>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</si>
  <si>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</si>
  <si>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</si>
  <si>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</si>
  <si>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</si>
  <si>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</si>
  <si>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</si>
  <si>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</si>
  <si>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</si>
  <si>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</si>
  <si>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</si>
  <si>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</si>
  <si>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</si>
  <si>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</si>
  <si>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</si>
  <si>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</si>
  <si>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</si>
  <si>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</si>
  <si>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</si>
  <si>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</si>
  <si>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</si>
  <si>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</si>
  <si>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</si>
  <si>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</si>
  <si>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</si>
  <si>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</si>
  <si>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</si>
  <si>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</si>
  <si>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</si>
  <si>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</si>
  <si>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</si>
  <si>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</si>
  <si>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</si>
  <si>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</si>
  <si>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</si>
  <si>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</si>
  <si>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</si>
  <si>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</si>
  <si>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</si>
  <si>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</si>
  <si>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</si>
  <si>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</si>
  <si>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</si>
  <si>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</si>
  <si>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</si>
  <si>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</si>
  <si>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</si>
  <si>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</si>
  <si>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</si>
  <si>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</si>
  <si>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</si>
  <si>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</si>
  <si>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</si>
  <si>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</si>
  <si>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</si>
  <si>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</si>
  <si>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</si>
  <si>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</si>
  <si>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</si>
  <si>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</si>
  <si>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</si>
  <si>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</si>
  <si>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</si>
  <si>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</si>
  <si>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</si>
  <si>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</si>
  <si>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</si>
  <si>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</si>
  <si>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</si>
  <si>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</si>
  <si>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</si>
  <si>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</si>
  <si>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</si>
  <si>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</si>
  <si>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</si>
  <si>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</si>
  <si>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</si>
  <si>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</si>
  <si>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</si>
  <si>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</si>
  <si>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</si>
  <si>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</si>
  <si>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</si>
  <si>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</si>
  <si>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</si>
  <si>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</si>
  <si>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</si>
  <si>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</si>
  <si>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</si>
  <si>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</si>
  <si>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</si>
  <si>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</si>
  <si>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</si>
  <si>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</si>
  <si>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</si>
  <si>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</si>
  <si>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</si>
  <si>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</si>
  <si>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</si>
  <si>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</si>
  <si>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</si>
  <si>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</si>
  <si>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</si>
  <si>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</si>
  <si>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</si>
  <si>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</si>
  <si>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</si>
  <si>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</si>
  <si>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</si>
  <si>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</si>
  <si>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</si>
  <si>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</si>
  <si>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</si>
  <si>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</si>
  <si>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</si>
  <si>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</si>
  <si>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</si>
  <si>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</si>
  <si>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</si>
  <si>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</si>
  <si>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</si>
  <si>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</si>
  <si>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</si>
  <si>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</si>
  <si>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</si>
  <si>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</si>
  <si>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</si>
  <si>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</si>
  <si>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</si>
  <si>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</si>
  <si>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</si>
  <si>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</si>
  <si>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</si>
  <si>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</si>
  <si>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</si>
  <si>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</si>
  <si>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</si>
  <si>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</si>
  <si>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</si>
  <si>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</si>
  <si>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</si>
  <si>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</si>
  <si>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</si>
  <si>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</si>
  <si>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</si>
  <si>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</si>
  <si>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</si>
  <si>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</si>
  <si>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</si>
  <si>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</si>
  <si>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</si>
  <si>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</si>
  <si>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</si>
  <si>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</si>
  <si>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</si>
  <si>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</si>
  <si>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</si>
  <si>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</si>
  <si>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</si>
  <si>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</si>
  <si>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</si>
  <si>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</si>
  <si>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</si>
  <si>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</si>
  <si>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</si>
  <si>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</si>
  <si>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</si>
  <si>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</si>
  <si>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</si>
  <si>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</si>
  <si>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</si>
  <si>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</si>
  <si>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</si>
  <si>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</si>
  <si>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1015 DE 2015</t>
  </si>
  <si>
    <t>1029 DE 2015</t>
  </si>
  <si>
    <t>1295 DE 2017</t>
  </si>
  <si>
    <t>1400 DE 2016</t>
  </si>
  <si>
    <t>CONSTANZA LILIANA ALARCON PARRAGA</t>
  </si>
  <si>
    <t>VICEMINISTERIO DE EDUCACIÓN PREESCOLAR, BÁSICA Y MEDIA</t>
  </si>
  <si>
    <t>CO1.PCCNTR.3147786</t>
  </si>
  <si>
    <t>0044 DE 2010</t>
  </si>
  <si>
    <t>JOSE MAXIMILIANO GOMEZ TORRES</t>
  </si>
  <si>
    <t>VICEMINISTRO DE EDUCACIÓN SUPERIOR</t>
  </si>
  <si>
    <t>2010/06/17</t>
  </si>
  <si>
    <t>UT ETB CLOUD  TIVIT</t>
  </si>
  <si>
    <t>Empresa de Telecomunicaciones de Bogotá SA ESP</t>
  </si>
  <si>
    <t>TIVIT Colombia Tercerización de Procesos Servicios y Tecnología
SAS</t>
  </si>
  <si>
    <t>CO1.PCCNTR.3215565</t>
  </si>
  <si>
    <t>CO1.PCCNTR.3233931</t>
  </si>
  <si>
    <t>CO1.PCCNTR.3412914</t>
  </si>
  <si>
    <t>MIGUEL ALEJANDRO JURADO ERAZO</t>
  </si>
  <si>
    <t xml:space="preserve">SECRETARIO GENERAL </t>
  </si>
  <si>
    <t>CO1.PCCNTR.3233016</t>
  </si>
  <si>
    <t>CO1.PCCNTR.3369133</t>
  </si>
  <si>
    <t>CO1.PCCNTR.3232354</t>
  </si>
  <si>
    <t>2015-1380</t>
  </si>
  <si>
    <t xml:space="preserve">PRESTACIÓN DE SERVICIOS PROFESIONALES DE FORMA TEMPORAL PARA ATENDER JURIDICAMENTE LOS PROCESOS DE CONCERTACION CON COMUNIDADES ETNICAS Y ASUNTOS RELACIONADOS CON LA PRESTACIÓN DEL SERVICIO PÚBLICO EDUCATIVO A CARGO DE LA DIRECCIÓN DE FORTALECIMIENTO A LA GESTIÓN TERRITORIAL </t>
  </si>
  <si>
    <t>PRESTAR SERVICIOS PROFESIONALES DE MANERA TEMPORAL AL VICEMINISTERIO DE EDUCACIÓN PREESCOLAR, BÁSICA Y MEDIA PARA ORIENTAR Y BRINDAR APOYO JURÍDICO A LOS CONVENIOS Y CONTRATOS ASIGNADOS DURANTE SU FASE DE PLANEACIÓN; ASÍ COMO, PARA GESTIONAR Y HACER SEGUIMIENTO DURANTE LA FASE DE EJECUCIÓN Y HASTA SU LIQUIDACIÓN.</t>
  </si>
  <si>
    <t xml:space="preserve">ADQUISICION DE LA ACTUALIZACION DE LA LICENCIA, SOPORTE Y MANTENIMIENTO DEL SISTEMA DE INFORMACIÓN PARA LA GESTIÓN DEL RECURSO HUMANO (HUMANO®), INCLUYENDO SOPORTE Y MANTENIMIENTO EVOLUTIVO DEL SISTEMA. </t>
  </si>
  <si>
    <t>PRESTAR SERVICIOS PROFESIONALES DE MANERA TEMPORAL AL VICEMINISTERIO DE EDUCACIÓN PREESCOLAR, BÁSICA Y MEDIA, EN TODOS LOS REQUERIMIENTOS DE TIPO ADMINISTRATIVO Y FINANCIERO PARA EL DESARROLLO Y CUMPLIMIENTO DE LOS PLANES, PROGRAMAS Y PROYECTOS SECTORIALES E INTERSECTORIALES ORIENTADOS AL CUMPLIMIENTO DE METAS DEL PLAN NACIONAL DE DESARROLLO Y EL PLAN SECTORIAL DE EDUCACIÓN.</t>
  </si>
  <si>
    <t>PRESTAR LOS SERVICIOS PROFESIONALES DE CARÁCTER TEMPORAL PARA DESARROLLAR LAS ACCIONES JURÍDICAS REQUERIDAS PARA ATENDER LAS SOLICITUDES Y PETICIONES DE LOS ENTES DE CONTROL INTERNOS Y EXTERNOS.</t>
  </si>
  <si>
    <t>PRESTAR SERVICIOS PROFESIONALES DE MANERA TEMPORAL PARA LA PLANEACIÓN PRESUPUESTAL Y EL SEGUIMIENTO A LA EJECUCIÓN DE LOS PROGRAMAS Y PROYECTOS DESARROLLADOS DESDE EL VICEMINISTERIO DE EDUCACIÓN PREESCOLAR, BÁSICA Y MEDIA, Y SUS DIRECCIONES ADSCRITAS</t>
  </si>
  <si>
    <t>ADMINISTRAR Y PAGAR LAS OBLIGACIONES QUE SE DERIVEN DE LA EJECUCIÓN DEL PLAN NACIONAL DE INFRAESTRUCTURA EDUCATIVA, A TRAVÉS DEL PATRIMONIO AUTÓNOMO CONSTITUIDO CON LOS RECURSOS TRANSFERIDOS DEL FONDO DE INFRAESTRUCTURA EDUCATIVA PREESCOLAR, BÁSICA Y MEDIA, CREADO POR EL ARTICULO 59 DE LA LEY 1753 DEL 9 DE JUNIO DE 2015.</t>
  </si>
  <si>
    <t>80111620</t>
  </si>
  <si>
    <t>81112202</t>
  </si>
  <si>
    <t>ZAMIRA GIZET GOMEZ BELLO</t>
  </si>
  <si>
    <t>LIZ YAMILE HERNANDEZ BERRIO</t>
  </si>
  <si>
    <t>SOPORTE LOGICO SAS</t>
  </si>
  <si>
    <t>MARTHA CATALINA DUARTE POSSO</t>
  </si>
  <si>
    <t>ELIZABETH REYES CRUZ</t>
  </si>
  <si>
    <t>ALFONSO ANDRES VANEGAS TOVAR</t>
  </si>
  <si>
    <t>CONSORCIO FFIE ALIANZA BBVA</t>
  </si>
  <si>
    <t>79568473</t>
  </si>
  <si>
    <t>37545825</t>
  </si>
  <si>
    <t>39546837</t>
  </si>
  <si>
    <t>JAVIER AUGUSTO MEDINA PARRA</t>
  </si>
  <si>
    <t>KERLY JAZMÍN AGÁMEZ BERRÍO</t>
  </si>
  <si>
    <t>LUZ MYRIAM GARCIA PELAEZ JACQUELINE MOLINA MURILLO</t>
  </si>
  <si>
    <t>MONICA ALFONSO ANGEL</t>
  </si>
  <si>
    <t>PAOLA PORTILLA VALLEJO</t>
  </si>
  <si>
    <t>SARA ELENA MESTRE GUTIERREZ</t>
  </si>
  <si>
    <t>ETHEL VASQUEZ ROJAS</t>
  </si>
  <si>
    <t>1025 DE 2015</t>
  </si>
  <si>
    <t>1331 DE 2015</t>
  </si>
  <si>
    <t>MUNICIPIO DE ITAGUI</t>
  </si>
  <si>
    <t>MUNICIPIO DE MANIZALES</t>
  </si>
  <si>
    <t>DEPARTAMENTO DE CALDAS</t>
  </si>
  <si>
    <t>INSTITUTO COLOMBIANO DE CRÉDITO EDUCATIVO Y ESTUDIOS TÉCNICOS EN EL EXTERIOR - MARIANO OSPINA PÉREZ - ICETEX</t>
  </si>
  <si>
    <t>AUNAR ESFUERZOS PARA EL DESARROLLO DE LAS GESTIONES NECESARIAS QUE POSIBILITEN EL CUMPLIMIENTO DEL PLAN NACIONAL DE INFRAESTRUCTURA EDUCATIVA EN EL MARCO DE LA POLÍTICA PÚBLICA DE JORNADA ÚNICA</t>
  </si>
  <si>
    <t>AUNAR ESFUERZOS PARA EL DESARROLLO DE LAS GESTIONES NECESARIAS QUE POSIBILITEN EL CUMPLIMIENTO DEL PLAN NACIONAL DE INFRAESTRUCTURA EDUCATIVA EN EL MARCO DE LA POLÍTICA PÚBLICA DE JORNADA ÚNICA EN EL MUNICIPIO DE MANIZALES</t>
  </si>
  <si>
    <t>AUNAR ESFUERZOS PARA EL DESARROLLO DE LAS GESTIONES NECESARIAS QUE POSIBILITEN EL CUMPLIMIENTO DEL PLAN NACIONAL DE INFRAESTRUCTURA EDUCATIVA EN EL MARCO DE LA POLÍTICA PÚBLICA DE JORNADA ÚNICA EN EL DEPARTAMENTO DE CALDAS</t>
  </si>
  <si>
    <t>AUNAR ESFUERZOS TÉCNICOS, ADMINISTRATIVOS Y FINANCIEROS, ENTRE EL MINISTERIO DE AGRICULTURA Y DESARROLLO RURAL, EL MINISTERIO DE EDUCACIÓN NACIONAL Y EL INSTITUTO COLOMBIANO DE CRÉDITO EDUCATIVO Y ESTUDIOS TÉCNICOS EN EL EXTERIOR — MARIANO OSPINA PÉREZ "ICETEX", PARA APOYAR LA FORMACIÓN TÉCNICA, TECNOLÓGICA Y PROFESIONAL DE JÓVENES RURALES, EN PROGRAMAS ACADÉMICOS DE CIENCIAS AGROPECUARIAS Y AFINES, MEDIANTE EL OTORGAMIENTO DE CRÉDITOS DE ACUERDO CON EL REGLAMENTO DE ACCESO CON CALIDAD A LA EDUCACIÓN SUPERIOR-ACCES, SELECCIONADOS EN EL AÑO 2015.</t>
  </si>
  <si>
    <t>ARNOL JESUS FONSECA NIÑO</t>
  </si>
  <si>
    <t>AUGUSTO VARON RUIZ</t>
  </si>
  <si>
    <t>DEPARTAMENTO DE CHOCO</t>
  </si>
  <si>
    <t>CONVENIO INTERADMINISTRATIVO PARA EL DESARROLLO DE LAS GESTIONES NECESARIAS QUE POSIBILITEN EL CUMPLIMIENTO DE LOS PROYECTOS DE INFRAESTRUCTURA EDUCATIVA POSTULADOS PARA EL
DEPARTAMENTO DEL CHOCÓ QUE CONTRIBUYAN A LA IMPLE6MENTACIÓN DEL PROGRAMA DE JORNADA ÚNICA Y QUE SERÁN EJECUTADOS POR EL (FFIE) A TRAVÉS DEL PATRIMONIO AUTÓNOMO AUTORIZADO POR LA LEY 1753 DEL 9 DE JUNIO DE 2015.</t>
  </si>
  <si>
    <t>CONSTITUIR UN FONDO PARA EL DESARROLLO DE CURSOS DE ACTUALIZACIÓN PARA    DIRECTIVOS DOCENTES DEL SECTOR OFICIAL.</t>
  </si>
  <si>
    <t>Realizar el estudio de evaluación de resultados de las intervenciones del Programa de apoyo para la mejora de las trayectorias educativas en zonas focalizadas de los municipios PDET</t>
  </si>
  <si>
    <t>CONSTITUCION DE UN FONDO EN ADMINISTRACION DENOMINADO APOYO FINANCIERO PARA ESTUDIANTES CON DISCAPACIDAD EN EDUCACION SUPERIOR</t>
  </si>
  <si>
    <t>INSTITUTO COLOMBIANO DE CRÉDITO EDUCATIVO Y ESTUDIOS TÉCNICOS EN EL EXTERIOR</t>
  </si>
  <si>
    <t>INSTITUTO COLOMBIANO PARA LA EVALUACIÓN DE LA EDUCACIÓN - ICFES</t>
  </si>
  <si>
    <t>JORGE ALFONSO VERDUGO RODRIGUEZ</t>
  </si>
  <si>
    <t>MARCELA TERESA TORRES HARKER</t>
  </si>
  <si>
    <t>FILA_2</t>
  </si>
  <si>
    <t>FILA_3</t>
  </si>
  <si>
    <t>FILA_4</t>
  </si>
  <si>
    <t>FILA_5</t>
  </si>
  <si>
    <t>FILA_6</t>
  </si>
  <si>
    <t>FILA_7</t>
  </si>
  <si>
    <t>FILA_8</t>
  </si>
  <si>
    <t>CO1.PCCNTR.3652347</t>
  </si>
  <si>
    <t>CO1.PCCNTR.3669000</t>
  </si>
  <si>
    <t>CO1.PCCNTR.3660574</t>
  </si>
  <si>
    <t>CO1.PCCNTR.3642442</t>
  </si>
  <si>
    <t>ADQUIRIR EL SERVICIO DE NUBE PÚBLICA DE MICROSOFT AZURE PARA EL MINISTERIO DE EDUCACIÓN NACIONAL.</t>
  </si>
  <si>
    <t>Adquirir y distribuir dotación y material pedagógico para las instituciones educativas focalizadas por el Ministerio de Educación Nacional, que contribuya a potenciar el desarrollo integral y los aprendizajes de niños, niñas y adolescentes.Papeleria Segmento 2</t>
  </si>
  <si>
    <t>ADQUIRIR EL SERVICIO DE NUBE PÚBLICA DE AMAZON PARA EL MINISTERIO DE EDUCACIÓN NACIONAL</t>
  </si>
  <si>
    <t>REALIZAR LA INTERVENTORÍA TÉCNICA, ADMINISTRATIVA, FINANCIERA, CONTABLE, Y JURÍDICA AL PROYECTO DENOMINADO "FORTALECIMIENTO DE LA ACTIVIDAD FÍSICA, LA RECREACIÓN Y EL DEPORTE EN LA INSTITUCIÓN EDUCATIVA NÚCLEO ESCOLAR RURAL CON LA DOTACIÓN DE IMPLEMENTOS DEPORTIVOS EN EL MUNICIPIO DE QUINCHÍA" Y AL PROVEEDOR, A CARGO DEL CONTRIBUYENTE PRODUCTORA DE ALIMENTOS CONCENTRADOS PARA ANIMALES CONTEGRAL SAS</t>
  </si>
  <si>
    <t>Diseñar e implementar una estrategia de acompañamiento que promueva la legalización de créditos condonables en el marco del Fondo 1400 con el ICETEX</t>
  </si>
  <si>
    <t>ADQUISICIÓN DE ACTUALIZACIÓN  MANTENIMIENTO Y SOPORTE DEL LICENCIAMIENTO SAP DEL MINISTERIO</t>
  </si>
  <si>
    <t>SUMINISTRO DE LAS DOTACIONES DE VESTUARIO Y CALZADO DE LABOR PARA LOS SERVIDORES PÚBLICOS DEL MINISTERIO DE EDUCACIÓN NACIONAL QUE LES CORRESPONDE ESE BENEFICIO POR LEY EN LA VIGENCIA 2022.</t>
  </si>
  <si>
    <t>80101604</t>
  </si>
  <si>
    <t>83111507</t>
  </si>
  <si>
    <t>81112205</t>
  </si>
  <si>
    <t>53101602</t>
  </si>
  <si>
    <t>UNIÓN TEMPORAL TIGO  BEXT 2021</t>
  </si>
  <si>
    <t>COMERCIALIZADORA SERLECOM SAS</t>
  </si>
  <si>
    <t>LINA DEL MAR LONDOÑO MUSTAFA</t>
  </si>
  <si>
    <t>CORPORACION ACCION Y PROGRESO SOSTENIBLE</t>
  </si>
  <si>
    <t>HR Solutions SAS</t>
  </si>
  <si>
    <t>INVERSIONES GIRATELL GIRALDO S.C.A</t>
  </si>
  <si>
    <t>901537095</t>
  </si>
  <si>
    <t>800089897</t>
  </si>
  <si>
    <t>42138191</t>
  </si>
  <si>
    <t>800039695</t>
  </si>
  <si>
    <t>830131674</t>
  </si>
  <si>
    <t>860505205</t>
  </si>
  <si>
    <t>81112006</t>
  </si>
  <si>
    <t>80161603</t>
  </si>
  <si>
    <t>The Best Experience In Technology S.A</t>
  </si>
  <si>
    <t>EDATEL SA</t>
  </si>
  <si>
    <t>UNE EPM Telecomunicaciones S.A</t>
  </si>
  <si>
    <t>Unión Temporal TIGO-BEXT 2021</t>
  </si>
  <si>
    <t>WALTER GARZON HURTADO</t>
  </si>
  <si>
    <t>MAURICIO BECERRA FARIETA</t>
  </si>
  <si>
    <t>CARLOS ARTURO SANCHEZ</t>
  </si>
  <si>
    <t>MEDARDO CASTRO CARANTONIO</t>
  </si>
  <si>
    <t>LUZ ELENA SANCHEZ PERILLA</t>
  </si>
  <si>
    <t>JAIME RAFAEL VIZCAINO</t>
  </si>
  <si>
    <t>CO1.PCCNTR.3659902</t>
  </si>
  <si>
    <t>AUNAR ESFUERZOS TÉCNICOS  ADMINISTRATIVOS Y FINANCIEROS PARA SOCIALIZAR Y TRANSFERIR A LOS DIFERENTES ACTORES DE LOS SECTORES EDUCATIVO Y PRODUCTIVO (IES  ETDH Y SENA) EL ESQUEMA Y LOS LINEAMIENTOS DE MOVILIDAD EDUCATIVA Y FORMATIVA MEDIANTE ESTRATEGIAS PARTICIPATIVAS ARTICULADAS CON EL MARCO NACION</t>
  </si>
  <si>
    <t>804004932</t>
  </si>
  <si>
    <t>RED UNIVERSITARIA JOSE CELESTINO MUTIS</t>
  </si>
  <si>
    <t>Marco Andrés Gómez Rincón</t>
  </si>
  <si>
    <t>FILA_9</t>
  </si>
  <si>
    <t>FILA_10</t>
  </si>
  <si>
    <t>FILA_11</t>
  </si>
  <si>
    <t>FILA_12</t>
  </si>
  <si>
    <t>FILA_13</t>
  </si>
  <si>
    <t>FILA_14</t>
  </si>
  <si>
    <t>NO HUBO ESTE TIPO DE CONTRATACION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</si>
</sst>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indexed="64"/>
      </left>
      <right/>
      <top style="thin">
        <color indexed="64"/>
      </top>
      <bottom style="thin">
        <color indexed="64"/>
      </bottom>
      <diagonal/>
    </border>
    <border>
      <left/>
      <right style="medium">
        <color auto="1"/>
      </right>
      <top style="medium">
        <color auto="1"/>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3" fillId="0" borderId="2"/>
    <xf numFmtId="43" fontId="3" fillId="0" borderId="0" applyFont="0" applyFill="0" applyBorder="0" applyAlignment="0" applyProtection="0"/>
  </cellStyleXfs>
  <cellXfs count="7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0" fillId="0" borderId="0" xfId="0" applyAlignment="1">
      <alignment horizontal="left"/>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0" borderId="2" xfId="0" applyBorder="1" applyAlignment="1">
      <alignment horizontal="left"/>
    </xf>
    <xf numFmtId="0" fontId="1" fillId="2" borderId="5" xfId="0" applyFont="1" applyFill="1" applyBorder="1" applyAlignment="1">
      <alignment horizontal="left" vertical="center"/>
    </xf>
    <xf numFmtId="0" fontId="1" fillId="2" borderId="6" xfId="0" applyFont="1" applyFill="1" applyBorder="1" applyAlignment="1">
      <alignment horizontal="center" vertical="center"/>
    </xf>
    <xf numFmtId="0" fontId="0" fillId="0" borderId="2" xfId="0" applyBorder="1"/>
    <xf numFmtId="0" fontId="1"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horizontal="left" vertical="center"/>
      <protection locked="0"/>
    </xf>
    <xf numFmtId="164" fontId="0" fillId="4" borderId="4"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left" vertical="center"/>
    </xf>
    <xf numFmtId="0" fontId="0" fillId="4" borderId="8" xfId="0" applyFill="1" applyBorder="1" applyAlignment="1" applyProtection="1">
      <alignment vertical="center"/>
      <protection locked="0"/>
    </xf>
    <xf numFmtId="0" fontId="0" fillId="4" borderId="9" xfId="0"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0" fillId="4" borderId="7"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3" borderId="7" xfId="0" applyFill="1" applyBorder="1" applyAlignment="1">
      <alignment horizontal="center" vertical="center"/>
    </xf>
    <xf numFmtId="0" fontId="0" fillId="4" borderId="7" xfId="0" applyFill="1" applyBorder="1" applyAlignment="1" applyProtection="1">
      <alignment horizontal="left" vertical="center"/>
      <protection locked="0"/>
    </xf>
    <xf numFmtId="0" fontId="1" fillId="2" borderId="7" xfId="0" applyFont="1" applyFill="1" applyBorder="1" applyAlignment="1">
      <alignment horizontal="center" vertical="center"/>
    </xf>
    <xf numFmtId="0" fontId="0" fillId="0" borderId="7" xfId="0" applyBorder="1"/>
    <xf numFmtId="0" fontId="0" fillId="5" borderId="7" xfId="0" applyFill="1" applyBorder="1" applyAlignment="1">
      <alignment horizontal="right"/>
    </xf>
    <xf numFmtId="0" fontId="0" fillId="0" borderId="7" xfId="0" applyBorder="1" applyAlignment="1">
      <alignment horizontal="right"/>
    </xf>
    <xf numFmtId="0" fontId="4" fillId="0" borderId="7" xfId="1" applyFont="1" applyBorder="1" applyAlignment="1">
      <alignment horizontal="right"/>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3" fillId="4" borderId="7" xfId="1" applyFill="1" applyBorder="1" applyAlignment="1" applyProtection="1">
      <alignment vertical="center"/>
      <protection locked="0"/>
    </xf>
    <xf numFmtId="0" fontId="0" fillId="0" borderId="0" xfId="0"/>
    <xf numFmtId="0" fontId="1" fillId="2" borderId="5" xfId="0" applyFont="1" applyFill="1" applyBorder="1" applyAlignment="1">
      <alignment horizontal="center" vertical="center"/>
    </xf>
    <xf numFmtId="0" fontId="3" fillId="0" borderId="4" xfId="1" applyBorder="1" applyAlignment="1" applyProtection="1">
      <alignment vertical="center"/>
      <protection locked="0"/>
    </xf>
    <xf numFmtId="0" fontId="0" fillId="0" borderId="4" xfId="0" applyBorder="1" applyAlignment="1" applyProtection="1">
      <alignment vertical="center"/>
      <protection locked="0"/>
    </xf>
    <xf numFmtId="164" fontId="3" fillId="0" borderId="4" xfId="1" applyNumberFormat="1" applyBorder="1" applyAlignment="1" applyProtection="1">
      <alignment horizontal="right" vertical="center"/>
      <protection locked="0"/>
    </xf>
    <xf numFmtId="164" fontId="3" fillId="0" borderId="4" xfId="1" applyNumberFormat="1" applyBorder="1" applyAlignment="1" applyProtection="1">
      <alignment vertical="center"/>
      <protection locked="0"/>
    </xf>
    <xf numFmtId="164" fontId="0" fillId="0" borderId="4" xfId="0" applyNumberFormat="1" applyBorder="1" applyAlignment="1" applyProtection="1">
      <alignment horizontal="right" vertical="center"/>
      <protection locked="0"/>
    </xf>
    <xf numFmtId="2" fontId="0" fillId="4" borderId="4" xfId="0" applyNumberFormat="1" applyFill="1" applyBorder="1" applyAlignment="1" applyProtection="1">
      <alignment vertical="center"/>
      <protection locked="0"/>
    </xf>
    <xf numFmtId="2" fontId="0" fillId="4" borderId="9" xfId="0" applyNumberFormat="1" applyFill="1" applyBorder="1" applyAlignment="1" applyProtection="1">
      <alignment vertical="center"/>
      <protection locked="0"/>
    </xf>
    <xf numFmtId="2" fontId="0" fillId="4" borderId="7" xfId="0" applyNumberFormat="1"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3" borderId="15" xfId="0" applyFill="1" applyBorder="1" applyAlignment="1">
      <alignment horizontal="center" vertical="center"/>
    </xf>
    <xf numFmtId="0" fontId="0" fillId="4" borderId="7" xfId="0" applyFill="1" applyBorder="1" applyAlignment="1" applyProtection="1">
      <alignment vertical="center" wrapText="1"/>
      <protection locked="0"/>
    </xf>
    <xf numFmtId="0" fontId="0" fillId="0" borderId="7" xfId="0" applyBorder="1" applyAlignment="1">
      <alignment wrapText="1"/>
    </xf>
    <xf numFmtId="0" fontId="4" fillId="0" borderId="7" xfId="0" applyFont="1" applyBorder="1"/>
    <xf numFmtId="14" fontId="0" fillId="0" borderId="7" xfId="0" applyNumberFormat="1" applyBorder="1"/>
    <xf numFmtId="0" fontId="0" fillId="5" borderId="7" xfId="0" applyFill="1" applyBorder="1"/>
    <xf numFmtId="0" fontId="3" fillId="0" borderId="4" xfId="1"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1" fillId="2" borderId="17" xfId="0" applyFont="1" applyFill="1" applyBorder="1" applyAlignment="1">
      <alignment horizontal="center" vertical="center"/>
    </xf>
    <xf numFmtId="164" fontId="0" fillId="4" borderId="15" xfId="0" applyNumberFormat="1" applyFill="1" applyBorder="1" applyAlignment="1" applyProtection="1">
      <alignment vertical="center"/>
      <protection locked="0"/>
    </xf>
    <xf numFmtId="0" fontId="1" fillId="2" borderId="18" xfId="0" applyFont="1" applyFill="1" applyBorder="1" applyAlignment="1">
      <alignment horizontal="center" vertical="center"/>
    </xf>
    <xf numFmtId="0" fontId="0" fillId="0" borderId="7" xfId="0" applyBorder="1" applyAlignment="1">
      <alignment horizontal="left"/>
    </xf>
    <xf numFmtId="164" fontId="0" fillId="4" borderId="16" xfId="0" applyNumberFormat="1" applyFill="1" applyBorder="1" applyAlignment="1" applyProtection="1">
      <alignment vertical="center"/>
      <protection locked="0"/>
    </xf>
    <xf numFmtId="0" fontId="0" fillId="3" borderId="19" xfId="0" applyFill="1" applyBorder="1" applyAlignment="1">
      <alignment horizontal="center" vertical="center"/>
    </xf>
    <xf numFmtId="0" fontId="0" fillId="4" borderId="20" xfId="0" applyFill="1" applyBorder="1" applyAlignment="1" applyProtection="1">
      <alignment vertical="center"/>
      <protection locked="0"/>
    </xf>
    <xf numFmtId="0" fontId="0" fillId="0" borderId="16" xfId="0" applyBorder="1" applyAlignment="1">
      <alignment horizontal="right"/>
    </xf>
    <xf numFmtId="0" fontId="0" fillId="4" borderId="19" xfId="0" applyFill="1" applyBorder="1" applyAlignment="1" applyProtection="1">
      <alignment vertical="center"/>
      <protection locked="0"/>
    </xf>
    <xf numFmtId="0" fontId="0" fillId="0" borderId="16" xfId="0" applyBorder="1"/>
    <xf numFmtId="2" fontId="0" fillId="4" borderId="16" xfId="0" applyNumberFormat="1" applyFill="1" applyBorder="1" applyAlignment="1" applyProtection="1">
      <alignment vertical="center"/>
      <protection locked="0"/>
    </xf>
    <xf numFmtId="1" fontId="0" fillId="4" borderId="7" xfId="2" applyNumberFormat="1" applyFont="1" applyFill="1" applyBorder="1" applyAlignment="1" applyProtection="1">
      <alignment vertical="center"/>
      <protection locked="0"/>
    </xf>
    <xf numFmtId="0" fontId="0" fillId="0" borderId="7" xfId="0" applyBorder="1" applyAlignment="1" applyProtection="1">
      <alignment vertical="center"/>
      <protection locked="0"/>
    </xf>
    <xf numFmtId="0" fontId="4" fillId="0" borderId="7" xfId="0" applyFont="1" applyBorder="1" applyAlignment="1">
      <alignment horizontal="left"/>
    </xf>
    <xf numFmtId="164" fontId="0" fillId="0" borderId="7"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4" xfId="0" applyFill="1" applyBorder="1"/>
    <xf numFmtId="0" fontId="0" fillId="0" borderId="4"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xfId="2" builtinId="3"/>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70"/>
  <sheetViews>
    <sheetView tabSelected="1" zoomScale="80" zoomScaleNormal="80" workbookViewId="0">
      <selection activeCell="E33" sqref="E33"/>
    </sheetView>
  </sheetViews>
  <sheetFormatPr baseColWidth="10" defaultColWidth="9.140625" defaultRowHeight="15" x14ac:dyDescent="0.25"/>
  <cols>
    <col min="2" max="2" width="12.140625" customWidth="1"/>
    <col min="3" max="3" width="15" customWidth="1"/>
    <col min="4" max="4" width="12.7109375" customWidth="1"/>
    <col min="5" max="5" width="22.5703125" customWidth="1"/>
    <col min="6" max="6" width="12.7109375" customWidth="1"/>
    <col min="7" max="7" width="40.140625" customWidth="1"/>
    <col min="8" max="8" width="12.42578125" customWidth="1"/>
    <col min="9" max="9" width="23.85546875" customWidth="1"/>
    <col min="10" max="10" width="17.140625" customWidth="1"/>
    <col min="11" max="11" width="25" customWidth="1"/>
    <col min="12" max="12" width="24.85546875" customWidth="1"/>
    <col min="13" max="13" width="23" customWidth="1"/>
    <col min="14" max="14" width="11.5703125" customWidth="1"/>
    <col min="15" max="15" width="18" customWidth="1"/>
    <col min="16" max="16" width="13.28515625" customWidth="1"/>
    <col min="17" max="17" width="19.85546875" customWidth="1"/>
    <col min="18" max="18" width="11.5703125" customWidth="1"/>
    <col min="19" max="19" width="12.5703125" customWidth="1"/>
    <col min="20" max="20" width="24" customWidth="1"/>
    <col min="21" max="21" width="20.5703125" customWidth="1"/>
    <col min="22" max="22" width="20.42578125" customWidth="1"/>
    <col min="23" max="23" width="14.42578125" customWidth="1"/>
    <col min="24" max="24" width="14.85546875" customWidth="1"/>
    <col min="25" max="25" width="10.7109375" customWidth="1"/>
    <col min="26" max="26" width="21.5703125" customWidth="1"/>
    <col min="27" max="27" width="31" customWidth="1"/>
    <col min="28" max="28" width="13.42578125" customWidth="1"/>
    <col min="29" max="29" width="18.42578125" customWidth="1"/>
    <col min="30" max="30" width="14.28515625" customWidth="1"/>
    <col min="31" max="31" width="12.5703125" customWidth="1"/>
    <col min="32" max="32" width="31.140625" customWidth="1"/>
    <col min="33" max="33" width="25.28515625" customWidth="1"/>
    <col min="34" max="34" width="19.28515625" customWidth="1"/>
    <col min="35" max="35" width="54" customWidth="1"/>
    <col min="36" max="36" width="38" customWidth="1"/>
    <col min="37" max="37" width="35" customWidth="1"/>
    <col min="38" max="38" width="29.140625" customWidth="1"/>
    <col min="39" max="39" width="17" customWidth="1"/>
    <col min="40" max="40" width="33" customWidth="1"/>
    <col min="41" max="41" width="25.7109375" customWidth="1"/>
    <col min="42" max="42" width="21.7109375" customWidth="1"/>
    <col min="43" max="43" width="30" customWidth="1"/>
    <col min="44" max="44" width="11.42578125" customWidth="1"/>
    <col min="45" max="45" width="18" customWidth="1"/>
    <col min="46" max="46" width="17.42578125" customWidth="1"/>
    <col min="47" max="47" width="15" customWidth="1"/>
    <col min="48" max="48" width="14" customWidth="1"/>
    <col min="49" max="49" width="13.5703125" customWidth="1"/>
    <col min="50" max="50" width="13.42578125" customWidth="1"/>
    <col min="51" max="51" width="15.28515625" customWidth="1"/>
    <col min="52" max="52" width="15.42578125" customWidth="1"/>
    <col min="53" max="53" width="18.28515625" customWidth="1"/>
    <col min="54" max="54" width="15.85546875" customWidth="1"/>
    <col min="55" max="55" width="14.28515625" customWidth="1"/>
    <col min="56" max="56" width="12.7109375"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row>
    <row r="5" spans="1:57" x14ac:dyDescent="0.25">
      <c r="B5" s="1" t="s">
        <v>6</v>
      </c>
      <c r="C5" s="5">
        <v>44681</v>
      </c>
    </row>
    <row r="6" spans="1:57" x14ac:dyDescent="0.25">
      <c r="B6" s="1" t="s">
        <v>7</v>
      </c>
      <c r="C6" s="1">
        <v>1</v>
      </c>
      <c r="D6" s="1" t="s">
        <v>8</v>
      </c>
    </row>
    <row r="8" spans="1:57" x14ac:dyDescent="0.25">
      <c r="A8" s="1" t="s">
        <v>9</v>
      </c>
      <c r="B8" s="77" t="s">
        <v>10</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s="8" customFormat="1" ht="15.75" thickBot="1" x14ac:dyDescent="0.3">
      <c r="A10" s="11"/>
      <c r="B10" s="11"/>
      <c r="C10" s="12" t="s">
        <v>11</v>
      </c>
      <c r="D10" s="12" t="s">
        <v>12</v>
      </c>
      <c r="E10" s="12" t="s">
        <v>13</v>
      </c>
      <c r="F10" s="12" t="s">
        <v>14</v>
      </c>
      <c r="G10" s="12" t="s">
        <v>15</v>
      </c>
      <c r="H10" s="12" t="s">
        <v>16</v>
      </c>
      <c r="I10" s="12" t="s">
        <v>17</v>
      </c>
      <c r="J10" s="12" t="s">
        <v>18</v>
      </c>
      <c r="K10" s="12" t="s">
        <v>19</v>
      </c>
      <c r="L10" s="12" t="s">
        <v>20</v>
      </c>
      <c r="M10" s="12" t="s">
        <v>21</v>
      </c>
      <c r="N10" s="12" t="s">
        <v>22</v>
      </c>
      <c r="O10" s="12" t="s">
        <v>23</v>
      </c>
      <c r="P10" s="12" t="s">
        <v>24</v>
      </c>
      <c r="Q10" s="12" t="s">
        <v>25</v>
      </c>
      <c r="R10" s="12" t="s">
        <v>26</v>
      </c>
      <c r="S10" s="12" t="s">
        <v>27</v>
      </c>
      <c r="T10" s="21" t="s">
        <v>28</v>
      </c>
      <c r="U10" s="21" t="s">
        <v>29</v>
      </c>
      <c r="V10" s="21" t="s">
        <v>30</v>
      </c>
      <c r="W10" s="21" t="s">
        <v>31</v>
      </c>
      <c r="X10" s="21" t="s">
        <v>32</v>
      </c>
      <c r="Y10" s="21" t="s">
        <v>33</v>
      </c>
      <c r="Z10" s="21" t="s">
        <v>34</v>
      </c>
      <c r="AA10" s="21" t="s">
        <v>35</v>
      </c>
      <c r="AB10" s="21" t="s">
        <v>36</v>
      </c>
      <c r="AC10" s="21" t="s">
        <v>37</v>
      </c>
      <c r="AD10" s="21" t="s">
        <v>38</v>
      </c>
      <c r="AE10" s="21" t="s">
        <v>39</v>
      </c>
      <c r="AF10" s="21" t="s">
        <v>40</v>
      </c>
      <c r="AG10" s="21" t="s">
        <v>41</v>
      </c>
      <c r="AH10" s="21" t="s">
        <v>42</v>
      </c>
      <c r="AI10" s="21" t="s">
        <v>43</v>
      </c>
      <c r="AJ10" s="21" t="s">
        <v>44</v>
      </c>
      <c r="AK10" s="21" t="s">
        <v>45</v>
      </c>
      <c r="AL10" s="12" t="s">
        <v>46</v>
      </c>
      <c r="AM10" s="12" t="s">
        <v>47</v>
      </c>
      <c r="AN10" s="21" t="s">
        <v>48</v>
      </c>
      <c r="AO10" s="21" t="s">
        <v>49</v>
      </c>
      <c r="AP10" s="21" t="s">
        <v>50</v>
      </c>
      <c r="AQ10" s="21" t="s">
        <v>51</v>
      </c>
      <c r="AR10" s="21" t="s">
        <v>52</v>
      </c>
      <c r="AS10" s="21" t="s">
        <v>53</v>
      </c>
      <c r="AT10" s="21" t="s">
        <v>54</v>
      </c>
      <c r="AU10" s="21" t="s">
        <v>55</v>
      </c>
      <c r="AV10" s="21" t="s">
        <v>56</v>
      </c>
      <c r="AW10" s="21" t="s">
        <v>57</v>
      </c>
      <c r="AX10" s="21" t="s">
        <v>58</v>
      </c>
      <c r="AY10" s="21" t="s">
        <v>59</v>
      </c>
      <c r="AZ10" s="21" t="s">
        <v>60</v>
      </c>
      <c r="BA10" s="21" t="s">
        <v>61</v>
      </c>
      <c r="BB10" s="21" t="s">
        <v>62</v>
      </c>
      <c r="BC10" s="21" t="s">
        <v>63</v>
      </c>
      <c r="BD10" s="21" t="s">
        <v>64</v>
      </c>
      <c r="BE10" s="21" t="s">
        <v>65</v>
      </c>
    </row>
    <row r="11" spans="1:57" ht="15.75" thickBot="1" x14ac:dyDescent="0.3">
      <c r="A11" s="30">
        <v>1</v>
      </c>
      <c r="B11" s="31" t="s">
        <v>66</v>
      </c>
      <c r="C11" s="25" t="s">
        <v>69</v>
      </c>
      <c r="D11" s="17" t="s">
        <v>67</v>
      </c>
      <c r="E11" s="17" t="s">
        <v>332</v>
      </c>
      <c r="F11" s="19">
        <v>44573</v>
      </c>
      <c r="G11" s="17" t="s">
        <v>322</v>
      </c>
      <c r="H11" s="17">
        <v>52012612</v>
      </c>
      <c r="I11" s="17" t="s">
        <v>323</v>
      </c>
      <c r="J11" s="17" t="s">
        <v>94</v>
      </c>
      <c r="K11" s="17" t="s">
        <v>341</v>
      </c>
      <c r="L11" s="17" t="s">
        <v>83</v>
      </c>
      <c r="M11" s="17" t="s">
        <v>155</v>
      </c>
      <c r="N11" s="17" t="s">
        <v>67</v>
      </c>
      <c r="O11" s="51" t="s">
        <v>67</v>
      </c>
      <c r="P11" s="25" t="s">
        <v>348</v>
      </c>
      <c r="Q11" s="9">
        <v>1020233777</v>
      </c>
      <c r="R11" s="25" t="s">
        <v>81</v>
      </c>
      <c r="S11" s="25"/>
      <c r="T11" s="27" t="s">
        <v>146</v>
      </c>
      <c r="U11" s="4" t="s">
        <v>74</v>
      </c>
      <c r="V11" s="4" t="s">
        <v>99</v>
      </c>
      <c r="W11" s="23">
        <v>1014233777</v>
      </c>
      <c r="X11" s="23"/>
      <c r="Y11" s="23" t="s">
        <v>67</v>
      </c>
      <c r="Z11" s="23" t="s">
        <v>67</v>
      </c>
      <c r="AA11" s="23" t="s">
        <v>350</v>
      </c>
      <c r="AB11" s="23" t="s">
        <v>126</v>
      </c>
      <c r="AC11" s="23" t="s">
        <v>123</v>
      </c>
      <c r="AD11" s="24">
        <v>1</v>
      </c>
      <c r="AE11" s="23" t="s">
        <v>90</v>
      </c>
      <c r="AF11" s="23" t="s">
        <v>121</v>
      </c>
      <c r="AG11" s="23"/>
      <c r="AH11" s="23"/>
      <c r="AI11" s="23" t="s">
        <v>146</v>
      </c>
      <c r="AJ11" s="23" t="s">
        <v>67</v>
      </c>
      <c r="AK11" s="35" t="s">
        <v>67</v>
      </c>
      <c r="AL11" s="25" t="s">
        <v>99</v>
      </c>
      <c r="AM11" s="32" t="s">
        <v>357</v>
      </c>
      <c r="AN11" s="37"/>
      <c r="AO11" s="23" t="s">
        <v>146</v>
      </c>
      <c r="AP11" s="23" t="s">
        <v>67</v>
      </c>
      <c r="AQ11" s="31" t="s">
        <v>360</v>
      </c>
      <c r="AR11" s="23">
        <v>252</v>
      </c>
      <c r="AS11" s="23" t="s">
        <v>103</v>
      </c>
      <c r="AT11" s="23">
        <v>0</v>
      </c>
      <c r="AU11" s="25" t="s">
        <v>80</v>
      </c>
      <c r="AV11" s="23">
        <v>6000000</v>
      </c>
      <c r="AW11" s="23">
        <v>0</v>
      </c>
      <c r="AX11" s="24">
        <v>44579</v>
      </c>
      <c r="AY11" s="24">
        <v>44834</v>
      </c>
      <c r="AZ11" s="24" t="s">
        <v>67</v>
      </c>
      <c r="BA11" s="48">
        <v>40.476190476190474</v>
      </c>
      <c r="BB11" s="48">
        <v>40.476190476190474</v>
      </c>
      <c r="BC11" s="48">
        <v>40.476190476190474</v>
      </c>
      <c r="BD11" s="48">
        <v>40.476190476190474</v>
      </c>
      <c r="BE11" s="23" t="s">
        <v>67</v>
      </c>
    </row>
    <row r="12" spans="1:57" s="6" customFormat="1" ht="15.75" thickBot="1" x14ac:dyDescent="0.3">
      <c r="A12" s="30">
        <v>2</v>
      </c>
      <c r="B12" s="31" t="s">
        <v>388</v>
      </c>
      <c r="C12" s="25" t="s">
        <v>69</v>
      </c>
      <c r="D12" s="17"/>
      <c r="E12" s="17" t="s">
        <v>333</v>
      </c>
      <c r="F12" s="19">
        <v>44575</v>
      </c>
      <c r="G12" s="17" t="s">
        <v>322</v>
      </c>
      <c r="H12" s="17">
        <v>52012612</v>
      </c>
      <c r="I12" s="17" t="s">
        <v>323</v>
      </c>
      <c r="J12" s="17" t="s">
        <v>82</v>
      </c>
      <c r="K12" s="17" t="s">
        <v>342</v>
      </c>
      <c r="L12" s="17" t="s">
        <v>83</v>
      </c>
      <c r="M12" s="17" t="s">
        <v>155</v>
      </c>
      <c r="N12" s="17"/>
      <c r="O12" s="51"/>
      <c r="P12" s="25" t="s">
        <v>348</v>
      </c>
      <c r="Q12" s="9">
        <v>45560575</v>
      </c>
      <c r="R12" s="25" t="s">
        <v>81</v>
      </c>
      <c r="S12" s="25"/>
      <c r="T12" s="27" t="s">
        <v>146</v>
      </c>
      <c r="U12" s="4" t="s">
        <v>74</v>
      </c>
      <c r="V12" s="22" t="s">
        <v>99</v>
      </c>
      <c r="W12" s="25">
        <v>45560575</v>
      </c>
      <c r="X12" s="25"/>
      <c r="Y12" s="25"/>
      <c r="Z12" s="25"/>
      <c r="AA12" s="25" t="s">
        <v>351</v>
      </c>
      <c r="AB12" s="23" t="s">
        <v>126</v>
      </c>
      <c r="AC12" s="23" t="s">
        <v>123</v>
      </c>
      <c r="AD12" s="24">
        <v>1</v>
      </c>
      <c r="AE12" s="23" t="s">
        <v>90</v>
      </c>
      <c r="AF12" s="23" t="s">
        <v>121</v>
      </c>
      <c r="AG12" s="25"/>
      <c r="AH12" s="25"/>
      <c r="AI12" s="23" t="s">
        <v>146</v>
      </c>
      <c r="AJ12" s="25"/>
      <c r="AK12" s="36"/>
      <c r="AL12" s="25" t="s">
        <v>99</v>
      </c>
      <c r="AM12" s="32">
        <v>52518491</v>
      </c>
      <c r="AN12" s="38"/>
      <c r="AO12" s="23" t="s">
        <v>146</v>
      </c>
      <c r="AP12" s="25"/>
      <c r="AQ12" s="31" t="s">
        <v>361</v>
      </c>
      <c r="AR12" s="25">
        <v>344</v>
      </c>
      <c r="AS12" s="23" t="s">
        <v>103</v>
      </c>
      <c r="AT12" s="23">
        <v>0</v>
      </c>
      <c r="AU12" s="25" t="s">
        <v>104</v>
      </c>
      <c r="AV12" s="25">
        <v>34500000</v>
      </c>
      <c r="AW12" s="25">
        <v>92</v>
      </c>
      <c r="AX12" s="26">
        <v>44578</v>
      </c>
      <c r="AY12" s="26">
        <v>44926</v>
      </c>
      <c r="AZ12" s="26"/>
      <c r="BA12" s="49">
        <v>29.941860465116278</v>
      </c>
      <c r="BB12" s="49">
        <v>29.941860465116278</v>
      </c>
      <c r="BC12" s="49">
        <v>29.941860465116278</v>
      </c>
      <c r="BD12" s="49">
        <v>29.941860465116278</v>
      </c>
      <c r="BE12" s="25"/>
    </row>
    <row r="13" spans="1:57" s="6" customFormat="1" x14ac:dyDescent="0.25">
      <c r="A13" s="30">
        <v>3</v>
      </c>
      <c r="B13" s="31" t="s">
        <v>389</v>
      </c>
      <c r="C13" s="25" t="s">
        <v>69</v>
      </c>
      <c r="D13" s="17"/>
      <c r="E13" s="50" t="s">
        <v>334</v>
      </c>
      <c r="F13" s="63">
        <v>44586</v>
      </c>
      <c r="G13" s="50" t="s">
        <v>335</v>
      </c>
      <c r="H13" s="50">
        <v>13068489</v>
      </c>
      <c r="I13" s="50" t="s">
        <v>336</v>
      </c>
      <c r="J13" s="50" t="s">
        <v>82</v>
      </c>
      <c r="K13" s="50" t="s">
        <v>343</v>
      </c>
      <c r="L13" s="50" t="s">
        <v>83</v>
      </c>
      <c r="M13" s="50" t="s">
        <v>155</v>
      </c>
      <c r="N13" s="50"/>
      <c r="O13" s="64"/>
      <c r="P13" s="50" t="s">
        <v>349</v>
      </c>
      <c r="Q13" s="9">
        <v>0</v>
      </c>
      <c r="R13" s="50" t="s">
        <v>81</v>
      </c>
      <c r="S13" s="50"/>
      <c r="T13" s="37" t="s">
        <v>146</v>
      </c>
      <c r="U13" s="23" t="s">
        <v>86</v>
      </c>
      <c r="V13" s="35" t="s">
        <v>75</v>
      </c>
      <c r="W13" s="50"/>
      <c r="X13" s="50">
        <v>800187672</v>
      </c>
      <c r="Y13" s="50" t="s">
        <v>108</v>
      </c>
      <c r="Z13" s="50"/>
      <c r="AA13" s="50" t="s">
        <v>352</v>
      </c>
      <c r="AB13" s="50" t="s">
        <v>76</v>
      </c>
      <c r="AC13" s="50" t="s">
        <v>192</v>
      </c>
      <c r="AD13" s="24">
        <v>44662</v>
      </c>
      <c r="AE13" s="23" t="s">
        <v>90</v>
      </c>
      <c r="AF13" s="23" t="s">
        <v>121</v>
      </c>
      <c r="AG13" s="50"/>
      <c r="AH13" s="50"/>
      <c r="AI13" s="23" t="s">
        <v>146</v>
      </c>
      <c r="AJ13" s="50"/>
      <c r="AK13" s="65"/>
      <c r="AL13" s="50" t="s">
        <v>99</v>
      </c>
      <c r="AM13" s="66">
        <v>37545825</v>
      </c>
      <c r="AN13" s="67"/>
      <c r="AO13" s="23" t="s">
        <v>146</v>
      </c>
      <c r="AP13" s="50"/>
      <c r="AQ13" s="68" t="s">
        <v>362</v>
      </c>
      <c r="AR13" s="50">
        <v>320</v>
      </c>
      <c r="AS13" s="23" t="s">
        <v>103</v>
      </c>
      <c r="AT13" s="23">
        <v>0</v>
      </c>
      <c r="AU13" s="50" t="s">
        <v>80</v>
      </c>
      <c r="AV13" s="50">
        <v>117255460</v>
      </c>
      <c r="AW13" s="50">
        <v>0</v>
      </c>
      <c r="AX13" s="63">
        <v>44586</v>
      </c>
      <c r="AY13" s="63">
        <v>44910</v>
      </c>
      <c r="AZ13" s="63"/>
      <c r="BA13" s="69">
        <v>29.6875</v>
      </c>
      <c r="BB13" s="69">
        <v>29.6875</v>
      </c>
      <c r="BC13" s="69">
        <v>29.6875</v>
      </c>
      <c r="BD13" s="69">
        <v>29.6875</v>
      </c>
      <c r="BE13" s="50"/>
    </row>
    <row r="14" spans="1:57" s="6" customFormat="1" x14ac:dyDescent="0.25">
      <c r="A14" s="30">
        <v>4</v>
      </c>
      <c r="B14" s="31" t="s">
        <v>390</v>
      </c>
      <c r="C14" s="25" t="s">
        <v>69</v>
      </c>
      <c r="D14" s="17"/>
      <c r="E14" s="25" t="s">
        <v>337</v>
      </c>
      <c r="F14" s="26">
        <v>44575</v>
      </c>
      <c r="G14" s="25" t="s">
        <v>322</v>
      </c>
      <c r="H14" s="25">
        <v>52012612</v>
      </c>
      <c r="I14" s="25" t="s">
        <v>323</v>
      </c>
      <c r="J14" s="25" t="s">
        <v>82</v>
      </c>
      <c r="K14" s="25" t="s">
        <v>344</v>
      </c>
      <c r="L14" s="25" t="s">
        <v>83</v>
      </c>
      <c r="M14" s="25" t="s">
        <v>155</v>
      </c>
      <c r="N14" s="25"/>
      <c r="O14" s="28"/>
      <c r="P14" s="25" t="s">
        <v>348</v>
      </c>
      <c r="Q14" s="25">
        <v>41949060</v>
      </c>
      <c r="R14" s="25" t="s">
        <v>81</v>
      </c>
      <c r="S14" s="25"/>
      <c r="T14" s="25" t="s">
        <v>146</v>
      </c>
      <c r="U14" s="25" t="s">
        <v>74</v>
      </c>
      <c r="V14" s="25" t="s">
        <v>99</v>
      </c>
      <c r="W14" s="25">
        <v>41949060</v>
      </c>
      <c r="X14" s="25"/>
      <c r="Y14" s="25"/>
      <c r="Z14" s="25"/>
      <c r="AA14" s="25" t="s">
        <v>353</v>
      </c>
      <c r="AB14" s="25" t="s">
        <v>126</v>
      </c>
      <c r="AC14" s="25" t="s">
        <v>123</v>
      </c>
      <c r="AD14" s="26">
        <v>1</v>
      </c>
      <c r="AE14" s="25" t="s">
        <v>90</v>
      </c>
      <c r="AF14" s="25" t="s">
        <v>121</v>
      </c>
      <c r="AG14" s="25"/>
      <c r="AH14" s="25"/>
      <c r="AI14" s="25" t="s">
        <v>146</v>
      </c>
      <c r="AJ14" s="25"/>
      <c r="AK14" s="25"/>
      <c r="AL14" s="25" t="s">
        <v>99</v>
      </c>
      <c r="AM14" s="32">
        <v>53160115</v>
      </c>
      <c r="AN14" s="25"/>
      <c r="AO14" s="25" t="s">
        <v>146</v>
      </c>
      <c r="AP14" s="25"/>
      <c r="AQ14" s="31" t="s">
        <v>363</v>
      </c>
      <c r="AR14" s="25">
        <v>343</v>
      </c>
      <c r="AS14" s="25" t="s">
        <v>103</v>
      </c>
      <c r="AT14" s="25">
        <v>0</v>
      </c>
      <c r="AU14" s="25" t="s">
        <v>104</v>
      </c>
      <c r="AV14" s="25">
        <v>42123828</v>
      </c>
      <c r="AW14" s="25">
        <v>90</v>
      </c>
      <c r="AX14" s="26">
        <v>44579</v>
      </c>
      <c r="AY14" s="26">
        <v>44926</v>
      </c>
      <c r="AZ14" s="26"/>
      <c r="BA14" s="49">
        <v>29.737609329446062</v>
      </c>
      <c r="BB14" s="49">
        <v>29.737609329446062</v>
      </c>
      <c r="BC14" s="49">
        <v>29.737609329446062</v>
      </c>
      <c r="BD14" s="49">
        <v>29.737609329446062</v>
      </c>
      <c r="BE14" s="25"/>
    </row>
    <row r="15" spans="1:57" s="6" customFormat="1" x14ac:dyDescent="0.25">
      <c r="A15" s="30">
        <v>5</v>
      </c>
      <c r="B15" s="31" t="s">
        <v>391</v>
      </c>
      <c r="C15" s="25" t="s">
        <v>69</v>
      </c>
      <c r="D15" s="17"/>
      <c r="E15" s="25" t="s">
        <v>338</v>
      </c>
      <c r="F15" s="26">
        <v>44583</v>
      </c>
      <c r="G15" s="25" t="s">
        <v>335</v>
      </c>
      <c r="H15" s="25">
        <v>13068489</v>
      </c>
      <c r="I15" s="25" t="s">
        <v>336</v>
      </c>
      <c r="J15" s="25" t="s">
        <v>82</v>
      </c>
      <c r="K15" s="25" t="s">
        <v>345</v>
      </c>
      <c r="L15" s="25" t="s">
        <v>83</v>
      </c>
      <c r="M15" s="25" t="s">
        <v>155</v>
      </c>
      <c r="N15" s="25"/>
      <c r="O15" s="28"/>
      <c r="P15" s="25" t="s">
        <v>348</v>
      </c>
      <c r="Q15" s="25">
        <v>1019004747</v>
      </c>
      <c r="R15" s="25" t="s">
        <v>81</v>
      </c>
      <c r="S15" s="25"/>
      <c r="T15" s="25" t="s">
        <v>146</v>
      </c>
      <c r="U15" s="25" t="s">
        <v>74</v>
      </c>
      <c r="V15" s="25" t="s">
        <v>99</v>
      </c>
      <c r="W15" s="25">
        <v>1019004747</v>
      </c>
      <c r="X15" s="25"/>
      <c r="Y15" s="25"/>
      <c r="Z15" s="25"/>
      <c r="AA15" s="25" t="s">
        <v>354</v>
      </c>
      <c r="AB15" s="25" t="s">
        <v>126</v>
      </c>
      <c r="AC15" s="25" t="s">
        <v>123</v>
      </c>
      <c r="AD15" s="26">
        <v>1</v>
      </c>
      <c r="AE15" s="25" t="s">
        <v>90</v>
      </c>
      <c r="AF15" s="25" t="s">
        <v>121</v>
      </c>
      <c r="AG15" s="25"/>
      <c r="AH15" s="25"/>
      <c r="AI15" s="25" t="s">
        <v>146</v>
      </c>
      <c r="AJ15" s="25"/>
      <c r="AK15" s="25"/>
      <c r="AL15" s="25" t="s">
        <v>99</v>
      </c>
      <c r="AM15" s="32" t="s">
        <v>358</v>
      </c>
      <c r="AN15" s="25"/>
      <c r="AO15" s="25" t="s">
        <v>146</v>
      </c>
      <c r="AP15" s="25"/>
      <c r="AQ15" s="31" t="s">
        <v>364</v>
      </c>
      <c r="AR15" s="25">
        <v>335</v>
      </c>
      <c r="AS15" s="25" t="s">
        <v>103</v>
      </c>
      <c r="AT15" s="25">
        <v>0</v>
      </c>
      <c r="AU15" s="25" t="s">
        <v>104</v>
      </c>
      <c r="AV15" s="25">
        <v>16327065</v>
      </c>
      <c r="AW15" s="25">
        <v>90</v>
      </c>
      <c r="AX15" s="26">
        <v>44587</v>
      </c>
      <c r="AY15" s="26">
        <v>44926</v>
      </c>
      <c r="AZ15" s="26"/>
      <c r="BA15" s="49">
        <v>28.059701492537314</v>
      </c>
      <c r="BB15" s="49">
        <v>28.059701492537314</v>
      </c>
      <c r="BC15" s="49">
        <v>28.059701492537314</v>
      </c>
      <c r="BD15" s="49">
        <v>28.059701492537314</v>
      </c>
      <c r="BE15" s="25"/>
    </row>
    <row r="16" spans="1:57" s="6" customFormat="1" x14ac:dyDescent="0.25">
      <c r="A16" s="30">
        <v>6</v>
      </c>
      <c r="B16" s="31" t="s">
        <v>392</v>
      </c>
      <c r="C16" s="25" t="s">
        <v>69</v>
      </c>
      <c r="D16" s="17"/>
      <c r="E16" s="25" t="s">
        <v>339</v>
      </c>
      <c r="F16" s="26">
        <v>44575</v>
      </c>
      <c r="G16" s="25" t="s">
        <v>322</v>
      </c>
      <c r="H16" s="25">
        <v>52012612</v>
      </c>
      <c r="I16" s="25" t="s">
        <v>323</v>
      </c>
      <c r="J16" s="25" t="s">
        <v>82</v>
      </c>
      <c r="K16" s="25" t="s">
        <v>346</v>
      </c>
      <c r="L16" s="25" t="s">
        <v>83</v>
      </c>
      <c r="M16" s="25" t="s">
        <v>155</v>
      </c>
      <c r="N16" s="25"/>
      <c r="O16" s="28"/>
      <c r="P16" s="25" t="s">
        <v>348</v>
      </c>
      <c r="Q16" s="25">
        <v>80202675</v>
      </c>
      <c r="R16" s="25" t="s">
        <v>81</v>
      </c>
      <c r="S16" s="25"/>
      <c r="T16" s="25" t="s">
        <v>146</v>
      </c>
      <c r="U16" s="25" t="s">
        <v>74</v>
      </c>
      <c r="V16" s="25" t="s">
        <v>99</v>
      </c>
      <c r="W16" s="25">
        <v>80202675</v>
      </c>
      <c r="X16" s="25"/>
      <c r="Y16" s="25"/>
      <c r="Z16" s="25"/>
      <c r="AA16" s="25" t="s">
        <v>355</v>
      </c>
      <c r="AB16" s="25" t="s">
        <v>126</v>
      </c>
      <c r="AC16" s="25" t="s">
        <v>123</v>
      </c>
      <c r="AD16" s="26">
        <v>1</v>
      </c>
      <c r="AE16" s="25" t="s">
        <v>90</v>
      </c>
      <c r="AF16" s="25" t="s">
        <v>121</v>
      </c>
      <c r="AG16" s="25"/>
      <c r="AH16" s="25"/>
      <c r="AI16" s="25" t="s">
        <v>146</v>
      </c>
      <c r="AJ16" s="25"/>
      <c r="AK16" s="25"/>
      <c r="AL16" s="25" t="s">
        <v>99</v>
      </c>
      <c r="AM16" s="32">
        <v>49765175</v>
      </c>
      <c r="AN16" s="25"/>
      <c r="AO16" s="25" t="s">
        <v>146</v>
      </c>
      <c r="AP16" s="25"/>
      <c r="AQ16" s="31" t="s">
        <v>365</v>
      </c>
      <c r="AR16" s="25">
        <v>346</v>
      </c>
      <c r="AS16" s="25" t="s">
        <v>103</v>
      </c>
      <c r="AT16" s="25">
        <v>0</v>
      </c>
      <c r="AU16" s="25" t="s">
        <v>104</v>
      </c>
      <c r="AV16" s="25">
        <v>37051392</v>
      </c>
      <c r="AW16" s="25">
        <v>90</v>
      </c>
      <c r="AX16" s="26">
        <v>44576</v>
      </c>
      <c r="AY16" s="26">
        <v>44926</v>
      </c>
      <c r="AZ16" s="26"/>
      <c r="BA16" s="49">
        <v>30.346820809248555</v>
      </c>
      <c r="BB16" s="49">
        <v>30.346820809248555</v>
      </c>
      <c r="BC16" s="49">
        <v>30.346820809248555</v>
      </c>
      <c r="BD16" s="49">
        <v>30.346820809248555</v>
      </c>
      <c r="BE16" s="25"/>
    </row>
    <row r="17" spans="1:57" s="6" customFormat="1" x14ac:dyDescent="0.25">
      <c r="A17" s="30">
        <v>7</v>
      </c>
      <c r="B17" s="31" t="s">
        <v>393</v>
      </c>
      <c r="C17" s="25" t="s">
        <v>69</v>
      </c>
      <c r="D17" s="17"/>
      <c r="E17" s="25" t="s">
        <v>340</v>
      </c>
      <c r="F17" s="26">
        <v>42299</v>
      </c>
      <c r="G17" s="25" t="s">
        <v>322</v>
      </c>
      <c r="H17" s="25">
        <v>52074407</v>
      </c>
      <c r="I17" s="25" t="s">
        <v>323</v>
      </c>
      <c r="J17" s="25" t="s">
        <v>136</v>
      </c>
      <c r="K17" s="25" t="s">
        <v>347</v>
      </c>
      <c r="L17" s="25" t="s">
        <v>95</v>
      </c>
      <c r="M17" s="25" t="s">
        <v>137</v>
      </c>
      <c r="N17" s="25"/>
      <c r="O17" s="28"/>
      <c r="P17" s="29">
        <v>84121700</v>
      </c>
      <c r="Q17" s="70">
        <v>639932424182</v>
      </c>
      <c r="R17" s="25" t="s">
        <v>81</v>
      </c>
      <c r="S17" s="25"/>
      <c r="T17" s="25" t="s">
        <v>146</v>
      </c>
      <c r="U17" s="25" t="s">
        <v>86</v>
      </c>
      <c r="V17" s="25" t="s">
        <v>75</v>
      </c>
      <c r="W17" s="25"/>
      <c r="X17" s="25">
        <v>900900129</v>
      </c>
      <c r="Y17" s="25" t="s">
        <v>134</v>
      </c>
      <c r="Z17" s="25"/>
      <c r="AA17" s="25" t="s">
        <v>356</v>
      </c>
      <c r="AB17" s="25" t="s">
        <v>76</v>
      </c>
      <c r="AC17" s="25" t="s">
        <v>192</v>
      </c>
      <c r="AD17" s="26">
        <v>44670</v>
      </c>
      <c r="AE17" s="25" t="s">
        <v>90</v>
      </c>
      <c r="AF17" s="25" t="s">
        <v>121</v>
      </c>
      <c r="AG17" s="25"/>
      <c r="AH17" s="25"/>
      <c r="AI17" s="25" t="s">
        <v>146</v>
      </c>
      <c r="AJ17" s="25"/>
      <c r="AK17" s="25"/>
      <c r="AL17" s="25" t="s">
        <v>99</v>
      </c>
      <c r="AM17" s="34" t="s">
        <v>359</v>
      </c>
      <c r="AN17" s="25"/>
      <c r="AO17" s="25" t="s">
        <v>146</v>
      </c>
      <c r="AP17" s="25"/>
      <c r="AQ17" s="39" t="s">
        <v>366</v>
      </c>
      <c r="AR17" s="25">
        <v>3308</v>
      </c>
      <c r="AS17" s="25" t="s">
        <v>103</v>
      </c>
      <c r="AT17" s="25">
        <v>0</v>
      </c>
      <c r="AU17" s="25" t="s">
        <v>80</v>
      </c>
      <c r="AV17" s="74">
        <v>48500000000</v>
      </c>
      <c r="AW17" s="25">
        <v>0</v>
      </c>
      <c r="AX17" s="26">
        <v>42300</v>
      </c>
      <c r="AY17" s="26">
        <v>45657</v>
      </c>
      <c r="AZ17" s="26"/>
      <c r="BA17" s="49">
        <v>70.949214026602178</v>
      </c>
      <c r="BB17" s="49">
        <v>70.949214026602178</v>
      </c>
      <c r="BC17" s="49">
        <v>70.949214026602178</v>
      </c>
      <c r="BD17" s="49">
        <v>70.949214026602178</v>
      </c>
      <c r="BE17" s="25"/>
    </row>
    <row r="18" spans="1:57" s="7" customFormat="1" x14ac:dyDescent="0.25">
      <c r="A18" s="30">
        <v>8</v>
      </c>
      <c r="B18" s="31" t="s">
        <v>394</v>
      </c>
      <c r="C18" s="25" t="s">
        <v>69</v>
      </c>
      <c r="D18" s="17"/>
      <c r="E18" s="62">
        <v>87854</v>
      </c>
      <c r="F18" s="26">
        <v>44655</v>
      </c>
      <c r="G18" s="25" t="s">
        <v>335</v>
      </c>
      <c r="H18" s="25">
        <v>13068489</v>
      </c>
      <c r="I18" s="25" t="s">
        <v>336</v>
      </c>
      <c r="J18" s="25" t="s">
        <v>70</v>
      </c>
      <c r="K18" s="31" t="s">
        <v>399</v>
      </c>
      <c r="L18" s="25" t="s">
        <v>106</v>
      </c>
      <c r="M18" s="25" t="s">
        <v>155</v>
      </c>
      <c r="N18" s="25"/>
      <c r="O18" s="28"/>
      <c r="P18" s="71" t="s">
        <v>422</v>
      </c>
      <c r="Q18" s="25">
        <v>21817261200</v>
      </c>
      <c r="R18" s="25" t="s">
        <v>81</v>
      </c>
      <c r="S18" s="25"/>
      <c r="T18" s="25" t="s">
        <v>146</v>
      </c>
      <c r="U18" s="25" t="s">
        <v>86</v>
      </c>
      <c r="V18" s="25" t="s">
        <v>75</v>
      </c>
      <c r="W18" s="25"/>
      <c r="X18" s="25" t="s">
        <v>416</v>
      </c>
      <c r="Y18" s="25" t="s">
        <v>97</v>
      </c>
      <c r="Z18" s="25"/>
      <c r="AA18" s="25" t="s">
        <v>410</v>
      </c>
      <c r="AB18" s="25" t="s">
        <v>76</v>
      </c>
      <c r="AC18" s="25" t="s">
        <v>192</v>
      </c>
      <c r="AD18" s="73">
        <v>44656</v>
      </c>
      <c r="AE18" s="25" t="s">
        <v>90</v>
      </c>
      <c r="AF18" s="25" t="s">
        <v>121</v>
      </c>
      <c r="AG18" s="25"/>
      <c r="AH18" s="25"/>
      <c r="AI18" s="25" t="s">
        <v>146</v>
      </c>
      <c r="AJ18" s="25"/>
      <c r="AK18" s="25"/>
      <c r="AL18" s="25" t="s">
        <v>99</v>
      </c>
      <c r="AM18" s="25">
        <v>1022951702</v>
      </c>
      <c r="AN18" s="25"/>
      <c r="AO18" s="25" t="s">
        <v>146</v>
      </c>
      <c r="AP18" s="25"/>
      <c r="AQ18" s="31" t="s">
        <v>428</v>
      </c>
      <c r="AR18" s="25">
        <v>236</v>
      </c>
      <c r="AS18" s="25" t="s">
        <v>103</v>
      </c>
      <c r="AT18" s="25">
        <v>0</v>
      </c>
      <c r="AU18" s="25" t="s">
        <v>113</v>
      </c>
      <c r="AV18" s="25">
        <v>0</v>
      </c>
      <c r="AW18" s="25">
        <v>0</v>
      </c>
      <c r="AX18" s="55">
        <v>44655</v>
      </c>
      <c r="AY18" s="26">
        <v>44895</v>
      </c>
      <c r="AZ18" s="26"/>
      <c r="BA18" s="25">
        <v>0</v>
      </c>
      <c r="BB18" s="25">
        <v>0</v>
      </c>
      <c r="BC18" s="25">
        <v>0</v>
      </c>
      <c r="BD18" s="25">
        <v>0</v>
      </c>
      <c r="BE18" s="25"/>
    </row>
    <row r="19" spans="1:57" s="7" customFormat="1" x14ac:dyDescent="0.25">
      <c r="A19" s="30">
        <v>9</v>
      </c>
      <c r="B19" s="31" t="s">
        <v>439</v>
      </c>
      <c r="C19" s="25" t="s">
        <v>69</v>
      </c>
      <c r="D19" s="17"/>
      <c r="E19" s="62">
        <v>88337</v>
      </c>
      <c r="F19" s="26">
        <v>44664</v>
      </c>
      <c r="G19" s="25" t="s">
        <v>322</v>
      </c>
      <c r="H19" s="25">
        <v>52074407</v>
      </c>
      <c r="I19" s="25" t="s">
        <v>323</v>
      </c>
      <c r="J19" s="25" t="s">
        <v>70</v>
      </c>
      <c r="K19" s="31" t="s">
        <v>400</v>
      </c>
      <c r="L19" s="25" t="s">
        <v>106</v>
      </c>
      <c r="M19" s="25" t="s">
        <v>155</v>
      </c>
      <c r="N19" s="25"/>
      <c r="O19" s="28"/>
      <c r="P19" s="72" t="s">
        <v>423</v>
      </c>
      <c r="Q19" s="25">
        <v>29781936600</v>
      </c>
      <c r="R19" s="25" t="s">
        <v>81</v>
      </c>
      <c r="S19" s="25"/>
      <c r="T19" s="25" t="s">
        <v>146</v>
      </c>
      <c r="U19" s="25" t="s">
        <v>86</v>
      </c>
      <c r="V19" s="25" t="s">
        <v>75</v>
      </c>
      <c r="W19" s="25"/>
      <c r="X19" s="25" t="s">
        <v>417</v>
      </c>
      <c r="Y19" s="25" t="s">
        <v>108</v>
      </c>
      <c r="Z19" s="25"/>
      <c r="AA19" s="25" t="s">
        <v>411</v>
      </c>
      <c r="AB19" s="74" t="s">
        <v>76</v>
      </c>
      <c r="AC19" s="74" t="s">
        <v>192</v>
      </c>
      <c r="AD19" s="73">
        <v>44672</v>
      </c>
      <c r="AE19" s="25" t="s">
        <v>90</v>
      </c>
      <c r="AF19" s="25" t="s">
        <v>121</v>
      </c>
      <c r="AG19" s="25"/>
      <c r="AH19" s="25"/>
      <c r="AI19" s="25" t="s">
        <v>146</v>
      </c>
      <c r="AJ19" s="25"/>
      <c r="AK19" s="25"/>
      <c r="AL19" s="25" t="s">
        <v>99</v>
      </c>
      <c r="AM19" s="32">
        <v>1018403543</v>
      </c>
      <c r="AN19" s="25"/>
      <c r="AO19" s="25" t="s">
        <v>146</v>
      </c>
      <c r="AP19" s="25"/>
      <c r="AQ19" s="25" t="s">
        <v>433</v>
      </c>
      <c r="AR19" s="25">
        <v>150</v>
      </c>
      <c r="AS19" s="25" t="s">
        <v>103</v>
      </c>
      <c r="AT19" s="25">
        <v>0</v>
      </c>
      <c r="AU19" s="25" t="s">
        <v>113</v>
      </c>
      <c r="AV19" s="25">
        <v>0</v>
      </c>
      <c r="AW19" s="25">
        <v>0</v>
      </c>
      <c r="AX19" s="55">
        <v>44664</v>
      </c>
      <c r="AY19" s="26">
        <v>44817</v>
      </c>
      <c r="AZ19" s="26"/>
      <c r="BA19" s="25">
        <v>0</v>
      </c>
      <c r="BB19" s="25">
        <v>0</v>
      </c>
      <c r="BC19" s="25">
        <v>0</v>
      </c>
      <c r="BD19" s="25">
        <v>0</v>
      </c>
      <c r="BE19" s="25"/>
    </row>
    <row r="20" spans="1:57" s="7" customFormat="1" x14ac:dyDescent="0.25">
      <c r="A20" s="30">
        <v>10</v>
      </c>
      <c r="B20" s="31" t="s">
        <v>440</v>
      </c>
      <c r="C20" s="25" t="s">
        <v>69</v>
      </c>
      <c r="D20" s="17"/>
      <c r="E20" s="62">
        <v>89080</v>
      </c>
      <c r="F20" s="26">
        <v>44680</v>
      </c>
      <c r="G20" s="25" t="s">
        <v>335</v>
      </c>
      <c r="H20" s="25">
        <v>13068489</v>
      </c>
      <c r="I20" s="25" t="s">
        <v>336</v>
      </c>
      <c r="J20" s="25" t="s">
        <v>70</v>
      </c>
      <c r="K20" s="31" t="s">
        <v>401</v>
      </c>
      <c r="L20" s="25" t="s">
        <v>106</v>
      </c>
      <c r="M20" s="25" t="s">
        <v>155</v>
      </c>
      <c r="N20" s="25"/>
      <c r="O20" s="28"/>
      <c r="P20" s="71" t="s">
        <v>422</v>
      </c>
      <c r="Q20" s="25">
        <v>14997947600</v>
      </c>
      <c r="R20" s="25" t="s">
        <v>81</v>
      </c>
      <c r="S20" s="25"/>
      <c r="T20" s="25" t="s">
        <v>146</v>
      </c>
      <c r="U20" s="25" t="s">
        <v>86</v>
      </c>
      <c r="V20" s="25" t="s">
        <v>75</v>
      </c>
      <c r="W20" s="25"/>
      <c r="X20" s="29">
        <v>830027574</v>
      </c>
      <c r="Y20" s="25" t="s">
        <v>108</v>
      </c>
      <c r="Z20" s="25"/>
      <c r="AA20" s="25" t="s">
        <v>329</v>
      </c>
      <c r="AB20" s="74" t="s">
        <v>76</v>
      </c>
      <c r="AC20" s="74" t="s">
        <v>192</v>
      </c>
      <c r="AD20" s="73">
        <v>44686</v>
      </c>
      <c r="AE20" s="25" t="s">
        <v>90</v>
      </c>
      <c r="AF20" s="25" t="s">
        <v>121</v>
      </c>
      <c r="AG20" s="25"/>
      <c r="AH20" s="25"/>
      <c r="AI20" s="25" t="s">
        <v>146</v>
      </c>
      <c r="AJ20" s="25"/>
      <c r="AK20" s="25"/>
      <c r="AL20" s="25" t="s">
        <v>99</v>
      </c>
      <c r="AM20" s="25">
        <v>1022951702</v>
      </c>
      <c r="AN20" s="25"/>
      <c r="AO20" s="25" t="s">
        <v>146</v>
      </c>
      <c r="AP20" s="25"/>
      <c r="AQ20" s="31" t="s">
        <v>428</v>
      </c>
      <c r="AR20" s="25">
        <v>211</v>
      </c>
      <c r="AS20" s="25" t="s">
        <v>103</v>
      </c>
      <c r="AT20" s="25">
        <v>0</v>
      </c>
      <c r="AU20" s="25" t="s">
        <v>113</v>
      </c>
      <c r="AV20" s="25">
        <v>0</v>
      </c>
      <c r="AW20" s="25">
        <v>0</v>
      </c>
      <c r="AX20" s="55">
        <v>44680</v>
      </c>
      <c r="AY20" s="26">
        <v>44895</v>
      </c>
      <c r="AZ20" s="26"/>
      <c r="BA20" s="25">
        <v>0</v>
      </c>
      <c r="BB20" s="25">
        <v>0</v>
      </c>
      <c r="BC20" s="25">
        <v>0</v>
      </c>
      <c r="BD20" s="25">
        <v>0</v>
      </c>
      <c r="BE20" s="25"/>
    </row>
    <row r="21" spans="1:57" s="6" customFormat="1" x14ac:dyDescent="0.25">
      <c r="A21" s="30">
        <v>11</v>
      </c>
      <c r="B21" s="31" t="s">
        <v>441</v>
      </c>
      <c r="C21" s="25" t="s">
        <v>69</v>
      </c>
      <c r="D21" s="17"/>
      <c r="E21" s="56" t="s">
        <v>395</v>
      </c>
      <c r="F21" s="26">
        <v>44669</v>
      </c>
      <c r="G21" s="25" t="s">
        <v>322</v>
      </c>
      <c r="H21" s="25">
        <v>52074407</v>
      </c>
      <c r="I21" s="25" t="s">
        <v>323</v>
      </c>
      <c r="J21" s="25" t="s">
        <v>70</v>
      </c>
      <c r="K21" s="56" t="s">
        <v>402</v>
      </c>
      <c r="L21" s="25" t="s">
        <v>115</v>
      </c>
      <c r="M21" s="25" t="s">
        <v>141</v>
      </c>
      <c r="N21" s="25"/>
      <c r="O21" s="28"/>
      <c r="P21" s="31" t="s">
        <v>406</v>
      </c>
      <c r="Q21" s="25">
        <v>32929148</v>
      </c>
      <c r="R21" s="25" t="s">
        <v>81</v>
      </c>
      <c r="S21" s="25"/>
      <c r="T21" s="25" t="s">
        <v>146</v>
      </c>
      <c r="U21" s="25" t="s">
        <v>74</v>
      </c>
      <c r="V21" s="25" t="s">
        <v>99</v>
      </c>
      <c r="W21" s="25" t="s">
        <v>418</v>
      </c>
      <c r="X21" s="25"/>
      <c r="Y21" s="25"/>
      <c r="Z21" s="25"/>
      <c r="AA21" s="25" t="s">
        <v>412</v>
      </c>
      <c r="AB21" s="74" t="s">
        <v>126</v>
      </c>
      <c r="AC21" s="74" t="s">
        <v>192</v>
      </c>
      <c r="AD21" s="73">
        <v>44671</v>
      </c>
      <c r="AE21" s="25" t="s">
        <v>90</v>
      </c>
      <c r="AF21" s="25" t="s">
        <v>121</v>
      </c>
      <c r="AG21" s="25"/>
      <c r="AH21" s="25"/>
      <c r="AI21" s="25" t="s">
        <v>146</v>
      </c>
      <c r="AJ21" s="25"/>
      <c r="AK21" s="25"/>
      <c r="AL21" s="25" t="s">
        <v>99</v>
      </c>
      <c r="AM21" s="33">
        <v>79716821</v>
      </c>
      <c r="AN21" s="25"/>
      <c r="AO21" s="25" t="s">
        <v>146</v>
      </c>
      <c r="AP21" s="25"/>
      <c r="AQ21" s="54" t="s">
        <v>429</v>
      </c>
      <c r="AR21" s="25">
        <v>85</v>
      </c>
      <c r="AS21" s="25" t="s">
        <v>103</v>
      </c>
      <c r="AT21" s="25">
        <v>0</v>
      </c>
      <c r="AU21" s="25" t="s">
        <v>113</v>
      </c>
      <c r="AV21" s="25">
        <v>0</v>
      </c>
      <c r="AW21" s="25">
        <v>0</v>
      </c>
      <c r="AX21" s="26">
        <v>44671</v>
      </c>
      <c r="AY21" s="26">
        <v>44757</v>
      </c>
      <c r="AZ21" s="26"/>
      <c r="BA21" s="25">
        <v>0</v>
      </c>
      <c r="BB21" s="25">
        <v>0</v>
      </c>
      <c r="BC21" s="25">
        <v>0</v>
      </c>
      <c r="BD21" s="25">
        <v>0</v>
      </c>
      <c r="BE21" s="25"/>
    </row>
    <row r="22" spans="1:57" s="6" customFormat="1" x14ac:dyDescent="0.25">
      <c r="A22" s="30">
        <v>12</v>
      </c>
      <c r="B22" s="31" t="s">
        <v>442</v>
      </c>
      <c r="C22" s="25" t="s">
        <v>69</v>
      </c>
      <c r="D22" s="17"/>
      <c r="E22" s="56" t="s">
        <v>396</v>
      </c>
      <c r="F22" s="26">
        <v>44679</v>
      </c>
      <c r="G22" s="25" t="s">
        <v>322</v>
      </c>
      <c r="H22" s="25">
        <v>52074407</v>
      </c>
      <c r="I22" s="25" t="s">
        <v>323</v>
      </c>
      <c r="J22" s="25" t="s">
        <v>70</v>
      </c>
      <c r="K22" s="56" t="s">
        <v>403</v>
      </c>
      <c r="L22" s="25" t="s">
        <v>115</v>
      </c>
      <c r="M22" s="25" t="s">
        <v>155</v>
      </c>
      <c r="N22" s="25"/>
      <c r="O22" s="28"/>
      <c r="P22" s="31" t="s">
        <v>407</v>
      </c>
      <c r="Q22" s="25">
        <v>79997750</v>
      </c>
      <c r="R22" s="25" t="s">
        <v>81</v>
      </c>
      <c r="S22" s="25"/>
      <c r="T22" s="25" t="s">
        <v>146</v>
      </c>
      <c r="U22" s="25" t="s">
        <v>86</v>
      </c>
      <c r="V22" s="25" t="s">
        <v>75</v>
      </c>
      <c r="W22" s="25"/>
      <c r="X22" s="25" t="s">
        <v>419</v>
      </c>
      <c r="Y22" s="25" t="s">
        <v>73</v>
      </c>
      <c r="Z22" s="25"/>
      <c r="AA22" s="25" t="s">
        <v>413</v>
      </c>
      <c r="AB22" s="74" t="s">
        <v>76</v>
      </c>
      <c r="AC22" s="74" t="s">
        <v>198</v>
      </c>
      <c r="AD22" s="73">
        <v>44679</v>
      </c>
      <c r="AE22" s="25" t="s">
        <v>90</v>
      </c>
      <c r="AF22" s="25" t="s">
        <v>121</v>
      </c>
      <c r="AG22" s="25"/>
      <c r="AH22" s="25"/>
      <c r="AI22" s="25" t="s">
        <v>146</v>
      </c>
      <c r="AJ22" s="25"/>
      <c r="AK22" s="25"/>
      <c r="AL22" s="25" t="s">
        <v>99</v>
      </c>
      <c r="AM22" s="33">
        <v>79671013</v>
      </c>
      <c r="AN22" s="25"/>
      <c r="AO22" s="25" t="s">
        <v>146</v>
      </c>
      <c r="AP22" s="25"/>
      <c r="AQ22" s="31" t="s">
        <v>430</v>
      </c>
      <c r="AR22" s="25">
        <v>89</v>
      </c>
      <c r="AS22" s="25" t="s">
        <v>103</v>
      </c>
      <c r="AT22" s="25">
        <v>0</v>
      </c>
      <c r="AU22" s="25" t="s">
        <v>113</v>
      </c>
      <c r="AV22" s="25">
        <v>0</v>
      </c>
      <c r="AW22" s="25">
        <v>0</v>
      </c>
      <c r="AX22" s="26">
        <v>44679</v>
      </c>
      <c r="AY22" s="26">
        <v>44769</v>
      </c>
      <c r="AZ22" s="26"/>
      <c r="BA22" s="25">
        <v>0</v>
      </c>
      <c r="BB22" s="25">
        <v>0</v>
      </c>
      <c r="BC22" s="25">
        <v>0</v>
      </c>
      <c r="BD22" s="25">
        <v>0</v>
      </c>
      <c r="BE22" s="25"/>
    </row>
    <row r="23" spans="1:57" s="6" customFormat="1" x14ac:dyDescent="0.25">
      <c r="A23" s="30">
        <v>13</v>
      </c>
      <c r="B23" s="31" t="s">
        <v>443</v>
      </c>
      <c r="C23" s="25" t="s">
        <v>69</v>
      </c>
      <c r="D23" s="17"/>
      <c r="E23" s="56" t="s">
        <v>397</v>
      </c>
      <c r="F23" s="26">
        <v>44676</v>
      </c>
      <c r="G23" s="25" t="s">
        <v>335</v>
      </c>
      <c r="H23" s="25">
        <v>13068489</v>
      </c>
      <c r="I23" s="25" t="s">
        <v>336</v>
      </c>
      <c r="J23" s="25" t="s">
        <v>70</v>
      </c>
      <c r="K23" s="56" t="s">
        <v>404</v>
      </c>
      <c r="L23" s="25" t="s">
        <v>106</v>
      </c>
      <c r="M23" s="25" t="s">
        <v>96</v>
      </c>
      <c r="N23" s="25"/>
      <c r="O23" s="28"/>
      <c r="P23" s="31" t="s">
        <v>408</v>
      </c>
      <c r="Q23" s="25">
        <v>547399995</v>
      </c>
      <c r="R23" s="25" t="s">
        <v>81</v>
      </c>
      <c r="S23" s="25"/>
      <c r="T23" s="25" t="s">
        <v>146</v>
      </c>
      <c r="U23" s="25" t="s">
        <v>86</v>
      </c>
      <c r="V23" s="25" t="s">
        <v>75</v>
      </c>
      <c r="W23" s="25"/>
      <c r="X23" s="25" t="s">
        <v>420</v>
      </c>
      <c r="Y23" s="25" t="s">
        <v>130</v>
      </c>
      <c r="Z23" s="25"/>
      <c r="AA23" s="25" t="s">
        <v>414</v>
      </c>
      <c r="AB23" s="74" t="s">
        <v>76</v>
      </c>
      <c r="AC23" s="74" t="s">
        <v>198</v>
      </c>
      <c r="AD23" s="73">
        <v>44676</v>
      </c>
      <c r="AE23" s="25" t="s">
        <v>90</v>
      </c>
      <c r="AF23" s="25" t="s">
        <v>121</v>
      </c>
      <c r="AG23" s="25"/>
      <c r="AH23" s="25"/>
      <c r="AI23" s="25" t="s">
        <v>146</v>
      </c>
      <c r="AJ23" s="25"/>
      <c r="AK23" s="25"/>
      <c r="AL23" s="25" t="s">
        <v>99</v>
      </c>
      <c r="AM23" s="33">
        <v>11187421</v>
      </c>
      <c r="AN23" s="25"/>
      <c r="AO23" s="25" t="s">
        <v>146</v>
      </c>
      <c r="AP23" s="25"/>
      <c r="AQ23" s="54" t="s">
        <v>431</v>
      </c>
      <c r="AR23" s="25">
        <v>246</v>
      </c>
      <c r="AS23" s="25" t="s">
        <v>103</v>
      </c>
      <c r="AT23" s="25">
        <v>0</v>
      </c>
      <c r="AU23" s="25" t="s">
        <v>113</v>
      </c>
      <c r="AV23" s="25">
        <v>0</v>
      </c>
      <c r="AW23" s="25">
        <v>0</v>
      </c>
      <c r="AX23" s="26">
        <v>44676</v>
      </c>
      <c r="AY23" s="26">
        <v>44926</v>
      </c>
      <c r="AZ23" s="26"/>
      <c r="BA23" s="25">
        <v>0</v>
      </c>
      <c r="BB23" s="25">
        <v>0</v>
      </c>
      <c r="BC23" s="25">
        <v>0</v>
      </c>
      <c r="BD23" s="25">
        <v>0</v>
      </c>
      <c r="BE23" s="25"/>
    </row>
    <row r="24" spans="1:57" s="6" customFormat="1" x14ac:dyDescent="0.25">
      <c r="A24" s="30">
        <v>14</v>
      </c>
      <c r="B24" s="31" t="s">
        <v>444</v>
      </c>
      <c r="C24" s="25" t="s">
        <v>69</v>
      </c>
      <c r="D24" s="17"/>
      <c r="E24" s="56" t="s">
        <v>398</v>
      </c>
      <c r="F24" s="26">
        <v>44662</v>
      </c>
      <c r="G24" s="25" t="s">
        <v>335</v>
      </c>
      <c r="H24" s="25">
        <v>13068489</v>
      </c>
      <c r="I24" s="25" t="s">
        <v>336</v>
      </c>
      <c r="J24" s="25" t="s">
        <v>70</v>
      </c>
      <c r="K24" s="56" t="s">
        <v>405</v>
      </c>
      <c r="L24" s="25" t="s">
        <v>115</v>
      </c>
      <c r="M24" s="25" t="s">
        <v>96</v>
      </c>
      <c r="N24" s="25"/>
      <c r="O24" s="28"/>
      <c r="P24" s="31" t="s">
        <v>409</v>
      </c>
      <c r="Q24" s="25">
        <v>36894879</v>
      </c>
      <c r="R24" s="25" t="s">
        <v>81</v>
      </c>
      <c r="S24" s="25"/>
      <c r="T24" s="25" t="s">
        <v>146</v>
      </c>
      <c r="U24" s="25" t="s">
        <v>86</v>
      </c>
      <c r="V24" s="25" t="s">
        <v>75</v>
      </c>
      <c r="W24" s="25"/>
      <c r="X24" s="25" t="s">
        <v>421</v>
      </c>
      <c r="Y24" s="25" t="s">
        <v>73</v>
      </c>
      <c r="Z24" s="25"/>
      <c r="AA24" s="25" t="s">
        <v>415</v>
      </c>
      <c r="AB24" s="74" t="s">
        <v>76</v>
      </c>
      <c r="AC24" s="74" t="s">
        <v>192</v>
      </c>
      <c r="AD24" s="73">
        <v>44662</v>
      </c>
      <c r="AE24" s="25" t="s">
        <v>90</v>
      </c>
      <c r="AF24" s="25" t="s">
        <v>121</v>
      </c>
      <c r="AG24" s="25"/>
      <c r="AH24" s="25"/>
      <c r="AI24" s="25" t="s">
        <v>146</v>
      </c>
      <c r="AJ24" s="25"/>
      <c r="AK24" s="25"/>
      <c r="AL24" s="25" t="s">
        <v>99</v>
      </c>
      <c r="AM24" s="33">
        <v>52758747</v>
      </c>
      <c r="AN24" s="25"/>
      <c r="AO24" s="25" t="s">
        <v>146</v>
      </c>
      <c r="AP24" s="25"/>
      <c r="AQ24" s="54" t="s">
        <v>432</v>
      </c>
      <c r="AR24" s="25">
        <v>244</v>
      </c>
      <c r="AS24" s="25" t="s">
        <v>103</v>
      </c>
      <c r="AT24" s="25">
        <v>0</v>
      </c>
      <c r="AU24" s="25" t="s">
        <v>113</v>
      </c>
      <c r="AV24" s="25">
        <v>0</v>
      </c>
      <c r="AW24" s="25">
        <v>0</v>
      </c>
      <c r="AX24" s="26">
        <v>44662</v>
      </c>
      <c r="AY24" s="26">
        <v>44910</v>
      </c>
      <c r="AZ24" s="26"/>
      <c r="BA24" s="25">
        <v>0</v>
      </c>
      <c r="BB24" s="25">
        <v>0</v>
      </c>
      <c r="BC24" s="25">
        <v>0</v>
      </c>
      <c r="BD24" s="25">
        <v>0</v>
      </c>
      <c r="BE24" s="25"/>
    </row>
    <row r="25" spans="1:57" ht="15.75" thickBot="1" x14ac:dyDescent="0.3">
      <c r="A25" s="1"/>
      <c r="B25" s="31"/>
      <c r="C25" s="2" t="s">
        <v>67</v>
      </c>
      <c r="D25" s="2" t="s">
        <v>67</v>
      </c>
      <c r="E25" s="2" t="s">
        <v>67</v>
      </c>
      <c r="F25" s="2" t="s">
        <v>67</v>
      </c>
      <c r="G25" s="2" t="s">
        <v>67</v>
      </c>
      <c r="H25" s="2" t="s">
        <v>67</v>
      </c>
      <c r="I25" s="2" t="s">
        <v>67</v>
      </c>
      <c r="J25" s="2" t="s">
        <v>67</v>
      </c>
      <c r="K25" s="2" t="s">
        <v>67</v>
      </c>
      <c r="L25" s="2" t="s">
        <v>67</v>
      </c>
      <c r="M25" s="2" t="s">
        <v>67</v>
      </c>
      <c r="N25" s="2" t="s">
        <v>67</v>
      </c>
      <c r="O25" s="2" t="s">
        <v>67</v>
      </c>
      <c r="P25" s="2" t="s">
        <v>67</v>
      </c>
      <c r="Q25" s="2" t="s">
        <v>67</v>
      </c>
      <c r="R25" s="2" t="s">
        <v>67</v>
      </c>
      <c r="S25" s="2" t="s">
        <v>67</v>
      </c>
      <c r="T25" s="2" t="s">
        <v>67</v>
      </c>
      <c r="U25" s="2" t="s">
        <v>67</v>
      </c>
      <c r="V25" s="2" t="s">
        <v>67</v>
      </c>
      <c r="W25" s="2" t="s">
        <v>67</v>
      </c>
      <c r="X25" s="2" t="s">
        <v>67</v>
      </c>
      <c r="Y25" s="2" t="s">
        <v>67</v>
      </c>
      <c r="Z25" s="2" t="s">
        <v>67</v>
      </c>
      <c r="AA25" s="2" t="s">
        <v>67</v>
      </c>
      <c r="AB25" s="2" t="s">
        <v>67</v>
      </c>
      <c r="AC25" s="2" t="s">
        <v>67</v>
      </c>
      <c r="AD25" s="2" t="s">
        <v>67</v>
      </c>
      <c r="AE25" s="2" t="s">
        <v>67</v>
      </c>
      <c r="AF25" s="2" t="s">
        <v>67</v>
      </c>
      <c r="AG25" s="2" t="s">
        <v>67</v>
      </c>
      <c r="AH25" s="2" t="s">
        <v>67</v>
      </c>
      <c r="AI25" s="2" t="s">
        <v>67</v>
      </c>
      <c r="AJ25" s="2" t="s">
        <v>67</v>
      </c>
      <c r="AK25" s="2" t="s">
        <v>67</v>
      </c>
      <c r="AL25" s="2" t="s">
        <v>67</v>
      </c>
      <c r="AM25" s="2" t="s">
        <v>67</v>
      </c>
      <c r="AN25" s="2" t="s">
        <v>67</v>
      </c>
      <c r="AO25" s="2" t="s">
        <v>67</v>
      </c>
      <c r="AP25" s="2" t="s">
        <v>67</v>
      </c>
      <c r="AQ25" s="2" t="s">
        <v>67</v>
      </c>
      <c r="AR25" s="2" t="s">
        <v>67</v>
      </c>
      <c r="AS25" s="2" t="s">
        <v>67</v>
      </c>
      <c r="AT25" s="2" t="s">
        <v>67</v>
      </c>
      <c r="AU25" s="2" t="s">
        <v>67</v>
      </c>
      <c r="AV25" s="2" t="s">
        <v>67</v>
      </c>
      <c r="AW25" s="2" t="s">
        <v>67</v>
      </c>
      <c r="AX25" s="2" t="s">
        <v>67</v>
      </c>
      <c r="AY25" s="2" t="s">
        <v>67</v>
      </c>
      <c r="AZ25" s="2" t="s">
        <v>67</v>
      </c>
      <c r="BA25" s="2" t="s">
        <v>67</v>
      </c>
      <c r="BB25" s="2" t="s">
        <v>67</v>
      </c>
      <c r="BC25" s="2" t="s">
        <v>67</v>
      </c>
      <c r="BD25" s="2" t="s">
        <v>67</v>
      </c>
      <c r="BE25" s="2" t="s">
        <v>67</v>
      </c>
    </row>
    <row r="26" spans="1:57" x14ac:dyDescent="0.25">
      <c r="A26" s="1">
        <v>999999</v>
      </c>
      <c r="B26" t="s">
        <v>68</v>
      </c>
      <c r="C26" s="2" t="s">
        <v>67</v>
      </c>
      <c r="D26" s="2" t="s">
        <v>67</v>
      </c>
      <c r="E26" s="2" t="s">
        <v>67</v>
      </c>
      <c r="F26" s="2" t="s">
        <v>67</v>
      </c>
      <c r="G26" s="4"/>
      <c r="H26" s="4"/>
      <c r="I26" s="4"/>
      <c r="J26" s="2" t="s">
        <v>67</v>
      </c>
      <c r="K26" s="2" t="s">
        <v>67</v>
      </c>
      <c r="L26" s="2" t="s">
        <v>67</v>
      </c>
      <c r="M26" s="2" t="s">
        <v>67</v>
      </c>
      <c r="N26" s="2" t="s">
        <v>67</v>
      </c>
      <c r="O26" s="2" t="s">
        <v>67</v>
      </c>
      <c r="P26" s="4"/>
      <c r="R26" s="2" t="s">
        <v>67</v>
      </c>
      <c r="S26" s="2" t="s">
        <v>67</v>
      </c>
      <c r="T26" s="2" t="s">
        <v>67</v>
      </c>
      <c r="U26" s="2" t="s">
        <v>67</v>
      </c>
      <c r="V26" s="2" t="s">
        <v>67</v>
      </c>
      <c r="W26" s="2" t="s">
        <v>67</v>
      </c>
      <c r="X26" s="2" t="s">
        <v>67</v>
      </c>
      <c r="Y26" s="2" t="s">
        <v>67</v>
      </c>
      <c r="Z26" s="2" t="s">
        <v>67</v>
      </c>
      <c r="AA26" s="2" t="s">
        <v>67</v>
      </c>
      <c r="AB26" s="2" t="s">
        <v>67</v>
      </c>
      <c r="AC26" s="2" t="s">
        <v>67</v>
      </c>
      <c r="AD26" s="2" t="s">
        <v>67</v>
      </c>
      <c r="AE26" s="2" t="s">
        <v>67</v>
      </c>
      <c r="AF26" s="2" t="s">
        <v>67</v>
      </c>
      <c r="AG26" s="2" t="s">
        <v>67</v>
      </c>
      <c r="AH26" s="2" t="s">
        <v>67</v>
      </c>
      <c r="AI26" s="2" t="s">
        <v>67</v>
      </c>
      <c r="AJ26" s="2" t="s">
        <v>67</v>
      </c>
      <c r="AK26" s="2" t="s">
        <v>67</v>
      </c>
      <c r="AL26" s="2" t="s">
        <v>67</v>
      </c>
      <c r="AM26" s="2" t="s">
        <v>67</v>
      </c>
      <c r="AN26" s="2" t="s">
        <v>67</v>
      </c>
      <c r="AO26" s="2" t="s">
        <v>67</v>
      </c>
      <c r="AP26" s="2" t="s">
        <v>67</v>
      </c>
      <c r="AQ26" s="2" t="s">
        <v>67</v>
      </c>
      <c r="AR26" s="2" t="s">
        <v>67</v>
      </c>
      <c r="AS26" s="2" t="s">
        <v>67</v>
      </c>
      <c r="AU26" s="2" t="s">
        <v>67</v>
      </c>
      <c r="AW26" s="2" t="s">
        <v>67</v>
      </c>
      <c r="AX26" s="2" t="s">
        <v>67</v>
      </c>
      <c r="AY26" s="2" t="s">
        <v>67</v>
      </c>
      <c r="AZ26" s="2" t="s">
        <v>67</v>
      </c>
      <c r="BA26" s="2" t="s">
        <v>67</v>
      </c>
      <c r="BB26" s="2" t="s">
        <v>67</v>
      </c>
      <c r="BC26" s="2" t="s">
        <v>67</v>
      </c>
      <c r="BD26" s="2" t="s">
        <v>67</v>
      </c>
      <c r="BE26" s="2" t="s">
        <v>67</v>
      </c>
    </row>
    <row r="351016" spans="1:13" x14ac:dyDescent="0.25">
      <c r="A351016" t="s">
        <v>69</v>
      </c>
      <c r="B351016" t="s">
        <v>70</v>
      </c>
      <c r="C351016" t="s">
        <v>71</v>
      </c>
      <c r="D351016" t="s">
        <v>72</v>
      </c>
      <c r="E351016" t="s">
        <v>73</v>
      </c>
      <c r="F351016" t="s">
        <v>74</v>
      </c>
      <c r="G351016" t="s">
        <v>75</v>
      </c>
      <c r="H351016" t="s">
        <v>76</v>
      </c>
      <c r="I351016" t="s">
        <v>77</v>
      </c>
      <c r="J351016" t="s">
        <v>78</v>
      </c>
      <c r="K351016" t="s">
        <v>75</v>
      </c>
      <c r="L351016" t="s">
        <v>79</v>
      </c>
      <c r="M351016" t="s">
        <v>80</v>
      </c>
    </row>
    <row r="351017" spans="1:13" x14ac:dyDescent="0.25">
      <c r="A351017" t="s">
        <v>81</v>
      </c>
      <c r="B351017" t="s">
        <v>82</v>
      </c>
      <c r="C351017" t="s">
        <v>83</v>
      </c>
      <c r="D351017" t="s">
        <v>84</v>
      </c>
      <c r="E351017" t="s">
        <v>85</v>
      </c>
      <c r="F351017" t="s">
        <v>86</v>
      </c>
      <c r="G351017" t="s">
        <v>87</v>
      </c>
      <c r="H351017" t="s">
        <v>88</v>
      </c>
      <c r="I351017" t="s">
        <v>89</v>
      </c>
      <c r="J351017" t="s">
        <v>90</v>
      </c>
      <c r="K351017" t="s">
        <v>91</v>
      </c>
      <c r="L351017" t="s">
        <v>92</v>
      </c>
      <c r="M351017" t="s">
        <v>93</v>
      </c>
    </row>
    <row r="351018" spans="1:13" x14ac:dyDescent="0.25">
      <c r="B351018" t="s">
        <v>94</v>
      </c>
      <c r="C351018" t="s">
        <v>95</v>
      </c>
      <c r="D351018" t="s">
        <v>96</v>
      </c>
      <c r="E351018" t="s">
        <v>97</v>
      </c>
      <c r="F351018" t="s">
        <v>98</v>
      </c>
      <c r="G351018" t="s">
        <v>99</v>
      </c>
      <c r="H351018" t="s">
        <v>100</v>
      </c>
      <c r="I351018" t="s">
        <v>101</v>
      </c>
      <c r="J351018" t="s">
        <v>102</v>
      </c>
      <c r="K351018" t="s">
        <v>99</v>
      </c>
      <c r="L351018" t="s">
        <v>103</v>
      </c>
      <c r="M351018" t="s">
        <v>104</v>
      </c>
    </row>
    <row r="351019" spans="1:13" x14ac:dyDescent="0.25">
      <c r="B351019" t="s">
        <v>105</v>
      </c>
      <c r="C351019" t="s">
        <v>106</v>
      </c>
      <c r="D351019" t="s">
        <v>107</v>
      </c>
      <c r="E351019" t="s">
        <v>108</v>
      </c>
      <c r="F351019" t="s">
        <v>109</v>
      </c>
      <c r="G351019" t="s">
        <v>110</v>
      </c>
      <c r="H351019" t="s">
        <v>111</v>
      </c>
      <c r="I351019" t="s">
        <v>112</v>
      </c>
      <c r="J351019" t="s">
        <v>109</v>
      </c>
      <c r="K351019" t="s">
        <v>110</v>
      </c>
      <c r="M351019" t="s">
        <v>113</v>
      </c>
    </row>
    <row r="351020" spans="1:13" x14ac:dyDescent="0.25">
      <c r="B351020" t="s">
        <v>114</v>
      </c>
      <c r="C351020" t="s">
        <v>115</v>
      </c>
      <c r="D351020" t="s">
        <v>116</v>
      </c>
      <c r="E351020" t="s">
        <v>117</v>
      </c>
      <c r="G351020" t="s">
        <v>118</v>
      </c>
      <c r="H351020" t="s">
        <v>119</v>
      </c>
      <c r="I351020" t="s">
        <v>120</v>
      </c>
      <c r="K351020" t="s">
        <v>121</v>
      </c>
    </row>
    <row r="351021" spans="1:13" x14ac:dyDescent="0.25">
      <c r="B351021" t="s">
        <v>122</v>
      </c>
      <c r="C351021" t="s">
        <v>123</v>
      </c>
      <c r="D351021" t="s">
        <v>124</v>
      </c>
      <c r="E351021" t="s">
        <v>125</v>
      </c>
      <c r="H351021" t="s">
        <v>126</v>
      </c>
      <c r="I351021" t="s">
        <v>127</v>
      </c>
    </row>
    <row r="351022" spans="1:13" x14ac:dyDescent="0.25">
      <c r="B351022" t="s">
        <v>128</v>
      </c>
      <c r="D351022" t="s">
        <v>129</v>
      </c>
      <c r="E351022" t="s">
        <v>130</v>
      </c>
      <c r="I351022" t="s">
        <v>131</v>
      </c>
    </row>
    <row r="351023" spans="1:13" x14ac:dyDescent="0.25">
      <c r="B351023" t="s">
        <v>132</v>
      </c>
      <c r="D351023" t="s">
        <v>133</v>
      </c>
      <c r="E351023" t="s">
        <v>134</v>
      </c>
      <c r="I351023" t="s">
        <v>135</v>
      </c>
    </row>
    <row r="351024" spans="1:13" x14ac:dyDescent="0.25">
      <c r="B351024" t="s">
        <v>136</v>
      </c>
      <c r="D351024" t="s">
        <v>137</v>
      </c>
      <c r="E351024" t="s">
        <v>138</v>
      </c>
      <c r="I351024" t="s">
        <v>139</v>
      </c>
    </row>
    <row r="351025" spans="2:9" x14ac:dyDescent="0.25">
      <c r="B351025" t="s">
        <v>140</v>
      </c>
      <c r="D351025" t="s">
        <v>141</v>
      </c>
      <c r="E351025" t="s">
        <v>142</v>
      </c>
      <c r="I351025" t="s">
        <v>143</v>
      </c>
    </row>
    <row r="351026" spans="2:9" x14ac:dyDescent="0.25">
      <c r="B351026" t="s">
        <v>144</v>
      </c>
      <c r="D351026" t="s">
        <v>145</v>
      </c>
      <c r="E351026" t="s">
        <v>146</v>
      </c>
      <c r="I351026" t="s">
        <v>147</v>
      </c>
    </row>
    <row r="351027" spans="2:9" x14ac:dyDescent="0.25">
      <c r="B351027" t="s">
        <v>148</v>
      </c>
      <c r="D351027" t="s">
        <v>149</v>
      </c>
      <c r="I351027" t="s">
        <v>150</v>
      </c>
    </row>
    <row r="351028" spans="2:9" x14ac:dyDescent="0.25">
      <c r="B351028" t="s">
        <v>151</v>
      </c>
      <c r="D351028" t="s">
        <v>152</v>
      </c>
      <c r="I351028" t="s">
        <v>153</v>
      </c>
    </row>
    <row r="351029" spans="2:9" x14ac:dyDescent="0.25">
      <c r="B351029" t="s">
        <v>154</v>
      </c>
      <c r="D351029" t="s">
        <v>155</v>
      </c>
      <c r="I351029" t="s">
        <v>156</v>
      </c>
    </row>
    <row r="351030" spans="2:9" x14ac:dyDescent="0.25">
      <c r="B351030" t="s">
        <v>157</v>
      </c>
      <c r="D351030" t="s">
        <v>158</v>
      </c>
      <c r="I351030" t="s">
        <v>159</v>
      </c>
    </row>
    <row r="351031" spans="2:9" x14ac:dyDescent="0.25">
      <c r="B351031" t="s">
        <v>160</v>
      </c>
      <c r="D351031" t="s">
        <v>161</v>
      </c>
      <c r="I351031" t="s">
        <v>162</v>
      </c>
    </row>
    <row r="351032" spans="2:9" x14ac:dyDescent="0.25">
      <c r="B351032" t="s">
        <v>163</v>
      </c>
      <c r="D351032" t="s">
        <v>164</v>
      </c>
      <c r="I351032" t="s">
        <v>165</v>
      </c>
    </row>
    <row r="351033" spans="2:9" x14ac:dyDescent="0.25">
      <c r="B351033" t="s">
        <v>166</v>
      </c>
      <c r="D351033" t="s">
        <v>167</v>
      </c>
      <c r="I351033" t="s">
        <v>168</v>
      </c>
    </row>
    <row r="351034" spans="2:9" x14ac:dyDescent="0.25">
      <c r="B351034" t="s">
        <v>169</v>
      </c>
      <c r="D351034" t="s">
        <v>170</v>
      </c>
      <c r="I351034" t="s">
        <v>171</v>
      </c>
    </row>
    <row r="351035" spans="2:9" x14ac:dyDescent="0.25">
      <c r="B351035" t="s">
        <v>172</v>
      </c>
      <c r="D351035" t="s">
        <v>173</v>
      </c>
      <c r="I351035" t="s">
        <v>174</v>
      </c>
    </row>
    <row r="351036" spans="2:9" x14ac:dyDescent="0.25">
      <c r="B351036" t="s">
        <v>175</v>
      </c>
      <c r="D351036" t="s">
        <v>123</v>
      </c>
      <c r="I351036" t="s">
        <v>176</v>
      </c>
    </row>
    <row r="351037" spans="2:9" x14ac:dyDescent="0.25">
      <c r="B351037" t="s">
        <v>177</v>
      </c>
      <c r="I351037" t="s">
        <v>178</v>
      </c>
    </row>
    <row r="351038" spans="2:9" x14ac:dyDescent="0.25">
      <c r="B351038" t="s">
        <v>179</v>
      </c>
      <c r="I351038" t="s">
        <v>180</v>
      </c>
    </row>
    <row r="351039" spans="2:9" x14ac:dyDescent="0.25">
      <c r="B351039" t="s">
        <v>181</v>
      </c>
      <c r="I351039" t="s">
        <v>182</v>
      </c>
    </row>
    <row r="351040" spans="2:9" x14ac:dyDescent="0.25">
      <c r="B351040" t="s">
        <v>183</v>
      </c>
      <c r="I351040" t="s">
        <v>184</v>
      </c>
    </row>
    <row r="351041" spans="2:9" x14ac:dyDescent="0.25">
      <c r="B351041" t="s">
        <v>185</v>
      </c>
      <c r="I351041" t="s">
        <v>186</v>
      </c>
    </row>
    <row r="351042" spans="2:9" x14ac:dyDescent="0.25">
      <c r="B351042" t="s">
        <v>187</v>
      </c>
      <c r="I351042" t="s">
        <v>188</v>
      </c>
    </row>
    <row r="351043" spans="2:9" x14ac:dyDescent="0.25">
      <c r="B351043" t="s">
        <v>189</v>
      </c>
      <c r="I351043" t="s">
        <v>190</v>
      </c>
    </row>
    <row r="351044" spans="2:9" x14ac:dyDescent="0.25">
      <c r="B351044" t="s">
        <v>191</v>
      </c>
      <c r="I351044" t="s">
        <v>192</v>
      </c>
    </row>
    <row r="351045" spans="2:9" x14ac:dyDescent="0.25">
      <c r="B351045" t="s">
        <v>193</v>
      </c>
      <c r="I351045" t="s">
        <v>194</v>
      </c>
    </row>
    <row r="351046" spans="2:9" x14ac:dyDescent="0.25">
      <c r="B351046" t="s">
        <v>195</v>
      </c>
      <c r="I351046" t="s">
        <v>196</v>
      </c>
    </row>
    <row r="351047" spans="2:9" x14ac:dyDescent="0.25">
      <c r="B351047" t="s">
        <v>197</v>
      </c>
      <c r="I351047" t="s">
        <v>198</v>
      </c>
    </row>
    <row r="351048" spans="2:9" x14ac:dyDescent="0.25">
      <c r="B351048" t="s">
        <v>199</v>
      </c>
      <c r="I351048" t="s">
        <v>200</v>
      </c>
    </row>
    <row r="351049" spans="2:9" x14ac:dyDescent="0.25">
      <c r="B351049" t="s">
        <v>201</v>
      </c>
      <c r="I351049" t="s">
        <v>202</v>
      </c>
    </row>
    <row r="351050" spans="2:9" x14ac:dyDescent="0.25">
      <c r="B351050" t="s">
        <v>203</v>
      </c>
      <c r="I351050" t="s">
        <v>204</v>
      </c>
    </row>
    <row r="351051" spans="2:9" x14ac:dyDescent="0.25">
      <c r="B351051" t="s">
        <v>205</v>
      </c>
      <c r="I351051" t="s">
        <v>206</v>
      </c>
    </row>
    <row r="351052" spans="2:9" x14ac:dyDescent="0.25">
      <c r="B351052" t="s">
        <v>207</v>
      </c>
      <c r="I351052" t="s">
        <v>208</v>
      </c>
    </row>
    <row r="351053" spans="2:9" x14ac:dyDescent="0.25">
      <c r="B351053" t="s">
        <v>209</v>
      </c>
      <c r="I351053" t="s">
        <v>210</v>
      </c>
    </row>
    <row r="351054" spans="2:9" x14ac:dyDescent="0.25">
      <c r="B351054" t="s">
        <v>211</v>
      </c>
      <c r="I351054" t="s">
        <v>212</v>
      </c>
    </row>
    <row r="351055" spans="2:9" x14ac:dyDescent="0.25">
      <c r="B351055" t="s">
        <v>213</v>
      </c>
      <c r="I351055" t="s">
        <v>214</v>
      </c>
    </row>
    <row r="351056" spans="2:9" x14ac:dyDescent="0.25">
      <c r="B351056" t="s">
        <v>215</v>
      </c>
      <c r="I351056" t="s">
        <v>216</v>
      </c>
    </row>
    <row r="351057" spans="2:9" x14ac:dyDescent="0.25">
      <c r="B351057" t="s">
        <v>217</v>
      </c>
      <c r="I351057" t="s">
        <v>218</v>
      </c>
    </row>
    <row r="351058" spans="2:9" x14ac:dyDescent="0.25">
      <c r="B351058" t="s">
        <v>219</v>
      </c>
      <c r="I351058" t="s">
        <v>220</v>
      </c>
    </row>
    <row r="351059" spans="2:9" x14ac:dyDescent="0.25">
      <c r="B351059" t="s">
        <v>221</v>
      </c>
      <c r="I351059" t="s">
        <v>222</v>
      </c>
    </row>
    <row r="351060" spans="2:9" x14ac:dyDescent="0.25">
      <c r="B351060" t="s">
        <v>223</v>
      </c>
      <c r="I351060" t="s">
        <v>224</v>
      </c>
    </row>
    <row r="351061" spans="2:9" x14ac:dyDescent="0.25">
      <c r="B351061" t="s">
        <v>225</v>
      </c>
      <c r="I351061" t="s">
        <v>226</v>
      </c>
    </row>
    <row r="351062" spans="2:9" x14ac:dyDescent="0.25">
      <c r="B351062" t="s">
        <v>227</v>
      </c>
      <c r="I351062" t="s">
        <v>228</v>
      </c>
    </row>
    <row r="351063" spans="2:9" x14ac:dyDescent="0.25">
      <c r="B351063" t="s">
        <v>229</v>
      </c>
      <c r="I351063" t="s">
        <v>230</v>
      </c>
    </row>
    <row r="351064" spans="2:9" x14ac:dyDescent="0.25">
      <c r="B351064" t="s">
        <v>231</v>
      </c>
      <c r="I351064" t="s">
        <v>232</v>
      </c>
    </row>
    <row r="351065" spans="2:9" x14ac:dyDescent="0.25">
      <c r="B351065" t="s">
        <v>233</v>
      </c>
      <c r="I351065" t="s">
        <v>234</v>
      </c>
    </row>
    <row r="351066" spans="2:9" x14ac:dyDescent="0.25">
      <c r="B351066" t="s">
        <v>235</v>
      </c>
      <c r="I351066" t="s">
        <v>236</v>
      </c>
    </row>
    <row r="351067" spans="2:9" x14ac:dyDescent="0.25">
      <c r="I351067" t="s">
        <v>237</v>
      </c>
    </row>
    <row r="351068" spans="2:9" x14ac:dyDescent="0.25">
      <c r="I351068" t="s">
        <v>238</v>
      </c>
    </row>
    <row r="351069" spans="2:9" x14ac:dyDescent="0.25">
      <c r="I351069" t="s">
        <v>239</v>
      </c>
    </row>
    <row r="351070" spans="2:9" x14ac:dyDescent="0.25">
      <c r="I351070" t="s">
        <v>123</v>
      </c>
    </row>
  </sheetData>
  <mergeCells count="1">
    <mergeCell ref="B8:BE8"/>
  </mergeCells>
  <phoneticPr fontId="5" type="noConversion"/>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4" xr:uid="{00000000-0002-0000-0000-000000000000}">
      <formula1>$A$351015:$A$351017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7"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4"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4" xr:uid="{00000000-0002-0000-0000-000007000000}">
      <formula1>$B$351015:$B$351066</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7"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4" xr:uid="{00000000-0002-0000-0000-000009000000}">
      <formula1>$C$351015:$C$351021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4" xr:uid="{00000000-0002-0000-0000-00000A000000}">
      <formula1>$D$351015:$D$351036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8 P20"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4" xr:uid="{00000000-0002-0000-0000-00000E000000}">
      <formula1>$A$351015:$A$351017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4" xr:uid="{00000000-0002-0000-0000-000010000000}">
      <formula1>$E$351015:$E$351026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4" xr:uid="{00000000-0002-0000-0000-000011000000}">
      <formula1>$F$351015:$F$351019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4" xr:uid="{00000000-0002-0000-0000-000012000000}">
      <formula1>$G$351015:$G$351020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0 W22:W24"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21 X11:X19 X21:X2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4" xr:uid="{00000000-0002-0000-0000-000015000000}">
      <formula1>$E$351015:$E$351026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4" xr:uid="{00000000-0002-0000-0000-000018000000}">
      <formula1>$H$351015:$H$351021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4" xr:uid="{00000000-0002-0000-0000-000019000000}">
      <formula1>$I$351015:$I$351070</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4 AX21:AX2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4" xr:uid="{00000000-0002-0000-0000-00001B000000}">
      <formula1>$J$351015:$J$351019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4" xr:uid="{00000000-0002-0000-0000-00001C000000}">
      <formula1>$K$351015:$K$351020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4" xr:uid="{00000000-0002-0000-0000-00001F000000}">
      <formula1>$E$351015:$E$351026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4" xr:uid="{00000000-0002-0000-0000-000022000000}">
      <formula1>$K$351015:$K$351020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6 AM18 AM20"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4" xr:uid="{00000000-0002-0000-0000-000025000000}">
      <formula1>$E$351015:$E$351026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6 AQ19"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4" xr:uid="{00000000-0002-0000-0000-000029000000}">
      <formula1>$L$351015:$L$351018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4" xr:uid="{00000000-0002-0000-0000-00002B000000}">
      <formula1>$M$351015:$M$351019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7"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4"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4"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8:BA2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8:BB24"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8:BC24"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A11:BC17 BD11:BD2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4"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26 G26:I26" xr:uid="{00000000-0002-0000-0000-00003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X20" xr:uid="{00000000-0002-0000-0000-000037000000}">
      <formula1>-999999999</formula1>
      <formula2>999999999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2" sqref="D12"/>
    </sheetView>
  </sheetViews>
  <sheetFormatPr baseColWidth="10" defaultColWidth="9.140625" defaultRowHeight="15" x14ac:dyDescent="0.25"/>
  <cols>
    <col min="2" max="2" width="21" customWidth="1"/>
    <col min="3" max="3" width="12" customWidth="1"/>
    <col min="4" max="4" width="24.85546875"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44681</v>
      </c>
    </row>
    <row r="6" spans="1:51" x14ac:dyDescent="0.25">
      <c r="B6" s="1" t="s">
        <v>7</v>
      </c>
      <c r="C6" s="1">
        <v>1</v>
      </c>
      <c r="D6" s="1" t="s">
        <v>8</v>
      </c>
    </row>
    <row r="8" spans="1:51" x14ac:dyDescent="0.25">
      <c r="A8" s="1" t="s">
        <v>9</v>
      </c>
      <c r="B8" s="77" t="s">
        <v>241</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445</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5"/>
  <sheetViews>
    <sheetView workbookViewId="0">
      <selection activeCell="B12" sqref="B12"/>
    </sheetView>
  </sheetViews>
  <sheetFormatPr baseColWidth="10" defaultColWidth="9.140625" defaultRowHeight="15" x14ac:dyDescent="0.25"/>
  <cols>
    <col min="2" max="2" width="16.28515625" customWidth="1"/>
    <col min="3" max="3" width="12.42578125" customWidth="1"/>
    <col min="4" max="5" width="19" customWidth="1"/>
    <col min="6" max="6" width="21" customWidth="1"/>
    <col min="7" max="7" width="35.85546875" customWidth="1"/>
    <col min="8" max="8" width="9.140625" customWidth="1"/>
    <col min="9" max="9" width="13.5703125" customWidth="1"/>
    <col min="10" max="10" width="15" customWidth="1"/>
    <col min="11" max="11" width="30" customWidth="1"/>
    <col min="12" max="12" width="30.5703125" customWidth="1"/>
    <col min="13" max="13" width="42" customWidth="1"/>
    <col min="14" max="14" width="34" customWidth="1"/>
    <col min="15" max="15" width="15.7109375" customWidth="1"/>
    <col min="16" max="16" width="23.42578125"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44681</v>
      </c>
    </row>
    <row r="6" spans="1:21" x14ac:dyDescent="0.25">
      <c r="B6" s="1" t="s">
        <v>7</v>
      </c>
      <c r="C6" s="1">
        <v>1</v>
      </c>
      <c r="D6" s="1" t="s">
        <v>8</v>
      </c>
    </row>
    <row r="8" spans="1:21" x14ac:dyDescent="0.25">
      <c r="A8" s="1" t="s">
        <v>9</v>
      </c>
      <c r="B8" s="77" t="s">
        <v>273</v>
      </c>
      <c r="C8" s="78"/>
      <c r="D8" s="78"/>
      <c r="E8" s="78"/>
      <c r="F8" s="78"/>
      <c r="G8" s="78"/>
      <c r="H8" s="78"/>
      <c r="I8" s="78"/>
      <c r="J8" s="78"/>
      <c r="K8" s="78"/>
      <c r="L8" s="78"/>
      <c r="M8" s="78"/>
      <c r="N8" s="78"/>
      <c r="O8" s="78"/>
      <c r="P8" s="78"/>
      <c r="Q8" s="78"/>
      <c r="R8" s="78"/>
      <c r="S8" s="78"/>
      <c r="T8" s="78"/>
      <c r="U8" s="7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A10" s="14"/>
      <c r="B10" s="14"/>
      <c r="C10" s="61" t="s">
        <v>11</v>
      </c>
      <c r="D10" s="61" t="s">
        <v>12</v>
      </c>
      <c r="E10" s="61" t="s">
        <v>274</v>
      </c>
      <c r="F10" s="61" t="s">
        <v>275</v>
      </c>
      <c r="G10" s="61" t="s">
        <v>15</v>
      </c>
      <c r="H10" s="61" t="s">
        <v>16</v>
      </c>
      <c r="I10" s="61" t="s">
        <v>17</v>
      </c>
      <c r="J10" s="61" t="s">
        <v>276</v>
      </c>
      <c r="K10" s="61" t="s">
        <v>29</v>
      </c>
      <c r="L10" s="61" t="s">
        <v>30</v>
      </c>
      <c r="M10" s="61" t="s">
        <v>31</v>
      </c>
      <c r="N10" s="61" t="s">
        <v>32</v>
      </c>
      <c r="O10" s="61" t="s">
        <v>33</v>
      </c>
      <c r="P10" s="61" t="s">
        <v>34</v>
      </c>
      <c r="Q10" s="61" t="s">
        <v>35</v>
      </c>
      <c r="R10" s="61" t="s">
        <v>277</v>
      </c>
      <c r="S10" s="61" t="s">
        <v>278</v>
      </c>
      <c r="T10" s="61" t="s">
        <v>279</v>
      </c>
      <c r="U10" s="61" t="s">
        <v>65</v>
      </c>
    </row>
    <row r="11" spans="1:21" x14ac:dyDescent="0.25">
      <c r="A11" s="30">
        <v>1</v>
      </c>
      <c r="B11" s="31" t="s">
        <v>66</v>
      </c>
      <c r="C11" s="25" t="s">
        <v>69</v>
      </c>
      <c r="D11" s="25"/>
      <c r="E11" s="25" t="s">
        <v>280</v>
      </c>
      <c r="F11" s="62">
        <v>87854</v>
      </c>
      <c r="G11" s="25" t="s">
        <v>335</v>
      </c>
      <c r="H11" s="25">
        <v>13068489</v>
      </c>
      <c r="I11" s="25" t="s">
        <v>336</v>
      </c>
      <c r="J11" s="26">
        <v>44655</v>
      </c>
      <c r="K11" s="25" t="s">
        <v>86</v>
      </c>
      <c r="L11" s="25" t="s">
        <v>75</v>
      </c>
      <c r="M11" s="25"/>
      <c r="N11" s="25" t="s">
        <v>416</v>
      </c>
      <c r="O11" s="25" t="s">
        <v>97</v>
      </c>
      <c r="P11" s="25" t="s">
        <v>67</v>
      </c>
      <c r="Q11" s="25" t="s">
        <v>410</v>
      </c>
      <c r="R11" s="31" t="s">
        <v>399</v>
      </c>
      <c r="S11" s="25">
        <v>21817261200</v>
      </c>
      <c r="T11" s="25">
        <v>236</v>
      </c>
      <c r="U11" s="25" t="s">
        <v>67</v>
      </c>
    </row>
    <row r="12" spans="1:21" s="40" customFormat="1" x14ac:dyDescent="0.25">
      <c r="A12" s="30">
        <v>2</v>
      </c>
      <c r="B12" s="31" t="s">
        <v>388</v>
      </c>
      <c r="C12" s="25" t="s">
        <v>69</v>
      </c>
      <c r="D12" s="25"/>
      <c r="E12" s="25" t="s">
        <v>280</v>
      </c>
      <c r="F12" s="62">
        <v>88337</v>
      </c>
      <c r="G12" s="25" t="s">
        <v>322</v>
      </c>
      <c r="H12" s="25">
        <v>52074407</v>
      </c>
      <c r="I12" s="25" t="s">
        <v>323</v>
      </c>
      <c r="J12" s="26">
        <v>44664</v>
      </c>
      <c r="K12" s="25" t="s">
        <v>86</v>
      </c>
      <c r="L12" s="25" t="s">
        <v>75</v>
      </c>
      <c r="M12" s="25"/>
      <c r="N12" s="25" t="s">
        <v>417</v>
      </c>
      <c r="O12" s="25" t="s">
        <v>108</v>
      </c>
      <c r="P12" s="25"/>
      <c r="Q12" s="25" t="s">
        <v>411</v>
      </c>
      <c r="R12" s="31" t="s">
        <v>400</v>
      </c>
      <c r="S12" s="25">
        <v>29781936600</v>
      </c>
      <c r="T12" s="25">
        <v>150</v>
      </c>
      <c r="U12" s="25"/>
    </row>
    <row r="13" spans="1:21" s="40" customFormat="1" x14ac:dyDescent="0.25">
      <c r="A13" s="30">
        <v>3</v>
      </c>
      <c r="B13" s="31" t="s">
        <v>389</v>
      </c>
      <c r="C13" s="25" t="s">
        <v>69</v>
      </c>
      <c r="D13" s="25"/>
      <c r="E13" s="25" t="s">
        <v>280</v>
      </c>
      <c r="F13" s="62">
        <v>89080</v>
      </c>
      <c r="G13" s="25" t="s">
        <v>335</v>
      </c>
      <c r="H13" s="25">
        <v>13068489</v>
      </c>
      <c r="I13" s="25" t="s">
        <v>336</v>
      </c>
      <c r="J13" s="26">
        <v>44680</v>
      </c>
      <c r="K13" s="25" t="s">
        <v>86</v>
      </c>
      <c r="L13" s="25" t="s">
        <v>75</v>
      </c>
      <c r="M13" s="25"/>
      <c r="N13" s="29">
        <v>830027574</v>
      </c>
      <c r="O13" s="25" t="s">
        <v>108</v>
      </c>
      <c r="P13" s="25"/>
      <c r="Q13" s="25" t="s">
        <v>329</v>
      </c>
      <c r="R13" s="31" t="s">
        <v>401</v>
      </c>
      <c r="S13" s="25">
        <v>14997947600</v>
      </c>
      <c r="T13" s="25">
        <v>211</v>
      </c>
      <c r="U13" s="25"/>
    </row>
    <row r="14" spans="1:21" x14ac:dyDescent="0.25">
      <c r="A14" s="13">
        <v>-1</v>
      </c>
      <c r="B14" s="14"/>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row>
    <row r="15" spans="1:21" x14ac:dyDescent="0.25">
      <c r="A15" s="1">
        <v>999999</v>
      </c>
      <c r="B15" t="s">
        <v>68</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T15" s="2" t="s">
        <v>67</v>
      </c>
      <c r="U15" s="2" t="s">
        <v>67</v>
      </c>
    </row>
    <row r="351005" spans="1:5" x14ac:dyDescent="0.25">
      <c r="A351005" t="s">
        <v>69</v>
      </c>
      <c r="B351005" t="s">
        <v>280</v>
      </c>
      <c r="C351005" t="s">
        <v>74</v>
      </c>
      <c r="D351005" t="s">
        <v>75</v>
      </c>
      <c r="E351005" t="s">
        <v>73</v>
      </c>
    </row>
    <row r="351006" spans="1:5" x14ac:dyDescent="0.25">
      <c r="A351006" t="s">
        <v>81</v>
      </c>
      <c r="B351006" t="s">
        <v>281</v>
      </c>
      <c r="C351006" t="s">
        <v>86</v>
      </c>
      <c r="D351006" t="s">
        <v>87</v>
      </c>
      <c r="E351006" t="s">
        <v>85</v>
      </c>
    </row>
    <row r="351007" spans="1:5" x14ac:dyDescent="0.25">
      <c r="B351007" t="s">
        <v>123</v>
      </c>
      <c r="C351007" t="s">
        <v>98</v>
      </c>
      <c r="D351007" t="s">
        <v>99</v>
      </c>
      <c r="E351007" t="s">
        <v>97</v>
      </c>
    </row>
    <row r="351008" spans="1:5" x14ac:dyDescent="0.25">
      <c r="C351008" t="s">
        <v>109</v>
      </c>
      <c r="D351008" t="s">
        <v>110</v>
      </c>
      <c r="E351008" t="s">
        <v>108</v>
      </c>
    </row>
    <row r="351009" spans="4:5" x14ac:dyDescent="0.25">
      <c r="D351009" t="s">
        <v>118</v>
      </c>
      <c r="E351009" t="s">
        <v>117</v>
      </c>
    </row>
    <row r="351010" spans="4:5" x14ac:dyDescent="0.25">
      <c r="E351010" t="s">
        <v>125</v>
      </c>
    </row>
    <row r="351011" spans="4:5" x14ac:dyDescent="0.25">
      <c r="E351011" t="s">
        <v>130</v>
      </c>
    </row>
    <row r="351012" spans="4:5" x14ac:dyDescent="0.25">
      <c r="E351012" t="s">
        <v>134</v>
      </c>
    </row>
    <row r="351013" spans="4:5" x14ac:dyDescent="0.25">
      <c r="E351013" t="s">
        <v>138</v>
      </c>
    </row>
    <row r="351014" spans="4:5" x14ac:dyDescent="0.25">
      <c r="E351014" t="s">
        <v>142</v>
      </c>
    </row>
    <row r="351015" spans="4:5" x14ac:dyDescent="0.25">
      <c r="E351015" t="s">
        <v>146</v>
      </c>
    </row>
  </sheetData>
  <mergeCells count="1">
    <mergeCell ref="B8:U8"/>
  </mergeCells>
  <phoneticPr fontId="5" type="noConversion"/>
  <dataValidations count="1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2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200-000002000000}">
      <formula1>$B$351004:$B$351007</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3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4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5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200-000006000000}">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200-000007000000}">
      <formula1>$D$351004:$D$351009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xr:uid="{00000000-0002-0000-0200-00000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200-00000A000000}">
      <formula1>$E$351004:$E$351015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J13" xr:uid="{00000000-0002-0000-0200-00000F000000}">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N13" xr:uid="{00000000-0002-0000-0200-000010000000}">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S13" xr:uid="{00000000-0002-0000-0200-000011000000}">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7"/>
  <sheetViews>
    <sheetView zoomScale="70" zoomScaleNormal="70" workbookViewId="0">
      <selection activeCell="I22" sqref="I22"/>
    </sheetView>
  </sheetViews>
  <sheetFormatPr baseColWidth="10" defaultColWidth="9.140625" defaultRowHeight="15" x14ac:dyDescent="0.25"/>
  <cols>
    <col min="2" max="2" width="11.28515625" customWidth="1"/>
    <col min="3" max="3" width="17.85546875" customWidth="1"/>
    <col min="4" max="4" width="13.85546875" customWidth="1"/>
    <col min="5" max="5" width="15.140625" customWidth="1"/>
    <col min="6" max="6" width="21.7109375" customWidth="1"/>
    <col min="7" max="7" width="35" customWidth="1"/>
    <col min="8" max="8" width="11.28515625" customWidth="1"/>
    <col min="9" max="9" width="22.140625" customWidth="1"/>
    <col min="10" max="10" width="12.5703125" customWidth="1"/>
    <col min="11" max="11" width="13.5703125" customWidth="1"/>
    <col min="12" max="12" width="28.140625" customWidth="1"/>
    <col min="13" max="13" width="15.28515625" customWidth="1"/>
    <col min="14" max="14" width="11.85546875" customWidth="1"/>
    <col min="15" max="15" width="8.85546875" customWidth="1"/>
    <col min="16" max="16" width="33.140625" customWidth="1"/>
    <col min="17" max="17" width="12.42578125" customWidth="1"/>
    <col min="18" max="18" width="28.5703125" customWidth="1"/>
    <col min="19" max="19" width="25.28515625" customWidth="1"/>
    <col min="20" max="20" width="20.5703125" customWidth="1"/>
    <col min="21" max="21" width="39" customWidth="1"/>
    <col min="22" max="22" width="17.5703125" customWidth="1"/>
    <col min="23" max="23" width="15.28515625" customWidth="1"/>
    <col min="24" max="24" width="16.85546875" customWidth="1"/>
    <col min="25" max="25" width="22.7109375" customWidth="1"/>
    <col min="26" max="26" width="35" customWidth="1"/>
    <col min="27" max="27" width="26.140625" customWidth="1"/>
    <col min="28" max="28" width="17.42578125" customWidth="1"/>
    <col min="29" max="29" width="15.5703125" customWidth="1"/>
    <col min="30" max="30" width="21.28515625" customWidth="1"/>
    <col min="31" max="31" width="26.42578125" customWidth="1"/>
    <col min="32" max="32" width="10" customWidth="1"/>
    <col min="33" max="33" width="29.42578125" customWidth="1"/>
    <col min="34" max="34" width="13.28515625" customWidth="1"/>
    <col min="35" max="35" width="13.85546875" customWidth="1"/>
    <col min="36" max="36" width="13.5703125" customWidth="1"/>
    <col min="37" max="37" width="12.5703125" customWidth="1"/>
    <col min="38" max="38" width="9.7109375" customWidth="1"/>
    <col min="39" max="39" width="13.28515625" customWidth="1"/>
    <col min="40" max="40" width="16.28515625" customWidth="1"/>
    <col min="41" max="42" width="16.42578125" customWidth="1"/>
    <col min="43" max="43" width="19" customWidth="1"/>
    <col min="45" max="256" width="8" hidden="1"/>
  </cols>
  <sheetData>
    <row r="1" spans="1:43" x14ac:dyDescent="0.25">
      <c r="B1" s="21" t="s">
        <v>0</v>
      </c>
      <c r="C1" s="1">
        <v>59</v>
      </c>
      <c r="D1" s="21" t="s">
        <v>1</v>
      </c>
    </row>
    <row r="2" spans="1:43" x14ac:dyDescent="0.25">
      <c r="B2" s="21" t="s">
        <v>2</v>
      </c>
      <c r="C2" s="1">
        <v>426</v>
      </c>
      <c r="D2" s="21" t="s">
        <v>282</v>
      </c>
    </row>
    <row r="3" spans="1:43" x14ac:dyDescent="0.25">
      <c r="B3" s="21" t="s">
        <v>4</v>
      </c>
      <c r="C3" s="1">
        <v>1</v>
      </c>
    </row>
    <row r="4" spans="1:43" x14ac:dyDescent="0.25">
      <c r="B4" s="21" t="s">
        <v>5</v>
      </c>
      <c r="C4" s="1">
        <v>408</v>
      </c>
    </row>
    <row r="5" spans="1:43" x14ac:dyDescent="0.25">
      <c r="B5" s="21" t="s">
        <v>6</v>
      </c>
      <c r="C5" s="5">
        <v>44681</v>
      </c>
    </row>
    <row r="6" spans="1:43" x14ac:dyDescent="0.25">
      <c r="B6" s="21" t="s">
        <v>7</v>
      </c>
      <c r="C6" s="1">
        <v>1</v>
      </c>
      <c r="D6" s="1" t="s">
        <v>8</v>
      </c>
    </row>
    <row r="8" spans="1:43" x14ac:dyDescent="0.25">
      <c r="A8" s="1" t="s">
        <v>9</v>
      </c>
      <c r="B8" s="77" t="s">
        <v>283</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s="8" customFormat="1" x14ac:dyDescent="0.25">
      <c r="A10" s="11"/>
      <c r="B10" s="11"/>
      <c r="C10" s="12" t="s">
        <v>11</v>
      </c>
      <c r="D10" s="12" t="s">
        <v>12</v>
      </c>
      <c r="E10" s="41" t="s">
        <v>284</v>
      </c>
      <c r="F10" s="12" t="s">
        <v>285</v>
      </c>
      <c r="G10" s="12" t="s">
        <v>15</v>
      </c>
      <c r="H10" s="12" t="s">
        <v>16</v>
      </c>
      <c r="I10" s="12" t="s">
        <v>17</v>
      </c>
      <c r="J10" s="12" t="s">
        <v>286</v>
      </c>
      <c r="K10" s="12" t="s">
        <v>18</v>
      </c>
      <c r="L10" s="12" t="s">
        <v>287</v>
      </c>
      <c r="M10" s="12" t="s">
        <v>288</v>
      </c>
      <c r="N10" s="12" t="s">
        <v>289</v>
      </c>
      <c r="O10" s="12" t="s">
        <v>290</v>
      </c>
      <c r="P10" s="12" t="s">
        <v>291</v>
      </c>
      <c r="Q10" s="12" t="s">
        <v>292</v>
      </c>
      <c r="R10" s="12" t="s">
        <v>36</v>
      </c>
      <c r="S10" s="12" t="s">
        <v>37</v>
      </c>
      <c r="T10" s="12" t="s">
        <v>39</v>
      </c>
      <c r="U10" s="12" t="s">
        <v>40</v>
      </c>
      <c r="V10" s="12" t="s">
        <v>41</v>
      </c>
      <c r="W10" s="12" t="s">
        <v>293</v>
      </c>
      <c r="X10" s="12" t="s">
        <v>43</v>
      </c>
      <c r="Y10" s="12" t="s">
        <v>44</v>
      </c>
      <c r="Z10" s="12" t="s">
        <v>45</v>
      </c>
      <c r="AA10" s="12" t="s">
        <v>46</v>
      </c>
      <c r="AB10" s="12" t="s">
        <v>47</v>
      </c>
      <c r="AC10" s="12" t="s">
        <v>48</v>
      </c>
      <c r="AD10" s="12" t="s">
        <v>49</v>
      </c>
      <c r="AE10" s="12" t="s">
        <v>51</v>
      </c>
      <c r="AF10" s="12" t="s">
        <v>294</v>
      </c>
      <c r="AG10" s="12" t="s">
        <v>55</v>
      </c>
      <c r="AH10" s="12" t="s">
        <v>56</v>
      </c>
      <c r="AI10" s="12" t="s">
        <v>57</v>
      </c>
      <c r="AJ10" s="12" t="s">
        <v>295</v>
      </c>
      <c r="AK10" s="12" t="s">
        <v>296</v>
      </c>
      <c r="AL10" s="12" t="s">
        <v>297</v>
      </c>
      <c r="AM10" s="12" t="s">
        <v>61</v>
      </c>
      <c r="AN10" s="12" t="s">
        <v>62</v>
      </c>
      <c r="AO10" s="12" t="s">
        <v>63</v>
      </c>
      <c r="AP10" s="12" t="s">
        <v>64</v>
      </c>
      <c r="AQ10" s="12" t="s">
        <v>65</v>
      </c>
    </row>
    <row r="11" spans="1:43" x14ac:dyDescent="0.25">
      <c r="A11" s="15">
        <v>1</v>
      </c>
      <c r="B11" s="16" t="s">
        <v>66</v>
      </c>
      <c r="C11" s="17" t="s">
        <v>69</v>
      </c>
      <c r="D11" s="17" t="s">
        <v>67</v>
      </c>
      <c r="E11" s="17" t="s">
        <v>298</v>
      </c>
      <c r="F11" s="17" t="s">
        <v>318</v>
      </c>
      <c r="G11" s="17" t="s">
        <v>322</v>
      </c>
      <c r="H11" s="17">
        <v>52074407</v>
      </c>
      <c r="I11" s="17" t="s">
        <v>323</v>
      </c>
      <c r="J11" s="18">
        <v>42179</v>
      </c>
      <c r="K11" s="17" t="s">
        <v>82</v>
      </c>
      <c r="L11" s="75" t="s">
        <v>373</v>
      </c>
      <c r="M11" s="76">
        <v>0</v>
      </c>
      <c r="N11" s="16">
        <v>890980093</v>
      </c>
      <c r="O11" s="17" t="s">
        <v>134</v>
      </c>
      <c r="P11" s="16" t="s">
        <v>369</v>
      </c>
      <c r="Q11" s="17">
        <v>2797</v>
      </c>
      <c r="R11" s="17" t="s">
        <v>126</v>
      </c>
      <c r="S11" s="17" t="s">
        <v>123</v>
      </c>
      <c r="T11" s="17" t="s">
        <v>90</v>
      </c>
      <c r="U11" s="17" t="s">
        <v>121</v>
      </c>
      <c r="V11" s="17"/>
      <c r="W11" s="17"/>
      <c r="X11" s="17" t="s">
        <v>146</v>
      </c>
      <c r="Y11" s="17" t="s">
        <v>67</v>
      </c>
      <c r="Z11" s="17" t="s">
        <v>67</v>
      </c>
      <c r="AA11" s="17" t="s">
        <v>99</v>
      </c>
      <c r="AB11" s="17">
        <v>14234189</v>
      </c>
      <c r="AC11" s="17"/>
      <c r="AD11" s="17" t="s">
        <v>67</v>
      </c>
      <c r="AE11" s="16" t="s">
        <v>378</v>
      </c>
      <c r="AF11" s="17">
        <v>2797</v>
      </c>
      <c r="AG11" s="17" t="s">
        <v>93</v>
      </c>
      <c r="AH11" s="17">
        <v>0</v>
      </c>
      <c r="AI11" s="17">
        <v>330</v>
      </c>
      <c r="AJ11" s="19">
        <v>42179</v>
      </c>
      <c r="AK11" s="19">
        <v>45016</v>
      </c>
      <c r="AL11" s="19" t="s">
        <v>67</v>
      </c>
      <c r="AM11" s="47">
        <v>88.165892027171964</v>
      </c>
      <c r="AN11" s="47">
        <v>88.165892027171964</v>
      </c>
      <c r="AO11" s="47">
        <v>88.165892027171964</v>
      </c>
      <c r="AP11" s="47">
        <v>88.165892027171964</v>
      </c>
      <c r="AQ11" s="17" t="s">
        <v>67</v>
      </c>
    </row>
    <row r="12" spans="1:43" s="20" customFormat="1" x14ac:dyDescent="0.25">
      <c r="A12" s="15">
        <v>2</v>
      </c>
      <c r="B12" s="16" t="s">
        <v>388</v>
      </c>
      <c r="C12" s="17" t="s">
        <v>69</v>
      </c>
      <c r="D12" s="17"/>
      <c r="E12" s="17" t="s">
        <v>298</v>
      </c>
      <c r="F12" s="17" t="s">
        <v>367</v>
      </c>
      <c r="G12" s="17" t="s">
        <v>322</v>
      </c>
      <c r="H12" s="17">
        <v>52074407</v>
      </c>
      <c r="I12" s="17" t="s">
        <v>323</v>
      </c>
      <c r="J12" s="18">
        <v>42179</v>
      </c>
      <c r="K12" s="17" t="s">
        <v>82</v>
      </c>
      <c r="L12" s="75" t="s">
        <v>374</v>
      </c>
      <c r="M12" s="76">
        <v>0</v>
      </c>
      <c r="N12" s="16">
        <v>890801053</v>
      </c>
      <c r="O12" s="17" t="s">
        <v>130</v>
      </c>
      <c r="P12" s="16" t="s">
        <v>370</v>
      </c>
      <c r="Q12" s="17">
        <v>2947</v>
      </c>
      <c r="R12" s="17" t="s">
        <v>126</v>
      </c>
      <c r="S12" s="17" t="s">
        <v>123</v>
      </c>
      <c r="T12" s="17" t="s">
        <v>90</v>
      </c>
      <c r="U12" s="17" t="s">
        <v>121</v>
      </c>
      <c r="V12" s="17"/>
      <c r="W12" s="17"/>
      <c r="X12" s="17" t="s">
        <v>146</v>
      </c>
      <c r="Y12" s="17"/>
      <c r="Z12" s="17"/>
      <c r="AA12" s="17" t="s">
        <v>99</v>
      </c>
      <c r="AB12" s="17">
        <v>14234189</v>
      </c>
      <c r="AC12" s="17"/>
      <c r="AD12" s="17"/>
      <c r="AE12" s="16" t="s">
        <v>378</v>
      </c>
      <c r="AF12" s="17">
        <v>2947</v>
      </c>
      <c r="AG12" s="17" t="s">
        <v>93</v>
      </c>
      <c r="AH12" s="17">
        <v>0</v>
      </c>
      <c r="AI12" s="17">
        <v>360</v>
      </c>
      <c r="AJ12" s="19">
        <v>42179</v>
      </c>
      <c r="AK12" s="19">
        <v>45169</v>
      </c>
      <c r="AL12" s="19"/>
      <c r="AM12" s="47">
        <v>83.678316932473706</v>
      </c>
      <c r="AN12" s="47">
        <v>83.678316932473706</v>
      </c>
      <c r="AO12" s="47">
        <v>83.678316932473706</v>
      </c>
      <c r="AP12" s="47">
        <v>83.678316932473706</v>
      </c>
      <c r="AQ12" s="17"/>
    </row>
    <row r="13" spans="1:43" s="6" customFormat="1" x14ac:dyDescent="0.25">
      <c r="A13" s="15">
        <v>3</v>
      </c>
      <c r="B13" s="16" t="s">
        <v>389</v>
      </c>
      <c r="C13" s="17" t="s">
        <v>69</v>
      </c>
      <c r="D13" s="17"/>
      <c r="E13" s="17" t="s">
        <v>298</v>
      </c>
      <c r="F13" s="17" t="s">
        <v>319</v>
      </c>
      <c r="G13" s="17" t="s">
        <v>322</v>
      </c>
      <c r="H13" s="17">
        <v>52074407</v>
      </c>
      <c r="I13" s="17" t="s">
        <v>323</v>
      </c>
      <c r="J13" s="18">
        <v>42179</v>
      </c>
      <c r="K13" s="17" t="s">
        <v>82</v>
      </c>
      <c r="L13" s="75" t="s">
        <v>375</v>
      </c>
      <c r="M13" s="76">
        <v>0</v>
      </c>
      <c r="N13" s="16">
        <v>890801052</v>
      </c>
      <c r="O13" s="17" t="s">
        <v>73</v>
      </c>
      <c r="P13" s="16" t="s">
        <v>371</v>
      </c>
      <c r="Q13" s="17">
        <v>3067</v>
      </c>
      <c r="R13" s="17" t="s">
        <v>126</v>
      </c>
      <c r="S13" s="17" t="s">
        <v>123</v>
      </c>
      <c r="T13" s="17" t="s">
        <v>90</v>
      </c>
      <c r="U13" s="17" t="s">
        <v>121</v>
      </c>
      <c r="V13" s="17"/>
      <c r="W13" s="17"/>
      <c r="X13" s="17" t="s">
        <v>146</v>
      </c>
      <c r="Y13" s="17"/>
      <c r="Z13" s="17"/>
      <c r="AA13" s="17" t="s">
        <v>99</v>
      </c>
      <c r="AB13" s="17">
        <v>14234189</v>
      </c>
      <c r="AC13" s="17"/>
      <c r="AD13" s="17"/>
      <c r="AE13" s="16" t="s">
        <v>378</v>
      </c>
      <c r="AF13" s="17">
        <v>3067</v>
      </c>
      <c r="AG13" s="17" t="s">
        <v>93</v>
      </c>
      <c r="AH13" s="17">
        <v>0</v>
      </c>
      <c r="AI13" s="17">
        <v>360</v>
      </c>
      <c r="AJ13" s="19">
        <v>42179</v>
      </c>
      <c r="AK13" s="19">
        <v>45291</v>
      </c>
      <c r="AL13" s="19"/>
      <c r="AM13" s="47">
        <v>80.404303880013046</v>
      </c>
      <c r="AN13" s="47">
        <v>80.404303880013046</v>
      </c>
      <c r="AO13" s="47">
        <v>80.404303880013046</v>
      </c>
      <c r="AP13" s="47">
        <v>80.404303880013046</v>
      </c>
      <c r="AQ13" s="17"/>
    </row>
    <row r="14" spans="1:43" s="20" customFormat="1" x14ac:dyDescent="0.25">
      <c r="A14" s="15">
        <v>4</v>
      </c>
      <c r="B14" s="16" t="s">
        <v>390</v>
      </c>
      <c r="C14" s="17" t="s">
        <v>69</v>
      </c>
      <c r="D14" s="17"/>
      <c r="E14" s="17" t="s">
        <v>298</v>
      </c>
      <c r="F14" s="17" t="s">
        <v>368</v>
      </c>
      <c r="G14" s="17" t="s">
        <v>322</v>
      </c>
      <c r="H14" s="17">
        <v>52074407</v>
      </c>
      <c r="I14" s="17" t="s">
        <v>323</v>
      </c>
      <c r="J14" s="18">
        <v>42283</v>
      </c>
      <c r="K14" s="17" t="s">
        <v>82</v>
      </c>
      <c r="L14" s="75" t="s">
        <v>376</v>
      </c>
      <c r="M14" s="76">
        <v>27986063651</v>
      </c>
      <c r="N14" s="16">
        <v>899999035</v>
      </c>
      <c r="O14" s="17" t="s">
        <v>130</v>
      </c>
      <c r="P14" s="16" t="s">
        <v>372</v>
      </c>
      <c r="Q14" s="17">
        <v>2879</v>
      </c>
      <c r="R14" s="17" t="s">
        <v>126</v>
      </c>
      <c r="S14" s="17" t="s">
        <v>123</v>
      </c>
      <c r="T14" s="17" t="s">
        <v>90</v>
      </c>
      <c r="U14" s="17" t="s">
        <v>121</v>
      </c>
      <c r="V14" s="17"/>
      <c r="W14" s="17"/>
      <c r="X14" s="17" t="s">
        <v>146</v>
      </c>
      <c r="Y14" s="17"/>
      <c r="Z14" s="17"/>
      <c r="AA14" s="17" t="s">
        <v>99</v>
      </c>
      <c r="AB14" s="57">
        <v>79709503</v>
      </c>
      <c r="AC14" s="17"/>
      <c r="AD14" s="17"/>
      <c r="AE14" s="17" t="s">
        <v>377</v>
      </c>
      <c r="AF14" s="17">
        <v>2879</v>
      </c>
      <c r="AG14" s="17" t="s">
        <v>93</v>
      </c>
      <c r="AH14" s="17">
        <v>0</v>
      </c>
      <c r="AI14" s="17">
        <v>515</v>
      </c>
      <c r="AJ14" s="19">
        <v>42283</v>
      </c>
      <c r="AK14" s="19">
        <v>45204</v>
      </c>
      <c r="AL14" s="19"/>
      <c r="AM14" s="47">
        <v>82.111844390413339</v>
      </c>
      <c r="AN14" s="47">
        <v>82.111844390413339</v>
      </c>
      <c r="AO14" s="47">
        <v>82.111844390413339</v>
      </c>
      <c r="AP14" s="47">
        <v>82.111844390413339</v>
      </c>
      <c r="AQ14" s="17"/>
    </row>
    <row r="15" spans="1:43" s="6" customFormat="1" x14ac:dyDescent="0.25">
      <c r="A15" s="15">
        <v>5</v>
      </c>
      <c r="B15" s="16" t="s">
        <v>391</v>
      </c>
      <c r="C15" s="17" t="s">
        <v>69</v>
      </c>
      <c r="D15" s="17"/>
      <c r="E15" s="17" t="s">
        <v>298</v>
      </c>
      <c r="F15" s="17" t="s">
        <v>320</v>
      </c>
      <c r="G15" s="17" t="s">
        <v>322</v>
      </c>
      <c r="H15" s="17">
        <v>52074407</v>
      </c>
      <c r="I15" s="17" t="s">
        <v>323</v>
      </c>
      <c r="J15" s="18">
        <v>43014</v>
      </c>
      <c r="K15" s="17" t="s">
        <v>82</v>
      </c>
      <c r="L15" s="75" t="s">
        <v>380</v>
      </c>
      <c r="M15" s="76">
        <v>0</v>
      </c>
      <c r="N15" s="17">
        <v>891680010</v>
      </c>
      <c r="O15" s="17" t="s">
        <v>97</v>
      </c>
      <c r="P15" s="17" t="s">
        <v>379</v>
      </c>
      <c r="Q15" s="17">
        <v>2245</v>
      </c>
      <c r="R15" s="17" t="s">
        <v>126</v>
      </c>
      <c r="S15" s="17" t="s">
        <v>123</v>
      </c>
      <c r="T15" s="17" t="s">
        <v>90</v>
      </c>
      <c r="U15" s="17" t="s">
        <v>121</v>
      </c>
      <c r="V15" s="17"/>
      <c r="W15" s="17"/>
      <c r="X15" s="17" t="s">
        <v>146</v>
      </c>
      <c r="Y15" s="17"/>
      <c r="Z15" s="17"/>
      <c r="AA15" s="17" t="s">
        <v>99</v>
      </c>
      <c r="AB15" s="17">
        <v>14234189</v>
      </c>
      <c r="AC15" s="17"/>
      <c r="AD15" s="17"/>
      <c r="AE15" s="16" t="s">
        <v>378</v>
      </c>
      <c r="AF15" s="17">
        <v>2245</v>
      </c>
      <c r="AG15" s="17" t="s">
        <v>93</v>
      </c>
      <c r="AH15" s="17">
        <v>0</v>
      </c>
      <c r="AI15" s="17">
        <v>600</v>
      </c>
      <c r="AJ15" s="19">
        <v>43014</v>
      </c>
      <c r="AK15" s="19">
        <v>45291</v>
      </c>
      <c r="AL15" s="19"/>
      <c r="AM15" s="47">
        <v>73.229398663697111</v>
      </c>
      <c r="AN15" s="47">
        <v>73.229398663697111</v>
      </c>
      <c r="AO15" s="47">
        <v>73.229398663697111</v>
      </c>
      <c r="AP15" s="47">
        <v>73.229398663697111</v>
      </c>
      <c r="AQ15" s="17"/>
    </row>
    <row r="16" spans="1:43" s="6" customFormat="1" x14ac:dyDescent="0.25">
      <c r="A16" s="15">
        <v>6</v>
      </c>
      <c r="B16" s="16" t="s">
        <v>392</v>
      </c>
      <c r="C16" s="17" t="s">
        <v>69</v>
      </c>
      <c r="D16" s="17"/>
      <c r="E16" s="17" t="s">
        <v>298</v>
      </c>
      <c r="F16" s="17" t="s">
        <v>321</v>
      </c>
      <c r="G16" s="17" t="s">
        <v>322</v>
      </c>
      <c r="H16" s="17">
        <v>52074407</v>
      </c>
      <c r="I16" s="17" t="s">
        <v>323</v>
      </c>
      <c r="J16" s="18">
        <v>42730</v>
      </c>
      <c r="K16" s="17" t="s">
        <v>132</v>
      </c>
      <c r="L16" s="76" t="s">
        <v>381</v>
      </c>
      <c r="M16" s="76">
        <v>40616868136.550003</v>
      </c>
      <c r="N16" s="17">
        <v>899999035</v>
      </c>
      <c r="O16" s="17" t="s">
        <v>130</v>
      </c>
      <c r="P16" s="42" t="s">
        <v>384</v>
      </c>
      <c r="Q16" s="17">
        <v>3245</v>
      </c>
      <c r="R16" s="17" t="s">
        <v>126</v>
      </c>
      <c r="S16" s="17" t="s">
        <v>123</v>
      </c>
      <c r="T16" s="17" t="s">
        <v>90</v>
      </c>
      <c r="U16" s="17" t="s">
        <v>121</v>
      </c>
      <c r="V16" s="17"/>
      <c r="W16" s="17"/>
      <c r="X16" s="17" t="s">
        <v>146</v>
      </c>
      <c r="Y16" s="17"/>
      <c r="Z16" s="17"/>
      <c r="AA16" s="17" t="s">
        <v>99</v>
      </c>
      <c r="AB16" s="57">
        <v>79709503</v>
      </c>
      <c r="AC16" s="17"/>
      <c r="AD16" s="17"/>
      <c r="AE16" s="42" t="s">
        <v>386</v>
      </c>
      <c r="AF16" s="17">
        <v>3245</v>
      </c>
      <c r="AG16" s="17" t="s">
        <v>80</v>
      </c>
      <c r="AH16" s="17">
        <v>10821954885.040001</v>
      </c>
      <c r="AI16" s="17">
        <v>0</v>
      </c>
      <c r="AJ16" s="44">
        <v>42730</v>
      </c>
      <c r="AK16" s="19">
        <v>46022</v>
      </c>
      <c r="AL16" s="19"/>
      <c r="AM16" s="47">
        <v>59.291217257318948</v>
      </c>
      <c r="AN16" s="47">
        <v>59.291217257318948</v>
      </c>
      <c r="AO16" s="47">
        <v>59.291217257318948</v>
      </c>
      <c r="AP16" s="47">
        <v>59.291217257318948</v>
      </c>
      <c r="AQ16" s="17"/>
    </row>
    <row r="17" spans="1:43" s="6" customFormat="1" x14ac:dyDescent="0.25">
      <c r="A17" s="15">
        <v>7</v>
      </c>
      <c r="B17" s="16" t="s">
        <v>393</v>
      </c>
      <c r="C17" s="17" t="s">
        <v>69</v>
      </c>
      <c r="D17" s="17"/>
      <c r="E17" s="17" t="s">
        <v>298</v>
      </c>
      <c r="F17" s="17" t="s">
        <v>324</v>
      </c>
      <c r="G17" s="17" t="s">
        <v>322</v>
      </c>
      <c r="H17" s="17">
        <v>52074407</v>
      </c>
      <c r="I17" s="17" t="s">
        <v>323</v>
      </c>
      <c r="J17" s="18">
        <v>44559</v>
      </c>
      <c r="K17" s="17" t="s">
        <v>82</v>
      </c>
      <c r="L17" s="17" t="s">
        <v>382</v>
      </c>
      <c r="M17" s="17">
        <v>345201670</v>
      </c>
      <c r="N17" s="17">
        <v>899999035</v>
      </c>
      <c r="O17" s="17" t="s">
        <v>130</v>
      </c>
      <c r="P17" s="42" t="s">
        <v>385</v>
      </c>
      <c r="Q17" s="17">
        <v>141</v>
      </c>
      <c r="R17" s="17" t="s">
        <v>126</v>
      </c>
      <c r="S17" s="17" t="s">
        <v>123</v>
      </c>
      <c r="T17" s="17" t="s">
        <v>90</v>
      </c>
      <c r="U17" s="17" t="s">
        <v>121</v>
      </c>
      <c r="V17" s="17"/>
      <c r="W17" s="17"/>
      <c r="X17" s="17" t="s">
        <v>146</v>
      </c>
      <c r="Y17" s="17"/>
      <c r="Z17" s="17"/>
      <c r="AA17" s="17" t="s">
        <v>99</v>
      </c>
      <c r="AB17" s="57" t="s">
        <v>357</v>
      </c>
      <c r="AC17" s="17"/>
      <c r="AD17" s="17"/>
      <c r="AE17" s="42" t="s">
        <v>360</v>
      </c>
      <c r="AF17" s="17">
        <v>141</v>
      </c>
      <c r="AG17" s="17" t="s">
        <v>93</v>
      </c>
      <c r="AH17" s="17">
        <v>0</v>
      </c>
      <c r="AI17" s="17">
        <v>20</v>
      </c>
      <c r="AJ17" s="45">
        <v>44559</v>
      </c>
      <c r="AK17" s="19">
        <v>44701</v>
      </c>
      <c r="AL17" s="19"/>
      <c r="AM17" s="47">
        <v>85.815602836879435</v>
      </c>
      <c r="AN17" s="47">
        <v>85.815602836879435</v>
      </c>
      <c r="AO17" s="47">
        <v>85.815602836879435</v>
      </c>
      <c r="AP17" s="47">
        <v>85.815602836879435</v>
      </c>
      <c r="AQ17" s="17"/>
    </row>
    <row r="18" spans="1:43" s="6" customFormat="1" x14ac:dyDescent="0.25">
      <c r="A18" s="15">
        <v>8</v>
      </c>
      <c r="B18" s="16" t="s">
        <v>394</v>
      </c>
      <c r="C18" s="17" t="s">
        <v>69</v>
      </c>
      <c r="D18" s="17"/>
      <c r="E18" s="17" t="s">
        <v>298</v>
      </c>
      <c r="F18" s="17" t="s">
        <v>325</v>
      </c>
      <c r="G18" s="17" t="s">
        <v>326</v>
      </c>
      <c r="H18" s="17">
        <v>80054575</v>
      </c>
      <c r="I18" s="17" t="s">
        <v>327</v>
      </c>
      <c r="J18" s="18" t="s">
        <v>328</v>
      </c>
      <c r="K18" s="17" t="s">
        <v>157</v>
      </c>
      <c r="L18" s="17" t="s">
        <v>383</v>
      </c>
      <c r="M18" s="17">
        <v>7901239489</v>
      </c>
      <c r="N18" s="17">
        <v>899999035</v>
      </c>
      <c r="O18" s="17" t="s">
        <v>130</v>
      </c>
      <c r="P18" s="43" t="s">
        <v>384</v>
      </c>
      <c r="Q18" s="17">
        <v>6314</v>
      </c>
      <c r="R18" s="17" t="s">
        <v>126</v>
      </c>
      <c r="S18" s="17" t="s">
        <v>123</v>
      </c>
      <c r="T18" s="17" t="s">
        <v>90</v>
      </c>
      <c r="U18" s="17" t="s">
        <v>121</v>
      </c>
      <c r="V18" s="17"/>
      <c r="W18" s="17"/>
      <c r="X18" s="17" t="s">
        <v>146</v>
      </c>
      <c r="Y18" s="17"/>
      <c r="Z18" s="17"/>
      <c r="AA18" s="17" t="s">
        <v>99</v>
      </c>
      <c r="AB18" s="58">
        <v>52352122</v>
      </c>
      <c r="AC18" s="17"/>
      <c r="AD18" s="17"/>
      <c r="AE18" s="16" t="s">
        <v>387</v>
      </c>
      <c r="AF18" s="17">
        <v>6314</v>
      </c>
      <c r="AG18" s="17" t="s">
        <v>80</v>
      </c>
      <c r="AH18" s="17">
        <v>500000000</v>
      </c>
      <c r="AI18" s="17">
        <v>0</v>
      </c>
      <c r="AJ18" s="46" t="s">
        <v>328</v>
      </c>
      <c r="AK18" s="19">
        <v>46752</v>
      </c>
      <c r="AL18" s="19"/>
      <c r="AM18" s="47">
        <v>67.675007918910353</v>
      </c>
      <c r="AN18" s="47">
        <v>67.675007918910353</v>
      </c>
      <c r="AO18" s="47">
        <v>67.675007918910353</v>
      </c>
      <c r="AP18" s="47">
        <v>67.675007918910353</v>
      </c>
      <c r="AQ18" s="17"/>
    </row>
    <row r="19" spans="1:43" s="6" customFormat="1" x14ac:dyDescent="0.25">
      <c r="A19" s="15">
        <v>9</v>
      </c>
      <c r="B19" s="16" t="s">
        <v>439</v>
      </c>
      <c r="C19" s="17" t="s">
        <v>69</v>
      </c>
      <c r="D19" s="17"/>
      <c r="E19" s="17" t="s">
        <v>298</v>
      </c>
      <c r="F19" s="17" t="s">
        <v>434</v>
      </c>
      <c r="G19" s="17" t="s">
        <v>326</v>
      </c>
      <c r="H19" s="17">
        <v>80054575</v>
      </c>
      <c r="I19" s="17" t="s">
        <v>327</v>
      </c>
      <c r="J19" s="18">
        <v>44677</v>
      </c>
      <c r="K19" s="17" t="s">
        <v>70</v>
      </c>
      <c r="L19" s="17" t="s">
        <v>435</v>
      </c>
      <c r="M19" s="31">
        <v>395034235</v>
      </c>
      <c r="N19" s="56" t="s">
        <v>436</v>
      </c>
      <c r="O19" s="17" t="s">
        <v>108</v>
      </c>
      <c r="P19" s="56" t="s">
        <v>437</v>
      </c>
      <c r="Q19" s="17">
        <v>124</v>
      </c>
      <c r="R19" s="17" t="s">
        <v>76</v>
      </c>
      <c r="S19" s="17" t="s">
        <v>192</v>
      </c>
      <c r="T19" s="17" t="s">
        <v>90</v>
      </c>
      <c r="U19" s="17" t="s">
        <v>121</v>
      </c>
      <c r="V19" s="17"/>
      <c r="W19" s="17"/>
      <c r="X19" s="17" t="s">
        <v>146</v>
      </c>
      <c r="Y19" s="17"/>
      <c r="Z19" s="17"/>
      <c r="AA19" s="17" t="s">
        <v>99</v>
      </c>
      <c r="AB19" s="33">
        <v>1010216834</v>
      </c>
      <c r="AC19" s="17"/>
      <c r="AD19" s="17"/>
      <c r="AE19" s="31" t="s">
        <v>438</v>
      </c>
      <c r="AF19" s="17">
        <v>124</v>
      </c>
      <c r="AG19" s="17" t="s">
        <v>113</v>
      </c>
      <c r="AH19" s="17">
        <v>0</v>
      </c>
      <c r="AI19" s="17">
        <v>0</v>
      </c>
      <c r="AJ19" s="19">
        <v>44677</v>
      </c>
      <c r="AK19" s="19">
        <v>44804</v>
      </c>
      <c r="AL19" s="19"/>
      <c r="AM19" s="17">
        <v>0</v>
      </c>
      <c r="AN19" s="17">
        <v>0</v>
      </c>
      <c r="AO19" s="17">
        <v>0</v>
      </c>
      <c r="AP19" s="17">
        <v>0</v>
      </c>
      <c r="AQ19" s="17"/>
    </row>
    <row r="20" spans="1:43" s="6" customFormat="1" x14ac:dyDescent="0.25">
      <c r="A20" s="15"/>
      <c r="B20" s="16"/>
      <c r="C20" s="17"/>
      <c r="D20" s="17"/>
      <c r="E20" s="17"/>
      <c r="F20" s="17"/>
      <c r="G20" s="17"/>
      <c r="H20" s="17"/>
      <c r="I20" s="17"/>
      <c r="J20" s="18"/>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9"/>
      <c r="AK20" s="19"/>
      <c r="AL20" s="19"/>
      <c r="AM20" s="17"/>
      <c r="AN20" s="17"/>
      <c r="AO20" s="17"/>
      <c r="AP20" s="17"/>
      <c r="AQ20" s="17"/>
    </row>
    <row r="21" spans="1:43" s="6" customFormat="1" x14ac:dyDescent="0.25">
      <c r="A21" s="13"/>
      <c r="B21" s="14"/>
      <c r="C21" s="9"/>
      <c r="D21" s="9"/>
      <c r="E21" s="9"/>
      <c r="F21" s="9"/>
      <c r="G21" s="9"/>
      <c r="H21" s="9"/>
      <c r="I21" s="9"/>
      <c r="J21" s="10"/>
      <c r="K21" s="9"/>
      <c r="L21" s="9"/>
      <c r="M21" s="9"/>
      <c r="N21" s="9"/>
      <c r="O21" s="9"/>
      <c r="P21" s="9"/>
      <c r="Q21" s="9"/>
      <c r="R21" s="9"/>
      <c r="S21" s="9"/>
      <c r="T21" s="9"/>
      <c r="U21" s="9"/>
      <c r="V21" s="9"/>
      <c r="W21" s="9"/>
      <c r="X21" s="9"/>
      <c r="Y21" s="9"/>
      <c r="Z21" s="9"/>
      <c r="AA21" s="9"/>
      <c r="AB21" s="9"/>
      <c r="AC21" s="9"/>
      <c r="AD21" s="9"/>
      <c r="AE21" s="9"/>
      <c r="AF21" s="9"/>
      <c r="AG21" s="9"/>
      <c r="AH21" s="9"/>
      <c r="AI21" s="9"/>
      <c r="AJ21" s="10"/>
      <c r="AK21" s="10"/>
      <c r="AL21" s="10"/>
      <c r="AM21" s="9"/>
      <c r="AN21" s="9"/>
      <c r="AO21" s="9"/>
      <c r="AP21" s="9"/>
      <c r="AQ21" s="9"/>
    </row>
    <row r="22" spans="1:43" x14ac:dyDescent="0.25">
      <c r="A22" s="1">
        <v>-1</v>
      </c>
      <c r="C22" s="2" t="s">
        <v>67</v>
      </c>
      <c r="D22" s="2" t="s">
        <v>67</v>
      </c>
      <c r="E22" s="2" t="s">
        <v>67</v>
      </c>
      <c r="F22" s="2" t="s">
        <v>67</v>
      </c>
      <c r="G22" s="2" t="s">
        <v>67</v>
      </c>
      <c r="H22" s="2" t="s">
        <v>67</v>
      </c>
      <c r="I22" s="2" t="s">
        <v>67</v>
      </c>
      <c r="J22" s="2" t="s">
        <v>67</v>
      </c>
      <c r="K22" s="2" t="s">
        <v>67</v>
      </c>
      <c r="L22" s="2" t="s">
        <v>67</v>
      </c>
      <c r="M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H22" s="2" t="s">
        <v>67</v>
      </c>
      <c r="AI22" s="2" t="s">
        <v>67</v>
      </c>
      <c r="AJ22" s="2" t="s">
        <v>67</v>
      </c>
      <c r="AK22" s="2" t="s">
        <v>67</v>
      </c>
      <c r="AL22" s="2" t="s">
        <v>67</v>
      </c>
      <c r="AM22" s="2" t="s">
        <v>67</v>
      </c>
      <c r="AN22" s="2" t="s">
        <v>67</v>
      </c>
      <c r="AO22" s="2" t="s">
        <v>67</v>
      </c>
      <c r="AP22" s="2" t="s">
        <v>67</v>
      </c>
      <c r="AQ22" s="2" t="s">
        <v>67</v>
      </c>
    </row>
    <row r="23" spans="1:43" x14ac:dyDescent="0.25">
      <c r="A23" s="1">
        <v>999999</v>
      </c>
      <c r="B23" t="s">
        <v>68</v>
      </c>
      <c r="C23" s="2" t="s">
        <v>67</v>
      </c>
      <c r="D23" s="2" t="s">
        <v>67</v>
      </c>
      <c r="E23" s="2" t="s">
        <v>67</v>
      </c>
      <c r="F23" s="2" t="s">
        <v>67</v>
      </c>
      <c r="G23" s="2" t="s">
        <v>67</v>
      </c>
      <c r="H23" s="2" t="s">
        <v>67</v>
      </c>
      <c r="I23" s="2" t="s">
        <v>67</v>
      </c>
      <c r="J23" s="2" t="s">
        <v>67</v>
      </c>
      <c r="K23" s="2" t="s">
        <v>67</v>
      </c>
      <c r="L23" s="2" t="s">
        <v>67</v>
      </c>
      <c r="N23" s="2" t="s">
        <v>67</v>
      </c>
      <c r="O23" s="2" t="s">
        <v>67</v>
      </c>
      <c r="P23" s="2" t="s">
        <v>67</v>
      </c>
      <c r="Q23" s="2" t="s">
        <v>67</v>
      </c>
      <c r="R23" s="2" t="s">
        <v>67</v>
      </c>
      <c r="S23" s="2" t="s">
        <v>67</v>
      </c>
      <c r="T23" s="2" t="s">
        <v>67</v>
      </c>
      <c r="U23" s="2" t="s">
        <v>67</v>
      </c>
      <c r="V23" s="2" t="s">
        <v>67</v>
      </c>
      <c r="W23" s="2" t="s">
        <v>67</v>
      </c>
      <c r="X23" s="2" t="s">
        <v>67</v>
      </c>
      <c r="Y23" s="2" t="s">
        <v>67</v>
      </c>
      <c r="Z23" s="2" t="s">
        <v>67</v>
      </c>
      <c r="AA23" s="2" t="s">
        <v>67</v>
      </c>
      <c r="AB23" s="2" t="s">
        <v>67</v>
      </c>
      <c r="AC23" s="2" t="s">
        <v>67</v>
      </c>
      <c r="AD23" s="2" t="s">
        <v>67</v>
      </c>
      <c r="AE23" s="2" t="s">
        <v>67</v>
      </c>
      <c r="AF23" s="2" t="s">
        <v>67</v>
      </c>
      <c r="AG23" s="2" t="s">
        <v>67</v>
      </c>
      <c r="AI23" s="2" t="s">
        <v>67</v>
      </c>
      <c r="AJ23" s="2" t="s">
        <v>67</v>
      </c>
      <c r="AK23" s="2" t="s">
        <v>67</v>
      </c>
      <c r="AL23" s="2" t="s">
        <v>67</v>
      </c>
      <c r="AM23" s="2" t="s">
        <v>67</v>
      </c>
      <c r="AN23" s="2" t="s">
        <v>67</v>
      </c>
      <c r="AO23" s="2" t="s">
        <v>67</v>
      </c>
      <c r="AP23" s="2" t="s">
        <v>67</v>
      </c>
      <c r="AQ23" s="2" t="s">
        <v>67</v>
      </c>
    </row>
    <row r="351013" spans="1:10" x14ac:dyDescent="0.25">
      <c r="A351013" t="s">
        <v>69</v>
      </c>
      <c r="B351013" t="s">
        <v>298</v>
      </c>
      <c r="C351013" t="s">
        <v>70</v>
      </c>
      <c r="D351013" t="s">
        <v>73</v>
      </c>
      <c r="E351013" t="s">
        <v>76</v>
      </c>
      <c r="F351013" t="s">
        <v>77</v>
      </c>
      <c r="G351013" t="s">
        <v>78</v>
      </c>
      <c r="H351013" t="s">
        <v>75</v>
      </c>
      <c r="I351013" t="s">
        <v>75</v>
      </c>
      <c r="J351013" t="s">
        <v>80</v>
      </c>
    </row>
    <row r="351014" spans="1:10" x14ac:dyDescent="0.25">
      <c r="A351014" t="s">
        <v>81</v>
      </c>
      <c r="B351014" t="s">
        <v>299</v>
      </c>
      <c r="C351014" t="s">
        <v>82</v>
      </c>
      <c r="D351014" t="s">
        <v>85</v>
      </c>
      <c r="E351014" t="s">
        <v>88</v>
      </c>
      <c r="F351014" t="s">
        <v>89</v>
      </c>
      <c r="G351014" t="s">
        <v>90</v>
      </c>
      <c r="H351014" t="s">
        <v>91</v>
      </c>
      <c r="I351014" t="s">
        <v>300</v>
      </c>
      <c r="J351014" t="s">
        <v>93</v>
      </c>
    </row>
    <row r="351015" spans="1:10" x14ac:dyDescent="0.25">
      <c r="B351015" t="s">
        <v>123</v>
      </c>
      <c r="C351015" t="s">
        <v>94</v>
      </c>
      <c r="D351015" t="s">
        <v>97</v>
      </c>
      <c r="E351015" t="s">
        <v>100</v>
      </c>
      <c r="F351015" t="s">
        <v>101</v>
      </c>
      <c r="G351015" t="s">
        <v>102</v>
      </c>
      <c r="H351015" t="s">
        <v>99</v>
      </c>
      <c r="I351015" t="s">
        <v>99</v>
      </c>
      <c r="J351015" t="s">
        <v>104</v>
      </c>
    </row>
    <row r="351016" spans="1:10" x14ac:dyDescent="0.25">
      <c r="C351016" t="s">
        <v>105</v>
      </c>
      <c r="D351016" t="s">
        <v>108</v>
      </c>
      <c r="E351016" t="s">
        <v>111</v>
      </c>
      <c r="F351016" t="s">
        <v>112</v>
      </c>
      <c r="G351016" t="s">
        <v>109</v>
      </c>
      <c r="H351016" t="s">
        <v>110</v>
      </c>
      <c r="I351016" t="s">
        <v>301</v>
      </c>
      <c r="J351016" t="s">
        <v>113</v>
      </c>
    </row>
    <row r="351017" spans="1:10" x14ac:dyDescent="0.25">
      <c r="C351017" t="s">
        <v>114</v>
      </c>
      <c r="D351017" t="s">
        <v>117</v>
      </c>
      <c r="E351017" t="s">
        <v>119</v>
      </c>
      <c r="F351017" t="s">
        <v>120</v>
      </c>
      <c r="H351017" t="s">
        <v>121</v>
      </c>
    </row>
    <row r="351018" spans="1:10" x14ac:dyDescent="0.25">
      <c r="C351018" t="s">
        <v>122</v>
      </c>
      <c r="D351018" t="s">
        <v>125</v>
      </c>
      <c r="E351018" t="s">
        <v>126</v>
      </c>
      <c r="F351018" t="s">
        <v>127</v>
      </c>
    </row>
    <row r="351019" spans="1:10" x14ac:dyDescent="0.25">
      <c r="C351019" t="s">
        <v>128</v>
      </c>
      <c r="D351019" t="s">
        <v>130</v>
      </c>
      <c r="F351019" t="s">
        <v>131</v>
      </c>
    </row>
    <row r="351020" spans="1:10" x14ac:dyDescent="0.25">
      <c r="C351020" t="s">
        <v>132</v>
      </c>
      <c r="D351020" t="s">
        <v>134</v>
      </c>
      <c r="F351020" t="s">
        <v>135</v>
      </c>
    </row>
    <row r="351021" spans="1:10" x14ac:dyDescent="0.25">
      <c r="C351021" t="s">
        <v>136</v>
      </c>
      <c r="D351021" t="s">
        <v>138</v>
      </c>
      <c r="F351021" t="s">
        <v>139</v>
      </c>
    </row>
    <row r="351022" spans="1:10" x14ac:dyDescent="0.25">
      <c r="C351022" t="s">
        <v>140</v>
      </c>
      <c r="D351022" t="s">
        <v>142</v>
      </c>
      <c r="F351022" t="s">
        <v>143</v>
      </c>
    </row>
    <row r="351023" spans="1:10" x14ac:dyDescent="0.25">
      <c r="C351023" t="s">
        <v>144</v>
      </c>
      <c r="D351023" t="s">
        <v>146</v>
      </c>
      <c r="F351023" t="s">
        <v>147</v>
      </c>
    </row>
    <row r="351024" spans="1:10" x14ac:dyDescent="0.25">
      <c r="C351024" t="s">
        <v>148</v>
      </c>
      <c r="F351024" t="s">
        <v>150</v>
      </c>
    </row>
    <row r="351025" spans="3:6" x14ac:dyDescent="0.25">
      <c r="C351025" t="s">
        <v>151</v>
      </c>
      <c r="F351025" t="s">
        <v>153</v>
      </c>
    </row>
    <row r="351026" spans="3:6" x14ac:dyDescent="0.25">
      <c r="C351026" t="s">
        <v>154</v>
      </c>
      <c r="F351026" t="s">
        <v>156</v>
      </c>
    </row>
    <row r="351027" spans="3:6" x14ac:dyDescent="0.25">
      <c r="C351027" t="s">
        <v>157</v>
      </c>
      <c r="F351027" t="s">
        <v>159</v>
      </c>
    </row>
    <row r="351028" spans="3:6" x14ac:dyDescent="0.25">
      <c r="C351028" t="s">
        <v>160</v>
      </c>
      <c r="F351028" t="s">
        <v>162</v>
      </c>
    </row>
    <row r="351029" spans="3:6" x14ac:dyDescent="0.25">
      <c r="C351029" t="s">
        <v>163</v>
      </c>
      <c r="F351029" t="s">
        <v>165</v>
      </c>
    </row>
    <row r="351030" spans="3:6" x14ac:dyDescent="0.25">
      <c r="C351030" t="s">
        <v>166</v>
      </c>
      <c r="F351030" t="s">
        <v>168</v>
      </c>
    </row>
    <row r="351031" spans="3:6" x14ac:dyDescent="0.25">
      <c r="C351031" t="s">
        <v>169</v>
      </c>
      <c r="F351031" t="s">
        <v>171</v>
      </c>
    </row>
    <row r="351032" spans="3:6" x14ac:dyDescent="0.25">
      <c r="C351032" t="s">
        <v>172</v>
      </c>
      <c r="F351032" t="s">
        <v>174</v>
      </c>
    </row>
    <row r="351033" spans="3:6" x14ac:dyDescent="0.25">
      <c r="C351033" t="s">
        <v>175</v>
      </c>
      <c r="F351033" t="s">
        <v>176</v>
      </c>
    </row>
    <row r="351034" spans="3:6" x14ac:dyDescent="0.25">
      <c r="C351034" t="s">
        <v>177</v>
      </c>
      <c r="F351034" t="s">
        <v>178</v>
      </c>
    </row>
    <row r="351035" spans="3:6" x14ac:dyDescent="0.25">
      <c r="C351035" t="s">
        <v>179</v>
      </c>
      <c r="F351035" t="s">
        <v>180</v>
      </c>
    </row>
    <row r="351036" spans="3:6" x14ac:dyDescent="0.25">
      <c r="C351036" t="s">
        <v>181</v>
      </c>
      <c r="F351036" t="s">
        <v>182</v>
      </c>
    </row>
    <row r="351037" spans="3:6" x14ac:dyDescent="0.25">
      <c r="C351037" t="s">
        <v>183</v>
      </c>
      <c r="F351037" t="s">
        <v>184</v>
      </c>
    </row>
    <row r="351038" spans="3:6" x14ac:dyDescent="0.25">
      <c r="C351038" t="s">
        <v>185</v>
      </c>
      <c r="F351038" t="s">
        <v>186</v>
      </c>
    </row>
    <row r="351039" spans="3:6" x14ac:dyDescent="0.25">
      <c r="C351039" t="s">
        <v>187</v>
      </c>
      <c r="F351039" t="s">
        <v>188</v>
      </c>
    </row>
    <row r="351040" spans="3:6" x14ac:dyDescent="0.25">
      <c r="C351040" t="s">
        <v>189</v>
      </c>
      <c r="F351040" t="s">
        <v>190</v>
      </c>
    </row>
    <row r="351041" spans="3:6" x14ac:dyDescent="0.25">
      <c r="C351041" t="s">
        <v>191</v>
      </c>
      <c r="F351041" t="s">
        <v>192</v>
      </c>
    </row>
    <row r="351042" spans="3:6" x14ac:dyDescent="0.25">
      <c r="C351042" t="s">
        <v>193</v>
      </c>
      <c r="F351042" t="s">
        <v>194</v>
      </c>
    </row>
    <row r="351043" spans="3:6" x14ac:dyDescent="0.25">
      <c r="C351043" t="s">
        <v>195</v>
      </c>
      <c r="F351043" t="s">
        <v>196</v>
      </c>
    </row>
    <row r="351044" spans="3:6" x14ac:dyDescent="0.25">
      <c r="C351044" t="s">
        <v>197</v>
      </c>
      <c r="F351044" t="s">
        <v>198</v>
      </c>
    </row>
    <row r="351045" spans="3:6" x14ac:dyDescent="0.25">
      <c r="C351045" t="s">
        <v>199</v>
      </c>
      <c r="F351045" t="s">
        <v>200</v>
      </c>
    </row>
    <row r="351046" spans="3:6" x14ac:dyDescent="0.25">
      <c r="C351046" t="s">
        <v>201</v>
      </c>
      <c r="F351046" t="s">
        <v>202</v>
      </c>
    </row>
    <row r="351047" spans="3:6" x14ac:dyDescent="0.25">
      <c r="C351047" t="s">
        <v>203</v>
      </c>
      <c r="F351047" t="s">
        <v>204</v>
      </c>
    </row>
    <row r="351048" spans="3:6" x14ac:dyDescent="0.25">
      <c r="C351048" t="s">
        <v>205</v>
      </c>
      <c r="F351048" t="s">
        <v>206</v>
      </c>
    </row>
    <row r="351049" spans="3:6" x14ac:dyDescent="0.25">
      <c r="C351049" t="s">
        <v>207</v>
      </c>
      <c r="F351049" t="s">
        <v>208</v>
      </c>
    </row>
    <row r="351050" spans="3:6" x14ac:dyDescent="0.25">
      <c r="C351050" t="s">
        <v>209</v>
      </c>
      <c r="F351050" t="s">
        <v>210</v>
      </c>
    </row>
    <row r="351051" spans="3:6" x14ac:dyDescent="0.25">
      <c r="C351051" t="s">
        <v>211</v>
      </c>
      <c r="F351051" t="s">
        <v>212</v>
      </c>
    </row>
    <row r="351052" spans="3:6" x14ac:dyDescent="0.25">
      <c r="C351052" t="s">
        <v>213</v>
      </c>
      <c r="F351052" t="s">
        <v>214</v>
      </c>
    </row>
    <row r="351053" spans="3:6" x14ac:dyDescent="0.25">
      <c r="C351053" t="s">
        <v>215</v>
      </c>
      <c r="F351053" t="s">
        <v>216</v>
      </c>
    </row>
    <row r="351054" spans="3:6" x14ac:dyDescent="0.25">
      <c r="C351054" t="s">
        <v>217</v>
      </c>
      <c r="F351054" t="s">
        <v>218</v>
      </c>
    </row>
    <row r="351055" spans="3:6" x14ac:dyDescent="0.25">
      <c r="C351055" t="s">
        <v>219</v>
      </c>
      <c r="F351055" t="s">
        <v>220</v>
      </c>
    </row>
    <row r="351056" spans="3:6" x14ac:dyDescent="0.25">
      <c r="C351056" t="s">
        <v>221</v>
      </c>
      <c r="F351056" t="s">
        <v>222</v>
      </c>
    </row>
    <row r="351057" spans="3:6" x14ac:dyDescent="0.25">
      <c r="C351057" t="s">
        <v>223</v>
      </c>
      <c r="F351057" t="s">
        <v>224</v>
      </c>
    </row>
    <row r="351058" spans="3:6" x14ac:dyDescent="0.25">
      <c r="C351058" t="s">
        <v>225</v>
      </c>
      <c r="F351058" t="s">
        <v>226</v>
      </c>
    </row>
    <row r="351059" spans="3:6" x14ac:dyDescent="0.25">
      <c r="C351059" t="s">
        <v>227</v>
      </c>
      <c r="F351059" t="s">
        <v>228</v>
      </c>
    </row>
    <row r="351060" spans="3:6" x14ac:dyDescent="0.25">
      <c r="C351060" t="s">
        <v>229</v>
      </c>
      <c r="F351060" t="s">
        <v>230</v>
      </c>
    </row>
    <row r="351061" spans="3:6" x14ac:dyDescent="0.25">
      <c r="C351061" t="s">
        <v>231</v>
      </c>
      <c r="F351061" t="s">
        <v>232</v>
      </c>
    </row>
    <row r="351062" spans="3:6" x14ac:dyDescent="0.25">
      <c r="C351062" t="s">
        <v>233</v>
      </c>
      <c r="F351062" t="s">
        <v>234</v>
      </c>
    </row>
    <row r="351063" spans="3:6" x14ac:dyDescent="0.25">
      <c r="C351063" t="s">
        <v>235</v>
      </c>
      <c r="F351063" t="s">
        <v>236</v>
      </c>
    </row>
    <row r="351064" spans="3:6" x14ac:dyDescent="0.25">
      <c r="F351064" t="s">
        <v>237</v>
      </c>
    </row>
    <row r="351065" spans="3:6" x14ac:dyDescent="0.25">
      <c r="F351065" t="s">
        <v>238</v>
      </c>
    </row>
    <row r="351066" spans="3:6" x14ac:dyDescent="0.25">
      <c r="F351066" t="s">
        <v>239</v>
      </c>
    </row>
    <row r="351067" spans="3:6" x14ac:dyDescent="0.25">
      <c r="F351067" t="s">
        <v>123</v>
      </c>
    </row>
  </sheetData>
  <mergeCells count="1">
    <mergeCell ref="B8:AQ8"/>
  </mergeCells>
  <phoneticPr fontId="5" type="noConversion"/>
  <dataValidations count="41">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P18 P20:P21" xr:uid="{00000000-0002-0000-0300-000000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20:AB21 AB11:AB13 AB15" xr:uid="{00000000-0002-0000-0300-00000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B18 AC11:AC21" xr:uid="{00000000-0002-0000-0300-00000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AE20:AE21" xr:uid="{00000000-0002-0000-0300-000003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Q11:Q18 AF11:AF21" xr:uid="{00000000-0002-0000-03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AJ18:AJ21" xr:uid="{00000000-0002-0000-0300-00000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N11:AP18 AM11:AM21" xr:uid="{00000000-0002-0000-03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xr:uid="{00000000-0002-0000-0300-000007000000}">
      <formula1>$A$351012:$A$351014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xr:uid="{00000000-0002-0000-0300-000008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1" xr:uid="{00000000-0002-0000-0300-000009000000}">
      <formula1>$B$351012:$B$351015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1" xr:uid="{00000000-0002-0000-0300-00000A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1" xr:uid="{00000000-0002-0000-0300-00000B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1" xr:uid="{00000000-0002-0000-0300-00000C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1" xr:uid="{00000000-0002-0000-0300-00000D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1" xr:uid="{00000000-0002-0000-0300-00000E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1" xr:uid="{00000000-0002-0000-0300-00000F000000}">
      <formula1>$C$351012:$C$351063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1" xr:uid="{00000000-0002-0000-03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M20:M21" xr:uid="{00000000-0002-0000-03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N20:N21" xr:uid="{00000000-0002-0000-03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1" xr:uid="{00000000-0002-0000-0300-000013000000}">
      <formula1>$D$351012:$D$351023</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9:Q21" xr:uid="{00000000-0002-0000-0300-00001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1" xr:uid="{00000000-0002-0000-0300-000015000000}">
      <formula1>$E$351012:$E$351018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1" xr:uid="{00000000-0002-0000-0300-000016000000}">
      <formula1>$F$351012:$F$351067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1" xr:uid="{00000000-0002-0000-0300-000017000000}">
      <formula1>$G$351012:$G$351016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1" xr:uid="{00000000-0002-0000-0300-000018000000}">
      <formula1>$H$351012:$H$351017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1" xr:uid="{00000000-0002-0000-0300-00001B000000}">
      <formula1>$D$351012:$D$351023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1" xr:uid="{00000000-0002-0000-0300-00001C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1" xr:uid="{00000000-0002-0000-0300-00001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1" xr:uid="{00000000-0002-0000-0300-00001E000000}">
      <formula1>$I$351012:$I$351016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1" xr:uid="{00000000-0002-0000-0300-00001F000000}">
      <formula1>$D$351012:$D$351023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1" xr:uid="{00000000-0002-0000-0300-000020000000}">
      <formula1>$J$351012:$J$351016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1"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1" xr:uid="{00000000-0002-0000-0300-000022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AK20:AK21" xr:uid="{00000000-0002-0000-0300-000023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1" xr:uid="{00000000-0002-0000-0300-000024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9:AN2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9:AO2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9:AP2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R11" sqref="R11:R15"/>
    </sheetView>
  </sheetViews>
  <sheetFormatPr baseColWidth="10" defaultColWidth="9.140625" defaultRowHeight="15" x14ac:dyDescent="0.25"/>
  <cols>
    <col min="2" max="2" width="10" customWidth="1"/>
    <col min="3" max="3" width="13.5703125" customWidth="1"/>
    <col min="4" max="4" width="11.42578125" customWidth="1"/>
    <col min="5" max="5" width="18" customWidth="1"/>
    <col min="6" max="6" width="14.140625" customWidth="1"/>
    <col min="7" max="7" width="18" customWidth="1"/>
    <col min="8" max="8" width="15.28515625" customWidth="1"/>
    <col min="9" max="9" width="11.7109375" customWidth="1"/>
    <col min="10" max="10" width="35.28515625" customWidth="1"/>
    <col min="11" max="11" width="22.42578125" customWidth="1"/>
    <col min="12" max="12" width="8.140625" customWidth="1"/>
    <col min="13" max="13" width="12.28515625" customWidth="1"/>
    <col min="14" max="14" width="15.42578125" customWidth="1"/>
    <col min="15" max="15" width="8.140625" customWidth="1"/>
    <col min="16" max="16" width="38" customWidth="1"/>
    <col min="17" max="17" width="35" customWidth="1"/>
    <col min="18" max="18" width="19" customWidth="1"/>
    <col min="20" max="256" width="8" hidden="1"/>
  </cols>
  <sheetData>
    <row r="1" spans="1:18" x14ac:dyDescent="0.25">
      <c r="B1" s="1" t="s">
        <v>0</v>
      </c>
      <c r="C1" s="1">
        <v>59</v>
      </c>
      <c r="D1" s="21" t="s">
        <v>1</v>
      </c>
    </row>
    <row r="2" spans="1:18" x14ac:dyDescent="0.25">
      <c r="B2" s="1" t="s">
        <v>2</v>
      </c>
      <c r="C2" s="1">
        <v>427</v>
      </c>
      <c r="D2" s="21" t="s">
        <v>302</v>
      </c>
    </row>
    <row r="3" spans="1:18" x14ac:dyDescent="0.25">
      <c r="B3" s="1" t="s">
        <v>4</v>
      </c>
      <c r="C3" s="1">
        <v>1</v>
      </c>
    </row>
    <row r="4" spans="1:18" x14ac:dyDescent="0.25">
      <c r="B4" s="1" t="s">
        <v>5</v>
      </c>
      <c r="C4" s="1">
        <v>408</v>
      </c>
    </row>
    <row r="5" spans="1:18" x14ac:dyDescent="0.25">
      <c r="B5" s="1" t="s">
        <v>6</v>
      </c>
      <c r="C5" s="5">
        <v>44681</v>
      </c>
    </row>
    <row r="6" spans="1:18" x14ac:dyDescent="0.25">
      <c r="B6" s="1" t="s">
        <v>7</v>
      </c>
      <c r="C6" s="1">
        <v>1</v>
      </c>
      <c r="D6" s="1" t="s">
        <v>8</v>
      </c>
    </row>
    <row r="8" spans="1:18" x14ac:dyDescent="0.25">
      <c r="A8" s="1" t="s">
        <v>9</v>
      </c>
      <c r="B8" s="77" t="s">
        <v>303</v>
      </c>
      <c r="C8" s="78"/>
      <c r="D8" s="78"/>
      <c r="E8" s="78"/>
      <c r="F8" s="78"/>
      <c r="G8" s="78"/>
      <c r="H8" s="78"/>
      <c r="I8" s="78"/>
      <c r="J8" s="78"/>
      <c r="K8" s="78"/>
      <c r="L8" s="78"/>
      <c r="M8" s="78"/>
      <c r="N8" s="78"/>
      <c r="O8" s="78"/>
      <c r="P8" s="78"/>
      <c r="Q8" s="78"/>
      <c r="R8" s="78"/>
    </row>
    <row r="9" spans="1:18" x14ac:dyDescent="0.25">
      <c r="A9" s="14"/>
      <c r="B9" s="14"/>
      <c r="C9" s="61">
        <v>2</v>
      </c>
      <c r="D9" s="61">
        <v>3</v>
      </c>
      <c r="E9" s="61">
        <v>4</v>
      </c>
      <c r="F9" s="1">
        <v>8</v>
      </c>
      <c r="G9" s="1">
        <v>12</v>
      </c>
      <c r="H9" s="1">
        <v>16</v>
      </c>
      <c r="I9" s="1">
        <v>20</v>
      </c>
      <c r="J9" s="1">
        <v>24</v>
      </c>
      <c r="K9" s="1">
        <v>28</v>
      </c>
      <c r="L9" s="1">
        <v>32</v>
      </c>
      <c r="M9" s="1">
        <v>36</v>
      </c>
      <c r="N9" s="1">
        <v>40</v>
      </c>
      <c r="O9" s="1">
        <v>44</v>
      </c>
      <c r="P9" s="1">
        <v>48</v>
      </c>
      <c r="Q9" s="1">
        <v>52</v>
      </c>
      <c r="R9" s="1">
        <v>56</v>
      </c>
    </row>
    <row r="10" spans="1:18" x14ac:dyDescent="0.25">
      <c r="A10" s="31"/>
      <c r="B10" s="31"/>
      <c r="C10" s="30" t="s">
        <v>11</v>
      </c>
      <c r="D10" s="30" t="s">
        <v>12</v>
      </c>
      <c r="E10" s="30" t="s">
        <v>304</v>
      </c>
      <c r="F10" s="59" t="s">
        <v>14</v>
      </c>
      <c r="G10" s="41" t="s">
        <v>305</v>
      </c>
      <c r="H10" s="41" t="s">
        <v>306</v>
      </c>
      <c r="I10" s="41" t="s">
        <v>307</v>
      </c>
      <c r="J10" s="12" t="s">
        <v>308</v>
      </c>
      <c r="K10" s="12" t="s">
        <v>309</v>
      </c>
      <c r="L10" s="41" t="s">
        <v>310</v>
      </c>
      <c r="M10" s="12" t="s">
        <v>311</v>
      </c>
      <c r="N10" s="41" t="s">
        <v>312</v>
      </c>
      <c r="O10" s="41" t="s">
        <v>313</v>
      </c>
      <c r="P10" s="41" t="s">
        <v>314</v>
      </c>
      <c r="Q10" s="41" t="s">
        <v>315</v>
      </c>
      <c r="R10" s="61" t="s">
        <v>65</v>
      </c>
    </row>
    <row r="11" spans="1:18" ht="21" customHeight="1" x14ac:dyDescent="0.25">
      <c r="A11" s="30">
        <v>1</v>
      </c>
      <c r="B11" s="31" t="s">
        <v>66</v>
      </c>
      <c r="C11" s="25" t="s">
        <v>69</v>
      </c>
      <c r="D11" s="25" t="s">
        <v>67</v>
      </c>
      <c r="E11" s="25">
        <v>89080</v>
      </c>
      <c r="F11" s="60">
        <v>44655</v>
      </c>
      <c r="G11" s="25" t="s">
        <v>317</v>
      </c>
      <c r="H11" s="29">
        <v>830027574</v>
      </c>
      <c r="I11" s="25" t="s">
        <v>108</v>
      </c>
      <c r="J11" s="25" t="s">
        <v>329</v>
      </c>
      <c r="K11" s="25" t="s">
        <v>86</v>
      </c>
      <c r="L11" s="25" t="s">
        <v>75</v>
      </c>
      <c r="M11" s="25"/>
      <c r="N11" s="25">
        <v>899999115</v>
      </c>
      <c r="O11" s="25" t="s">
        <v>134</v>
      </c>
      <c r="P11" s="25" t="s">
        <v>67</v>
      </c>
      <c r="Q11" s="52" t="s">
        <v>330</v>
      </c>
      <c r="R11" s="25" t="s">
        <v>67</v>
      </c>
    </row>
    <row r="12" spans="1:18" ht="16.5" customHeight="1" x14ac:dyDescent="0.25">
      <c r="A12" s="30">
        <v>2</v>
      </c>
      <c r="B12" s="31" t="s">
        <v>388</v>
      </c>
      <c r="C12" s="25" t="s">
        <v>69</v>
      </c>
      <c r="D12" s="31"/>
      <c r="E12" s="25">
        <v>89080</v>
      </c>
      <c r="F12" s="60">
        <v>44655</v>
      </c>
      <c r="G12" s="25" t="s">
        <v>317</v>
      </c>
      <c r="H12" s="29">
        <v>830027574</v>
      </c>
      <c r="I12" s="25" t="s">
        <v>108</v>
      </c>
      <c r="J12" s="25" t="s">
        <v>329</v>
      </c>
      <c r="K12" s="25" t="s">
        <v>86</v>
      </c>
      <c r="L12" s="25" t="s">
        <v>75</v>
      </c>
      <c r="M12" s="31"/>
      <c r="N12" s="31">
        <v>830027574</v>
      </c>
      <c r="O12" s="25" t="s">
        <v>108</v>
      </c>
      <c r="P12" s="31"/>
      <c r="Q12" s="53" t="s">
        <v>331</v>
      </c>
      <c r="R12" s="31"/>
    </row>
    <row r="13" spans="1:18" ht="16.5" customHeight="1" x14ac:dyDescent="0.25">
      <c r="A13" s="30">
        <v>3</v>
      </c>
      <c r="B13" s="31" t="s">
        <v>389</v>
      </c>
      <c r="C13" s="25" t="s">
        <v>69</v>
      </c>
      <c r="D13" s="31"/>
      <c r="E13" s="31">
        <v>87854</v>
      </c>
      <c r="F13" s="60">
        <v>44680</v>
      </c>
      <c r="G13" s="25" t="s">
        <v>317</v>
      </c>
      <c r="H13" s="17" t="s">
        <v>416</v>
      </c>
      <c r="I13" s="25" t="s">
        <v>97</v>
      </c>
      <c r="J13" s="31" t="s">
        <v>427</v>
      </c>
      <c r="K13" s="25" t="s">
        <v>86</v>
      </c>
      <c r="L13" s="25" t="s">
        <v>75</v>
      </c>
      <c r="M13" s="31"/>
      <c r="N13" s="31">
        <v>900237844</v>
      </c>
      <c r="O13" s="25" t="s">
        <v>85</v>
      </c>
      <c r="P13" s="31"/>
      <c r="Q13" s="31" t="s">
        <v>424</v>
      </c>
      <c r="R13" s="31"/>
    </row>
    <row r="14" spans="1:18" ht="16.5" customHeight="1" x14ac:dyDescent="0.25">
      <c r="A14" s="30">
        <v>4</v>
      </c>
      <c r="B14" s="31" t="s">
        <v>390</v>
      </c>
      <c r="C14" s="25" t="s">
        <v>69</v>
      </c>
      <c r="D14" s="31"/>
      <c r="E14" s="31">
        <v>87854</v>
      </c>
      <c r="F14" s="60">
        <v>44680</v>
      </c>
      <c r="G14" s="25" t="s">
        <v>317</v>
      </c>
      <c r="H14" s="17" t="s">
        <v>416</v>
      </c>
      <c r="I14" s="25" t="s">
        <v>97</v>
      </c>
      <c r="J14" s="31" t="s">
        <v>427</v>
      </c>
      <c r="K14" s="25" t="s">
        <v>86</v>
      </c>
      <c r="L14" s="25" t="s">
        <v>75</v>
      </c>
      <c r="M14" s="31"/>
      <c r="N14" s="31">
        <v>890905065</v>
      </c>
      <c r="O14" s="25" t="s">
        <v>85</v>
      </c>
      <c r="P14" s="31"/>
      <c r="Q14" s="31" t="s">
        <v>425</v>
      </c>
      <c r="R14" s="31"/>
    </row>
    <row r="15" spans="1:18" x14ac:dyDescent="0.25">
      <c r="A15" s="30">
        <v>5</v>
      </c>
      <c r="B15" s="31" t="s">
        <v>391</v>
      </c>
      <c r="C15" s="25" t="s">
        <v>69</v>
      </c>
      <c r="D15" s="31"/>
      <c r="E15" s="31">
        <v>87854</v>
      </c>
      <c r="F15" s="60">
        <v>44680</v>
      </c>
      <c r="G15" s="25" t="s">
        <v>317</v>
      </c>
      <c r="H15" s="17" t="s">
        <v>416</v>
      </c>
      <c r="I15" s="25" t="s">
        <v>97</v>
      </c>
      <c r="J15" s="31" t="s">
        <v>427</v>
      </c>
      <c r="K15" s="25" t="s">
        <v>86</v>
      </c>
      <c r="L15" s="25" t="s">
        <v>75</v>
      </c>
      <c r="M15" s="31"/>
      <c r="N15" s="31">
        <v>900092385</v>
      </c>
      <c r="O15" s="25" t="s">
        <v>138</v>
      </c>
      <c r="P15" s="31"/>
      <c r="Q15" s="31" t="s">
        <v>426</v>
      </c>
      <c r="R15" s="31"/>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phoneticPr fontId="5" type="noConversion"/>
  <dataValidations count="1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5"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5"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5"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5"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5"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3:H15" xr:uid="{00000000-0002-0000-0400-000010000000}">
      <formula1>-999999999</formula1>
      <formula2>999999999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Alexander Caceres Caceres</cp:lastModifiedBy>
  <dcterms:created xsi:type="dcterms:W3CDTF">2022-04-27T18:58:43Z</dcterms:created>
  <dcterms:modified xsi:type="dcterms:W3CDTF">2022-05-10T16:46:18Z</dcterms:modified>
</cp:coreProperties>
</file>