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alg\Desktop\Gestión Contractual\"/>
    </mc:Choice>
  </mc:AlternateContent>
  <xr:revisionPtr revIDLastSave="0" documentId="8_{1DB07F09-360F-4A90-A1EA-875E4DF8B9FB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  <sheet name="Hoja1" sheetId="6" r:id="rId6"/>
  </sheets>
  <definedNames>
    <definedName name="_xlnm._FilterDatabase" localSheetId="0" hidden="1">'F5.1  CONTRATOS REGIDOS POR ...'!$A$10:$IV$27</definedName>
  </definedNames>
  <calcPr calcId="145621"/>
</workbook>
</file>

<file path=xl/sharedStrings.xml><?xml version="1.0" encoding="utf-8"?>
<sst xmlns="http://schemas.openxmlformats.org/spreadsheetml/2006/main" count="1540" uniqueCount="424">
  <si>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</si>
  <si>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</si>
  <si>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</si>
  <si>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</si>
  <si>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</si>
  <si>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</si>
  <si>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</si>
  <si>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</si>
  <si>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</si>
  <si>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</si>
  <si>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</si>
  <si>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</si>
  <si>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</si>
  <si>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</si>
  <si>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</si>
  <si>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</si>
  <si>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</si>
  <si>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</si>
  <si>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</si>
  <si>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</si>
  <si>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</si>
  <si>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</si>
  <si>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</si>
  <si>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</si>
  <si>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</si>
  <si>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</si>
  <si>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</si>
  <si>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</si>
  <si>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</si>
  <si>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</si>
  <si>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</si>
  <si>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</si>
  <si>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</si>
  <si>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</si>
  <si>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</si>
  <si>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</si>
  <si>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</si>
  <si>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</si>
  <si>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</si>
  <si>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</si>
  <si>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</si>
  <si>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</si>
  <si>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</si>
  <si>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</si>
  <si>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</si>
  <si>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</si>
  <si>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</si>
  <si>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</si>
  <si>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</si>
  <si>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</si>
  <si>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</si>
  <si>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</si>
  <si>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</si>
  <si>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</si>
  <si>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</si>
  <si>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</si>
  <si>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</si>
  <si>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</si>
  <si>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</si>
  <si>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</si>
  <si>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</si>
  <si>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</si>
  <si>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</si>
  <si>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</si>
  <si>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</si>
  <si>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</si>
  <si>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</si>
  <si>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</si>
  <si>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</si>
  <si>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</si>
  <si>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</si>
  <si>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</si>
  <si>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</si>
  <si>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</si>
  <si>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</si>
  <si>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</si>
  <si>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</si>
  <si>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</si>
  <si>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</si>
  <si>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</si>
  <si>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</si>
  <si>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</si>
  <si>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</si>
  <si>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</si>
  <si>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</si>
  <si>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</si>
  <si>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</si>
  <si>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</si>
  <si>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</si>
  <si>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</si>
  <si>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</si>
  <si>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</si>
  <si>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</si>
  <si>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</si>
  <si>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</si>
  <si>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</si>
  <si>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</si>
  <si>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</si>
  <si>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</si>
  <si>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</si>
  <si>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</si>
  <si>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</si>
  <si>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</si>
  <si>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</si>
  <si>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</si>
  <si>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</si>
  <si>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</si>
  <si>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</si>
  <si>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</si>
  <si>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</si>
  <si>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</si>
  <si>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</si>
  <si>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</si>
  <si>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</si>
  <si>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</si>
  <si>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</si>
  <si>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</si>
  <si>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</si>
  <si>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</si>
  <si>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</si>
  <si>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</si>
  <si>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</si>
  <si>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</si>
  <si>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</si>
  <si>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</si>
  <si>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</si>
  <si>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</si>
  <si>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</si>
  <si>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</si>
  <si>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</si>
  <si>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</si>
  <si>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</si>
  <si>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</si>
  <si>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</si>
  <si>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</si>
  <si>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</si>
  <si>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</si>
  <si>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</si>
  <si>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</si>
  <si>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</si>
  <si>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</si>
  <si>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</si>
  <si>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</si>
  <si>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</si>
  <si>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</si>
  <si>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</si>
  <si>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</si>
  <si>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</si>
  <si>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</si>
  <si>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</si>
  <si>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</si>
  <si>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</si>
  <si>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</si>
  <si>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</si>
  <si>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</si>
  <si>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</si>
  <si>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</si>
  <si>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</si>
  <si>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</si>
  <si>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</si>
  <si>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</si>
  <si>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</si>
  <si>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</si>
  <si>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</si>
  <si>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</si>
  <si>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</si>
  <si>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</si>
  <si>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</si>
  <si>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</si>
  <si>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</si>
  <si>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</si>
  <si>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</si>
  <si>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</si>
  <si>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</si>
  <si>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</si>
  <si>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</si>
  <si>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</si>
  <si>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</si>
  <si>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</si>
  <si>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</si>
  <si>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</si>
  <si>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</si>
  <si>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</si>
  <si>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</si>
  <si>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</si>
  <si>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</si>
  <si>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</si>
  <si>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</si>
  <si>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</si>
  <si>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</si>
  <si>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</si>
  <si>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</si>
  <si>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</si>
  <si>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</si>
  <si>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</si>
  <si>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</si>
  <si>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</si>
  <si>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</si>
  <si>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</si>
  <si>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</si>
  <si>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</si>
  <si>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</si>
  <si>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</si>
  <si>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</si>
  <si>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</si>
  <si>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</si>
  <si>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</si>
  <si>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</si>
  <si>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</si>
  <si>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</si>
  <si>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</si>
  <si>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</si>
  <si>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</si>
  <si>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</si>
  <si>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</si>
  <si>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</si>
  <si>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</si>
  <si>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</si>
  <si>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</si>
  <si>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</si>
  <si>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</si>
  <si>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</si>
  <si>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</si>
  <si>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</si>
  <si>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</si>
  <si>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</si>
  <si>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</si>
  <si>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</si>
  <si>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</si>
  <si>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</si>
  <si>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</si>
  <si>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</si>
  <si>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</si>
  <si>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</si>
  <si>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</si>
  <si>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</si>
  <si>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</si>
  <si>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</si>
  <si>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</si>
  <si>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</si>
  <si>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</si>
  <si>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</si>
  <si>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</si>
  <si>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</si>
  <si>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</si>
  <si>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</si>
  <si>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</si>
  <si>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</si>
  <si>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</si>
  <si>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</si>
  <si>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</si>
  <si>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</si>
  <si>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</si>
  <si>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</si>
  <si>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</si>
  <si>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</si>
  <si>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</si>
  <si>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</si>
  <si>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</si>
  <si>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</si>
  <si>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</si>
  <si>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</si>
  <si>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</si>
  <si>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</si>
  <si>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</si>
  <si>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</si>
  <si>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</si>
  <si>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</si>
  <si>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</si>
  <si>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</si>
  <si>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</si>
  <si>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</si>
  <si>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</si>
  <si>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</si>
  <si>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</si>
  <si>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</si>
  <si>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</si>
  <si>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</si>
  <si>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</si>
  <si>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</si>
  <si>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</si>
  <si>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</si>
  <si>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</si>
  <si>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</si>
  <si>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</si>
  <si>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</si>
  <si>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</si>
  <si>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</si>
  <si>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</si>
  <si>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</si>
  <si>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</si>
  <si>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</si>
  <si>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</si>
  <si>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</si>
  <si>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</si>
  <si>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</si>
  <si>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</si>
  <si>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</si>
  <si>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</si>
  <si>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</si>
  <si>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</si>
  <si>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</si>
  <si>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</si>
  <si>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</si>
  <si>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</si>
  <si>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</si>
  <si>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</si>
  <si>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</si>
  <si>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</si>
  <si>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</si>
  <si>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</si>
  <si>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</si>
  <si>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</si>
  <si>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</si>
  <si>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</si>
  <si>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</si>
  <si>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</si>
  <si>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</si>
  <si>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CO1.PCCNTR.1363094</t>
  </si>
  <si>
    <t>CO1.PCCNTR.1547845</t>
  </si>
  <si>
    <t>CO1.PCCNTR.1548064</t>
  </si>
  <si>
    <t>CO1.PCCNTR.1548710</t>
  </si>
  <si>
    <t>CO1.PCCNTR.1549760</t>
  </si>
  <si>
    <t>CO1.PCCNTR.1551504</t>
  </si>
  <si>
    <t>CO1.PCCNTR.1561701</t>
  </si>
  <si>
    <t>CO1.PCCNTR.1568581</t>
  </si>
  <si>
    <t>CO1.PCCNTR.1575928</t>
  </si>
  <si>
    <t>CO1.PCCNTR.1580370</t>
  </si>
  <si>
    <t>CO1.PCCNTR.1581751</t>
  </si>
  <si>
    <t>CO1.PCCNTR.1583204</t>
  </si>
  <si>
    <t>CO1.PCCNTR.1601276</t>
  </si>
  <si>
    <t>MONICA MARCELA ARBOLEDA VELASQUEZ</t>
  </si>
  <si>
    <t>LUZ ANGELA TOVAR GUERRERO</t>
  </si>
  <si>
    <t>UNIVERSIDAD EAFIT</t>
  </si>
  <si>
    <t>LUZ HELENA TRUJILLO FORERO</t>
  </si>
  <si>
    <t>DIANA MARLENI DUQUE GIRALDO</t>
  </si>
  <si>
    <t>JOHNNY EDWARD PADILLA ARIZA</t>
  </si>
  <si>
    <t>LUIS CARLOS URRUTIA PARRA</t>
  </si>
  <si>
    <t>SECRETARÍA GENERAL</t>
  </si>
  <si>
    <t>ADQUISICIÓN DE EQUIPOS TECNOLÓGICOS Y PERIFÉRICOS PARA EL MINISTERIO DE EDUCACIÓN NACIONAL</t>
  </si>
  <si>
    <t>PRESTACIÓN DE SERVICIOS PROFESIONALES PARA APOYAR TECNICAMENTE EL  SEGUIMIENTO A LA IMPLEMENTACIÓN  DE ESTRATEGIAS DE ACOMPAÑAMIENTO PEDAGOGICO DEL PROGRAMA  JORNADA ÚNICA EN LAS SECRETARÍAS DE EDUCACIÓN Y ESTABLECIMIENTOS EDUCATIVOS.</t>
  </si>
  <si>
    <t>PRESTACIÓN DE SERVICIOS PROFESIONALES A LA OFICINA ASESORA JURÍDICA EN LAS ACTIVIDADES A SU CARGO EN CUANTO A LA DEFENSA JUDICIAL DE LOS PROCESOS EN QUE SE DEMANDE O VINCULE AL MINISTERIO DE EDUCACIÓN NACIONAL, CON OCASIÓN DE LAS OBLIGACIONES A CARGO DEL FONDO NACIONAL DE PRESTACIONES SOCIALES DEL MAGISTERIO ¿ FOMAG.</t>
  </si>
  <si>
    <t>PRESTACIÓN DE SERVICIOS PROFESIONALES PARA APOYAR A LA SUBDIRECCIÓN DE REFERENTES Y EVALUACIÓN EN LA SOCIALIZACIÓN VALIDACIÓN, EVALUACIÓN E IMPLEMENTACIÓN DE INICIATIVAS PEDAGÓGICAS QUE FAVOREZCAN EL MEJORAMIENTO DE LOS PROCESOS DE ENSEÑANZA Y APRENDIZAJE PARTICULARMENTE EN EL ÁREA DE MATEMATICAS</t>
  </si>
  <si>
    <t>PRESTAR EL SERVICIO DE ACTUALIZACIÓN, CAPACITACIÓN, SOPORTE Y MANTENIMIENTO DEL APLICATIVO ITS ¿ GESTIÓN, EL CUAL SOPORTA EL SISTEMA INTEGRADO DE GESTIÓN ¿ SIG Y LOS MODELOS REFERENCIALES QUE LO SUSTENTAN (MIPG, CALIDAD ISO 9001, MEDIO AMBIENTE - ISO 14001, SEGURIDAD Y SALUD EN EL TRABAJO Y SEGURIDAD DE LA INFORMACIÓN)</t>
  </si>
  <si>
    <t>PRESTACIÓN DE SERVICIOS DE AUDITORÍA INTERNA A LOS PROCESOS DEL SISTEMA INTEGRAL DE GESTIÓN DEL MINISTERIO DE EDUCACIÓN NACIONAL PARA VERIFICAR EL CUMPLIMIENTO DE LOS REQUISITOS APLICABLES A CADA UNO DE LOS MODELOS REFERENCIALES QUE LO COMPONEN</t>
  </si>
  <si>
    <t>EJECUTAR EL PROYECTO DE CIENCIA Y TECNOLOGÍA CONSISTENTE EN FORTALECER EL ECOSISTEMA DE INNOVACIÓN EDUCATIVA A TRAVÉS DEL IMPULSO A LA TRANSFORMACIÓN DIGITAL Y EL USO Y APROVECHAMIENTO DE LAS TIC EN LOS TERRITORIOS</t>
  </si>
  <si>
    <t>PRESTAR SERVICIOS PROFESIONALES PARA ADELANTAR ACTIVIDADES DE ARTICULACIÓN, SEGUIMIENTO, EVALUACIÓN Y AJUSTE DE CONTENIDOS AUDIOVISUALES PRODUCIDOS EN EL MARCO DE LA ESTRATEGIA DE TRABAJO ACADEMICO EN CASA PARA GARANTIZAR PRODUCCIONES DE CALIDAD QUE ALIMENTEN LA PARRILLA DE PROGRAMACIÓN DE RADIO Y TELEVISIÓN ACORDADA CON RTVC SISTEMA DE MEDIOS PÚBLICOS.</t>
  </si>
  <si>
    <t>SOPORTE, MANTENIMIENTO Y ACTUALIZACIÓN DEL LICENCIAMIENTO CA PARA EL MONITOREO, ADMINISTRACIÓN, SEGUIMIENTO, OPERACIÓN Y SOPORTE DE LA SOLUCIÓN TECNOLÓGICA QUE SOPORTA LOS SERVICIOS TI MISIONALES Y DE APOYO DEL MINISTERIO DE EDUCACIÓN NACIONAL</t>
  </si>
  <si>
    <t>80111620</t>
  </si>
  <si>
    <t>80101604</t>
  </si>
  <si>
    <t>80101504</t>
  </si>
  <si>
    <t>84111603</t>
  </si>
  <si>
    <t>80101507</t>
  </si>
  <si>
    <t>43231500</t>
  </si>
  <si>
    <t>GRUPO EMPRESARIAL CREAR DE COLOMBIA S.A.S</t>
  </si>
  <si>
    <t>JORGE NICASIO CASTAÑO GARCIA</t>
  </si>
  <si>
    <t>ITS SOLUCIONES ESTRATÉGICAS SAS</t>
  </si>
  <si>
    <t>GESTIÓN TOTAL CORPORATIVA S.A.S</t>
  </si>
  <si>
    <t>MSL DISTRIBUCIONES Y CIA LTDA</t>
  </si>
  <si>
    <t xml:space="preserve">ALVARO FERNANDO GUZMÁN LUCERO </t>
  </si>
  <si>
    <t>900564459</t>
  </si>
  <si>
    <t>32564536</t>
  </si>
  <si>
    <t>52850453</t>
  </si>
  <si>
    <t>79541315</t>
  </si>
  <si>
    <t>17307176</t>
  </si>
  <si>
    <t>830085746</t>
  </si>
  <si>
    <t>900350772</t>
  </si>
  <si>
    <t>890901389</t>
  </si>
  <si>
    <t>33703281</t>
  </si>
  <si>
    <t>79555310</t>
  </si>
  <si>
    <t>52484910</t>
  </si>
  <si>
    <t>830031855</t>
  </si>
  <si>
    <t>87714821</t>
  </si>
  <si>
    <t>11187421</t>
  </si>
  <si>
    <t>52022749</t>
  </si>
  <si>
    <t>52861384</t>
  </si>
  <si>
    <t>79784511</t>
  </si>
  <si>
    <t>98647204</t>
  </si>
  <si>
    <t>52261596</t>
  </si>
  <si>
    <t>53160115</t>
  </si>
  <si>
    <t>79568473</t>
  </si>
  <si>
    <t>52885434</t>
  </si>
  <si>
    <t>52021267</t>
  </si>
  <si>
    <t>MEDARDO CASTRO CARANTONIO</t>
  </si>
  <si>
    <t xml:space="preserve">CLAUDIA MARCELINA MOLINA RODRIGUEZ </t>
  </si>
  <si>
    <t>LESLIE MAYERLY RODRÍGUEZ MUÑOZ</t>
  </si>
  <si>
    <t>OSCAR JAVIER MANRIQUE LADINO</t>
  </si>
  <si>
    <t>CARLOS ALBERTO ABDALA</t>
  </si>
  <si>
    <t>EDNA DEL PILAR PAEZ GARCIA</t>
  </si>
  <si>
    <t>MONICA ALFONSO ANGEL</t>
  </si>
  <si>
    <t>JAVIER AUGUSTO MEDINA PARRA</t>
  </si>
  <si>
    <t>ANA YISED CASTRO ORTIZ</t>
  </si>
  <si>
    <t>MONICA PATRICIA HERRERA MARIÑO</t>
  </si>
  <si>
    <t>PRESTAR LOS SERVICIOS PROFESIONALES ESPECIALIZADOS PARA ACOMPAÑAR A LA OFICINA ASESORA JURÍDICA EN LA ELABORACIÓN DE CONCEPTOS, RESPUESTA A LOS ÓRGANOS DE CONTROL Y GESTIÓN DEL COBRO COACTIVO DEL MINISTERIO DE EDUCACIÓN NACIONAL</t>
  </si>
  <si>
    <t> 900683926</t>
  </si>
  <si>
    <t>ASSISTANCE ADN LEGAL SOLUTIONS SAS</t>
  </si>
  <si>
    <t>CONSTANZA LILIANA ALARCON PARRAGA</t>
  </si>
  <si>
    <t>VICEMINISTRA DE EDUCACIÓN PREESCOLAR, BÁSICA Y MEDIA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</si>
  <si>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</si>
  <si>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</si>
  <si>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</si>
  <si>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</si>
  <si>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</si>
  <si>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</si>
  <si>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</si>
  <si>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</si>
  <si>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</si>
  <si>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</si>
  <si>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</si>
  <si>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</si>
  <si>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</si>
  <si>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EN EL PERIODO DEL INFORME NO SE ADELANTO ESTA CONTRATACION</t>
  </si>
  <si>
    <t>PRESTAR SERVICIOS PROFESIONALES PARA DISEÑAR ESTRATEGIAS, REALIZAR SEGUIMIENTO Y EVALUACIÓN DE LA EJECUCIÓN DE LOS PROYECTOS DE INFRAESTRUCTURA DEL MINISTERIO DE EDUCACIÓN NACIONAL.</t>
  </si>
  <si>
    <t>ORIENTAR A LA DIRECCIÓN DE FORTALECIMIENTO A LA GESTIÓN TERRITORIAL EN LA FORMULACIÓN DE LA ESTRATEGIA PARA LA ASISTENCIA TÉCNICA Y LA ORGANIZACIÓN DE LA PRESTACIÓN DEL SERVICIO EDUCATIVO HACIA LA GARANTÍA DE TRAYECTORIAS EDUCATIVAS COMPLETAS.</t>
  </si>
  <si>
    <t>PRESTACIÓN DE SERVICIOS PROFESIONALES PARA ACOMPAÑAR AL DESPACHO DE LA MINISTRA DE EDUCACIÓN NACIONAL EN LA REVISIÓN Y SEGUIMIENTO A LAS ESTRATEGIAS Y ACTIVIDADES QUE SE ESTÉN IMPLEMENTANDO PARA EL CUMPLIMIENTO DE LAS METAS Y OBJETIVOS ESTABLECIDOS POR LOS VICEMINISTERIOS Y LA SECRETARÍA GENERAL.</t>
  </si>
  <si>
    <t>DALILA ASTRID HERNANDEZ CORZO</t>
  </si>
  <si>
    <t>KAREN EZPELETA MERCHAN</t>
  </si>
  <si>
    <t>ROGER QUIRAMA GARCIA</t>
  </si>
  <si>
    <t>FILA_15</t>
  </si>
  <si>
    <t>CO1.PCCNTR.1008224</t>
  </si>
  <si>
    <t>PRESTAR EL SERVICIO DE MULTICOPIADO Y/O REPRODUCCIÓN DIGITAL (ESCANER) PARA EL DESARROLLO DE LAS ACTIVIDADES OPERACIONALES DE LAS DIFERENTES DEPENDENCIAS DEL MINISTERIO DE EDUCACIÓN NACIONAL</t>
  </si>
  <si>
    <t>SERVIEQUIPOS Y SUMINISTROS S.A.S.</t>
  </si>
  <si>
    <t>JOSE  ANTONIO REINA GUEVARA</t>
  </si>
  <si>
    <t>79736107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</si>
</sst>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&quot;$&quot;\ * #,##0.00_);_(&quot;$&quot;\ * \(#,##0.00\);_(&quot;$&quot;\ 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2"/>
    <xf numFmtId="165" fontId="2" fillId="0" borderId="2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4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4" borderId="4" xfId="0" applyFill="1" applyBorder="1" applyAlignment="1" applyProtection="1">
      <alignment vertical="center"/>
      <protection locked="0"/>
    </xf>
    <xf numFmtId="164" fontId="0" fillId="4" borderId="4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5" fillId="0" borderId="4" xfId="1" applyNumberFormat="1" applyFont="1" applyFill="1" applyBorder="1"/>
    <xf numFmtId="0" fontId="5" fillId="0" borderId="4" xfId="0" applyFont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64" fontId="5" fillId="0" borderId="4" xfId="0" applyNumberFormat="1" applyFont="1" applyBorder="1"/>
    <xf numFmtId="0" fontId="6" fillId="0" borderId="0" xfId="0" applyFont="1"/>
    <xf numFmtId="0" fontId="2" fillId="4" borderId="4" xfId="1" applyFill="1" applyBorder="1" applyAlignment="1" applyProtection="1">
      <alignment vertical="center"/>
      <protection locked="0"/>
    </xf>
    <xf numFmtId="164" fontId="2" fillId="4" borderId="4" xfId="1" applyNumberForma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0" borderId="0" xfId="0"/>
    <xf numFmtId="0" fontId="1" fillId="4" borderId="4" xfId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left"/>
    </xf>
    <xf numFmtId="1" fontId="0" fillId="4" borderId="4" xfId="0" applyNumberFormat="1" applyFill="1" applyBorder="1" applyAlignment="1" applyProtection="1">
      <alignment vertical="center"/>
      <protection locked="0"/>
    </xf>
    <xf numFmtId="164" fontId="0" fillId="4" borderId="4" xfId="0" applyNumberForma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64"/>
  <sheetViews>
    <sheetView topLeftCell="A9" zoomScale="70" zoomScaleNormal="70" workbookViewId="0">
      <pane xSplit="6" ySplit="3" topLeftCell="AV12" activePane="bottomRight" state="frozen"/>
      <selection activeCell="A9" sqref="A9"/>
      <selection pane="topRight" activeCell="G9" sqref="G9"/>
      <selection pane="bottomLeft" activeCell="A12" sqref="A12"/>
      <selection pane="bottomRight" activeCell="IW18" sqref="IW18"/>
    </sheetView>
  </sheetViews>
  <sheetFormatPr baseColWidth="10" defaultColWidth="9.140625" defaultRowHeight="15" x14ac:dyDescent="0.25"/>
  <cols>
    <col min="2" max="2" width="10.140625" customWidth="1"/>
    <col min="3" max="3" width="12.5703125" customWidth="1"/>
    <col min="4" max="4" width="19" customWidth="1"/>
    <col min="5" max="5" width="24" customWidth="1"/>
    <col min="6" max="6" width="14.5703125" customWidth="1"/>
    <col min="7" max="7" width="21.28515625" customWidth="1"/>
    <col min="8" max="8" width="19.28515625" customWidth="1"/>
    <col min="9" max="9" width="46.140625" customWidth="1"/>
    <col min="10" max="10" width="12.85546875" customWidth="1"/>
    <col min="11" max="11" width="25" customWidth="1"/>
    <col min="12" max="12" width="28" customWidth="1"/>
    <col min="13" max="13" width="23" customWidth="1"/>
    <col min="14" max="14" width="16.7109375" customWidth="1"/>
    <col min="15" max="15" width="18" customWidth="1"/>
    <col min="16" max="16" width="20" customWidth="1"/>
    <col min="17" max="17" width="18.42578125" customWidth="1"/>
    <col min="18" max="18" width="21.28515625" customWidth="1"/>
    <col min="19" max="19" width="18.5703125" customWidth="1"/>
    <col min="20" max="20" width="19" customWidth="1"/>
    <col min="21" max="21" width="30" customWidth="1"/>
    <col min="22" max="22" width="34.28515625" customWidth="1"/>
    <col min="23" max="23" width="26.42578125" customWidth="1"/>
    <col min="24" max="24" width="27.5703125" customWidth="1"/>
    <col min="25" max="25" width="31.7109375" customWidth="1"/>
    <col min="26" max="26" width="21.85546875" customWidth="1"/>
    <col min="27" max="27" width="35" customWidth="1"/>
    <col min="28" max="28" width="34" customWidth="1"/>
    <col min="29" max="29" width="36" customWidth="1"/>
    <col min="30" max="30" width="21.5703125" customWidth="1"/>
    <col min="31" max="31" width="25" customWidth="1"/>
    <col min="32" max="32" width="33" customWidth="1"/>
    <col min="33" max="33" width="38" customWidth="1"/>
    <col min="34" max="34" width="35" customWidth="1"/>
    <col min="35" max="35" width="45.28515625" customWidth="1"/>
    <col min="36" max="36" width="38" customWidth="1"/>
    <col min="37" max="37" width="35" customWidth="1"/>
    <col min="38" max="38" width="26" customWidth="1"/>
    <col min="39" max="39" width="20.7109375" customWidth="1"/>
    <col min="40" max="40" width="33" customWidth="1"/>
    <col min="41" max="41" width="53" customWidth="1"/>
    <col min="42" max="42" width="37" customWidth="1"/>
    <col min="43" max="43" width="34" customWidth="1"/>
    <col min="44" max="44" width="10.28515625" customWidth="1"/>
    <col min="45" max="45" width="19" customWidth="1"/>
    <col min="46" max="46" width="19.5703125" customWidth="1"/>
    <col min="47" max="47" width="36.140625" customWidth="1"/>
    <col min="48" max="48" width="12.28515625" customWidth="1"/>
    <col min="49" max="49" width="13" customWidth="1"/>
    <col min="50" max="50" width="13.28515625" customWidth="1"/>
    <col min="51" max="51" width="13.5703125" customWidth="1"/>
    <col min="52" max="52" width="18.140625" customWidth="1"/>
    <col min="53" max="53" width="14.28515625" customWidth="1"/>
    <col min="54" max="56" width="17.85546875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4" t="s">
        <v>1</v>
      </c>
    </row>
    <row r="2" spans="1:57" x14ac:dyDescent="0.25">
      <c r="B2" s="1" t="s">
        <v>2</v>
      </c>
      <c r="C2" s="1">
        <v>423</v>
      </c>
      <c r="D2" s="14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408</v>
      </c>
    </row>
    <row r="5" spans="1:57" x14ac:dyDescent="0.25">
      <c r="B5" s="1" t="s">
        <v>6</v>
      </c>
      <c r="C5" s="5">
        <v>43982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34" t="s">
        <v>10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s="19" customFormat="1" x14ac:dyDescent="0.25">
      <c r="A10" s="18"/>
      <c r="B10" s="18"/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5" t="s">
        <v>19</v>
      </c>
      <c r="L10" s="15" t="s">
        <v>20</v>
      </c>
      <c r="M10" s="15" t="s">
        <v>21</v>
      </c>
      <c r="N10" s="15" t="s">
        <v>22</v>
      </c>
      <c r="O10" s="15" t="s">
        <v>23</v>
      </c>
      <c r="P10" s="15" t="s">
        <v>24</v>
      </c>
      <c r="Q10" s="15" t="s">
        <v>25</v>
      </c>
      <c r="R10" s="15" t="s">
        <v>26</v>
      </c>
      <c r="S10" s="15" t="s">
        <v>27</v>
      </c>
      <c r="T10" s="15" t="s">
        <v>28</v>
      </c>
      <c r="U10" s="15" t="s">
        <v>29</v>
      </c>
      <c r="V10" s="15" t="s">
        <v>30</v>
      </c>
      <c r="W10" s="15" t="s">
        <v>31</v>
      </c>
      <c r="X10" s="15" t="s">
        <v>32</v>
      </c>
      <c r="Y10" s="15" t="s">
        <v>33</v>
      </c>
      <c r="Z10" s="15" t="s">
        <v>34</v>
      </c>
      <c r="AA10" s="15" t="s">
        <v>35</v>
      </c>
      <c r="AB10" s="15" t="s">
        <v>36</v>
      </c>
      <c r="AC10" s="15" t="s">
        <v>37</v>
      </c>
      <c r="AD10" s="15" t="s">
        <v>38</v>
      </c>
      <c r="AE10" s="15" t="s">
        <v>39</v>
      </c>
      <c r="AF10" s="15" t="s">
        <v>40</v>
      </c>
      <c r="AG10" s="15" t="s">
        <v>41</v>
      </c>
      <c r="AH10" s="15" t="s">
        <v>42</v>
      </c>
      <c r="AI10" s="15" t="s">
        <v>43</v>
      </c>
      <c r="AJ10" s="15" t="s">
        <v>44</v>
      </c>
      <c r="AK10" s="15" t="s">
        <v>45</v>
      </c>
      <c r="AL10" s="15" t="s">
        <v>46</v>
      </c>
      <c r="AM10" s="15" t="s">
        <v>47</v>
      </c>
      <c r="AN10" s="15" t="s">
        <v>48</v>
      </c>
      <c r="AO10" s="15" t="s">
        <v>49</v>
      </c>
      <c r="AP10" s="15" t="s">
        <v>50</v>
      </c>
      <c r="AQ10" s="15" t="s">
        <v>51</v>
      </c>
      <c r="AR10" s="15" t="s">
        <v>52</v>
      </c>
      <c r="AS10" s="15" t="s">
        <v>53</v>
      </c>
      <c r="AT10" s="15" t="s">
        <v>54</v>
      </c>
      <c r="AU10" s="15" t="s">
        <v>55</v>
      </c>
      <c r="AV10" s="15" t="s">
        <v>56</v>
      </c>
      <c r="AW10" s="15" t="s">
        <v>57</v>
      </c>
      <c r="AX10" s="15" t="s">
        <v>58</v>
      </c>
      <c r="AY10" s="15" t="s">
        <v>59</v>
      </c>
      <c r="AZ10" s="15" t="s">
        <v>60</v>
      </c>
      <c r="BA10" s="15" t="s">
        <v>61</v>
      </c>
      <c r="BB10" s="15" t="s">
        <v>62</v>
      </c>
      <c r="BC10" s="15" t="s">
        <v>63</v>
      </c>
      <c r="BD10" s="15" t="s">
        <v>64</v>
      </c>
      <c r="BE10" s="15" t="s">
        <v>65</v>
      </c>
    </row>
    <row r="11" spans="1:57" x14ac:dyDescent="0.25">
      <c r="A11" s="9">
        <v>1</v>
      </c>
      <c r="B11" s="10" t="s">
        <v>66</v>
      </c>
      <c r="C11" s="11" t="s">
        <v>69</v>
      </c>
      <c r="D11" s="11" t="s">
        <v>67</v>
      </c>
      <c r="E11" s="11" t="s">
        <v>318</v>
      </c>
      <c r="F11" s="12">
        <v>43871</v>
      </c>
      <c r="G11" s="30" t="s">
        <v>415</v>
      </c>
      <c r="H11" s="23">
        <v>51740995</v>
      </c>
      <c r="I11" s="23" t="s">
        <v>338</v>
      </c>
      <c r="J11" s="11" t="s">
        <v>82</v>
      </c>
      <c r="K11" s="22" t="s">
        <v>393</v>
      </c>
      <c r="L11" s="11" t="s">
        <v>83</v>
      </c>
      <c r="M11" s="11" t="s">
        <v>155</v>
      </c>
      <c r="N11" s="11" t="s">
        <v>67</v>
      </c>
      <c r="O11" s="13" t="s">
        <v>67</v>
      </c>
      <c r="P11" s="17" t="s">
        <v>348</v>
      </c>
      <c r="Q11" s="11">
        <v>130900000</v>
      </c>
      <c r="R11" s="11" t="s">
        <v>81</v>
      </c>
      <c r="S11" s="11"/>
      <c r="T11" s="11" t="s">
        <v>146</v>
      </c>
      <c r="U11" s="11" t="s">
        <v>86</v>
      </c>
      <c r="V11" s="11" t="s">
        <v>75</v>
      </c>
      <c r="W11" s="11"/>
      <c r="X11" s="17" t="s">
        <v>394</v>
      </c>
      <c r="Y11" s="11" t="s">
        <v>73</v>
      </c>
      <c r="Z11" s="11" t="s">
        <v>67</v>
      </c>
      <c r="AA11" s="17" t="s">
        <v>395</v>
      </c>
      <c r="AB11" s="11" t="s">
        <v>126</v>
      </c>
      <c r="AC11" s="11" t="s">
        <v>123</v>
      </c>
      <c r="AD11" s="24">
        <v>1</v>
      </c>
      <c r="AE11" s="11" t="s">
        <v>90</v>
      </c>
      <c r="AF11" s="11" t="s">
        <v>121</v>
      </c>
      <c r="AG11" s="11"/>
      <c r="AH11" s="11"/>
      <c r="AI11" s="11" t="s">
        <v>146</v>
      </c>
      <c r="AJ11" s="11" t="s">
        <v>67</v>
      </c>
      <c r="AK11" s="11" t="s">
        <v>67</v>
      </c>
      <c r="AL11" s="11" t="s">
        <v>99</v>
      </c>
      <c r="AM11" s="17" t="s">
        <v>375</v>
      </c>
      <c r="AN11" s="11"/>
      <c r="AO11" s="11" t="s">
        <v>67</v>
      </c>
      <c r="AP11" s="11" t="s">
        <v>67</v>
      </c>
      <c r="AQ11" s="17" t="s">
        <v>385</v>
      </c>
      <c r="AR11" s="11">
        <v>320</v>
      </c>
      <c r="AS11" s="26" t="s">
        <v>103</v>
      </c>
      <c r="AT11" s="26">
        <v>0</v>
      </c>
      <c r="AU11" s="11" t="s">
        <v>80</v>
      </c>
      <c r="AV11" s="11">
        <v>48000000</v>
      </c>
      <c r="AW11" s="11">
        <v>0</v>
      </c>
      <c r="AX11" s="12">
        <v>43872</v>
      </c>
      <c r="AY11" s="21">
        <v>44196</v>
      </c>
      <c r="AZ11" s="12" t="s">
        <v>67</v>
      </c>
      <c r="BA11" s="11">
        <v>34.369999999999997</v>
      </c>
      <c r="BB11" s="11">
        <v>34.369999999999997</v>
      </c>
      <c r="BC11" s="11">
        <v>29.96</v>
      </c>
      <c r="BD11" s="11">
        <v>29.96</v>
      </c>
      <c r="BE11" s="11" t="s">
        <v>67</v>
      </c>
    </row>
    <row r="12" spans="1:57" s="29" customFormat="1" x14ac:dyDescent="0.25">
      <c r="A12" s="9">
        <v>2</v>
      </c>
      <c r="B12" s="10" t="s">
        <v>398</v>
      </c>
      <c r="C12" s="11" t="s">
        <v>69</v>
      </c>
      <c r="D12" s="11"/>
      <c r="E12" s="11" t="s">
        <v>419</v>
      </c>
      <c r="F12" s="12">
        <v>43641</v>
      </c>
      <c r="G12" s="30" t="s">
        <v>415</v>
      </c>
      <c r="H12" s="23">
        <v>51740995</v>
      </c>
      <c r="I12" s="23" t="s">
        <v>338</v>
      </c>
      <c r="J12" s="11" t="s">
        <v>94</v>
      </c>
      <c r="K12" s="11" t="s">
        <v>420</v>
      </c>
      <c r="L12" s="11" t="s">
        <v>115</v>
      </c>
      <c r="M12" s="11" t="s">
        <v>155</v>
      </c>
      <c r="N12" s="11"/>
      <c r="O12" s="13"/>
      <c r="P12" s="27">
        <v>82121700</v>
      </c>
      <c r="Q12" s="32">
        <v>27463544</v>
      </c>
      <c r="R12" s="11" t="s">
        <v>81</v>
      </c>
      <c r="S12" s="11"/>
      <c r="T12" s="11" t="s">
        <v>146</v>
      </c>
      <c r="U12" s="11" t="s">
        <v>86</v>
      </c>
      <c r="V12" s="11" t="s">
        <v>75</v>
      </c>
      <c r="W12" s="11"/>
      <c r="X12" s="19">
        <v>830136314</v>
      </c>
      <c r="Y12" s="11" t="s">
        <v>97</v>
      </c>
      <c r="Z12" s="11"/>
      <c r="AA12" s="11" t="s">
        <v>421</v>
      </c>
      <c r="AB12" s="11" t="s">
        <v>76</v>
      </c>
      <c r="AC12" s="11" t="s">
        <v>192</v>
      </c>
      <c r="AD12" s="24">
        <v>43983</v>
      </c>
      <c r="AE12" s="11" t="s">
        <v>90</v>
      </c>
      <c r="AF12" s="11" t="s">
        <v>121</v>
      </c>
      <c r="AG12" s="11"/>
      <c r="AH12" s="11"/>
      <c r="AI12" s="11" t="s">
        <v>146</v>
      </c>
      <c r="AJ12" s="11"/>
      <c r="AK12" s="11"/>
      <c r="AL12" s="11" t="s">
        <v>99</v>
      </c>
      <c r="AM12" s="10" t="s">
        <v>423</v>
      </c>
      <c r="AN12" s="11"/>
      <c r="AO12" s="11"/>
      <c r="AP12" s="11"/>
      <c r="AQ12" s="27" t="s">
        <v>422</v>
      </c>
      <c r="AR12" s="11">
        <v>420</v>
      </c>
      <c r="AS12" s="26" t="s">
        <v>103</v>
      </c>
      <c r="AT12" s="26">
        <v>0</v>
      </c>
      <c r="AU12" s="11" t="s">
        <v>93</v>
      </c>
      <c r="AV12" s="11">
        <v>0</v>
      </c>
      <c r="AW12" s="11">
        <v>90</v>
      </c>
      <c r="AX12" s="33">
        <v>43648</v>
      </c>
      <c r="AY12" s="21">
        <v>44074</v>
      </c>
      <c r="AZ12" s="12"/>
      <c r="BA12" s="11">
        <v>75.3</v>
      </c>
      <c r="BB12" s="11">
        <v>75.3</v>
      </c>
      <c r="BC12" s="11">
        <v>76</v>
      </c>
      <c r="BD12" s="11">
        <v>76</v>
      </c>
      <c r="BE12" s="11"/>
    </row>
    <row r="13" spans="1:57" s="6" customFormat="1" x14ac:dyDescent="0.25">
      <c r="A13" s="9">
        <v>3</v>
      </c>
      <c r="B13" s="10" t="s">
        <v>399</v>
      </c>
      <c r="C13" s="11" t="s">
        <v>69</v>
      </c>
      <c r="D13" s="11"/>
      <c r="E13" s="25">
        <v>48699</v>
      </c>
      <c r="F13" s="16">
        <v>43969</v>
      </c>
      <c r="G13" s="30" t="s">
        <v>416</v>
      </c>
      <c r="H13" s="23">
        <v>51636292</v>
      </c>
      <c r="I13" s="23" t="s">
        <v>338</v>
      </c>
      <c r="J13" s="11" t="s">
        <v>70</v>
      </c>
      <c r="K13" s="17" t="s">
        <v>339</v>
      </c>
      <c r="L13" s="11" t="s">
        <v>106</v>
      </c>
      <c r="M13" s="11" t="s">
        <v>96</v>
      </c>
      <c r="N13" s="11"/>
      <c r="O13" s="13"/>
      <c r="P13" s="27">
        <v>43181700</v>
      </c>
      <c r="Q13" s="11">
        <v>107890255</v>
      </c>
      <c r="R13" s="11" t="s">
        <v>81</v>
      </c>
      <c r="S13" s="11"/>
      <c r="T13" s="11" t="s">
        <v>146</v>
      </c>
      <c r="U13" s="11" t="s">
        <v>86</v>
      </c>
      <c r="V13" s="11" t="s">
        <v>75</v>
      </c>
      <c r="W13" s="17"/>
      <c r="X13" s="17" t="s">
        <v>360</v>
      </c>
      <c r="Y13" s="11" t="s">
        <v>73</v>
      </c>
      <c r="Z13" s="17"/>
      <c r="AA13" s="17" t="s">
        <v>354</v>
      </c>
      <c r="AB13" s="11" t="s">
        <v>76</v>
      </c>
      <c r="AC13" s="11" t="s">
        <v>198</v>
      </c>
      <c r="AD13" s="12">
        <v>43973</v>
      </c>
      <c r="AE13" s="11" t="s">
        <v>90</v>
      </c>
      <c r="AF13" s="11" t="s">
        <v>121</v>
      </c>
      <c r="AG13" s="17"/>
      <c r="AH13" s="11"/>
      <c r="AI13" s="11" t="s">
        <v>146</v>
      </c>
      <c r="AJ13" s="11"/>
      <c r="AK13" s="11"/>
      <c r="AL13" s="11" t="s">
        <v>99</v>
      </c>
      <c r="AM13" s="17" t="s">
        <v>373</v>
      </c>
      <c r="AN13" s="11"/>
      <c r="AO13" s="11"/>
      <c r="AP13" s="11"/>
      <c r="AQ13" s="17" t="s">
        <v>383</v>
      </c>
      <c r="AR13" s="11">
        <v>120</v>
      </c>
      <c r="AS13" s="26" t="s">
        <v>103</v>
      </c>
      <c r="AT13" s="26">
        <v>0</v>
      </c>
      <c r="AU13" s="11" t="s">
        <v>113</v>
      </c>
      <c r="AV13" s="11">
        <v>0</v>
      </c>
      <c r="AW13" s="11">
        <v>0</v>
      </c>
      <c r="AX13" s="12">
        <v>43969</v>
      </c>
      <c r="AY13" s="12">
        <v>44092</v>
      </c>
      <c r="AZ13" s="12"/>
      <c r="BA13" s="11">
        <v>0</v>
      </c>
      <c r="BB13" s="11">
        <v>0</v>
      </c>
      <c r="BC13" s="11">
        <v>0</v>
      </c>
      <c r="BD13" s="11">
        <v>0</v>
      </c>
      <c r="BE13" s="11"/>
    </row>
    <row r="14" spans="1:57" s="6" customFormat="1" x14ac:dyDescent="0.25">
      <c r="A14" s="9">
        <v>4</v>
      </c>
      <c r="B14" s="10" t="s">
        <v>400</v>
      </c>
      <c r="C14" s="11" t="s">
        <v>69</v>
      </c>
      <c r="D14" s="11"/>
      <c r="E14" s="26" t="s">
        <v>319</v>
      </c>
      <c r="F14" s="16">
        <v>43957</v>
      </c>
      <c r="G14" s="11" t="s">
        <v>396</v>
      </c>
      <c r="H14" s="28">
        <v>52012612</v>
      </c>
      <c r="I14" s="11" t="s">
        <v>397</v>
      </c>
      <c r="J14" s="11" t="s">
        <v>70</v>
      </c>
      <c r="K14" s="17" t="s">
        <v>340</v>
      </c>
      <c r="L14" s="11" t="s">
        <v>83</v>
      </c>
      <c r="M14" s="11" t="s">
        <v>155</v>
      </c>
      <c r="N14" s="11"/>
      <c r="O14" s="13"/>
      <c r="P14" s="11" t="s">
        <v>348</v>
      </c>
      <c r="Q14" s="11">
        <v>72000000</v>
      </c>
      <c r="R14" s="11" t="s">
        <v>81</v>
      </c>
      <c r="S14" s="11"/>
      <c r="T14" s="11" t="s">
        <v>146</v>
      </c>
      <c r="U14" s="11" t="s">
        <v>74</v>
      </c>
      <c r="V14" s="11" t="s">
        <v>99</v>
      </c>
      <c r="W14" s="17" t="s">
        <v>361</v>
      </c>
      <c r="X14" s="17"/>
      <c r="Y14" s="11" t="s">
        <v>146</v>
      </c>
      <c r="Z14" s="17"/>
      <c r="AA14" s="17" t="s">
        <v>331</v>
      </c>
      <c r="AB14" s="11" t="s">
        <v>126</v>
      </c>
      <c r="AC14" s="11" t="s">
        <v>123</v>
      </c>
      <c r="AD14" s="24">
        <v>1</v>
      </c>
      <c r="AE14" s="11" t="s">
        <v>90</v>
      </c>
      <c r="AF14" s="11" t="s">
        <v>121</v>
      </c>
      <c r="AG14" s="17"/>
      <c r="AH14" s="11"/>
      <c r="AI14" s="11" t="s">
        <v>146</v>
      </c>
      <c r="AJ14" s="11"/>
      <c r="AK14" s="11"/>
      <c r="AL14" s="11" t="s">
        <v>99</v>
      </c>
      <c r="AM14" s="17" t="s">
        <v>374</v>
      </c>
      <c r="AN14" s="11"/>
      <c r="AO14" s="11"/>
      <c r="AP14" s="11"/>
      <c r="AQ14" s="17" t="s">
        <v>384</v>
      </c>
      <c r="AR14" s="11">
        <v>233</v>
      </c>
      <c r="AS14" s="26" t="s">
        <v>103</v>
      </c>
      <c r="AT14" s="26">
        <v>0</v>
      </c>
      <c r="AU14" s="11" t="s">
        <v>113</v>
      </c>
      <c r="AV14" s="11">
        <v>0</v>
      </c>
      <c r="AW14" s="11">
        <v>0</v>
      </c>
      <c r="AX14" s="21">
        <v>43959</v>
      </c>
      <c r="AY14" s="21">
        <v>44196</v>
      </c>
      <c r="AZ14" s="12"/>
      <c r="BA14" s="11">
        <v>0</v>
      </c>
      <c r="BB14" s="11">
        <v>0</v>
      </c>
      <c r="BC14" s="11">
        <v>0</v>
      </c>
      <c r="BD14" s="11">
        <v>0</v>
      </c>
      <c r="BE14" s="11"/>
    </row>
    <row r="15" spans="1:57" s="6" customFormat="1" x14ac:dyDescent="0.25">
      <c r="A15" s="9">
        <v>5</v>
      </c>
      <c r="B15" s="10" t="s">
        <v>401</v>
      </c>
      <c r="C15" s="11" t="s">
        <v>69</v>
      </c>
      <c r="D15" s="11"/>
      <c r="E15" s="26" t="s">
        <v>320</v>
      </c>
      <c r="F15" s="16">
        <v>43957</v>
      </c>
      <c r="G15" s="30" t="s">
        <v>416</v>
      </c>
      <c r="H15" s="23">
        <v>51636292</v>
      </c>
      <c r="I15" s="23" t="s">
        <v>338</v>
      </c>
      <c r="J15" s="11" t="s">
        <v>70</v>
      </c>
      <c r="K15" s="17" t="s">
        <v>341</v>
      </c>
      <c r="L15" s="11" t="s">
        <v>83</v>
      </c>
      <c r="M15" s="11" t="s">
        <v>155</v>
      </c>
      <c r="N15" s="11"/>
      <c r="O15" s="13"/>
      <c r="P15" s="11" t="s">
        <v>348</v>
      </c>
      <c r="Q15" s="11">
        <v>59525760</v>
      </c>
      <c r="R15" s="11" t="s">
        <v>81</v>
      </c>
      <c r="S15" s="11"/>
      <c r="T15" s="11" t="s">
        <v>146</v>
      </c>
      <c r="U15" s="11" t="s">
        <v>74</v>
      </c>
      <c r="V15" s="11" t="s">
        <v>99</v>
      </c>
      <c r="W15" s="17" t="s">
        <v>362</v>
      </c>
      <c r="X15" s="17"/>
      <c r="Y15" s="11" t="s">
        <v>146</v>
      </c>
      <c r="Z15" s="17"/>
      <c r="AA15" s="17" t="s">
        <v>332</v>
      </c>
      <c r="AB15" s="11" t="s">
        <v>126</v>
      </c>
      <c r="AC15" s="11" t="s">
        <v>123</v>
      </c>
      <c r="AD15" s="24">
        <v>1</v>
      </c>
      <c r="AE15" s="11" t="s">
        <v>90</v>
      </c>
      <c r="AF15" s="11" t="s">
        <v>121</v>
      </c>
      <c r="AG15" s="17"/>
      <c r="AH15" s="11"/>
      <c r="AI15" s="11" t="s">
        <v>146</v>
      </c>
      <c r="AJ15" s="11"/>
      <c r="AK15" s="11"/>
      <c r="AL15" s="11" t="s">
        <v>99</v>
      </c>
      <c r="AM15" s="17" t="s">
        <v>375</v>
      </c>
      <c r="AN15" s="11"/>
      <c r="AO15" s="11"/>
      <c r="AP15" s="11"/>
      <c r="AQ15" s="17" t="s">
        <v>385</v>
      </c>
      <c r="AR15" s="11">
        <v>233</v>
      </c>
      <c r="AS15" s="26" t="s">
        <v>103</v>
      </c>
      <c r="AT15" s="26">
        <v>0</v>
      </c>
      <c r="AU15" s="11" t="s">
        <v>113</v>
      </c>
      <c r="AV15" s="11">
        <v>0</v>
      </c>
      <c r="AW15" s="11">
        <v>0</v>
      </c>
      <c r="AX15" s="21">
        <v>43959</v>
      </c>
      <c r="AY15" s="21">
        <v>44196</v>
      </c>
      <c r="AZ15" s="12"/>
      <c r="BA15" s="11">
        <v>0</v>
      </c>
      <c r="BB15" s="11">
        <v>0</v>
      </c>
      <c r="BC15" s="11">
        <v>0</v>
      </c>
      <c r="BD15" s="11">
        <v>0</v>
      </c>
      <c r="BE15" s="11"/>
    </row>
    <row r="16" spans="1:57" s="6" customFormat="1" x14ac:dyDescent="0.25">
      <c r="A16" s="9">
        <v>6</v>
      </c>
      <c r="B16" s="10" t="s">
        <v>402</v>
      </c>
      <c r="C16" s="11" t="s">
        <v>69</v>
      </c>
      <c r="D16" s="11"/>
      <c r="E16" s="26" t="s">
        <v>321</v>
      </c>
      <c r="F16" s="16">
        <v>43957</v>
      </c>
      <c r="G16" s="11" t="s">
        <v>396</v>
      </c>
      <c r="H16" s="28">
        <v>52012612</v>
      </c>
      <c r="I16" s="11" t="s">
        <v>397</v>
      </c>
      <c r="J16" s="11" t="s">
        <v>70</v>
      </c>
      <c r="K16" s="17" t="s">
        <v>412</v>
      </c>
      <c r="L16" s="11" t="s">
        <v>83</v>
      </c>
      <c r="M16" s="11" t="s">
        <v>155</v>
      </c>
      <c r="N16" s="11"/>
      <c r="O16" s="13"/>
      <c r="P16" s="11" t="s">
        <v>349</v>
      </c>
      <c r="Q16" s="11">
        <v>104000000</v>
      </c>
      <c r="R16" s="11" t="s">
        <v>81</v>
      </c>
      <c r="S16" s="11"/>
      <c r="T16" s="11" t="s">
        <v>146</v>
      </c>
      <c r="U16" s="11" t="s">
        <v>74</v>
      </c>
      <c r="V16" s="11" t="s">
        <v>99</v>
      </c>
      <c r="W16" s="17" t="s">
        <v>363</v>
      </c>
      <c r="X16" s="17"/>
      <c r="Y16" s="11" t="s">
        <v>146</v>
      </c>
      <c r="Z16" s="17"/>
      <c r="AA16" s="17" t="s">
        <v>336</v>
      </c>
      <c r="AB16" s="11" t="s">
        <v>126</v>
      </c>
      <c r="AC16" s="11" t="s">
        <v>123</v>
      </c>
      <c r="AD16" s="24">
        <v>1</v>
      </c>
      <c r="AE16" s="11" t="s">
        <v>90</v>
      </c>
      <c r="AF16" s="11" t="s">
        <v>121</v>
      </c>
      <c r="AG16" s="17"/>
      <c r="AH16" s="11"/>
      <c r="AI16" s="11" t="s">
        <v>146</v>
      </c>
      <c r="AJ16" s="11"/>
      <c r="AK16" s="11"/>
      <c r="AL16" s="11" t="s">
        <v>99</v>
      </c>
      <c r="AM16" s="17" t="s">
        <v>376</v>
      </c>
      <c r="AN16" s="11"/>
      <c r="AO16" s="11"/>
      <c r="AP16" s="11"/>
      <c r="AQ16" s="17" t="s">
        <v>386</v>
      </c>
      <c r="AR16" s="11">
        <v>233</v>
      </c>
      <c r="AS16" s="26" t="s">
        <v>103</v>
      </c>
      <c r="AT16" s="26">
        <v>0</v>
      </c>
      <c r="AU16" s="11" t="s">
        <v>113</v>
      </c>
      <c r="AV16" s="11">
        <v>0</v>
      </c>
      <c r="AW16" s="11">
        <v>0</v>
      </c>
      <c r="AX16" s="21">
        <v>43959</v>
      </c>
      <c r="AY16" s="21">
        <v>44196</v>
      </c>
      <c r="AZ16" s="12"/>
      <c r="BA16" s="11">
        <v>0</v>
      </c>
      <c r="BB16" s="11">
        <v>0</v>
      </c>
      <c r="BC16" s="11">
        <v>0</v>
      </c>
      <c r="BD16" s="11">
        <v>0</v>
      </c>
      <c r="BE16" s="11"/>
    </row>
    <row r="17" spans="1:57" s="6" customFormat="1" x14ac:dyDescent="0.25">
      <c r="A17" s="9">
        <v>7</v>
      </c>
      <c r="B17" s="10" t="s">
        <v>403</v>
      </c>
      <c r="C17" s="11" t="s">
        <v>69</v>
      </c>
      <c r="D17" s="11"/>
      <c r="E17" s="26" t="s">
        <v>322</v>
      </c>
      <c r="F17" s="16">
        <v>43959</v>
      </c>
      <c r="G17" s="11" t="s">
        <v>396</v>
      </c>
      <c r="H17" s="28">
        <v>52012612</v>
      </c>
      <c r="I17" s="11" t="s">
        <v>397</v>
      </c>
      <c r="J17" s="11" t="s">
        <v>70</v>
      </c>
      <c r="K17" s="17" t="s">
        <v>342</v>
      </c>
      <c r="L17" s="11" t="s">
        <v>83</v>
      </c>
      <c r="M17" s="11" t="s">
        <v>155</v>
      </c>
      <c r="N17" s="11"/>
      <c r="O17" s="13"/>
      <c r="P17" s="11" t="s">
        <v>348</v>
      </c>
      <c r="Q17" s="11">
        <v>133000000</v>
      </c>
      <c r="R17" s="11" t="s">
        <v>81</v>
      </c>
      <c r="S17" s="11"/>
      <c r="T17" s="11" t="s">
        <v>146</v>
      </c>
      <c r="U17" s="11" t="s">
        <v>74</v>
      </c>
      <c r="V17" s="11" t="s">
        <v>99</v>
      </c>
      <c r="W17" s="17" t="s">
        <v>364</v>
      </c>
      <c r="X17" s="17"/>
      <c r="Y17" s="11" t="s">
        <v>146</v>
      </c>
      <c r="Z17" s="17"/>
      <c r="AA17" s="17" t="s">
        <v>355</v>
      </c>
      <c r="AB17" s="11" t="s">
        <v>126</v>
      </c>
      <c r="AC17" s="11" t="s">
        <v>123</v>
      </c>
      <c r="AD17" s="24">
        <v>1</v>
      </c>
      <c r="AE17" s="11" t="s">
        <v>90</v>
      </c>
      <c r="AF17" s="11" t="s">
        <v>121</v>
      </c>
      <c r="AG17" s="17"/>
      <c r="AH17" s="11"/>
      <c r="AI17" s="11" t="s">
        <v>146</v>
      </c>
      <c r="AJ17" s="11"/>
      <c r="AK17" s="11"/>
      <c r="AL17" s="11" t="s">
        <v>99</v>
      </c>
      <c r="AM17" s="17" t="s">
        <v>377</v>
      </c>
      <c r="AN17" s="11"/>
      <c r="AO17" s="11"/>
      <c r="AP17" s="11"/>
      <c r="AQ17" s="17" t="s">
        <v>387</v>
      </c>
      <c r="AR17" s="11">
        <v>233</v>
      </c>
      <c r="AS17" s="26" t="s">
        <v>103</v>
      </c>
      <c r="AT17" s="26">
        <v>0</v>
      </c>
      <c r="AU17" s="11" t="s">
        <v>113</v>
      </c>
      <c r="AV17" s="11">
        <v>0</v>
      </c>
      <c r="AW17" s="11">
        <v>0</v>
      </c>
      <c r="AX17" s="21">
        <v>43959</v>
      </c>
      <c r="AY17" s="21">
        <v>44196</v>
      </c>
      <c r="AZ17" s="12"/>
      <c r="BA17" s="11">
        <v>0</v>
      </c>
      <c r="BB17" s="11">
        <v>0</v>
      </c>
      <c r="BC17" s="11">
        <v>0</v>
      </c>
      <c r="BD17" s="11">
        <v>0</v>
      </c>
      <c r="BE17" s="11"/>
    </row>
    <row r="18" spans="1:57" s="6" customFormat="1" x14ac:dyDescent="0.25">
      <c r="A18" s="9">
        <v>8</v>
      </c>
      <c r="B18" s="10" t="s">
        <v>404</v>
      </c>
      <c r="C18" s="11" t="s">
        <v>69</v>
      </c>
      <c r="D18" s="11"/>
      <c r="E18" s="26" t="s">
        <v>323</v>
      </c>
      <c r="F18" s="16">
        <v>43958</v>
      </c>
      <c r="G18" s="30" t="s">
        <v>416</v>
      </c>
      <c r="H18" s="23">
        <v>51636292</v>
      </c>
      <c r="I18" s="23" t="s">
        <v>338</v>
      </c>
      <c r="J18" s="11" t="s">
        <v>70</v>
      </c>
      <c r="K18" s="17" t="s">
        <v>343</v>
      </c>
      <c r="L18" s="11" t="s">
        <v>83</v>
      </c>
      <c r="M18" s="11" t="s">
        <v>155</v>
      </c>
      <c r="N18" s="11"/>
      <c r="O18" s="13"/>
      <c r="P18" s="11" t="s">
        <v>350</v>
      </c>
      <c r="Q18" s="11">
        <v>135000000</v>
      </c>
      <c r="R18" s="11" t="s">
        <v>81</v>
      </c>
      <c r="S18" s="11"/>
      <c r="T18" s="11" t="s">
        <v>146</v>
      </c>
      <c r="U18" s="11" t="s">
        <v>86</v>
      </c>
      <c r="V18" s="11" t="s">
        <v>75</v>
      </c>
      <c r="W18" s="17"/>
      <c r="X18" s="17" t="s">
        <v>365</v>
      </c>
      <c r="Y18" s="11" t="s">
        <v>73</v>
      </c>
      <c r="Z18" s="17"/>
      <c r="AA18" s="17" t="s">
        <v>356</v>
      </c>
      <c r="AB18" s="11" t="s">
        <v>76</v>
      </c>
      <c r="AC18" s="11" t="s">
        <v>192</v>
      </c>
      <c r="AD18" s="12">
        <v>43959</v>
      </c>
      <c r="AE18" s="11" t="s">
        <v>90</v>
      </c>
      <c r="AF18" s="11" t="s">
        <v>121</v>
      </c>
      <c r="AG18" s="17"/>
      <c r="AH18" s="11"/>
      <c r="AI18" s="11" t="s">
        <v>146</v>
      </c>
      <c r="AJ18" s="11"/>
      <c r="AK18" s="11"/>
      <c r="AL18" s="11" t="s">
        <v>99</v>
      </c>
      <c r="AM18" s="17" t="s">
        <v>378</v>
      </c>
      <c r="AN18" s="11"/>
      <c r="AO18" s="11"/>
      <c r="AP18" s="11"/>
      <c r="AQ18" s="17" t="s">
        <v>388</v>
      </c>
      <c r="AR18" s="11">
        <v>230</v>
      </c>
      <c r="AS18" s="26" t="s">
        <v>103</v>
      </c>
      <c r="AT18" s="26">
        <v>0</v>
      </c>
      <c r="AU18" s="11" t="s">
        <v>113</v>
      </c>
      <c r="AV18" s="11">
        <v>0</v>
      </c>
      <c r="AW18" s="11">
        <v>0</v>
      </c>
      <c r="AX18" s="21">
        <v>43962</v>
      </c>
      <c r="AY18" s="21">
        <v>44196</v>
      </c>
      <c r="AZ18" s="12"/>
      <c r="BA18" s="11">
        <v>0</v>
      </c>
      <c r="BB18" s="11">
        <v>0</v>
      </c>
      <c r="BC18" s="11">
        <v>0</v>
      </c>
      <c r="BD18" s="11">
        <v>0</v>
      </c>
      <c r="BE18" s="11"/>
    </row>
    <row r="19" spans="1:57" s="6" customFormat="1" x14ac:dyDescent="0.25">
      <c r="A19" s="9">
        <v>9</v>
      </c>
      <c r="B19" s="10" t="s">
        <v>405</v>
      </c>
      <c r="C19" s="11" t="s">
        <v>69</v>
      </c>
      <c r="D19" s="11"/>
      <c r="E19" s="26" t="s">
        <v>324</v>
      </c>
      <c r="F19" s="16">
        <v>43964</v>
      </c>
      <c r="G19" s="30" t="s">
        <v>416</v>
      </c>
      <c r="H19" s="23">
        <v>51636292</v>
      </c>
      <c r="I19" s="23" t="s">
        <v>338</v>
      </c>
      <c r="J19" s="11" t="s">
        <v>70</v>
      </c>
      <c r="K19" s="17" t="s">
        <v>344</v>
      </c>
      <c r="L19" s="11" t="s">
        <v>115</v>
      </c>
      <c r="M19" s="11" t="s">
        <v>116</v>
      </c>
      <c r="N19" s="11"/>
      <c r="O19" s="13"/>
      <c r="P19" s="11" t="s">
        <v>351</v>
      </c>
      <c r="Q19" s="11">
        <v>59454937.079999998</v>
      </c>
      <c r="R19" s="11" t="s">
        <v>81</v>
      </c>
      <c r="S19" s="11"/>
      <c r="T19" s="11" t="s">
        <v>146</v>
      </c>
      <c r="U19" s="11" t="s">
        <v>86</v>
      </c>
      <c r="V19" s="11" t="s">
        <v>75</v>
      </c>
      <c r="W19" s="17"/>
      <c r="X19" s="17" t="s">
        <v>366</v>
      </c>
      <c r="Y19" s="11" t="s">
        <v>97</v>
      </c>
      <c r="Z19" s="17"/>
      <c r="AA19" s="17" t="s">
        <v>357</v>
      </c>
      <c r="AB19" s="11" t="s">
        <v>76</v>
      </c>
      <c r="AC19" s="11" t="s">
        <v>192</v>
      </c>
      <c r="AD19" s="12">
        <v>43965</v>
      </c>
      <c r="AE19" s="11" t="s">
        <v>90</v>
      </c>
      <c r="AF19" s="11" t="s">
        <v>121</v>
      </c>
      <c r="AG19" s="17"/>
      <c r="AH19" s="11"/>
      <c r="AI19" s="11" t="s">
        <v>146</v>
      </c>
      <c r="AJ19" s="11"/>
      <c r="AK19" s="11"/>
      <c r="AL19" s="11" t="s">
        <v>99</v>
      </c>
      <c r="AM19" s="17" t="s">
        <v>378</v>
      </c>
      <c r="AN19" s="11"/>
      <c r="AO19" s="11"/>
      <c r="AP19" s="11"/>
      <c r="AQ19" s="17" t="s">
        <v>388</v>
      </c>
      <c r="AR19" s="11">
        <v>59</v>
      </c>
      <c r="AS19" s="26" t="s">
        <v>103</v>
      </c>
      <c r="AT19" s="26">
        <v>0</v>
      </c>
      <c r="AU19" s="11" t="s">
        <v>113</v>
      </c>
      <c r="AV19" s="11">
        <v>0</v>
      </c>
      <c r="AW19" s="11">
        <v>0</v>
      </c>
      <c r="AX19" s="21">
        <v>43969</v>
      </c>
      <c r="AY19" s="21">
        <v>44029</v>
      </c>
      <c r="AZ19" s="12"/>
      <c r="BA19" s="11">
        <v>0</v>
      </c>
      <c r="BB19" s="11">
        <v>0</v>
      </c>
      <c r="BC19" s="11">
        <v>0</v>
      </c>
      <c r="BD19" s="11">
        <v>0</v>
      </c>
      <c r="BE19" s="11"/>
    </row>
    <row r="20" spans="1:57" s="6" customFormat="1" x14ac:dyDescent="0.25">
      <c r="A20" s="9">
        <v>10</v>
      </c>
      <c r="B20" s="10" t="s">
        <v>406</v>
      </c>
      <c r="C20" s="11" t="s">
        <v>69</v>
      </c>
      <c r="D20" s="11"/>
      <c r="E20" s="26" t="s">
        <v>325</v>
      </c>
      <c r="F20" s="16">
        <v>43966</v>
      </c>
      <c r="G20" s="11" t="s">
        <v>396</v>
      </c>
      <c r="H20" s="28">
        <v>52012612</v>
      </c>
      <c r="I20" s="11" t="s">
        <v>397</v>
      </c>
      <c r="J20" s="11" t="s">
        <v>70</v>
      </c>
      <c r="K20" s="17" t="s">
        <v>345</v>
      </c>
      <c r="L20" s="11" t="s">
        <v>83</v>
      </c>
      <c r="M20" s="11" t="s">
        <v>124</v>
      </c>
      <c r="N20" s="11"/>
      <c r="O20" s="13"/>
      <c r="P20" s="11" t="s">
        <v>352</v>
      </c>
      <c r="Q20" s="11">
        <v>3178000000</v>
      </c>
      <c r="R20" s="11" t="s">
        <v>81</v>
      </c>
      <c r="S20" s="11"/>
      <c r="T20" s="11" t="s">
        <v>146</v>
      </c>
      <c r="U20" s="11" t="s">
        <v>74</v>
      </c>
      <c r="V20" s="11" t="s">
        <v>75</v>
      </c>
      <c r="W20" s="17"/>
      <c r="X20" s="17" t="s">
        <v>367</v>
      </c>
      <c r="Y20" s="11" t="s">
        <v>117</v>
      </c>
      <c r="Z20" s="17"/>
      <c r="AA20" s="17" t="s">
        <v>333</v>
      </c>
      <c r="AB20" s="11" t="s">
        <v>76</v>
      </c>
      <c r="AC20" s="11" t="s">
        <v>192</v>
      </c>
      <c r="AD20" s="12">
        <v>43972</v>
      </c>
      <c r="AE20" s="11" t="s">
        <v>90</v>
      </c>
      <c r="AF20" s="11" t="s">
        <v>121</v>
      </c>
      <c r="AG20" s="17"/>
      <c r="AH20" s="11"/>
      <c r="AI20" s="11" t="s">
        <v>146</v>
      </c>
      <c r="AJ20" s="11"/>
      <c r="AK20" s="11"/>
      <c r="AL20" s="11" t="s">
        <v>99</v>
      </c>
      <c r="AM20" s="31">
        <v>79363357</v>
      </c>
      <c r="AN20" s="11"/>
      <c r="AO20" s="11"/>
      <c r="AP20" s="11"/>
      <c r="AQ20" s="17" t="s">
        <v>417</v>
      </c>
      <c r="AR20" s="11">
        <v>201</v>
      </c>
      <c r="AS20" s="26" t="s">
        <v>103</v>
      </c>
      <c r="AT20" s="26">
        <v>0</v>
      </c>
      <c r="AU20" s="11" t="s">
        <v>113</v>
      </c>
      <c r="AV20" s="11">
        <v>0</v>
      </c>
      <c r="AW20" s="11">
        <v>0</v>
      </c>
      <c r="AX20" s="21">
        <v>43979</v>
      </c>
      <c r="AY20" s="21">
        <v>44184</v>
      </c>
      <c r="AZ20" s="12"/>
      <c r="BA20" s="11">
        <v>0</v>
      </c>
      <c r="BB20" s="11">
        <v>0</v>
      </c>
      <c r="BC20" s="11">
        <v>0</v>
      </c>
      <c r="BD20" s="11">
        <v>0</v>
      </c>
      <c r="BE20" s="11"/>
    </row>
    <row r="21" spans="1:57" s="6" customFormat="1" x14ac:dyDescent="0.25">
      <c r="A21" s="9">
        <v>11</v>
      </c>
      <c r="B21" s="10" t="s">
        <v>407</v>
      </c>
      <c r="C21" s="11" t="s">
        <v>69</v>
      </c>
      <c r="D21" s="11"/>
      <c r="E21" s="26" t="s">
        <v>326</v>
      </c>
      <c r="F21" s="16">
        <v>43970</v>
      </c>
      <c r="G21" s="11" t="s">
        <v>396</v>
      </c>
      <c r="H21" s="28">
        <v>52012612</v>
      </c>
      <c r="I21" s="11" t="s">
        <v>397</v>
      </c>
      <c r="J21" s="11" t="s">
        <v>70</v>
      </c>
      <c r="K21" s="17" t="s">
        <v>340</v>
      </c>
      <c r="L21" s="11" t="s">
        <v>83</v>
      </c>
      <c r="M21" s="11" t="s">
        <v>155</v>
      </c>
      <c r="N21" s="11"/>
      <c r="O21" s="13"/>
      <c r="P21" s="11" t="s">
        <v>348</v>
      </c>
      <c r="Q21" s="11">
        <v>49008802</v>
      </c>
      <c r="R21" s="11" t="s">
        <v>81</v>
      </c>
      <c r="S21" s="11"/>
      <c r="T21" s="11" t="s">
        <v>146</v>
      </c>
      <c r="U21" s="11" t="s">
        <v>74</v>
      </c>
      <c r="V21" s="11" t="s">
        <v>99</v>
      </c>
      <c r="W21" s="17" t="s">
        <v>368</v>
      </c>
      <c r="X21" s="17"/>
      <c r="Y21" s="11" t="s">
        <v>146</v>
      </c>
      <c r="Z21" s="17"/>
      <c r="AA21" s="17" t="s">
        <v>334</v>
      </c>
      <c r="AB21" s="11" t="s">
        <v>126</v>
      </c>
      <c r="AC21" s="11" t="s">
        <v>123</v>
      </c>
      <c r="AD21" s="24">
        <v>1</v>
      </c>
      <c r="AE21" s="11" t="s">
        <v>90</v>
      </c>
      <c r="AF21" s="11" t="s">
        <v>121</v>
      </c>
      <c r="AG21" s="17"/>
      <c r="AH21" s="11"/>
      <c r="AI21" s="11" t="s">
        <v>146</v>
      </c>
      <c r="AJ21" s="11"/>
      <c r="AK21" s="11"/>
      <c r="AL21" s="11" t="s">
        <v>99</v>
      </c>
      <c r="AM21" s="17" t="s">
        <v>374</v>
      </c>
      <c r="AN21" s="11"/>
      <c r="AO21" s="11"/>
      <c r="AP21" s="11"/>
      <c r="AQ21" s="17" t="s">
        <v>384</v>
      </c>
      <c r="AR21" s="11">
        <v>221</v>
      </c>
      <c r="AS21" s="26" t="s">
        <v>103</v>
      </c>
      <c r="AT21" s="26">
        <v>0</v>
      </c>
      <c r="AU21" s="11" t="s">
        <v>113</v>
      </c>
      <c r="AV21" s="11">
        <v>0</v>
      </c>
      <c r="AW21" s="11">
        <v>0</v>
      </c>
      <c r="AX21" s="21">
        <v>43971</v>
      </c>
      <c r="AY21" s="21">
        <v>44196</v>
      </c>
      <c r="AZ21" s="12"/>
      <c r="BA21" s="11">
        <v>0</v>
      </c>
      <c r="BB21" s="11">
        <v>0</v>
      </c>
      <c r="BC21" s="11">
        <v>0</v>
      </c>
      <c r="BD21" s="11">
        <v>0</v>
      </c>
      <c r="BE21" s="11"/>
    </row>
    <row r="22" spans="1:57" s="6" customFormat="1" x14ac:dyDescent="0.25">
      <c r="A22" s="9">
        <v>12</v>
      </c>
      <c r="B22" s="10" t="s">
        <v>408</v>
      </c>
      <c r="C22" s="11" t="s">
        <v>69</v>
      </c>
      <c r="D22" s="11"/>
      <c r="E22" s="26" t="s">
        <v>327</v>
      </c>
      <c r="F22" s="16">
        <v>43972</v>
      </c>
      <c r="G22" s="11" t="s">
        <v>396</v>
      </c>
      <c r="H22" s="28">
        <v>52012612</v>
      </c>
      <c r="I22" s="11" t="s">
        <v>397</v>
      </c>
      <c r="J22" s="11" t="s">
        <v>70</v>
      </c>
      <c r="K22" s="17" t="s">
        <v>346</v>
      </c>
      <c r="L22" s="11" t="s">
        <v>83</v>
      </c>
      <c r="M22" s="11" t="s">
        <v>155</v>
      </c>
      <c r="N22" s="11"/>
      <c r="O22" s="13"/>
      <c r="P22" s="11" t="s">
        <v>348</v>
      </c>
      <c r="Q22" s="11">
        <v>97500000</v>
      </c>
      <c r="R22" s="11" t="s">
        <v>81</v>
      </c>
      <c r="S22" s="11"/>
      <c r="T22" s="11" t="s">
        <v>146</v>
      </c>
      <c r="U22" s="11" t="s">
        <v>74</v>
      </c>
      <c r="V22" s="11" t="s">
        <v>99</v>
      </c>
      <c r="W22" s="17" t="s">
        <v>369</v>
      </c>
      <c r="X22" s="17"/>
      <c r="Y22" s="11" t="s">
        <v>146</v>
      </c>
      <c r="Z22" s="17"/>
      <c r="AA22" s="17" t="s">
        <v>337</v>
      </c>
      <c r="AB22" s="11" t="s">
        <v>126</v>
      </c>
      <c r="AC22" s="11" t="s">
        <v>123</v>
      </c>
      <c r="AD22" s="24">
        <v>1</v>
      </c>
      <c r="AE22" s="11" t="s">
        <v>90</v>
      </c>
      <c r="AF22" s="11" t="s">
        <v>121</v>
      </c>
      <c r="AG22" s="17"/>
      <c r="AH22" s="11"/>
      <c r="AI22" s="11" t="s">
        <v>146</v>
      </c>
      <c r="AJ22" s="11"/>
      <c r="AK22" s="11"/>
      <c r="AL22" s="11" t="s">
        <v>99</v>
      </c>
      <c r="AM22" s="17" t="s">
        <v>379</v>
      </c>
      <c r="AN22" s="11"/>
      <c r="AO22" s="11"/>
      <c r="AP22" s="11"/>
      <c r="AQ22" s="17" t="s">
        <v>389</v>
      </c>
      <c r="AR22" s="11">
        <v>215</v>
      </c>
      <c r="AS22" s="26" t="s">
        <v>103</v>
      </c>
      <c r="AT22" s="26">
        <v>0</v>
      </c>
      <c r="AU22" s="11" t="s">
        <v>113</v>
      </c>
      <c r="AV22" s="11">
        <v>0</v>
      </c>
      <c r="AW22" s="11">
        <v>0</v>
      </c>
      <c r="AX22" s="21">
        <v>43977</v>
      </c>
      <c r="AY22" s="21">
        <v>44196</v>
      </c>
      <c r="AZ22" s="12"/>
      <c r="BA22" s="11">
        <v>0</v>
      </c>
      <c r="BB22" s="11">
        <v>0</v>
      </c>
      <c r="BC22" s="11">
        <v>0</v>
      </c>
      <c r="BD22" s="11">
        <v>0</v>
      </c>
      <c r="BE22" s="11"/>
    </row>
    <row r="23" spans="1:57" s="6" customFormat="1" x14ac:dyDescent="0.25">
      <c r="A23" s="9">
        <v>13</v>
      </c>
      <c r="B23" s="10" t="s">
        <v>409</v>
      </c>
      <c r="C23" s="11" t="s">
        <v>69</v>
      </c>
      <c r="D23" s="11"/>
      <c r="E23" s="26" t="s">
        <v>328</v>
      </c>
      <c r="F23" s="16">
        <v>43973</v>
      </c>
      <c r="G23" s="11" t="s">
        <v>396</v>
      </c>
      <c r="H23" s="28">
        <v>52012612</v>
      </c>
      <c r="I23" s="11" t="s">
        <v>397</v>
      </c>
      <c r="J23" s="11" t="s">
        <v>70</v>
      </c>
      <c r="K23" s="17" t="s">
        <v>413</v>
      </c>
      <c r="L23" s="11" t="s">
        <v>83</v>
      </c>
      <c r="M23" s="11" t="s">
        <v>155</v>
      </c>
      <c r="N23" s="11"/>
      <c r="O23" s="13"/>
      <c r="P23" s="11" t="s">
        <v>348</v>
      </c>
      <c r="Q23" s="11">
        <v>78750000</v>
      </c>
      <c r="R23" s="11" t="s">
        <v>81</v>
      </c>
      <c r="S23" s="11"/>
      <c r="T23" s="11" t="s">
        <v>146</v>
      </c>
      <c r="U23" s="11" t="s">
        <v>86</v>
      </c>
      <c r="V23" s="11" t="s">
        <v>99</v>
      </c>
      <c r="W23" s="17" t="s">
        <v>370</v>
      </c>
      <c r="X23" s="17"/>
      <c r="Y23" s="11" t="s">
        <v>146</v>
      </c>
      <c r="Z23" s="17"/>
      <c r="AA23" s="17" t="s">
        <v>335</v>
      </c>
      <c r="AB23" s="11" t="s">
        <v>126</v>
      </c>
      <c r="AC23" s="11" t="s">
        <v>123</v>
      </c>
      <c r="AD23" s="24">
        <v>1</v>
      </c>
      <c r="AE23" s="11" t="s">
        <v>90</v>
      </c>
      <c r="AF23" s="11" t="s">
        <v>121</v>
      </c>
      <c r="AG23" s="17"/>
      <c r="AH23" s="11"/>
      <c r="AI23" s="11" t="s">
        <v>146</v>
      </c>
      <c r="AJ23" s="11"/>
      <c r="AK23" s="11"/>
      <c r="AL23" s="11" t="s">
        <v>99</v>
      </c>
      <c r="AM23" s="17" t="s">
        <v>380</v>
      </c>
      <c r="AN23" s="11"/>
      <c r="AO23" s="11"/>
      <c r="AP23" s="11"/>
      <c r="AQ23" s="17" t="s">
        <v>390</v>
      </c>
      <c r="AR23" s="11">
        <v>213</v>
      </c>
      <c r="AS23" s="26" t="s">
        <v>103</v>
      </c>
      <c r="AT23" s="26">
        <v>0</v>
      </c>
      <c r="AU23" s="11" t="s">
        <v>113</v>
      </c>
      <c r="AV23" s="11">
        <v>0</v>
      </c>
      <c r="AW23" s="11">
        <v>0</v>
      </c>
      <c r="AX23" s="21">
        <v>43979</v>
      </c>
      <c r="AY23" s="21">
        <v>44196</v>
      </c>
      <c r="AZ23" s="12"/>
      <c r="BA23" s="11">
        <v>0</v>
      </c>
      <c r="BB23" s="11">
        <v>0</v>
      </c>
      <c r="BC23" s="11">
        <v>0</v>
      </c>
      <c r="BD23" s="11">
        <v>0</v>
      </c>
      <c r="BE23" s="11"/>
    </row>
    <row r="24" spans="1:57" s="6" customFormat="1" x14ac:dyDescent="0.25">
      <c r="A24" s="9">
        <v>14</v>
      </c>
      <c r="B24" s="10" t="s">
        <v>410</v>
      </c>
      <c r="C24" s="11" t="s">
        <v>69</v>
      </c>
      <c r="D24" s="11"/>
      <c r="E24" s="26" t="s">
        <v>329</v>
      </c>
      <c r="F24" s="16">
        <v>43973</v>
      </c>
      <c r="G24" s="30" t="s">
        <v>415</v>
      </c>
      <c r="H24" s="23">
        <v>51740995</v>
      </c>
      <c r="I24" s="23" t="s">
        <v>338</v>
      </c>
      <c r="J24" s="11" t="s">
        <v>70</v>
      </c>
      <c r="K24" s="17" t="s">
        <v>347</v>
      </c>
      <c r="L24" s="11" t="s">
        <v>106</v>
      </c>
      <c r="M24" s="11" t="s">
        <v>155</v>
      </c>
      <c r="N24" s="11"/>
      <c r="O24" s="13"/>
      <c r="P24" s="11" t="s">
        <v>353</v>
      </c>
      <c r="Q24" s="11">
        <v>1192817105</v>
      </c>
      <c r="R24" s="11" t="s">
        <v>81</v>
      </c>
      <c r="S24" s="11"/>
      <c r="T24" s="11" t="s">
        <v>146</v>
      </c>
      <c r="U24" s="11" t="s">
        <v>86</v>
      </c>
      <c r="V24" s="11" t="s">
        <v>75</v>
      </c>
      <c r="W24" s="17"/>
      <c r="X24" s="17" t="s">
        <v>371</v>
      </c>
      <c r="Y24" s="11" t="s">
        <v>108</v>
      </c>
      <c r="Z24" s="17"/>
      <c r="AA24" s="17" t="s">
        <v>358</v>
      </c>
      <c r="AB24" s="11" t="s">
        <v>76</v>
      </c>
      <c r="AC24" s="11" t="s">
        <v>192</v>
      </c>
      <c r="AD24" s="12">
        <v>43973</v>
      </c>
      <c r="AE24" s="11" t="s">
        <v>90</v>
      </c>
      <c r="AF24" s="11" t="s">
        <v>121</v>
      </c>
      <c r="AG24" s="17"/>
      <c r="AH24" s="11"/>
      <c r="AI24" s="11" t="s">
        <v>146</v>
      </c>
      <c r="AJ24" s="11"/>
      <c r="AK24" s="11"/>
      <c r="AL24" s="11" t="s">
        <v>99</v>
      </c>
      <c r="AM24" s="17" t="s">
        <v>381</v>
      </c>
      <c r="AN24" s="11"/>
      <c r="AO24" s="11"/>
      <c r="AP24" s="11"/>
      <c r="AQ24" s="17" t="s">
        <v>391</v>
      </c>
      <c r="AR24" s="11">
        <v>215</v>
      </c>
      <c r="AS24" s="26" t="s">
        <v>103</v>
      </c>
      <c r="AT24" s="26">
        <v>0</v>
      </c>
      <c r="AU24" s="11" t="s">
        <v>113</v>
      </c>
      <c r="AV24" s="11">
        <v>0</v>
      </c>
      <c r="AW24" s="11">
        <v>0</v>
      </c>
      <c r="AX24" s="21">
        <v>43977</v>
      </c>
      <c r="AY24" s="21">
        <v>44196</v>
      </c>
      <c r="AZ24" s="12"/>
      <c r="BA24" s="11">
        <v>0</v>
      </c>
      <c r="BB24" s="11">
        <v>0</v>
      </c>
      <c r="BC24" s="11">
        <v>0</v>
      </c>
      <c r="BD24" s="11">
        <v>0</v>
      </c>
      <c r="BE24" s="11"/>
    </row>
    <row r="25" spans="1:57" s="6" customFormat="1" x14ac:dyDescent="0.25">
      <c r="A25" s="9">
        <v>15</v>
      </c>
      <c r="B25" s="10" t="s">
        <v>418</v>
      </c>
      <c r="C25" s="11" t="s">
        <v>69</v>
      </c>
      <c r="D25" s="11"/>
      <c r="E25" s="26" t="s">
        <v>330</v>
      </c>
      <c r="F25" s="16">
        <v>43977</v>
      </c>
      <c r="G25" s="11" t="s">
        <v>396</v>
      </c>
      <c r="H25" s="28">
        <v>52012612</v>
      </c>
      <c r="I25" s="11" t="s">
        <v>397</v>
      </c>
      <c r="J25" s="11" t="s">
        <v>70</v>
      </c>
      <c r="K25" s="17" t="s">
        <v>414</v>
      </c>
      <c r="L25" s="11" t="s">
        <v>83</v>
      </c>
      <c r="M25" s="11" t="s">
        <v>155</v>
      </c>
      <c r="N25" s="11"/>
      <c r="O25" s="13"/>
      <c r="P25" s="11" t="s">
        <v>348</v>
      </c>
      <c r="Q25" s="11">
        <v>98000000</v>
      </c>
      <c r="R25" s="11" t="s">
        <v>81</v>
      </c>
      <c r="S25" s="11"/>
      <c r="T25" s="11" t="s">
        <v>146</v>
      </c>
      <c r="U25" s="11" t="s">
        <v>74</v>
      </c>
      <c r="V25" s="11" t="s">
        <v>99</v>
      </c>
      <c r="W25" s="17" t="s">
        <v>372</v>
      </c>
      <c r="X25" s="17"/>
      <c r="Y25" s="11" t="s">
        <v>146</v>
      </c>
      <c r="Z25" s="17"/>
      <c r="AA25" s="17" t="s">
        <v>359</v>
      </c>
      <c r="AB25" s="11" t="s">
        <v>126</v>
      </c>
      <c r="AC25" s="11" t="s">
        <v>123</v>
      </c>
      <c r="AD25" s="24">
        <v>1</v>
      </c>
      <c r="AE25" s="11" t="s">
        <v>90</v>
      </c>
      <c r="AF25" s="11" t="s">
        <v>121</v>
      </c>
      <c r="AG25" s="17"/>
      <c r="AH25" s="11"/>
      <c r="AI25" s="11" t="s">
        <v>146</v>
      </c>
      <c r="AJ25" s="11"/>
      <c r="AK25" s="11"/>
      <c r="AL25" s="11" t="s">
        <v>99</v>
      </c>
      <c r="AM25" s="17" t="s">
        <v>382</v>
      </c>
      <c r="AN25" s="11"/>
      <c r="AO25" s="11"/>
      <c r="AP25" s="11"/>
      <c r="AQ25" s="17" t="s">
        <v>392</v>
      </c>
      <c r="AR25" s="11">
        <v>209</v>
      </c>
      <c r="AS25" s="26" t="s">
        <v>103</v>
      </c>
      <c r="AT25" s="26">
        <v>0</v>
      </c>
      <c r="AU25" s="11" t="s">
        <v>113</v>
      </c>
      <c r="AV25" s="11">
        <v>0</v>
      </c>
      <c r="AW25" s="11">
        <v>0</v>
      </c>
      <c r="AX25" s="21">
        <v>43984</v>
      </c>
      <c r="AY25" s="21">
        <v>44196</v>
      </c>
      <c r="AZ25" s="12"/>
      <c r="BA25" s="11">
        <v>0</v>
      </c>
      <c r="BB25" s="11">
        <v>0</v>
      </c>
      <c r="BC25" s="11">
        <v>0</v>
      </c>
      <c r="BD25" s="11">
        <v>0</v>
      </c>
      <c r="BE25" s="11"/>
    </row>
    <row r="26" spans="1:57" ht="15.75" thickBot="1" x14ac:dyDescent="0.3">
      <c r="A26" s="8">
        <v>-1</v>
      </c>
      <c r="B26" s="7"/>
      <c r="C26" s="2" t="s">
        <v>67</v>
      </c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2" t="s">
        <v>67</v>
      </c>
      <c r="J26" s="2" t="s">
        <v>67</v>
      </c>
      <c r="K26" s="2" t="s">
        <v>67</v>
      </c>
      <c r="L26" s="2" t="s">
        <v>67</v>
      </c>
      <c r="M26" s="2" t="s">
        <v>67</v>
      </c>
      <c r="N26" s="2" t="s">
        <v>67</v>
      </c>
      <c r="O26" s="2" t="s">
        <v>67</v>
      </c>
      <c r="P26" s="2" t="s">
        <v>67</v>
      </c>
      <c r="Q26" s="2" t="s">
        <v>67</v>
      </c>
      <c r="R26" s="2" t="s">
        <v>67</v>
      </c>
      <c r="S26" s="2" t="s">
        <v>67</v>
      </c>
      <c r="T26" s="2" t="s">
        <v>67</v>
      </c>
      <c r="U26" s="2" t="s">
        <v>67</v>
      </c>
      <c r="V26" s="2" t="s">
        <v>67</v>
      </c>
      <c r="W26" s="2" t="s">
        <v>67</v>
      </c>
      <c r="X26" s="2" t="s">
        <v>67</v>
      </c>
      <c r="Y26" s="2" t="s">
        <v>67</v>
      </c>
      <c r="Z26" s="2" t="s">
        <v>67</v>
      </c>
      <c r="AA26" s="2" t="s">
        <v>67</v>
      </c>
      <c r="AB26" s="2" t="s">
        <v>67</v>
      </c>
      <c r="AC26" s="2" t="s">
        <v>67</v>
      </c>
      <c r="AD26" s="2" t="s">
        <v>67</v>
      </c>
      <c r="AE26" s="2" t="s">
        <v>67</v>
      </c>
      <c r="AF26" s="2" t="s">
        <v>67</v>
      </c>
      <c r="AG26" s="2" t="s">
        <v>67</v>
      </c>
      <c r="AH26" s="2" t="s">
        <v>67</v>
      </c>
      <c r="AI26" s="2" t="s">
        <v>67</v>
      </c>
      <c r="AJ26" s="2" t="s">
        <v>67</v>
      </c>
      <c r="AK26" s="2" t="s">
        <v>67</v>
      </c>
      <c r="AL26" s="2" t="s">
        <v>67</v>
      </c>
      <c r="AM26" s="2" t="s">
        <v>67</v>
      </c>
      <c r="AN26" s="2" t="s">
        <v>67</v>
      </c>
      <c r="AO26" s="2" t="s">
        <v>67</v>
      </c>
      <c r="AP26" s="2" t="s">
        <v>67</v>
      </c>
      <c r="AQ26" s="2" t="s">
        <v>67</v>
      </c>
      <c r="AR26" s="2" t="s">
        <v>67</v>
      </c>
      <c r="AS26" s="2" t="s">
        <v>67</v>
      </c>
      <c r="AT26" s="2" t="s">
        <v>67</v>
      </c>
      <c r="AU26" s="2" t="s">
        <v>67</v>
      </c>
      <c r="AV26" s="2" t="s">
        <v>67</v>
      </c>
      <c r="AW26" s="2" t="s">
        <v>67</v>
      </c>
      <c r="AX26" s="2" t="s">
        <v>67</v>
      </c>
      <c r="AY26" s="2" t="s">
        <v>67</v>
      </c>
      <c r="AZ26" s="2" t="s">
        <v>67</v>
      </c>
      <c r="BA26" s="2" t="s">
        <v>67</v>
      </c>
      <c r="BB26" s="2" t="s">
        <v>67</v>
      </c>
      <c r="BC26" s="2" t="s">
        <v>67</v>
      </c>
      <c r="BD26" s="2" t="s">
        <v>67</v>
      </c>
      <c r="BE26" s="2" t="s">
        <v>67</v>
      </c>
    </row>
    <row r="27" spans="1:57" ht="15.75" thickBot="1" x14ac:dyDescent="0.3">
      <c r="A27" s="1">
        <v>999999</v>
      </c>
      <c r="B27" t="s">
        <v>68</v>
      </c>
      <c r="C27" s="2" t="s">
        <v>67</v>
      </c>
      <c r="D27" s="2" t="s">
        <v>67</v>
      </c>
      <c r="E27" s="2" t="s">
        <v>67</v>
      </c>
      <c r="F27" s="2" t="s">
        <v>67</v>
      </c>
      <c r="G27" s="4"/>
      <c r="H27" s="4"/>
      <c r="I27" s="4"/>
      <c r="J27" s="2" t="s">
        <v>67</v>
      </c>
      <c r="K27" s="2" t="s">
        <v>67</v>
      </c>
      <c r="L27" s="2" t="s">
        <v>67</v>
      </c>
      <c r="M27" s="2" t="s">
        <v>67</v>
      </c>
      <c r="N27" s="2" t="s">
        <v>67</v>
      </c>
      <c r="O27" s="2" t="s">
        <v>67</v>
      </c>
      <c r="P27" s="4"/>
      <c r="R27" s="2" t="s">
        <v>67</v>
      </c>
      <c r="S27" s="2" t="s">
        <v>67</v>
      </c>
      <c r="T27" s="2" t="s">
        <v>67</v>
      </c>
      <c r="U27" s="2" t="s">
        <v>67</v>
      </c>
      <c r="V27" s="2" t="s">
        <v>67</v>
      </c>
      <c r="W27" s="2" t="s">
        <v>67</v>
      </c>
      <c r="X27" s="2" t="s">
        <v>67</v>
      </c>
      <c r="Y27" s="2" t="s">
        <v>67</v>
      </c>
      <c r="Z27" s="2" t="s">
        <v>67</v>
      </c>
      <c r="AA27" s="2" t="s">
        <v>67</v>
      </c>
      <c r="AB27" s="2" t="s">
        <v>67</v>
      </c>
      <c r="AC27" s="2" t="s">
        <v>67</v>
      </c>
      <c r="AD27" s="2" t="s">
        <v>67</v>
      </c>
      <c r="AE27" s="2" t="s">
        <v>67</v>
      </c>
      <c r="AF27" s="2" t="s">
        <v>67</v>
      </c>
      <c r="AG27" s="2" t="s">
        <v>67</v>
      </c>
      <c r="AH27" s="2" t="s">
        <v>67</v>
      </c>
      <c r="AI27" s="2" t="s">
        <v>67</v>
      </c>
      <c r="AJ27" s="2" t="s">
        <v>67</v>
      </c>
      <c r="AK27" s="2" t="s">
        <v>67</v>
      </c>
      <c r="AL27" s="2" t="s">
        <v>67</v>
      </c>
      <c r="AM27" s="2" t="s">
        <v>67</v>
      </c>
      <c r="AN27" s="2" t="s">
        <v>67</v>
      </c>
      <c r="AO27" s="2" t="s">
        <v>67</v>
      </c>
      <c r="AP27" s="2" t="s">
        <v>67</v>
      </c>
      <c r="AQ27" s="2" t="s">
        <v>67</v>
      </c>
      <c r="AR27" s="2" t="s">
        <v>67</v>
      </c>
      <c r="AS27" s="2" t="s">
        <v>67</v>
      </c>
      <c r="AU27" s="2" t="s">
        <v>67</v>
      </c>
      <c r="AW27" s="2" t="s">
        <v>67</v>
      </c>
      <c r="AX27" s="2" t="s">
        <v>67</v>
      </c>
      <c r="AY27" s="2" t="s">
        <v>67</v>
      </c>
      <c r="AZ27" s="2" t="s">
        <v>67</v>
      </c>
      <c r="BA27" s="2" t="s">
        <v>67</v>
      </c>
      <c r="BB27" s="2" t="s">
        <v>67</v>
      </c>
      <c r="BC27" s="2" t="s">
        <v>67</v>
      </c>
      <c r="BD27" s="2" t="s">
        <v>67</v>
      </c>
      <c r="BE27" s="2" t="s">
        <v>67</v>
      </c>
    </row>
    <row r="29" spans="1:57" x14ac:dyDescent="0.25">
      <c r="K29" s="20"/>
    </row>
    <row r="30" spans="1:57" x14ac:dyDescent="0.25">
      <c r="K30" s="20"/>
    </row>
    <row r="351010" spans="1:13" x14ac:dyDescent="0.25">
      <c r="A351010" t="s">
        <v>69</v>
      </c>
      <c r="B351010" t="s">
        <v>70</v>
      </c>
      <c r="C351010" t="s">
        <v>71</v>
      </c>
      <c r="D351010" t="s">
        <v>72</v>
      </c>
      <c r="E351010" t="s">
        <v>73</v>
      </c>
      <c r="F351010" t="s">
        <v>74</v>
      </c>
      <c r="G351010" t="s">
        <v>75</v>
      </c>
      <c r="H351010" t="s">
        <v>76</v>
      </c>
      <c r="I351010" t="s">
        <v>77</v>
      </c>
      <c r="J351010" t="s">
        <v>78</v>
      </c>
      <c r="K351010" t="s">
        <v>75</v>
      </c>
      <c r="L351010" t="s">
        <v>79</v>
      </c>
      <c r="M351010" t="s">
        <v>80</v>
      </c>
    </row>
    <row r="351011" spans="1:13" x14ac:dyDescent="0.25">
      <c r="A351011" t="s">
        <v>81</v>
      </c>
      <c r="B351011" t="s">
        <v>82</v>
      </c>
      <c r="C351011" t="s">
        <v>83</v>
      </c>
      <c r="D351011" t="s">
        <v>84</v>
      </c>
      <c r="E351011" t="s">
        <v>85</v>
      </c>
      <c r="F351011" t="s">
        <v>86</v>
      </c>
      <c r="G351011" t="s">
        <v>87</v>
      </c>
      <c r="H351011" t="s">
        <v>88</v>
      </c>
      <c r="I351011" t="s">
        <v>89</v>
      </c>
      <c r="J351011" t="s">
        <v>90</v>
      </c>
      <c r="K351011" t="s">
        <v>91</v>
      </c>
      <c r="L351011" t="s">
        <v>92</v>
      </c>
      <c r="M351011" t="s">
        <v>93</v>
      </c>
    </row>
    <row r="351012" spans="1:13" x14ac:dyDescent="0.25">
      <c r="B351012" t="s">
        <v>94</v>
      </c>
      <c r="C351012" t="s">
        <v>95</v>
      </c>
      <c r="D351012" t="s">
        <v>96</v>
      </c>
      <c r="E351012" t="s">
        <v>97</v>
      </c>
      <c r="F351012" t="s">
        <v>98</v>
      </c>
      <c r="G351012" t="s">
        <v>99</v>
      </c>
      <c r="H351012" t="s">
        <v>100</v>
      </c>
      <c r="I351012" t="s">
        <v>101</v>
      </c>
      <c r="J351012" t="s">
        <v>102</v>
      </c>
      <c r="K351012" t="s">
        <v>99</v>
      </c>
      <c r="L351012" t="s">
        <v>103</v>
      </c>
      <c r="M351012" t="s">
        <v>104</v>
      </c>
    </row>
    <row r="351013" spans="1:13" x14ac:dyDescent="0.25">
      <c r="B351013" t="s">
        <v>105</v>
      </c>
      <c r="C351013" t="s">
        <v>106</v>
      </c>
      <c r="D351013" t="s">
        <v>107</v>
      </c>
      <c r="E351013" t="s">
        <v>108</v>
      </c>
      <c r="F351013" t="s">
        <v>109</v>
      </c>
      <c r="G351013" t="s">
        <v>110</v>
      </c>
      <c r="H351013" t="s">
        <v>111</v>
      </c>
      <c r="I351013" t="s">
        <v>112</v>
      </c>
      <c r="J351013" t="s">
        <v>109</v>
      </c>
      <c r="K351013" t="s">
        <v>110</v>
      </c>
      <c r="M351013" t="s">
        <v>113</v>
      </c>
    </row>
    <row r="351014" spans="1:13" x14ac:dyDescent="0.25">
      <c r="B351014" t="s">
        <v>114</v>
      </c>
      <c r="C351014" t="s">
        <v>115</v>
      </c>
      <c r="D351014" t="s">
        <v>116</v>
      </c>
      <c r="E351014" t="s">
        <v>117</v>
      </c>
      <c r="G351014" t="s">
        <v>118</v>
      </c>
      <c r="H351014" t="s">
        <v>119</v>
      </c>
      <c r="I351014" t="s">
        <v>120</v>
      </c>
      <c r="K351014" t="s">
        <v>121</v>
      </c>
    </row>
    <row r="351015" spans="1:13" x14ac:dyDescent="0.25">
      <c r="B351015" t="s">
        <v>122</v>
      </c>
      <c r="C351015" t="s">
        <v>123</v>
      </c>
      <c r="D351015" t="s">
        <v>124</v>
      </c>
      <c r="E351015" t="s">
        <v>125</v>
      </c>
      <c r="H351015" t="s">
        <v>126</v>
      </c>
      <c r="I351015" t="s">
        <v>127</v>
      </c>
    </row>
    <row r="351016" spans="1:13" x14ac:dyDescent="0.25">
      <c r="B351016" t="s">
        <v>128</v>
      </c>
      <c r="D351016" t="s">
        <v>129</v>
      </c>
      <c r="E351016" t="s">
        <v>130</v>
      </c>
      <c r="I351016" t="s">
        <v>131</v>
      </c>
    </row>
    <row r="351017" spans="1:13" x14ac:dyDescent="0.25">
      <c r="B351017" t="s">
        <v>132</v>
      </c>
      <c r="D351017" t="s">
        <v>133</v>
      </c>
      <c r="E351017" t="s">
        <v>134</v>
      </c>
      <c r="I351017" t="s">
        <v>135</v>
      </c>
    </row>
    <row r="351018" spans="1:13" x14ac:dyDescent="0.25">
      <c r="B351018" t="s">
        <v>136</v>
      </c>
      <c r="D351018" t="s">
        <v>137</v>
      </c>
      <c r="E351018" t="s">
        <v>138</v>
      </c>
      <c r="I351018" t="s">
        <v>139</v>
      </c>
    </row>
    <row r="351019" spans="1:13" x14ac:dyDescent="0.25">
      <c r="B351019" t="s">
        <v>140</v>
      </c>
      <c r="D351019" t="s">
        <v>141</v>
      </c>
      <c r="E351019" t="s">
        <v>142</v>
      </c>
      <c r="I351019" t="s">
        <v>143</v>
      </c>
    </row>
    <row r="351020" spans="1:13" x14ac:dyDescent="0.25">
      <c r="B351020" t="s">
        <v>144</v>
      </c>
      <c r="D351020" t="s">
        <v>145</v>
      </c>
      <c r="E351020" t="s">
        <v>146</v>
      </c>
      <c r="I351020" t="s">
        <v>147</v>
      </c>
    </row>
    <row r="351021" spans="1:13" x14ac:dyDescent="0.25">
      <c r="B351021" t="s">
        <v>148</v>
      </c>
      <c r="D351021" t="s">
        <v>149</v>
      </c>
      <c r="I351021" t="s">
        <v>150</v>
      </c>
    </row>
    <row r="351022" spans="1:13" x14ac:dyDescent="0.25">
      <c r="B351022" t="s">
        <v>151</v>
      </c>
      <c r="D351022" t="s">
        <v>152</v>
      </c>
      <c r="I351022" t="s">
        <v>153</v>
      </c>
    </row>
    <row r="351023" spans="1:13" x14ac:dyDescent="0.25">
      <c r="B351023" t="s">
        <v>154</v>
      </c>
      <c r="D351023" t="s">
        <v>155</v>
      </c>
      <c r="I351023" t="s">
        <v>156</v>
      </c>
    </row>
    <row r="351024" spans="1:13" x14ac:dyDescent="0.25">
      <c r="B351024" t="s">
        <v>157</v>
      </c>
      <c r="D351024" t="s">
        <v>158</v>
      </c>
      <c r="I351024" t="s">
        <v>159</v>
      </c>
    </row>
    <row r="351025" spans="2:9" x14ac:dyDescent="0.25">
      <c r="B351025" t="s">
        <v>160</v>
      </c>
      <c r="D351025" t="s">
        <v>161</v>
      </c>
      <c r="I351025" t="s">
        <v>162</v>
      </c>
    </row>
    <row r="351026" spans="2:9" x14ac:dyDescent="0.25">
      <c r="B351026" t="s">
        <v>163</v>
      </c>
      <c r="D351026" t="s">
        <v>164</v>
      </c>
      <c r="I351026" t="s">
        <v>165</v>
      </c>
    </row>
    <row r="351027" spans="2:9" x14ac:dyDescent="0.25">
      <c r="B351027" t="s">
        <v>166</v>
      </c>
      <c r="D351027" t="s">
        <v>167</v>
      </c>
      <c r="I351027" t="s">
        <v>168</v>
      </c>
    </row>
    <row r="351028" spans="2:9" x14ac:dyDescent="0.25">
      <c r="B351028" t="s">
        <v>169</v>
      </c>
      <c r="D351028" t="s">
        <v>170</v>
      </c>
      <c r="I351028" t="s">
        <v>171</v>
      </c>
    </row>
    <row r="351029" spans="2:9" x14ac:dyDescent="0.25">
      <c r="B351029" t="s">
        <v>172</v>
      </c>
      <c r="D351029" t="s">
        <v>173</v>
      </c>
      <c r="I351029" t="s">
        <v>174</v>
      </c>
    </row>
    <row r="351030" spans="2:9" x14ac:dyDescent="0.25">
      <c r="B351030" t="s">
        <v>175</v>
      </c>
      <c r="D351030" t="s">
        <v>123</v>
      </c>
      <c r="I351030" t="s">
        <v>176</v>
      </c>
    </row>
    <row r="351031" spans="2:9" x14ac:dyDescent="0.25">
      <c r="B351031" t="s">
        <v>177</v>
      </c>
      <c r="I351031" t="s">
        <v>178</v>
      </c>
    </row>
    <row r="351032" spans="2:9" x14ac:dyDescent="0.25">
      <c r="B351032" t="s">
        <v>179</v>
      </c>
      <c r="I351032" t="s">
        <v>180</v>
      </c>
    </row>
    <row r="351033" spans="2:9" x14ac:dyDescent="0.25">
      <c r="B351033" t="s">
        <v>181</v>
      </c>
      <c r="I351033" t="s">
        <v>182</v>
      </c>
    </row>
    <row r="351034" spans="2:9" x14ac:dyDescent="0.25">
      <c r="B351034" t="s">
        <v>183</v>
      </c>
      <c r="I351034" t="s">
        <v>184</v>
      </c>
    </row>
    <row r="351035" spans="2:9" x14ac:dyDescent="0.25">
      <c r="B351035" t="s">
        <v>185</v>
      </c>
      <c r="I351035" t="s">
        <v>186</v>
      </c>
    </row>
    <row r="351036" spans="2:9" x14ac:dyDescent="0.25">
      <c r="B351036" t="s">
        <v>187</v>
      </c>
      <c r="I351036" t="s">
        <v>188</v>
      </c>
    </row>
    <row r="351037" spans="2:9" x14ac:dyDescent="0.25">
      <c r="B351037" t="s">
        <v>189</v>
      </c>
      <c r="I351037" t="s">
        <v>190</v>
      </c>
    </row>
    <row r="351038" spans="2:9" x14ac:dyDescent="0.25">
      <c r="B351038" t="s">
        <v>191</v>
      </c>
      <c r="I351038" t="s">
        <v>192</v>
      </c>
    </row>
    <row r="351039" spans="2:9" x14ac:dyDescent="0.25">
      <c r="B351039" t="s">
        <v>193</v>
      </c>
      <c r="I351039" t="s">
        <v>194</v>
      </c>
    </row>
    <row r="351040" spans="2:9" x14ac:dyDescent="0.25">
      <c r="B351040" t="s">
        <v>195</v>
      </c>
      <c r="I351040" t="s">
        <v>196</v>
      </c>
    </row>
    <row r="351041" spans="2:9" x14ac:dyDescent="0.25">
      <c r="B351041" t="s">
        <v>197</v>
      </c>
      <c r="I351041" t="s">
        <v>198</v>
      </c>
    </row>
    <row r="351042" spans="2:9" x14ac:dyDescent="0.25">
      <c r="B351042" t="s">
        <v>199</v>
      </c>
      <c r="I351042" t="s">
        <v>200</v>
      </c>
    </row>
    <row r="351043" spans="2:9" x14ac:dyDescent="0.25">
      <c r="B351043" t="s">
        <v>201</v>
      </c>
      <c r="I351043" t="s">
        <v>202</v>
      </c>
    </row>
    <row r="351044" spans="2:9" x14ac:dyDescent="0.25">
      <c r="B351044" t="s">
        <v>203</v>
      </c>
      <c r="I351044" t="s">
        <v>204</v>
      </c>
    </row>
    <row r="351045" spans="2:9" x14ac:dyDescent="0.25">
      <c r="B351045" t="s">
        <v>205</v>
      </c>
      <c r="I351045" t="s">
        <v>206</v>
      </c>
    </row>
    <row r="351046" spans="2:9" x14ac:dyDescent="0.25">
      <c r="B351046" t="s">
        <v>207</v>
      </c>
      <c r="I351046" t="s">
        <v>208</v>
      </c>
    </row>
    <row r="351047" spans="2:9" x14ac:dyDescent="0.25">
      <c r="B351047" t="s">
        <v>209</v>
      </c>
      <c r="I351047" t="s">
        <v>210</v>
      </c>
    </row>
    <row r="351048" spans="2:9" x14ac:dyDescent="0.25">
      <c r="B351048" t="s">
        <v>211</v>
      </c>
      <c r="I351048" t="s">
        <v>212</v>
      </c>
    </row>
    <row r="351049" spans="2:9" x14ac:dyDescent="0.25">
      <c r="B351049" t="s">
        <v>213</v>
      </c>
      <c r="I351049" t="s">
        <v>214</v>
      </c>
    </row>
    <row r="351050" spans="2:9" x14ac:dyDescent="0.25">
      <c r="B351050" t="s">
        <v>215</v>
      </c>
      <c r="I351050" t="s">
        <v>216</v>
      </c>
    </row>
    <row r="351051" spans="2:9" x14ac:dyDescent="0.25">
      <c r="B351051" t="s">
        <v>217</v>
      </c>
      <c r="I351051" t="s">
        <v>218</v>
      </c>
    </row>
    <row r="351052" spans="2:9" x14ac:dyDescent="0.25">
      <c r="B351052" t="s">
        <v>219</v>
      </c>
      <c r="I351052" t="s">
        <v>220</v>
      </c>
    </row>
    <row r="351053" spans="2:9" x14ac:dyDescent="0.25">
      <c r="B351053" t="s">
        <v>221</v>
      </c>
      <c r="I351053" t="s">
        <v>222</v>
      </c>
    </row>
    <row r="351054" spans="2:9" x14ac:dyDescent="0.25">
      <c r="B351054" t="s">
        <v>223</v>
      </c>
      <c r="I351054" t="s">
        <v>224</v>
      </c>
    </row>
    <row r="351055" spans="2:9" x14ac:dyDescent="0.25">
      <c r="B351055" t="s">
        <v>225</v>
      </c>
      <c r="I351055" t="s">
        <v>226</v>
      </c>
    </row>
    <row r="351056" spans="2:9" x14ac:dyDescent="0.25">
      <c r="B351056" t="s">
        <v>227</v>
      </c>
      <c r="I351056" t="s">
        <v>228</v>
      </c>
    </row>
    <row r="351057" spans="2:9" x14ac:dyDescent="0.25">
      <c r="B351057" t="s">
        <v>229</v>
      </c>
      <c r="I351057" t="s">
        <v>230</v>
      </c>
    </row>
    <row r="351058" spans="2:9" x14ac:dyDescent="0.25">
      <c r="B351058" t="s">
        <v>231</v>
      </c>
      <c r="I351058" t="s">
        <v>232</v>
      </c>
    </row>
    <row r="351059" spans="2:9" x14ac:dyDescent="0.25">
      <c r="B351059" t="s">
        <v>233</v>
      </c>
      <c r="I351059" t="s">
        <v>234</v>
      </c>
    </row>
    <row r="351060" spans="2:9" x14ac:dyDescent="0.25">
      <c r="B351060" t="s">
        <v>235</v>
      </c>
      <c r="I351060" t="s">
        <v>236</v>
      </c>
    </row>
    <row r="351061" spans="2:9" x14ac:dyDescent="0.25">
      <c r="I351061" t="s">
        <v>237</v>
      </c>
    </row>
    <row r="351062" spans="2:9" x14ac:dyDescent="0.25">
      <c r="I351062" t="s">
        <v>238</v>
      </c>
    </row>
    <row r="351063" spans="2:9" x14ac:dyDescent="0.25">
      <c r="I351063" t="s">
        <v>239</v>
      </c>
    </row>
    <row r="351064" spans="2:9" x14ac:dyDescent="0.25">
      <c r="I351064" t="s">
        <v>123</v>
      </c>
    </row>
  </sheetData>
  <mergeCells count="1">
    <mergeCell ref="B8:BE8"/>
  </mergeCells>
  <phoneticPr fontId="7" type="noConversion"/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5" xr:uid="{00000000-0002-0000-0000-000000000000}">
      <formula1>$A$351009:$A$351011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5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5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5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I24 I18:I19 I15 G11:G25 I11:I13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5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6:I17 I14 I20:I23 I25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5" xr:uid="{00000000-0002-0000-0000-000007000000}">
      <formula1>$B$351009:$B$351060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2:K25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5" xr:uid="{00000000-0002-0000-0000-000009000000}">
      <formula1>$C$351009:$C$351015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5" xr:uid="{00000000-0002-0000-0000-00000A000000}">
      <formula1>$D$351009:$D$351030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5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2:P25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5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5" xr:uid="{00000000-0002-0000-0000-00000E000000}">
      <formula1>$A$351009:$A$351011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5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5" xr:uid="{00000000-0002-0000-0000-000010000000}">
      <formula1>$E$351009:$E$351020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5" xr:uid="{00000000-0002-0000-0000-000011000000}">
      <formula1>$F$351009:$F$351013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5" xr:uid="{00000000-0002-0000-0000-000012000000}">
      <formula1>$G$351009:$G$351014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2" xr:uid="{00000000-0002-0000-0000-000013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5" xr:uid="{00000000-0002-0000-0000-000014000000}">
      <formula1>$E$351009:$E$351020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5 W13:X25" xr:uid="{00000000-0002-0000-0000-00001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2:AA25" xr:uid="{00000000-0002-0000-0000-000016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5" xr:uid="{00000000-0002-0000-0000-000017000000}">
      <formula1>$H$351009:$H$351015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5" xr:uid="{00000000-0002-0000-0000-000018000000}">
      <formula1>$I$351009:$I$351064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5" xr:uid="{00000000-0002-0000-0000-000019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5" xr:uid="{00000000-0002-0000-0000-00001A000000}">
      <formula1>$J$351009:$J$351013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5" xr:uid="{00000000-0002-0000-0000-00001B000000}">
      <formula1>$K$351009:$K$351014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5" xr:uid="{00000000-0002-0000-0000-00001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5" xr:uid="{00000000-0002-0000-0000-00001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5" xr:uid="{00000000-0002-0000-0000-00001E000000}">
      <formula1>$E$351009:$E$351020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5" xr:uid="{00000000-0002-0000-0000-00001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5" xr:uid="{00000000-0002-0000-0000-000020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5" xr:uid="{00000000-0002-0000-0000-000021000000}">
      <formula1>$K$351009:$K$351014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5" xr:uid="{00000000-0002-0000-0000-000022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5" xr:uid="{00000000-0002-0000-0000-000023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5" xr:uid="{00000000-0002-0000-0000-000024000000}">
      <formula1>$E$351009:$E$351020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5" xr:uid="{00000000-0002-0000-0000-000025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5" xr:uid="{00000000-0002-0000-0000-000026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5" xr:uid="{00000000-0002-0000-0000-00002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5" xr:uid="{00000000-0002-0000-0000-000028000000}">
      <formula1>$L$351009:$L$351012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5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5" xr:uid="{00000000-0002-0000-0000-00002A000000}">
      <formula1>$M$351009:$M$351013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5" xr:uid="{00000000-0002-0000-00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5" xr:uid="{00000000-0002-0000-0000-00002C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5" xr:uid="{00000000-0002-0000-0000-00002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5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5" xr:uid="{00000000-0002-0000-0000-00002F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5 BB11:BB12" xr:uid="{00000000-0002-0000-0000-00003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3:BB25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3:BC25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5 BC11:BC12" xr:uid="{00000000-0002-0000-0000-000033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5" xr:uid="{00000000-0002-0000-0000-00003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7 G27:I27" xr:uid="{00000000-0002-0000-0000-00003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2" xr:uid="{00000000-0002-0000-0000-000036000000}">
      <formula1>-999999999</formula1>
      <formula2>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abSelected="1" zoomScale="80" zoomScaleNormal="80"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21.28515625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408</v>
      </c>
    </row>
    <row r="5" spans="1:51" x14ac:dyDescent="0.25">
      <c r="B5" s="1" t="s">
        <v>6</v>
      </c>
      <c r="C5" s="5">
        <v>43982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34" t="s">
        <v>241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411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R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24.140625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22.42578125" customWidth="1"/>
    <col min="15" max="15" width="9.5703125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408</v>
      </c>
    </row>
    <row r="5" spans="1:21" x14ac:dyDescent="0.25">
      <c r="B5" s="1" t="s">
        <v>6</v>
      </c>
      <c r="C5" s="5">
        <v>43982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34" t="s">
        <v>273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4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11">
        <v>48699</v>
      </c>
      <c r="G11" s="30" t="s">
        <v>416</v>
      </c>
      <c r="H11" s="23">
        <v>51636292</v>
      </c>
      <c r="I11" s="23" t="s">
        <v>338</v>
      </c>
      <c r="J11" s="16">
        <v>43969</v>
      </c>
      <c r="K11" s="4" t="s">
        <v>86</v>
      </c>
      <c r="L11" s="4" t="s">
        <v>75</v>
      </c>
      <c r="M11" s="4"/>
      <c r="N11" s="17" t="s">
        <v>360</v>
      </c>
      <c r="O11" s="4" t="s">
        <v>73</v>
      </c>
      <c r="P11" s="4" t="s">
        <v>67</v>
      </c>
      <c r="Q11" s="17" t="s">
        <v>354</v>
      </c>
      <c r="R11" s="17" t="s">
        <v>339</v>
      </c>
      <c r="S11" s="11">
        <v>107890255</v>
      </c>
      <c r="T11" s="11">
        <v>120</v>
      </c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I11 G11" xr:uid="{00000000-0002-0000-0200-000003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4000000}">
      <formula1>-99999999999999</formula1>
      <formula2>99999999999999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5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6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7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8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 N11" xr:uid="{00000000-0002-0000-02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0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F11" xr:uid="{00000000-0002-0000-0200-00000C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J11" xr:uid="{00000000-0002-0000-0200-00000D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R11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S11" xr:uid="{00000000-0002-0000-02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T11" xr:uid="{00000000-0002-0000-0200-000010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E11" sqref="E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408</v>
      </c>
    </row>
    <row r="5" spans="1:43" x14ac:dyDescent="0.25">
      <c r="B5" s="1" t="s">
        <v>6</v>
      </c>
      <c r="C5" s="5">
        <v>43982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34" t="s">
        <v>283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81</v>
      </c>
      <c r="D11" s="4" t="s">
        <v>411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20" sqref="C20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408</v>
      </c>
    </row>
    <row r="5" spans="1:18" x14ac:dyDescent="0.25">
      <c r="B5" s="1" t="s">
        <v>6</v>
      </c>
      <c r="C5" s="5">
        <v>43982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34" t="s">
        <v>303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411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</cp:lastModifiedBy>
  <dcterms:created xsi:type="dcterms:W3CDTF">2020-04-23T13:40:54Z</dcterms:created>
  <dcterms:modified xsi:type="dcterms:W3CDTF">2021-03-26T17:45:46Z</dcterms:modified>
</cp:coreProperties>
</file>