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OneDrive - mineducacion.gov.co\Reportes Contratos Pag y Carteleras\"/>
    </mc:Choice>
  </mc:AlternateContent>
  <xr:revisionPtr revIDLastSave="0" documentId="13_ncr:1_{686F76DE-48A3-46DC-9A21-5885CC281CF5}" xr6:coauthVersionLast="45" xr6:coauthVersionMax="45" xr10:uidLastSave="{00000000-0000-0000-0000-000000000000}"/>
  <bookViews>
    <workbookView xWindow="-120" yWindow="-120" windowWidth="20730" windowHeight="11160" xr2:uid="{00000000-000D-0000-FFFF-FFFF00000000}"/>
  </bookViews>
  <sheets>
    <sheet name="Cont MEN Noviembre 2020" sheetId="1" r:id="rId1"/>
  </sheets>
  <externalReferences>
    <externalReference r:id="rId2"/>
  </externalReferences>
  <definedNames>
    <definedName name="_xlnm._FilterDatabase" localSheetId="0" hidden="1">'Cont MEN Noviembre 2020'!$B$5:$J$28</definedName>
    <definedName name="_xlnm.Print_Area" localSheetId="0">'Cont MEN Noviembre 2020'!$A$1:$K$29</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<sst xmlns="http://schemas.openxmlformats.org/spreadsheetml/2006/main" count="150" uniqueCount="110">
  <si>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</si>
  <si>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</si>
  <si>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</si>
  <si>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</si>
  <si>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</si>
  <si>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</si>
  <si>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</si>
  <si>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</si>
  <si>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</si>
  <si>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</si>
  <si>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</si>
  <si>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CONTRATACIÓN DIRECTA / SERVICIOS PROFESIONALES</t>
  </si>
  <si>
    <t>PRESTACIÓN DE SERVICIOS PROFESIONALES</t>
  </si>
  <si>
    <t xml:space="preserve">PRESTACIÓN DE SERVICIOS                 </t>
  </si>
  <si>
    <t>CONVENIO INTERADMINISTRATIVO</t>
  </si>
  <si>
    <t>CONTRATACIÓN DIRECTA / CONVENIOS INTERADMINISTRATIVOS</t>
  </si>
  <si>
    <t>CONVENIO DE ASOCIACIÓN</t>
  </si>
  <si>
    <t>REGÍMEN ESPECIAL / CONVENIO ASOCIACIÓN</t>
  </si>
  <si>
    <t xml:space="preserve">COMPRAVENTA Y/O SUMINISTRO </t>
  </si>
  <si>
    <t>SELECCIÓN ABREVIADA / MENOR CUANTÍA</t>
  </si>
  <si>
    <t xml:space="preserve">CONSULTORÍA                             </t>
  </si>
  <si>
    <t>CONCURSO DE MÉRITOS / ABIERTO</t>
  </si>
  <si>
    <t>ACUERDO MARCO DE PRECIOS</t>
  </si>
  <si>
    <t>ORDEN DE COMPRA</t>
  </si>
  <si>
    <t>SUBDIRECCIÓN DE GESTIÓN ADMINISTRATIVA Y OPERACIONES</t>
  </si>
  <si>
    <t>SECRETARÍA GENERAL</t>
  </si>
  <si>
    <t>OFICINA ASESORA JURÍDICA</t>
  </si>
  <si>
    <t>DIRECCIÓN DE LA CALIDAD PARA LA EDUCACIÓN SUPERIOR</t>
  </si>
  <si>
    <t>MINIMA CUANTIA</t>
  </si>
  <si>
    <t>OFICINA DE TECNOLOGÍA Y SISTEMAS DE INFORMACIÓN</t>
  </si>
  <si>
    <t>LISTADO DE CONTRATOS SUSCRITOS EN EL MES DE NOVIEMBRE DE 2020</t>
  </si>
  <si>
    <t>CO1.PCCNTR.1955448</t>
  </si>
  <si>
    <t>57859</t>
  </si>
  <si>
    <t>57858</t>
  </si>
  <si>
    <t>CO1.PCCNTR.1961449</t>
  </si>
  <si>
    <t>CO1.PCCNTR.1962020</t>
  </si>
  <si>
    <t>CO1.PCCNTR.1973050</t>
  </si>
  <si>
    <t>CO1.PCCNTR.1963841</t>
  </si>
  <si>
    <t>CO1.PCCNTR.1973445</t>
  </si>
  <si>
    <t>CO1.PCCNTR.2015176</t>
  </si>
  <si>
    <t>CO1.PCCNTR.1973528</t>
  </si>
  <si>
    <t>CO1.PCCNTR.1981183</t>
  </si>
  <si>
    <t>58956</t>
  </si>
  <si>
    <t>59836</t>
  </si>
  <si>
    <t>CO1.PCCNTR.1948174</t>
  </si>
  <si>
    <t>59279</t>
  </si>
  <si>
    <t>CO1.PCCNTR.2001023</t>
  </si>
  <si>
    <t>CO1.PCCNTR.2013301</t>
  </si>
  <si>
    <t>CO1.PCCNTR.2008146</t>
  </si>
  <si>
    <t>CO1.PCCNTR.1972841</t>
  </si>
  <si>
    <t>CO1.PCCNTR.1998502</t>
  </si>
  <si>
    <t>CO1.PCCNTR.2002813</t>
  </si>
  <si>
    <t>CO1.PCCNTR.1978193</t>
  </si>
  <si>
    <t>CO1.PCCNTR.1980821</t>
  </si>
  <si>
    <t>UNION TEMPORAL CONERCA MIN</t>
  </si>
  <si>
    <t>UNION TEMPORAL DELL EMC</t>
  </si>
  <si>
    <t>KMP CONSULTING S.A.S</t>
  </si>
  <si>
    <t>OSCAR GERARDO GARCIA ACOSTA</t>
  </si>
  <si>
    <t>LUISA FERNANDA URRUTIA CORREDOR</t>
  </si>
  <si>
    <t>FUNDACION EMPRESARIOS POR LA EDUCACIÓN</t>
  </si>
  <si>
    <t>ARMANDO REYES VILLAMIL</t>
  </si>
  <si>
    <t>SOCIEDAD DE TELEVISIÓN DE CALDAS, RISARALDA Y QUINDÍO LTDA- TELECAFE LTDA</t>
  </si>
  <si>
    <t>DEPARTAMENTO DE SUCRE</t>
  </si>
  <si>
    <t>CESAR DAFERZON MOSQUERA VALENCIA</t>
  </si>
  <si>
    <t>AMÉRICAS BUSINESS PROCESS SERVICES S.A.</t>
  </si>
  <si>
    <t>PC PRONTO SOCIEDAD POR ACCIONES SIMPLIFICADA</t>
  </si>
  <si>
    <t>MUNDOLIMPIEZA LTDA</t>
  </si>
  <si>
    <t>VIGÍAS DE COLOMBIA S.R.L. LTDA.</t>
  </si>
  <si>
    <t>CENTRO INTEGRAL DE MANTENIMIENTO AUTOCARS S.A.S.</t>
  </si>
  <si>
    <t>SERVICIOS INTEGRALES DE ARQUITECTURA Y CONSTRUCCIÓN SERARCO SAS</t>
  </si>
  <si>
    <t>RODRÍGUEZ Y LONDOÑO S.A., RYLSA S.A.</t>
  </si>
  <si>
    <t>ASCENSORES SCHINDLER DE COLOMBIA S.A.S</t>
  </si>
  <si>
    <t>SCALA ASCENSORES S.A.</t>
  </si>
  <si>
    <t>INGENIERIA DOMÒTICA HJC S.A.S</t>
  </si>
  <si>
    <t>SMARTY COLOMBIA S.A.S.</t>
  </si>
  <si>
    <t>UNION TEMPORAL TECNOLOGIA ORACLE EFICIENTE</t>
  </si>
  <si>
    <t xml:space="preserve">PRESTACIÓN DE SERVICIOS PARA LA EJECUCIÓN   DE LA ESTRATEGIA DE COMUNICACIONES ADOPTADA POR EL MINISTERIO DE EDUCACIÓN NACIONAL, CON EL FIN DE DAR A CONOCER EL PROGRAMA GENERACIÓN E A DIVERSOS PÚBLICOS A NIVEL REGIONAL Y NACIONAL  </t>
  </si>
  <si>
    <t>ADQUISICIÓN DE SERVICIOS ORACLE PAAS E IAAS UNIVERSAL CREDITS, PARA EL ALOJAMIENTO DEL PROYECTO BI (BUSINESS INTELLIGENCE), TABLEROS DE CONTROL Y ESTRATEGIAS DE GESTIÓN DEL MINISTERIO DE EDUCACIÓN NACIONAL</t>
  </si>
  <si>
    <t>SERVICIO DE IMPLEMENTACIÓN DEL LICENCIAMIENTO CRM PARA EL MINISTERIO DE EDUCACIÓN NACIONAL, EN EL MARCO DEL INSTRUMENTO DE AGREGACIÓN A LA DEMANDA SOFTWARE POR CATÁLOGO</t>
  </si>
  <si>
    <t>PRESTAR SERVICIOS AL MINISTERIO DE EDUCACIÓN NACIONAL PARA DESARROLLAR LA PRIMERA FASE DE LAS ACTIVIDADES QUE APOYEN LA IMPLEMENTACIÓN DEL DECRETO 1330 DE 2019.</t>
  </si>
  <si>
    <t>AUNAR ESFUERZOS TÉCNICOS PARA LA CONSTRUCCIÓN CONJUNTA DE ESTRATEGIAS DE IMPLEMENTACIÓN DE TERTULIAS LITERARIAS DIALÓGICAS EN EL MARCO DE LAS ACCIONES DEL PLAN NACIONAL DE LECTURA Y ESCRITURA - PNLE DE LA DIRECCIÓN DE CALIDAD PARA LA EDUCACIÓN PREESCOLAR, BÁSICA Y MEDIA.</t>
  </si>
  <si>
    <t>PRESTAR SERVICIOS PROFESIONALES PARA ACOMPAÑAR A LA OFICINA ASESORA JURÍDICA DEL MINISTERIO DE EDUCACIÓN NACIONAL EN LA REVISIÓN DE PROYECTOS NORMATIVOS Y LA ELABORACIÓN DE  CONCEPTOS JURÍDICOS A PROYECTOS DE LEY DE INTERÉS DEL SECTOR EDUCATIVO.</t>
  </si>
  <si>
    <t>AUNAR ESFUERZOS TÉCNICOS, ADMINISTRATIVOS, FINANCIEROS Y JURÍDICOS, ENTRE EL MINISTERIO DE EDUCACIÓN NACIONAL Y LA ETC PARA ADELANTAR ACCIONES CONJUNTAS ENCAMINADAS A LOGRAR EL FORTALECIMIENTO DE LA INFRAESTRUCTURA EDUCATIVA UBICADA EN LA ZONA RURAL O URBANA, EN PREDIOS DE PROPIEDAD Y DENTRO DE SU JURISDICCIÓN TERRITORIAL Y FUNCIONAL, Y QUE CONTRIBUYAN CON LA IMPLEMENTACIÓN DE LA JORNADA ÚNICA Y DEMÁS FINES TRAZADOS EN LA LEY 1955 DE 2019.</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</si>
  <si>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</si>
  <si>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PRESTAR LOS SERVICIOS ESPECIALIZADOS DE ATENCIÓN AL CIUDADANO POR LOS CANALES DEL CENTRO DE CONTACTO (TELEFONICOS Y VIRTUALES), QUE OFRECE EL MINISTERIO DE EDUCACIÓN NACIONAL, DE CONFORMIDAD CON LOS PROCESOS ESTABLECIDOS EN LA LEY Y EN EL SISTEMA INTEGRADO DE GESTION (SIG).</t>
  </si>
  <si>
    <t xml:space="preserve">CONTRATAR EL SUMINISTRO DE TÓNER ORIGINALES A PRECIOS UNITARIOS FIJOS, PARA LAS IMPRESORAS DE LAS DIFERENTES DEPENDENCIAS DEL MINISTERIO DE EDUCACIÓN NACIONAL_x000D_
</t>
  </si>
  <si>
    <t>PRESTAR EL SERVICIO INTEGRAL DE ASEO Y CAFETERÍA CON SUMINISTRO DE MANO DE OBRA, MAQUINARIA Y/O EQUIPOS E INSUMOS PARA LA REALIZACIÓN DE ESTAS LABORES EN LAS INSTALACIONES DEL EDIFICIO SEDE DEL MINISTERIO DE EDUCACIÓN NACIONAL Y SEDES ANEXAS, AL AMPARO DEL ACUERDO MARCO DE PRECIOS VIGENTE</t>
  </si>
  <si>
    <t>PRESTACIÓN DEL SERVICIO DE SEGURIDAD PRIVADA PARA LA PROTECCIÓN Y VIGILANCIA DE LAS INSTALACIONES DEL MINISTERIO DE EDUCACIÓN NACIONA INCLUIDAS LAS ÁREAS INTERNAS, EXTERNAS, CORREDORES, SÓTANOS, PARQUEADEROS, ÁREAS CIRCUNDANTES  Y SEDES ALTERNAS</t>
  </si>
  <si>
    <t>PRESTAR EL SERVICIO DE MANTENIMIENTO PREVENTIVO Y CORRECTIVO CON SUMINISTRO DE REPUESTOS ORIGINALES PARA EL PARQUE AUTOMOTOR DE PROPIEDAD O AL SERVICIO DEL MINISTERIO DE EDUCACIÓN NACIONAL</t>
  </si>
  <si>
    <t>REALIZAR EL MANTENIMIENTO PREVENTIVO Y CORRECTIVO, A LA EDIFICACIÓN, A LAS INSTALACIONES Y AL MOBILIARIO DE PROPIEDAD O AL SERVICIO DE EL MINISTERIO DE EDUCACIÓN NACIONAL</t>
  </si>
  <si>
    <t>PRESTACIÓN DE SERVICIO DE MANTENIMIENTO PREVENTIVO Y CORRECTIVO DE LAS PLANTAS ELÉCTRICAS DE PROPIEDAD DEL MINISTERIO DE EDUCACIÓN NACIONAL</t>
  </si>
  <si>
    <t>PRESTAR SERVICIOS DE MANTENIMIENTO PREVENTIVO Y CORRECTIVO DE LOS CUATRO (4) ASCENSORES MARCA SCHINDLER DEL EDIFICIO SEDE (CAN) DEL MINISTERIO DE EDUCACIÓN NACIONAL</t>
  </si>
  <si>
    <t>PRESTACIÓN DE SERVICIO DE MANTENIMIENTO PREVENTIVO Y CORRECTIVO DE UN (1) ASCENSOR MARCA ORONA DEL EDIFICIO SEDE (CAN) DEL MINISTERIO DE EDUCACIÓN NACIONAL</t>
  </si>
  <si>
    <t>MANTENIMIENTO PREVENTIVO Y CORRECTIVO DE LOS EQUIPOS DE AIRE ACONDICIONADO DE PROPIEDAD O AL SERVICIO DEL MINISTERIO DE EDUCACIÓN NACIONAL.</t>
  </si>
  <si>
    <t>REALIZAR LA INTERVENTORÍA INTEGRAL: TÉCNICA, FINANCIERA, ADMINISTRATIVA Y JURÍDICA DE LOS CONTRATOS PARA LA OPERACIÓN GLOBAL DE LOS SERVICIOS TIC DEL MINISTERIO</t>
  </si>
  <si>
    <t>PRESTAR SERVICIOS PROFESIONALES PARA REALIZAR LAS GESTIONES CONTRACTUALES Y ADMINISTRATIVAS QUE REQUIERA LA  OFICINA ASESORA JURÍDICA DEL MINISTERIO DE EDUCACIÓN NACIONAL.</t>
  </si>
  <si>
    <t>PRESTAR LOS SERVICIOS PROFESIONALES AL MINISTERIO DE EDUCACIÓN NACIONAL EN LA OFICINA ASESORA JURÍDICA PARA REALIZAR SEGUIMIENTO, ELABORAR INFORMES, IDENTIFICAR PROBLEMÁTICAS Y GESTIONAR SOLUCIONES EN EL DESARROLLO DE LAS FUNCIONES A CARGO DEL GRUPO DE ASUNTOS CONTENCIOSOS.</t>
  </si>
  <si>
    <t>ADMINISTRACIÓN DELEGADA DE RECURSOS PARA EJECUTAR LAS ACCIONES LOGÍSTICAS QUE PERMITAN LA REALIZACIÓN DE EVENTOS Y REUNIONES REGISTRADOS EN EL PLAN DE EVENTOS DEL MINISTERIO DE EDUCACIÓN NACIONAL EN EL CUMPLIMIENTO DE SUS PLANES, PROGRAMAS, PROYECTOS Y METAS.</t>
  </si>
  <si>
    <t>PRESTAR SERVICIOS PROFESIONALES PARA EL SEGUIMIENTO Y COORDINACION A LAS DIFERENTES FUENTES DE INFORMACIÓN Y BASES DE DATOS EN EL MARCO DEL CONTRATO DE FIDUCIA MERCANTIL NO. 83 DE 1990, QUE PERMITAN LLEVAR A CABO EL ANÁLISIS, DEFINICIÓN Y LA ARTICULACIÓN CON LOS DIFERENTES SISTEMAS DE INFORMACIÓN DEL MINISTERIO DE EDUCACIÓN NACIONAL Y LAS SECRETARÍAS DE EDUCACIÓN.</t>
  </si>
  <si>
    <t>CONTRATO INTERADMINISTRATIVO</t>
  </si>
  <si>
    <t>ORDEN DE TRABAJO</t>
  </si>
  <si>
    <t>MANTENIMIENTO Y/O REPARACIÓN</t>
  </si>
  <si>
    <t>INSTRUMENTO DE AGREGACIÓN A LA DEMANDA</t>
  </si>
  <si>
    <t>CONTRATACIÓN DIRECTA / CONTRATOS INTERADMINISTRATIVOS</t>
  </si>
  <si>
    <t>LICITACIÓN PÚBLICA</t>
  </si>
  <si>
    <t>CONTRATACIÓN DIRECTA / NO EXISTA PLURALIDAD DE OFERENTES</t>
  </si>
  <si>
    <t>DIRECCIÓN DE FOMENTO DE LA EDUCACIÓN SUPERIOR</t>
  </si>
  <si>
    <t>DIRECCIÓN DE CALIDAD PARA LA EDUCACIÓN PREESCOLAR, BÁSICA Y MEDIA</t>
  </si>
  <si>
    <t>SUBDIRECCIÓN DE ACCESO</t>
  </si>
  <si>
    <t>UNIDAD DE ATENCIÓN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</si>
</sst>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4">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8"/>
  <sheetViews>
    <sheetView tabSelected="1" view="pageBreakPreview" topLeftCell="B1" zoomScale="115" zoomScaleNormal="100" zoomScaleSheetLayoutView="115" workbookViewId="0">
      <pane ySplit="5" topLeftCell="A6" activePane="bottomLeft" state="frozen"/>
      <selection pane="bottomLeft" activeCell="E5" sqref="E5"/>
    </sheetView>
  </sheetViews>
  <sheetFormatPr baseColWidth="10" defaultRowHeight="11.25" x14ac:dyDescent="0.2"/>
  <cols>
    <col min="1" max="1" width="2" style="1" customWidth="1"/>
    <col min="2" max="2" width="8.625" style="1" customWidth="1"/>
    <col min="3" max="3" width="14.75" style="1" customWidth="1"/>
    <col min="4" max="4" width="41" style="1" customWidth="1"/>
    <col min="5" max="5" width="13.375" style="1" customWidth="1"/>
    <col min="6" max="6" width="11.625" style="1" customWidth="1"/>
    <col min="7" max="7" width="12.25" style="1" customWidth="1"/>
    <col min="8" max="8" width="16.75" style="1" customWidth="1"/>
    <col min="9" max="9" width="7.75" style="3" customWidth="1"/>
    <col min="10" max="10" width="17.125" style="1" customWidth="1"/>
    <col min="11" max="11" width="1.125" style="1" customWidth="1"/>
    <col min="12" max="16384" width="11" style="1"/>
  </cols>
  <sheetData>
    <row r="1" spans="2:10" ht="15" x14ac:dyDescent="0.2">
      <c r="B1" s="11" t="s">
        <v>3</v>
      </c>
      <c r="C1" s="11"/>
      <c r="D1" s="11"/>
      <c r="E1" s="11"/>
      <c r="F1" s="11"/>
      <c r="G1" s="11"/>
      <c r="H1" s="11"/>
      <c r="I1" s="11"/>
      <c r="J1" s="11"/>
    </row>
    <row r="2" spans="2:10" ht="12.75" x14ac:dyDescent="0.2">
      <c r="B2" s="12" t="s">
        <v>2</v>
      </c>
      <c r="C2" s="12"/>
      <c r="D2" s="12"/>
      <c r="E2" s="12"/>
      <c r="F2" s="12"/>
      <c r="G2" s="12"/>
      <c r="H2" s="12"/>
      <c r="I2" s="12"/>
      <c r="J2" s="12"/>
    </row>
    <row r="3" spans="2:10" ht="14.25" customHeight="1" x14ac:dyDescent="0.2">
      <c r="B3" s="13" t="s">
        <v>30</v>
      </c>
      <c r="C3" s="13"/>
      <c r="D3" s="13"/>
      <c r="E3" s="13"/>
      <c r="F3" s="13"/>
      <c r="G3" s="13"/>
      <c r="H3" s="13"/>
      <c r="I3" s="13"/>
      <c r="J3" s="13"/>
    </row>
    <row r="4" spans="2:10" ht="12.75" customHeight="1" x14ac:dyDescent="0.2">
      <c r="B4" s="4"/>
      <c r="C4" s="4"/>
      <c r="D4" s="4"/>
      <c r="E4" s="4"/>
      <c r="F4" s="4"/>
      <c r="G4" s="4"/>
      <c r="H4" s="4"/>
      <c r="I4" s="4"/>
      <c r="J4" s="4"/>
    </row>
    <row r="5" spans="2:10" ht="22.5" x14ac:dyDescent="0.2">
      <c r="B5" s="5" t="s">
        <v>10</v>
      </c>
      <c r="C5" s="5" t="s">
        <v>4</v>
      </c>
      <c r="D5" s="5" t="s">
        <v>0</v>
      </c>
      <c r="E5" s="5" t="s">
        <v>1</v>
      </c>
      <c r="F5" s="5" t="s">
        <v>5</v>
      </c>
      <c r="G5" s="5" t="s">
        <v>8</v>
      </c>
      <c r="H5" s="5" t="s">
        <v>6</v>
      </c>
      <c r="I5" s="5" t="s">
        <v>9</v>
      </c>
      <c r="J5" s="5" t="s">
        <v>7</v>
      </c>
    </row>
    <row r="6" spans="2:10" ht="56.25" x14ac:dyDescent="0.2">
      <c r="B6" s="7" t="s">
        <v>31</v>
      </c>
      <c r="C6" s="2" t="s">
        <v>54</v>
      </c>
      <c r="D6" s="2" t="s">
        <v>76</v>
      </c>
      <c r="E6" s="8">
        <v>184582138</v>
      </c>
      <c r="F6" s="9">
        <v>44144</v>
      </c>
      <c r="G6" s="6" t="s">
        <v>13</v>
      </c>
      <c r="H6" s="2" t="s">
        <v>19</v>
      </c>
      <c r="I6" s="10">
        <v>51</v>
      </c>
      <c r="J6" s="2" t="s">
        <v>106</v>
      </c>
    </row>
    <row r="7" spans="2:10" ht="56.25" x14ac:dyDescent="0.2">
      <c r="B7" s="7" t="s">
        <v>32</v>
      </c>
      <c r="C7" s="2" t="s">
        <v>75</v>
      </c>
      <c r="D7" s="2" t="s">
        <v>77</v>
      </c>
      <c r="E7" s="8">
        <v>351683653.56</v>
      </c>
      <c r="F7" s="9">
        <v>44140</v>
      </c>
      <c r="G7" s="6" t="s">
        <v>23</v>
      </c>
      <c r="H7" s="2" t="s">
        <v>22</v>
      </c>
      <c r="I7" s="10">
        <v>48</v>
      </c>
      <c r="J7" s="2" t="s">
        <v>29</v>
      </c>
    </row>
    <row r="8" spans="2:10" ht="45" x14ac:dyDescent="0.2">
      <c r="B8" s="7" t="s">
        <v>33</v>
      </c>
      <c r="C8" s="2" t="s">
        <v>55</v>
      </c>
      <c r="D8" s="2" t="s">
        <v>78</v>
      </c>
      <c r="E8" s="8">
        <v>308371127.55000001</v>
      </c>
      <c r="F8" s="9">
        <v>44140</v>
      </c>
      <c r="G8" s="6" t="s">
        <v>13</v>
      </c>
      <c r="H8" s="2" t="s">
        <v>102</v>
      </c>
      <c r="I8" s="10">
        <v>49</v>
      </c>
      <c r="J8" s="2" t="s">
        <v>29</v>
      </c>
    </row>
    <row r="9" spans="2:10" ht="45" x14ac:dyDescent="0.2">
      <c r="B9" s="7" t="s">
        <v>34</v>
      </c>
      <c r="C9" s="2" t="s">
        <v>56</v>
      </c>
      <c r="D9" s="2" t="s">
        <v>79</v>
      </c>
      <c r="E9" s="8">
        <v>330203199.19999999</v>
      </c>
      <c r="F9" s="9">
        <v>44140</v>
      </c>
      <c r="G9" s="6" t="s">
        <v>13</v>
      </c>
      <c r="H9" s="2" t="s">
        <v>19</v>
      </c>
      <c r="I9" s="10">
        <v>39</v>
      </c>
      <c r="J9" s="2" t="s">
        <v>27</v>
      </c>
    </row>
    <row r="10" spans="2:10" ht="45" x14ac:dyDescent="0.2">
      <c r="B10" s="7" t="s">
        <v>35</v>
      </c>
      <c r="C10" s="2" t="s">
        <v>57</v>
      </c>
      <c r="D10" s="2" t="s">
        <v>95</v>
      </c>
      <c r="E10" s="8">
        <v>9824640</v>
      </c>
      <c r="F10" s="9">
        <v>44139</v>
      </c>
      <c r="G10" s="6" t="s">
        <v>12</v>
      </c>
      <c r="H10" s="2" t="s">
        <v>11</v>
      </c>
      <c r="I10" s="10">
        <v>56</v>
      </c>
      <c r="J10" s="2" t="s">
        <v>26</v>
      </c>
    </row>
    <row r="11" spans="2:10" ht="67.5" x14ac:dyDescent="0.2">
      <c r="B11" s="7" t="s">
        <v>36</v>
      </c>
      <c r="C11" s="2" t="s">
        <v>58</v>
      </c>
      <c r="D11" s="2" t="s">
        <v>96</v>
      </c>
      <c r="E11" s="8">
        <v>24000000</v>
      </c>
      <c r="F11" s="9">
        <v>44141</v>
      </c>
      <c r="G11" s="6" t="s">
        <v>12</v>
      </c>
      <c r="H11" s="2" t="s">
        <v>11</v>
      </c>
      <c r="I11" s="10">
        <v>51</v>
      </c>
      <c r="J11" s="2" t="s">
        <v>26</v>
      </c>
    </row>
    <row r="12" spans="2:10" ht="67.5" x14ac:dyDescent="0.2">
      <c r="B12" s="7" t="s">
        <v>37</v>
      </c>
      <c r="C12" s="2" t="s">
        <v>59</v>
      </c>
      <c r="D12" s="2" t="s">
        <v>80</v>
      </c>
      <c r="E12" s="8">
        <v>0</v>
      </c>
      <c r="F12" s="9">
        <v>44141</v>
      </c>
      <c r="G12" s="6" t="s">
        <v>16</v>
      </c>
      <c r="H12" s="2" t="s">
        <v>17</v>
      </c>
      <c r="I12" s="10">
        <v>785</v>
      </c>
      <c r="J12" s="2" t="s">
        <v>107</v>
      </c>
    </row>
    <row r="13" spans="2:10" ht="56.25" x14ac:dyDescent="0.2">
      <c r="B13" s="7" t="s">
        <v>38</v>
      </c>
      <c r="C13" s="2" t="s">
        <v>60</v>
      </c>
      <c r="D13" s="2" t="s">
        <v>81</v>
      </c>
      <c r="E13" s="8">
        <v>14400000</v>
      </c>
      <c r="F13" s="9">
        <v>44141</v>
      </c>
      <c r="G13" s="6" t="s">
        <v>12</v>
      </c>
      <c r="H13" s="2" t="s">
        <v>11</v>
      </c>
      <c r="I13" s="10">
        <v>52</v>
      </c>
      <c r="J13" s="2" t="s">
        <v>26</v>
      </c>
    </row>
    <row r="14" spans="2:10" ht="67.5" x14ac:dyDescent="0.2">
      <c r="B14" s="7" t="s">
        <v>39</v>
      </c>
      <c r="C14" s="2" t="s">
        <v>61</v>
      </c>
      <c r="D14" s="2" t="s">
        <v>97</v>
      </c>
      <c r="E14" s="8">
        <v>1605315590</v>
      </c>
      <c r="F14" s="9">
        <v>44160</v>
      </c>
      <c r="G14" s="6" t="s">
        <v>99</v>
      </c>
      <c r="H14" s="2" t="s">
        <v>103</v>
      </c>
      <c r="I14" s="10">
        <v>35</v>
      </c>
      <c r="J14" s="2" t="s">
        <v>24</v>
      </c>
    </row>
    <row r="15" spans="2:10" ht="112.5" x14ac:dyDescent="0.2">
      <c r="B15" s="7" t="s">
        <v>40</v>
      </c>
      <c r="C15" s="2" t="s">
        <v>62</v>
      </c>
      <c r="D15" s="2" t="s">
        <v>82</v>
      </c>
      <c r="E15" s="8">
        <v>0</v>
      </c>
      <c r="F15" s="9">
        <v>44144</v>
      </c>
      <c r="G15" s="6" t="s">
        <v>14</v>
      </c>
      <c r="H15" s="2" t="s">
        <v>15</v>
      </c>
      <c r="I15" s="10">
        <v>767</v>
      </c>
      <c r="J15" s="2" t="s">
        <v>108</v>
      </c>
    </row>
    <row r="16" spans="2:10" ht="90" x14ac:dyDescent="0.2">
      <c r="B16" s="7" t="s">
        <v>41</v>
      </c>
      <c r="C16" s="2" t="s">
        <v>63</v>
      </c>
      <c r="D16" s="2" t="s">
        <v>98</v>
      </c>
      <c r="E16" s="8">
        <v>22000000</v>
      </c>
      <c r="F16" s="9">
        <v>44153</v>
      </c>
      <c r="G16" s="6" t="s">
        <v>12</v>
      </c>
      <c r="H16" s="2" t="s">
        <v>11</v>
      </c>
      <c r="I16" s="10">
        <v>43</v>
      </c>
      <c r="J16" s="2" t="s">
        <v>25</v>
      </c>
    </row>
    <row r="17" spans="2:10" ht="67.5" x14ac:dyDescent="0.2">
      <c r="B17" s="7" t="s">
        <v>42</v>
      </c>
      <c r="C17" s="2" t="s">
        <v>64</v>
      </c>
      <c r="D17" s="2" t="s">
        <v>83</v>
      </c>
      <c r="E17" s="8">
        <v>641698244.77999997</v>
      </c>
      <c r="F17" s="9">
        <v>44154</v>
      </c>
      <c r="G17" s="6" t="s">
        <v>100</v>
      </c>
      <c r="H17" s="2" t="s">
        <v>22</v>
      </c>
      <c r="I17" s="10">
        <v>176</v>
      </c>
      <c r="J17" s="2" t="s">
        <v>109</v>
      </c>
    </row>
    <row r="18" spans="2:10" ht="67.5" x14ac:dyDescent="0.2">
      <c r="B18" s="7" t="s">
        <v>43</v>
      </c>
      <c r="C18" s="2" t="s">
        <v>64</v>
      </c>
      <c r="D18" s="2" t="s">
        <v>84</v>
      </c>
      <c r="E18" s="8">
        <v>822623321.58000004</v>
      </c>
      <c r="F18" s="9">
        <v>44162</v>
      </c>
      <c r="G18" s="6" t="s">
        <v>13</v>
      </c>
      <c r="H18" s="2" t="s">
        <v>22</v>
      </c>
      <c r="I18" s="10">
        <v>166</v>
      </c>
      <c r="J18" s="2" t="s">
        <v>109</v>
      </c>
    </row>
    <row r="19" spans="2:10" ht="56.25" x14ac:dyDescent="0.2">
      <c r="B19" s="7" t="s">
        <v>44</v>
      </c>
      <c r="C19" s="2" t="s">
        <v>65</v>
      </c>
      <c r="D19" s="2" t="s">
        <v>85</v>
      </c>
      <c r="E19" s="8">
        <v>11566800</v>
      </c>
      <c r="F19" s="9">
        <v>44138</v>
      </c>
      <c r="G19" s="6" t="s">
        <v>18</v>
      </c>
      <c r="H19" s="2" t="s">
        <v>28</v>
      </c>
      <c r="I19" s="10">
        <v>35</v>
      </c>
      <c r="J19" s="2" t="s">
        <v>24</v>
      </c>
    </row>
    <row r="20" spans="2:10" ht="67.5" x14ac:dyDescent="0.2">
      <c r="B20" s="7" t="s">
        <v>45</v>
      </c>
      <c r="C20" s="2" t="s">
        <v>66</v>
      </c>
      <c r="D20" s="2" t="s">
        <v>86</v>
      </c>
      <c r="E20" s="8">
        <v>624208370.27999997</v>
      </c>
      <c r="F20" s="9">
        <v>44158</v>
      </c>
      <c r="G20" s="6" t="s">
        <v>13</v>
      </c>
      <c r="H20" s="2" t="s">
        <v>22</v>
      </c>
      <c r="I20" s="10">
        <v>311</v>
      </c>
      <c r="J20" s="2" t="s">
        <v>24</v>
      </c>
    </row>
    <row r="21" spans="2:10" ht="56.25" x14ac:dyDescent="0.2">
      <c r="B21" s="7" t="s">
        <v>46</v>
      </c>
      <c r="C21" s="2" t="s">
        <v>67</v>
      </c>
      <c r="D21" s="2" t="s">
        <v>87</v>
      </c>
      <c r="E21" s="8">
        <v>1776986870.0899999</v>
      </c>
      <c r="F21" s="9">
        <v>44153</v>
      </c>
      <c r="G21" s="6" t="s">
        <v>13</v>
      </c>
      <c r="H21" s="2" t="s">
        <v>104</v>
      </c>
      <c r="I21" s="10">
        <v>577</v>
      </c>
      <c r="J21" s="2" t="s">
        <v>24</v>
      </c>
    </row>
    <row r="22" spans="2:10" ht="45" x14ac:dyDescent="0.2">
      <c r="B22" s="7" t="s">
        <v>47</v>
      </c>
      <c r="C22" s="2" t="s">
        <v>68</v>
      </c>
      <c r="D22" s="2" t="s">
        <v>88</v>
      </c>
      <c r="E22" s="8">
        <v>155328577</v>
      </c>
      <c r="F22" s="9">
        <v>44161</v>
      </c>
      <c r="G22" s="6" t="s">
        <v>101</v>
      </c>
      <c r="H22" s="2" t="s">
        <v>19</v>
      </c>
      <c r="I22" s="10">
        <v>334</v>
      </c>
      <c r="J22" s="2" t="s">
        <v>24</v>
      </c>
    </row>
    <row r="23" spans="2:10" ht="56.25" x14ac:dyDescent="0.2">
      <c r="B23" s="7" t="s">
        <v>48</v>
      </c>
      <c r="C23" s="2" t="s">
        <v>69</v>
      </c>
      <c r="D23" s="2" t="s">
        <v>89</v>
      </c>
      <c r="E23" s="8">
        <v>856988146</v>
      </c>
      <c r="F23" s="9">
        <v>44160</v>
      </c>
      <c r="G23" s="6" t="s">
        <v>101</v>
      </c>
      <c r="H23" s="2" t="s">
        <v>19</v>
      </c>
      <c r="I23" s="10">
        <v>547</v>
      </c>
      <c r="J23" s="2" t="s">
        <v>24</v>
      </c>
    </row>
    <row r="24" spans="2:10" ht="45" x14ac:dyDescent="0.2">
      <c r="B24" s="7" t="s">
        <v>49</v>
      </c>
      <c r="C24" s="2" t="s">
        <v>70</v>
      </c>
      <c r="D24" s="2" t="s">
        <v>90</v>
      </c>
      <c r="E24" s="8">
        <v>15818072</v>
      </c>
      <c r="F24" s="9">
        <v>44141</v>
      </c>
      <c r="G24" s="6" t="s">
        <v>101</v>
      </c>
      <c r="H24" s="2" t="s">
        <v>28</v>
      </c>
      <c r="I24" s="10">
        <v>1505</v>
      </c>
      <c r="J24" s="2" t="s">
        <v>24</v>
      </c>
    </row>
    <row r="25" spans="2:10" ht="45" x14ac:dyDescent="0.2">
      <c r="B25" s="7" t="s">
        <v>50</v>
      </c>
      <c r="C25" s="2" t="s">
        <v>71</v>
      </c>
      <c r="D25" s="2" t="s">
        <v>91</v>
      </c>
      <c r="E25" s="8">
        <v>94609719</v>
      </c>
      <c r="F25" s="9">
        <v>44155</v>
      </c>
      <c r="G25" s="6" t="s">
        <v>101</v>
      </c>
      <c r="H25" s="2" t="s">
        <v>105</v>
      </c>
      <c r="I25" s="10">
        <v>576</v>
      </c>
      <c r="J25" s="2" t="s">
        <v>24</v>
      </c>
    </row>
    <row r="26" spans="2:10" ht="45" x14ac:dyDescent="0.2">
      <c r="B26" s="7" t="s">
        <v>51</v>
      </c>
      <c r="C26" s="2" t="s">
        <v>72</v>
      </c>
      <c r="D26" s="2" t="s">
        <v>92</v>
      </c>
      <c r="E26" s="8">
        <v>17780471</v>
      </c>
      <c r="F26" s="9">
        <v>44158</v>
      </c>
      <c r="G26" s="6" t="s">
        <v>101</v>
      </c>
      <c r="H26" s="2" t="s">
        <v>105</v>
      </c>
      <c r="I26" s="10">
        <v>576</v>
      </c>
      <c r="J26" s="2" t="s">
        <v>24</v>
      </c>
    </row>
    <row r="27" spans="2:10" ht="45" x14ac:dyDescent="0.2">
      <c r="B27" s="7" t="s">
        <v>52</v>
      </c>
      <c r="C27" s="2" t="s">
        <v>73</v>
      </c>
      <c r="D27" s="2" t="s">
        <v>93</v>
      </c>
      <c r="E27" s="8">
        <v>24388762</v>
      </c>
      <c r="F27" s="9">
        <v>44145</v>
      </c>
      <c r="G27" s="6" t="s">
        <v>101</v>
      </c>
      <c r="H27" s="2" t="s">
        <v>28</v>
      </c>
      <c r="I27" s="10">
        <v>595</v>
      </c>
      <c r="J27" s="2" t="s">
        <v>24</v>
      </c>
    </row>
    <row r="28" spans="2:10" ht="45" x14ac:dyDescent="0.2">
      <c r="B28" s="7" t="s">
        <v>53</v>
      </c>
      <c r="C28" s="2" t="s">
        <v>74</v>
      </c>
      <c r="D28" s="2" t="s">
        <v>94</v>
      </c>
      <c r="E28" s="8">
        <v>2197380553.1999998</v>
      </c>
      <c r="F28" s="9">
        <v>44153</v>
      </c>
      <c r="G28" s="6" t="s">
        <v>20</v>
      </c>
      <c r="H28" s="2" t="s">
        <v>21</v>
      </c>
      <c r="I28" s="10">
        <v>608</v>
      </c>
      <c r="J28" s="2" t="s">
        <v>29</v>
      </c>
    </row>
  </sheetData>
  <autoFilter ref="B5:J28" xr:uid="{00000000-0009-0000-0000-000000000000}">
    <sortState xmlns:xlrd2="http://schemas.microsoft.com/office/spreadsheetml/2017/richdata2" ref="B6:J28">
      <sortCondition ref="F5:F28"/>
    </sortState>
  </autoFilter>
  <mergeCells count="3">
    <mergeCell ref="B1:J1"/>
    <mergeCell ref="B2:J2"/>
    <mergeCell ref="B3:J3"/>
  </mergeCells>
  <conditionalFormatting sqref="B29:B1048576">
    <cfRule type="duplicateValues" dxfId="1" priority="55"/>
  </conditionalFormatting>
  <conditionalFormatting sqref="B6:B28">
    <cfRule type="duplicateValues" dxfId="0" priority="69"/>
  </conditionalFormatting>
  <dataValidations count="1">
    <dataValidation type="decimal" operator="greaterThanOrEqual" allowBlank="1" showInputMessage="1" showErrorMessage="1" sqref="E6:E28"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Noviembre 2020</vt:lpstr>
      <vt:lpstr>'Cont MEN Noviembre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User</cp:lastModifiedBy>
  <cp:lastPrinted>2018-11-02T19:25:11Z</cp:lastPrinted>
  <dcterms:created xsi:type="dcterms:W3CDTF">2015-05-08T19:39:39Z</dcterms:created>
  <dcterms:modified xsi:type="dcterms:W3CDTF">2020-12-09T18:18:27Z</dcterms:modified>
</cp:coreProperties>
</file>