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827"/>
  <workbookPr showInkAnnotation="0" defaultThemeVersion="124226"/>
  <mc:AlternateContent xmlns:mc="http://schemas.openxmlformats.org/markup-compatibility/2006">
    <mc:Choice Requires="x15">
      <x15ac:absPath xmlns:x15ac="http://schemas.microsoft.com/office/spreadsheetml/2010/11/ac" url="D:\MARTHA MEN 2018\PUBLICABLES 2018\6. PLANEACIÓN\6.3 Programas y proyectos en ejecución\Institucional 2018\2. Plan de Conservación documental\"/>
    </mc:Choice>
  </mc:AlternateContent>
  <bookViews>
    <workbookView xWindow="0" yWindow="0" windowWidth="21570" windowHeight="7965" tabRatio="733" activeTab="3" xr2:uid="{00000000-000D-0000-FFFF-FFFF00000000}"/>
  </bookViews>
  <sheets>
    <sheet name="RIESGOS PLAN CONSERVACIÓN" sheetId="8" r:id="rId1"/>
    <sheet name="MapaInherente" sheetId="15" state="hidden" r:id="rId2"/>
    <sheet name="Criterios" sheetId="14" state="hidden" r:id="rId3"/>
    <sheet name="RIESGOS PLAN PRESERVACIÓN" sheetId="16" r:id="rId4"/>
  </sheets>
  <externalReferences>
    <externalReference r:id="rId5"/>
    <externalReference r:id="rId6"/>
  </externalReferences>
  <definedNames>
    <definedName name="_xlnm._FilterDatabase" localSheetId="0" hidden="1">'RIESGOS PLAN CONSERVACIÓN'!$B$5:$YT$5</definedName>
    <definedName name="Impactocualitat">'[1]Soporte Calificación'!#REF!</definedName>
    <definedName name="Impactocualitativo">'[1]Soporte Calificación'!#REF!</definedName>
    <definedName name="Impactocuantita">'[1]Soporte Calificación'!#REF!</definedName>
    <definedName name="Impactocuantitativo">'[1]Soporte Calificación'!#REF!</definedName>
    <definedName name="Probabilidad">'[1]Soporte Calificación'!$F$65498:$F$65507</definedName>
  </definedNames>
  <calcPr calcId="171027"/>
</workbook>
</file>

<file path=xl/calcChain.xml><?xml version="1.0" encoding="utf-8"?>
<calcChain xmlns="http://schemas.openxmlformats.org/spreadsheetml/2006/main">
  <c r="O6" i="16" l="1"/>
  <c r="O10" i="8" l="1"/>
  <c r="O15" i="8" l="1"/>
  <c r="O14" i="8"/>
  <c r="O13" i="8"/>
  <c r="O12" i="8" l="1"/>
  <c r="O8" i="8"/>
  <c r="O6" i="8"/>
</calcChain>
</file>

<file path=xl/sharedStrings.xml><?xml version="1.0" encoding="utf-8"?>
<sst xmlns="http://schemas.openxmlformats.org/spreadsheetml/2006/main" count="324" uniqueCount="191">
  <si>
    <t>Causas</t>
  </si>
  <si>
    <t>Riesgo</t>
  </si>
  <si>
    <t>Tipo de Control</t>
  </si>
  <si>
    <t>Correctivo</t>
  </si>
  <si>
    <t>Preventivo</t>
  </si>
  <si>
    <t>No.</t>
  </si>
  <si>
    <t>PROBABILIDAD</t>
  </si>
  <si>
    <t>Evitar el riesgo</t>
  </si>
  <si>
    <t>Impacto</t>
  </si>
  <si>
    <t>Consecuencias</t>
  </si>
  <si>
    <t>Zona de Riesgo</t>
  </si>
  <si>
    <t>RIESGO INHERENTE</t>
  </si>
  <si>
    <t>Análisis del Riesgo</t>
  </si>
  <si>
    <t>Valoración  del Riesgo</t>
  </si>
  <si>
    <t>Probabilidad</t>
  </si>
  <si>
    <t>Detectivo</t>
  </si>
  <si>
    <t>Moderado</t>
  </si>
  <si>
    <t>Mayor</t>
  </si>
  <si>
    <t>Catastrófico</t>
  </si>
  <si>
    <t>Extremo</t>
  </si>
  <si>
    <t>Alto</t>
  </si>
  <si>
    <t>Bajo</t>
  </si>
  <si>
    <t>IMPACTO</t>
  </si>
  <si>
    <t>Mapa de Riesgo Inherente</t>
  </si>
  <si>
    <t>Controles Existentes</t>
  </si>
  <si>
    <t>• Se ha presentado en el sector público o en el MEN mas de una vez en el último año
• Ocurrirá con alto nivel de certeza el próximo año</t>
  </si>
  <si>
    <t>• Se ha presentado en el sector público o en el MEN en el último año
• Se espera que ocurra en la mayoría de los casos o circunstancias</t>
  </si>
  <si>
    <t>• Se ha presentado en el sector público o en el MEN en los últimos 2 años
• Es probable que ocurra en esta vigencia</t>
  </si>
  <si>
    <t>• Se ha presentado en el sector público o en el MEN en los últimos 5 años
• Es poco probable que ocurra esta vigencia</t>
  </si>
  <si>
    <t>• No se ha presentado en el sector público o en el MEN en los últimos 5 años
• El evento puede ocurrir sólo en circunstancias excepcionales</t>
  </si>
  <si>
    <t>CRITERIOS</t>
  </si>
  <si>
    <t>No</t>
  </si>
  <si>
    <t xml:space="preserve"> Descripción</t>
  </si>
  <si>
    <t>Factor de Riesgo Externo</t>
  </si>
  <si>
    <t>Factor de Riesgo Interno</t>
  </si>
  <si>
    <t>Tipo</t>
  </si>
  <si>
    <t>N.A.</t>
  </si>
  <si>
    <t>Seguridad de la Información</t>
  </si>
  <si>
    <t>Recursos económicos</t>
  </si>
  <si>
    <t>Seguridad y Salud en el Trabajo</t>
  </si>
  <si>
    <t>Recursos humanos</t>
  </si>
  <si>
    <t>Ambiental</t>
  </si>
  <si>
    <t>Procesos y procedimientos</t>
  </si>
  <si>
    <t>Legal</t>
  </si>
  <si>
    <t>Tecnológico</t>
  </si>
  <si>
    <t>Sistemas de información</t>
  </si>
  <si>
    <t>Político</t>
  </si>
  <si>
    <t>Financiero</t>
  </si>
  <si>
    <t>Aceptar el riesgo</t>
  </si>
  <si>
    <t>Menor</t>
  </si>
  <si>
    <t>Cumplimiento de planes y programas</t>
  </si>
  <si>
    <t>Imagen</t>
  </si>
  <si>
    <t>Transferir el riesgo</t>
  </si>
  <si>
    <t>Modelo de operación</t>
  </si>
  <si>
    <t>Económico</t>
  </si>
  <si>
    <t>Cumplimiento</t>
  </si>
  <si>
    <t>Reducir el impacto</t>
  </si>
  <si>
    <t>Cultura organizacional</t>
  </si>
  <si>
    <t>Cultural</t>
  </si>
  <si>
    <t>Operativo</t>
  </si>
  <si>
    <t>Si</t>
  </si>
  <si>
    <t>Reducir la probabilidad</t>
  </si>
  <si>
    <t xml:space="preserve">Extremo </t>
  </si>
  <si>
    <t>Estructura</t>
  </si>
  <si>
    <t>Social</t>
  </si>
  <si>
    <t>Estratégico</t>
  </si>
  <si>
    <t>requiere plan de mejoramiento</t>
  </si>
  <si>
    <t>política de manejo</t>
  </si>
  <si>
    <t>tipo de control</t>
  </si>
  <si>
    <t>riesgo inherente</t>
  </si>
  <si>
    <t>impacto</t>
  </si>
  <si>
    <t>probabilidad</t>
  </si>
  <si>
    <t>factor de riesgo interno</t>
  </si>
  <si>
    <t>factor de riesgo externo</t>
  </si>
  <si>
    <t>tipo de riesgo</t>
  </si>
  <si>
    <t>1.Confidencialidad de información/Insignificante</t>
  </si>
  <si>
    <t>2.Confidencialidad de información/Menor</t>
  </si>
  <si>
    <t>3.Confidencialidad de información/Moderado</t>
  </si>
  <si>
    <t>4.Confidencialidad de información/Mayor</t>
  </si>
  <si>
    <t>5.Confidencialidad de información/Catastrófico</t>
  </si>
  <si>
    <t>1.Credibilidad o imagen/Grupo de funcionarios</t>
  </si>
  <si>
    <t>2.Credibilidad o imagen/Todos los funcionarios</t>
  </si>
  <si>
    <t>3.Credibilidad o imagen/Usuarios ciudad</t>
  </si>
  <si>
    <t>4.Credibilidad o imagen/Usuarios región</t>
  </si>
  <si>
    <t>5.Credibilidad o imagen/Usuarios país</t>
  </si>
  <si>
    <t>1.Legal/Multas</t>
  </si>
  <si>
    <t>2.Legal/Demandas</t>
  </si>
  <si>
    <t>3.Legal/Investigación disciplina</t>
  </si>
  <si>
    <t>4.Legal/Investigación fiscal</t>
  </si>
  <si>
    <t>5.Legal/Intervención-sanción</t>
  </si>
  <si>
    <t>1.Operativo/Ajustes a una actividad concreta</t>
  </si>
  <si>
    <t>2.Operativo/Cambios en procedimientos</t>
  </si>
  <si>
    <t>3.Operativo/Cambios en la interacción de los procesos</t>
  </si>
  <si>
    <t>4.Operativo/Intermitencia en el servicio</t>
  </si>
  <si>
    <t>5.Operativo/Paro total del proceso</t>
  </si>
  <si>
    <t>1.Ambientales/No genera consecuencias</t>
  </si>
  <si>
    <t>2.Ambientales/Cambios leves en el ambiente</t>
  </si>
  <si>
    <t>3.Ambientales/Alteraciones importante o quejas de la comunidad</t>
  </si>
  <si>
    <t xml:space="preserve">4.Ambientales/Alteraciones significativas o sanciones </t>
  </si>
  <si>
    <t>5.Ambientales/Alteraciones catastróficas en el ambiente</t>
  </si>
  <si>
    <t>1.Seguridad y Salud en el Trabajo/Lesión leve o menor</t>
  </si>
  <si>
    <t>2.Seguridad y Salud en el Trabajo/Incapacidad temporal entre 1 y 10 días</t>
  </si>
  <si>
    <t>3.Seguridad y Salud en el Trabajo/Incapacidad parcial, permanente   &gt; a 10 días</t>
  </si>
  <si>
    <t>4.Seguridad y Salud en el Trabajo/Incapacidad total, permanente</t>
  </si>
  <si>
    <t>5.Seguridad y Salud en el Trabajo/Una o más fatalidades</t>
  </si>
  <si>
    <t>1.Integridad Información/Insignificante</t>
  </si>
  <si>
    <t>2.Integridad Información/Menor</t>
  </si>
  <si>
    <t>3.Integridad Información/Moderado</t>
  </si>
  <si>
    <t>4.Integridad Información/Mayor</t>
  </si>
  <si>
    <t>5.Integridad Información/Catastrófico</t>
  </si>
  <si>
    <t>1.Disponibilidad Información/Insignificante</t>
  </si>
  <si>
    <t>2.Disponibilidad Información/Menor</t>
  </si>
  <si>
    <t>3.Disponibilidad Información/Moderado</t>
  </si>
  <si>
    <t>4.Disponibilidad Información/Mayor</t>
  </si>
  <si>
    <t>5.Disponibilidad Información/Catastrófico</t>
  </si>
  <si>
    <t>Tipo de impacto</t>
  </si>
  <si>
    <t>Casi seguro
( A )</t>
  </si>
  <si>
    <t>Probable
( B )</t>
  </si>
  <si>
    <t>Posible
( C )</t>
  </si>
  <si>
    <t>Improbable
( D )</t>
  </si>
  <si>
    <t>Raro
( E )</t>
  </si>
  <si>
    <r>
      <t>Zona de riesgo</t>
    </r>
    <r>
      <rPr>
        <b/>
        <sz val="8"/>
        <color theme="1"/>
        <rFont val="Calibri"/>
        <family val="2"/>
        <scheme val="minor"/>
      </rPr>
      <t xml:space="preserve"> baja</t>
    </r>
    <r>
      <rPr>
        <sz val="8"/>
        <color theme="1"/>
        <rFont val="Calibri"/>
        <family val="2"/>
        <scheme val="minor"/>
      </rPr>
      <t xml:space="preserve">: asumir el riesgo
Zona de riesgo </t>
    </r>
    <r>
      <rPr>
        <b/>
        <sz val="8"/>
        <color theme="1"/>
        <rFont val="Calibri"/>
        <family val="2"/>
        <scheme val="minor"/>
      </rPr>
      <t>moderada</t>
    </r>
    <r>
      <rPr>
        <sz val="8"/>
        <color theme="1"/>
        <rFont val="Calibri"/>
        <family val="2"/>
        <scheme val="minor"/>
      </rPr>
      <t>: asumir el riesgo, reducir el riesgo
Zona de riesgo</t>
    </r>
    <r>
      <rPr>
        <b/>
        <sz val="8"/>
        <color theme="1"/>
        <rFont val="Calibri"/>
        <family val="2"/>
        <scheme val="minor"/>
      </rPr>
      <t xml:space="preserve"> alta</t>
    </r>
    <r>
      <rPr>
        <sz val="8"/>
        <color theme="1"/>
        <rFont val="Calibri"/>
        <family val="2"/>
        <scheme val="minor"/>
      </rPr>
      <t xml:space="preserve">: reducir el riesgo, evitar, compartir o transferir
Zona de riesgo </t>
    </r>
    <r>
      <rPr>
        <b/>
        <sz val="8"/>
        <color theme="1"/>
        <rFont val="Calibri"/>
        <family val="2"/>
        <scheme val="minor"/>
      </rPr>
      <t>extrema</t>
    </r>
    <r>
      <rPr>
        <sz val="8"/>
        <color theme="1"/>
        <rFont val="Calibri"/>
        <family val="2"/>
        <scheme val="minor"/>
      </rPr>
      <t>: reducir el riesgo, evitar, compartir o transferir</t>
    </r>
  </si>
  <si>
    <t>Insignificante
( 1 )</t>
  </si>
  <si>
    <t>Menor
( 2 )</t>
  </si>
  <si>
    <t>Moderado
( 3 )</t>
  </si>
  <si>
    <t>Mayor
( 4 )</t>
  </si>
  <si>
    <t>Catastrófico
( 5 )</t>
  </si>
  <si>
    <r>
      <t xml:space="preserve">IMPACTO
</t>
    </r>
    <r>
      <rPr>
        <sz val="8"/>
        <color theme="1"/>
        <rFont val="Calibri"/>
        <family val="2"/>
        <scheme val="minor"/>
      </rPr>
      <t xml:space="preserve"> (Se valora de acuerdo a los criterios establecidos en las Tablas No. 5 y 6 del Manual)</t>
    </r>
  </si>
  <si>
    <t>Tipo de Impacto</t>
  </si>
  <si>
    <t>calificacion probabilidad</t>
  </si>
  <si>
    <t>calificacion Impacto</t>
  </si>
  <si>
    <t>Calificación Impacto</t>
  </si>
  <si>
    <t>Calificación Probabilidad</t>
  </si>
  <si>
    <t>Casi seguro
5</t>
  </si>
  <si>
    <t>Probable
4</t>
  </si>
  <si>
    <t>Posible
3</t>
  </si>
  <si>
    <t>Improbable
2</t>
  </si>
  <si>
    <t>Raro
1</t>
  </si>
  <si>
    <t>1
Insignificante</t>
  </si>
  <si>
    <t>5. Casi seguro</t>
  </si>
  <si>
    <t>4. Probable</t>
  </si>
  <si>
    <t>3. Posible</t>
  </si>
  <si>
    <t>2. Improbable</t>
  </si>
  <si>
    <t>1. Raro</t>
  </si>
  <si>
    <t>5. Catastrófico</t>
  </si>
  <si>
    <t>4. Mayor</t>
  </si>
  <si>
    <t>3. Moderado</t>
  </si>
  <si>
    <t>2. Menor</t>
  </si>
  <si>
    <t>1. Insignificante</t>
  </si>
  <si>
    <t>VALORACIÓN DEL RIESGO</t>
  </si>
  <si>
    <t>IDENTIFICACIÓN DEL RIESGO</t>
  </si>
  <si>
    <t>R1.</t>
  </si>
  <si>
    <t>Cuenta con mecanismos para evaluar la humedad en el archivo para mantener conservación de los documentos</t>
  </si>
  <si>
    <t>Perdida de información relevante
No contar con las evidencias que soportan las acciones realizadas en caso de investigación.</t>
  </si>
  <si>
    <t xml:space="preserve">Se tienen implementados dispositivos que ayudan a mantener las condiciones ambientales adecuadas en donde se almacenan los documentos </t>
  </si>
  <si>
    <t>PROGRAMA</t>
  </si>
  <si>
    <t>Desinteres por parte de los servidores</t>
  </si>
  <si>
    <t>Otras actividades programadas</t>
  </si>
  <si>
    <t>Capacitación y sensibilización</t>
  </si>
  <si>
    <t>La no implementación oportuna del Programa.                     La no adecuada administración de los Archivos.</t>
  </si>
  <si>
    <t>Revisar listados de asistencia contra listado de Programación</t>
  </si>
  <si>
    <t>Realizar reprogramacion de personal faltante</t>
  </si>
  <si>
    <t>Inspección y mantenimiento de sistemas de almacenamiento e instalaciones físicas</t>
  </si>
  <si>
    <t xml:space="preserve">Saneamiento ambiental: desinfección desratización y desinsectación.  </t>
  </si>
  <si>
    <t>Deterioro de documentos del archivo de gestión, centro de documentación y/o archivo central debido a las condiciones ambientales</t>
  </si>
  <si>
    <t>Aunque se cuenta con los espacios y las condiciones ambientales para almacenar documentos estos se pueden deteriorar por las condiciones de los depositos.</t>
  </si>
  <si>
    <t xml:space="preserve">Perdida de información relevante
</t>
  </si>
  <si>
    <t>Se realizan jornadas de fumigacion semestrales en los archivos de gestión y central</t>
  </si>
  <si>
    <t>Monitoreo y Control de Condiciones ambiental</t>
  </si>
  <si>
    <t>La no medición y registro de las condiciones ambientales – humedad relativa, temperatura en los archivos de Gestión y central</t>
  </si>
  <si>
    <t>Se realiza seguimiento mensual a las mediciones y se revisa informe consolidado</t>
  </si>
  <si>
    <t>Almacenamiento y Re-almacenamiento</t>
  </si>
  <si>
    <t>Falta de tiempo                                         Falta de conocimiento</t>
  </si>
  <si>
    <t>Mala manupilacion de las unidades de conservación</t>
  </si>
  <si>
    <t>Se realiza seguimiento mensual a los cambios de unidades de conservación, se revisa informe consolidado</t>
  </si>
  <si>
    <t>Prevención de emergencias y atención de desastres</t>
  </si>
  <si>
    <t>Depósitos inadecuados, identificación de Redes hidráulicas, falta de aireación, acumulación de polvo y material particulado, lámparas con balastros sin filtros UV, instalación inadecuada de documentación en la estantería y falta de seguimiento y control de condiciones medio ambientales.</t>
  </si>
  <si>
    <t>No se cuenta con los espacios suficientes y adecuados para la ubicación de los archivos.</t>
  </si>
  <si>
    <t>Deterioro sobre los documentos por causa de problemas en la
infraestructura, tales como redes hidráulicas y eléctricas descompuestas, fisuras y grietas estructurales
en los muros del inmueble, mobiliario en mal estado, insuficiente o inadecuado, entre otros.</t>
  </si>
  <si>
    <t>Estos documentos se pueden deteriorar por las condiciones del papel y en algunos casos porque no se hace un adecuado manejo de estos.</t>
  </si>
  <si>
    <t>Deterioro de documentos del archivo de gestión, centro de documentación.</t>
  </si>
  <si>
    <t>Inasistencia de los servidores y personal de archivo a las capacitaciones programadas.</t>
  </si>
  <si>
    <t>Existe desarticulación de documentos electrónicos, en relación con las políticas institucionales de seguridad de la información.</t>
  </si>
  <si>
    <t>Falta definicion de tratamiento documentos electrónicos</t>
  </si>
  <si>
    <t>Realizar la Inspección de sistemas de almacenamiento físico y digital e instalaciones físicas y Revisión de soportes digitalizados o microfilmados existentes en la entidad.</t>
  </si>
  <si>
    <t>Realizar la recopilación de información que se encuentre en la entidad.</t>
  </si>
  <si>
    <t>Falta de un metodo de almacenamiento.</t>
  </si>
  <si>
    <t>NOTA: Este riesgo se genera, teniendo en cuenta que la Entidad NO cuenta con un metodo de almacenamiento, ni tampoco con un SGDEA. Por esta razon se elaboraran las actividades establecidas para comenzar su implementación. Una vez se realice esta impleentación se dará alcance al Plan de Preservación Digital a Largo Plazo.</t>
  </si>
  <si>
    <t>PLAN</t>
  </si>
  <si>
    <t>PLAN DE CONSERVACIÒN DIGITAL A LARGO PLAZO</t>
  </si>
  <si>
    <t>La no implementación oportuna del Plan Digital a Largo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</si>
</sst>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11"/>
      <name val="Verdana"/>
      <family val="2"/>
    </font>
    <font>
      <sz val="10"/>
      <color theme="1"/>
      <name val="Arial"/>
      <family val="2"/>
    </font>
    <font>
      <b/>
      <sz val="10"/>
      <color theme="1"/>
      <name val="Arial"/>
      <family val="2"/>
    </font>
    <font>
      <b/>
      <sz val="11"/>
      <color theme="1"/>
      <name val="Calibri"/>
      <family val="2"/>
      <scheme val="minor"/>
    </font>
    <font>
      <b/>
      <sz val="11"/>
      <color theme="0"/>
      <name val="Calibri"/>
      <family val="2"/>
      <scheme val="minor"/>
    </font>
    <font>
      <sz val="8"/>
      <color theme="1"/>
      <name val="Calibri"/>
      <family val="2"/>
      <scheme val="minor"/>
    </font>
    <font>
      <b/>
      <sz val="8"/>
      <color theme="1"/>
      <name val="Calibri"/>
      <family val="2"/>
      <scheme val="minor"/>
    </font>
    <font>
      <b/>
      <sz val="6"/>
      <color theme="1"/>
      <name val="Calibri"/>
      <family val="2"/>
      <scheme val="minor"/>
    </font>
    <font>
      <b/>
      <sz val="6"/>
      <color theme="0"/>
      <name val="Calibri"/>
      <family val="2"/>
      <scheme val="minor"/>
    </font>
    <font>
      <b/>
      <sz val="10"/>
      <color rgb="FF000000"/>
      <name val="Arial"/>
      <family val="2"/>
    </font>
    <font>
      <sz val="10"/>
      <color rgb="FF000000"/>
      <name val="Arial"/>
      <family val="2"/>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C00000"/>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xf numFmtId="0" fontId="2" fillId="0" borderId="0"/>
    <xf numFmtId="0" fontId="1" fillId="0" borderId="0"/>
    <xf numFmtId="9" fontId="1" fillId="0" borderId="0" applyFont="0" applyFill="0" applyBorder="0" applyAlignment="0" applyProtection="0"/>
    <xf numFmtId="0" fontId="3" fillId="0" borderId="0"/>
    <xf numFmtId="0" fontId="13" fillId="0" borderId="0"/>
  </cellStyleXfs>
  <cellXfs count="189">
    <xf numFmtId="0" fontId="0" fillId="0" borderId="0" xfId="0"/>
    <xf numFmtId="0" fontId="0" fillId="3" borderId="0" xfId="0" applyFill="1"/>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3" borderId="0" xfId="0" applyFont="1" applyFill="1" applyAlignment="1">
      <alignment vertical="center"/>
    </xf>
    <xf numFmtId="0" fontId="5" fillId="6" borderId="1" xfId="0" applyFont="1" applyFill="1" applyBorder="1" applyAlignment="1">
      <alignment horizontal="center" vertical="center"/>
    </xf>
    <xf numFmtId="0" fontId="0" fillId="3" borderId="0" xfId="0" applyFill="1" applyBorder="1"/>
    <xf numFmtId="0" fontId="0" fillId="3" borderId="0" xfId="0" applyFill="1" applyAlignment="1">
      <alignment horizontal="center"/>
    </xf>
    <xf numFmtId="0" fontId="6" fillId="7" borderId="1" xfId="0" applyFont="1" applyFill="1" applyBorder="1" applyAlignment="1">
      <alignment horizontal="center" vertical="center"/>
    </xf>
    <xf numFmtId="0" fontId="0" fillId="0" borderId="0" xfId="0" applyAlignment="1">
      <alignment horizontal="center"/>
    </xf>
    <xf numFmtId="0" fontId="0" fillId="3" borderId="10" xfId="0" applyFont="1" applyFill="1" applyBorder="1" applyAlignment="1">
      <alignment horizontal="center" vertical="center" wrapText="1"/>
    </xf>
    <xf numFmtId="0" fontId="7" fillId="0" borderId="11" xfId="0" applyFont="1" applyBorder="1" applyAlignment="1">
      <alignment vertical="center" wrapText="1"/>
    </xf>
    <xf numFmtId="0" fontId="0" fillId="3" borderId="2" xfId="0" applyFont="1" applyFill="1" applyBorder="1" applyAlignment="1">
      <alignment horizontal="center" vertical="center" wrapText="1"/>
    </xf>
    <xf numFmtId="0" fontId="7" fillId="0" borderId="5" xfId="0" applyFont="1" applyBorder="1" applyAlignment="1">
      <alignment vertical="center" wrapText="1"/>
    </xf>
    <xf numFmtId="49" fontId="0" fillId="3" borderId="19" xfId="0" applyNumberFormat="1" applyFont="1" applyFill="1" applyBorder="1" applyAlignment="1">
      <alignment horizontal="center" vertical="center" wrapText="1"/>
    </xf>
    <xf numFmtId="0" fontId="7" fillId="0" borderId="20" xfId="0" applyFont="1" applyBorder="1" applyAlignment="1">
      <alignment vertical="center" wrapText="1"/>
    </xf>
    <xf numFmtId="0" fontId="0" fillId="3" borderId="24" xfId="0" applyFill="1" applyBorder="1" applyAlignment="1">
      <alignment horizontal="center" vertical="center" wrapText="1"/>
    </xf>
    <xf numFmtId="0" fontId="0" fillId="3" borderId="8" xfId="0" applyFill="1" applyBorder="1" applyAlignment="1">
      <alignment horizontal="center" vertical="center" wrapText="1"/>
    </xf>
    <xf numFmtId="0" fontId="0" fillId="3" borderId="25" xfId="0" applyFill="1" applyBorder="1" applyAlignment="1">
      <alignment horizontal="center" vertical="center" wrapText="1"/>
    </xf>
    <xf numFmtId="0" fontId="5" fillId="3" borderId="0" xfId="0" applyFont="1" applyFill="1" applyAlignment="1">
      <alignment horizontal="center"/>
    </xf>
    <xf numFmtId="0" fontId="0" fillId="0" borderId="0" xfId="0" applyAlignment="1">
      <alignment wrapText="1"/>
    </xf>
    <xf numFmtId="0" fontId="5" fillId="0" borderId="0" xfId="0" applyFont="1"/>
    <xf numFmtId="0" fontId="9" fillId="4"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4" xfId="0" applyFont="1" applyFill="1" applyBorder="1" applyAlignment="1">
      <alignment horizontal="center" vertical="center"/>
    </xf>
    <xf numFmtId="0" fontId="9" fillId="5" borderId="1" xfId="0" applyFont="1" applyFill="1" applyBorder="1" applyAlignment="1">
      <alignment horizontal="center" vertical="center" wrapText="1"/>
    </xf>
    <xf numFmtId="0" fontId="5" fillId="5" borderId="16" xfId="0" applyFont="1" applyFill="1" applyBorder="1" applyAlignment="1">
      <alignment horizontal="center" vertical="center"/>
    </xf>
    <xf numFmtId="0" fontId="6" fillId="7" borderId="17" xfId="0" applyFont="1" applyFill="1" applyBorder="1" applyAlignment="1">
      <alignment horizontal="center" vertical="center"/>
    </xf>
    <xf numFmtId="0" fontId="9" fillId="6" borderId="1"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5" borderId="2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0"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0" fillId="3" borderId="0" xfId="0" applyFill="1" applyAlignment="1">
      <alignment horizontal="center" wrapText="1"/>
    </xf>
    <xf numFmtId="0" fontId="3" fillId="3" borderId="0" xfId="0" applyFont="1" applyFill="1" applyAlignment="1">
      <alignment horizontal="center" wrapText="1"/>
    </xf>
    <xf numFmtId="0" fontId="1" fillId="0" borderId="13" xfId="2" applyFont="1" applyFill="1" applyBorder="1" applyAlignment="1" applyProtection="1">
      <alignment horizontal="left" vertical="center" wrapText="1"/>
      <protection hidden="1"/>
    </xf>
    <xf numFmtId="0" fontId="3" fillId="3" borderId="3" xfId="0" applyFont="1" applyFill="1" applyBorder="1" applyAlignment="1">
      <alignment horizontal="left" vertical="center" wrapText="1"/>
    </xf>
    <xf numFmtId="0" fontId="3" fillId="0" borderId="3" xfId="0" applyFont="1" applyBorder="1" applyAlignment="1">
      <alignment horizontal="justify" vertical="center" wrapText="1"/>
    </xf>
    <xf numFmtId="0" fontId="1" fillId="0" borderId="3" xfId="2" applyFont="1" applyFill="1" applyBorder="1" applyAlignment="1" applyProtection="1">
      <alignment horizontal="left" vertical="center" wrapText="1"/>
      <protection hidden="1"/>
    </xf>
    <xf numFmtId="0" fontId="3" fillId="3" borderId="3" xfId="0" applyFont="1" applyFill="1" applyBorder="1" applyAlignment="1">
      <alignment vertical="center" wrapText="1"/>
    </xf>
    <xf numFmtId="0" fontId="4" fillId="3" borderId="31" xfId="0" applyFont="1" applyFill="1" applyBorder="1" applyAlignment="1">
      <alignment horizontal="center" vertical="center" wrapText="1"/>
    </xf>
    <xf numFmtId="0" fontId="3" fillId="3" borderId="3"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1" fillId="0" borderId="3" xfId="2" applyFont="1" applyFill="1" applyBorder="1" applyAlignment="1" applyProtection="1">
      <alignment horizontal="center" vertical="center" wrapText="1"/>
      <protection hidden="1"/>
    </xf>
    <xf numFmtId="0" fontId="12" fillId="0" borderId="3" xfId="0" applyFont="1" applyBorder="1" applyAlignment="1">
      <alignment horizontal="left" vertical="center" wrapText="1"/>
    </xf>
    <xf numFmtId="0" fontId="1" fillId="4" borderId="3" xfId="1" applyFont="1" applyFill="1" applyBorder="1" applyAlignment="1">
      <alignment horizontal="justify" vertical="center" wrapText="1"/>
    </xf>
    <xf numFmtId="0" fontId="3" fillId="0" borderId="13" xfId="0" applyFont="1" applyBorder="1" applyAlignment="1">
      <alignment horizontal="justify" vertical="center" wrapText="1"/>
    </xf>
    <xf numFmtId="0" fontId="3" fillId="3" borderId="13" xfId="0" applyFont="1" applyFill="1" applyBorder="1" applyAlignment="1">
      <alignment horizontal="justify" vertical="center" wrapText="1"/>
    </xf>
    <xf numFmtId="0" fontId="3" fillId="3" borderId="13"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1" fillId="3" borderId="13" xfId="1" applyFont="1" applyFill="1" applyBorder="1" applyAlignment="1" applyProtection="1">
      <alignment vertical="center" wrapText="1"/>
      <protection locked="0"/>
    </xf>
    <xf numFmtId="0" fontId="4" fillId="3" borderId="1" xfId="0" applyFont="1" applyFill="1" applyBorder="1" applyAlignment="1">
      <alignment horizontal="center" vertical="center" wrapText="1"/>
    </xf>
    <xf numFmtId="0" fontId="3" fillId="3" borderId="13" xfId="0" applyFont="1" applyFill="1" applyBorder="1" applyAlignment="1">
      <alignment vertical="center" wrapText="1"/>
    </xf>
    <xf numFmtId="0" fontId="3" fillId="0" borderId="13" xfId="0" applyFont="1" applyBorder="1" applyAlignment="1">
      <alignment vertical="center" wrapText="1"/>
    </xf>
    <xf numFmtId="0" fontId="1" fillId="5" borderId="13" xfId="1" applyFont="1" applyFill="1" applyBorder="1" applyAlignment="1" applyProtection="1">
      <alignment vertical="center" wrapText="1"/>
      <protection locked="0"/>
    </xf>
    <xf numFmtId="0" fontId="3" fillId="5" borderId="13" xfId="0" applyFont="1" applyFill="1" applyBorder="1" applyAlignment="1">
      <alignment vertical="center" wrapText="1"/>
    </xf>
    <xf numFmtId="0" fontId="3" fillId="0" borderId="13"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wrapText="1"/>
    </xf>
    <xf numFmtId="0" fontId="3" fillId="3" borderId="0" xfId="0" applyFont="1" applyFill="1" applyAlignment="1">
      <alignment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3" borderId="0" xfId="0" applyFont="1" applyFill="1" applyAlignment="1">
      <alignment horizontal="left" wrapText="1"/>
    </xf>
    <xf numFmtId="0" fontId="3" fillId="0" borderId="0" xfId="0" applyFont="1" applyBorder="1" applyAlignment="1">
      <alignment wrapText="1"/>
    </xf>
    <xf numFmtId="0" fontId="3" fillId="0" borderId="1" xfId="0" applyFont="1" applyBorder="1" applyAlignment="1">
      <alignment wrapText="1"/>
    </xf>
    <xf numFmtId="0" fontId="3"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5" borderId="13"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0" fontId="3" fillId="0" borderId="4" xfId="0" applyFont="1" applyBorder="1" applyAlignment="1">
      <alignment horizontal="justify" vertical="center" wrapText="1"/>
    </xf>
    <xf numFmtId="0" fontId="1" fillId="0" borderId="4" xfId="2" applyFont="1" applyFill="1" applyBorder="1" applyAlignment="1" applyProtection="1">
      <alignment horizontal="left" vertical="center" wrapText="1"/>
      <protection hidden="1"/>
    </xf>
    <xf numFmtId="0" fontId="3" fillId="0" borderId="1" xfId="0" applyFont="1" applyBorder="1" applyAlignment="1">
      <alignment horizontal="justify" vertical="top" wrapText="1"/>
    </xf>
    <xf numFmtId="0" fontId="1" fillId="0" borderId="14" xfId="2" applyFont="1" applyFill="1" applyBorder="1" applyAlignment="1" applyProtection="1">
      <alignment horizontal="left" vertical="center" wrapText="1"/>
      <protection hidden="1"/>
    </xf>
    <xf numFmtId="0" fontId="1" fillId="0" borderId="17" xfId="2" applyFont="1" applyFill="1" applyBorder="1" applyAlignment="1" applyProtection="1">
      <alignment horizontal="left" vertical="center" wrapText="1"/>
      <protection hidden="1"/>
    </xf>
    <xf numFmtId="0" fontId="1" fillId="5" borderId="3" xfId="1" applyFont="1" applyFill="1" applyBorder="1" applyAlignment="1" applyProtection="1">
      <alignment vertical="center" wrapText="1"/>
      <protection locked="0"/>
    </xf>
    <xf numFmtId="0" fontId="3" fillId="0" borderId="22" xfId="0" applyFont="1" applyBorder="1" applyAlignment="1">
      <alignment horizontal="justify" vertical="top" wrapText="1"/>
    </xf>
    <xf numFmtId="0" fontId="1" fillId="0" borderId="23" xfId="2" applyFont="1" applyFill="1" applyBorder="1" applyAlignment="1" applyProtection="1">
      <alignment horizontal="left" vertical="center" wrapText="1"/>
      <protection hidden="1"/>
    </xf>
    <xf numFmtId="0" fontId="3" fillId="3" borderId="22" xfId="0" applyFont="1" applyFill="1" applyBorder="1" applyAlignment="1">
      <alignment horizontal="justify" vertical="center" wrapText="1"/>
    </xf>
    <xf numFmtId="0" fontId="3" fillId="0" borderId="22" xfId="0" applyFont="1" applyBorder="1" applyAlignment="1">
      <alignment horizontal="justify" vertical="center" wrapText="1"/>
    </xf>
    <xf numFmtId="0" fontId="3" fillId="3" borderId="2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justify" vertical="center" wrapText="1"/>
    </xf>
    <xf numFmtId="0" fontId="3" fillId="3" borderId="13" xfId="0" applyFont="1" applyFill="1" applyBorder="1" applyAlignment="1">
      <alignment horizontal="justify" vertical="center" wrapText="1"/>
    </xf>
    <xf numFmtId="0" fontId="4" fillId="8" borderId="29"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22"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1" fillId="4" borderId="1" xfId="1" applyFont="1" applyFill="1" applyBorder="1" applyAlignment="1">
      <alignment horizontal="justify" vertical="center" wrapText="1"/>
    </xf>
    <xf numFmtId="0" fontId="1" fillId="4" borderId="22" xfId="1" applyFont="1" applyFill="1" applyBorder="1" applyAlignment="1">
      <alignment horizontal="justify" vertical="center" wrapText="1"/>
    </xf>
    <xf numFmtId="0" fontId="4" fillId="3" borderId="1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22" xfId="0" applyFont="1" applyBorder="1" applyAlignment="1">
      <alignment horizontal="justify" vertical="center" wrapText="1"/>
    </xf>
    <xf numFmtId="0" fontId="1" fillId="0" borderId="1" xfId="2" applyFont="1" applyFill="1" applyBorder="1" applyAlignment="1" applyProtection="1">
      <alignment horizontal="center" vertical="center" wrapText="1"/>
      <protection hidden="1"/>
    </xf>
    <xf numFmtId="0" fontId="1" fillId="0" borderId="22" xfId="2" applyFont="1" applyFill="1" applyBorder="1" applyAlignment="1" applyProtection="1">
      <alignment horizontal="center" vertical="center" wrapText="1"/>
      <protection hidden="1"/>
    </xf>
    <xf numFmtId="0" fontId="1" fillId="3" borderId="1" xfId="1" applyFont="1" applyFill="1" applyBorder="1" applyAlignment="1" applyProtection="1">
      <alignment horizontal="justify" vertical="center" wrapText="1"/>
      <protection locked="0"/>
    </xf>
    <xf numFmtId="0" fontId="1" fillId="3" borderId="22" xfId="1" applyFont="1" applyFill="1" applyBorder="1" applyAlignment="1" applyProtection="1">
      <alignment horizontal="justify" vertical="center" wrapText="1"/>
      <protection locked="0"/>
    </xf>
    <xf numFmtId="0" fontId="3" fillId="3" borderId="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 fillId="3" borderId="13" xfId="1" applyFont="1" applyFill="1" applyBorder="1" applyAlignment="1" applyProtection="1">
      <alignment horizontal="justify" vertical="center" wrapText="1"/>
      <protection locked="0"/>
    </xf>
    <xf numFmtId="0" fontId="3" fillId="3" borderId="13" xfId="0" applyFont="1" applyFill="1" applyBorder="1" applyAlignment="1">
      <alignment horizontal="left" vertical="center" wrapText="1"/>
    </xf>
    <xf numFmtId="0" fontId="1" fillId="0" borderId="13" xfId="2" applyFont="1" applyFill="1" applyBorder="1" applyAlignment="1" applyProtection="1">
      <alignment horizontal="center" vertical="center" wrapText="1"/>
      <protection hidden="1"/>
    </xf>
    <xf numFmtId="0" fontId="3" fillId="2" borderId="13" xfId="0" applyFont="1" applyFill="1" applyBorder="1" applyAlignment="1">
      <alignment horizontal="center" vertical="center" wrapText="1"/>
    </xf>
    <xf numFmtId="0" fontId="1" fillId="0" borderId="4" xfId="2" applyFont="1" applyFill="1" applyBorder="1" applyAlignment="1" applyProtection="1">
      <alignment horizontal="center" vertical="center" wrapText="1"/>
      <protection hidden="1"/>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3" fillId="3" borderId="13" xfId="0" applyFont="1" applyFill="1" applyBorder="1" applyAlignment="1">
      <alignment horizontal="justify" vertical="center" wrapText="1"/>
    </xf>
    <xf numFmtId="0" fontId="3" fillId="3" borderId="1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3" fillId="0" borderId="13" xfId="0" applyFont="1" applyBorder="1" applyAlignment="1">
      <alignment horizontal="center" vertical="center" wrapText="1"/>
    </xf>
    <xf numFmtId="0" fontId="1" fillId="4" borderId="13" xfId="1" applyFont="1" applyFill="1" applyBorder="1" applyAlignment="1">
      <alignment horizontal="justify" vertical="center" wrapText="1"/>
    </xf>
    <xf numFmtId="0" fontId="12" fillId="0" borderId="13" xfId="0" applyFont="1" applyBorder="1" applyAlignment="1">
      <alignment horizontal="left" vertical="center" wrapText="1"/>
    </xf>
    <xf numFmtId="0" fontId="1" fillId="4" borderId="4" xfId="1" applyFont="1" applyFill="1" applyBorder="1" applyAlignment="1">
      <alignment horizontal="justify" vertical="center" wrapText="1"/>
    </xf>
    <xf numFmtId="0" fontId="3"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1" fillId="8" borderId="31"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4" fillId="8" borderId="34"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5" fillId="3" borderId="0" xfId="0" applyFont="1" applyFill="1" applyAlignment="1">
      <alignment horizontal="center"/>
    </xf>
    <xf numFmtId="0" fontId="5" fillId="3" borderId="9" xfId="0" applyFont="1" applyFill="1" applyBorder="1" applyAlignment="1">
      <alignment horizontal="center" vertical="center" textRotation="90"/>
    </xf>
    <xf numFmtId="0" fontId="5" fillId="3" borderId="15" xfId="0" applyFont="1" applyFill="1" applyBorder="1" applyAlignment="1">
      <alignment horizontal="center" vertical="center" textRotation="90"/>
    </xf>
    <xf numFmtId="0" fontId="5" fillId="3" borderId="18" xfId="0" applyFont="1" applyFill="1" applyBorder="1" applyAlignment="1">
      <alignment horizontal="center" vertical="center" textRotation="90"/>
    </xf>
    <xf numFmtId="0" fontId="7" fillId="3" borderId="27" xfId="0" applyFont="1" applyFill="1" applyBorder="1" applyAlignment="1">
      <alignment horizontal="left" vertical="center" wrapText="1"/>
    </xf>
    <xf numFmtId="0" fontId="7" fillId="3" borderId="0"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0" borderId="0" xfId="0" applyFont="1" applyAlignment="1">
      <alignment horizontal="center" wrapText="1"/>
    </xf>
    <xf numFmtId="0" fontId="4" fillId="3" borderId="42"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cellXfs>
  <cellStyles count="7">
    <cellStyle name="Normal" xfId="0" builtinId="0"/>
    <cellStyle name="Normal 2" xfId="1" xr:uid="{00000000-0005-0000-0000-000001000000}"/>
    <cellStyle name="Normal 2 2 2" xfId="5" xr:uid="{00000000-0005-0000-0000-000002000000}"/>
    <cellStyle name="Normal 3" xfId="3" xr:uid="{00000000-0005-0000-0000-000003000000}"/>
    <cellStyle name="Normal 4" xfId="6" xr:uid="{00000000-0005-0000-0000-000004000000}"/>
    <cellStyle name="Normal_Matriz de Riesgos Servidores-v2" xfId="2" xr:uid="{00000000-0005-0000-0000-000005000000}"/>
    <cellStyle name="Percent 2" xfId="4" xr:uid="{00000000-0005-0000-0000-000006000000}"/>
  </cellStyles>
  <dxfs count="56">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s>
  <tableStyles count="0" defaultTableStyle="TableStyleMedium2" defaultPivotStyle="PivotStyleLight16"/>
  <colors>
    <mruColors>
      <color rgb="FF00CC5C"/>
      <color rgb="FFFEF6F0"/>
      <color rgb="FFE1A8A7"/>
      <color rgb="FFBF4845"/>
      <color rgb="FFC45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liana.rincon\Documents\Project\Pontificia%20Universidad%20Javeriana\Entregables\03%20MatrizRyC%20Administraci&#243;n%20y%20Control%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pacitacion\Desktop\Propuesta%20matriz%20de%20riesgo%20dise&#241;o%20de%20cal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Soporte Calificación"/>
      <sheetName val="Mapa Inherente"/>
      <sheetName val="Mapa Residual"/>
      <sheetName val="Pareto"/>
      <sheetName val="Riesgos"/>
      <sheetName val="Prioridad de riesgos"/>
      <sheetName val="Estadísticos"/>
      <sheetName val="Sheet1"/>
      <sheetName val="Sheet2"/>
      <sheetName val="Sheet3"/>
      <sheetName val="Criterios"/>
    </sheetNames>
    <sheetDataSet>
      <sheetData sheetId="0"/>
      <sheetData sheetId="1">
        <row r="65498">
          <cell r="F65498" t="str">
            <v>1.2 Es improbable que el acontecimiento se materialice o nunca ha ocurrido.</v>
          </cell>
        </row>
      </sheetData>
      <sheetData sheetId="2"/>
      <sheetData sheetId="3"/>
      <sheetData sheetId="4">
        <row r="18">
          <cell r="D18" t="str">
            <v>Extremo</v>
          </cell>
        </row>
      </sheetData>
      <sheetData sheetId="5"/>
      <sheetData sheetId="6">
        <row r="1">
          <cell r="AN1">
            <v>0</v>
          </cell>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Hoja1"/>
      <sheetName val="MapaInherente"/>
      <sheetName val="MapaResidual"/>
      <sheetName val="Controles"/>
      <sheetName val="Criteri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YT15"/>
  <sheetViews>
    <sheetView zoomScale="85" zoomScaleNormal="85" workbookViewId="0">
      <pane xSplit="1" ySplit="5" topLeftCell="B6" activePane="bottomRight" state="frozen"/>
      <selection activeCell="C10" sqref="C10:C11"/>
      <selection pane="topRight" activeCell="C10" sqref="C10:C11"/>
      <selection pane="bottomLeft" activeCell="C10" sqref="C10:C11"/>
      <selection pane="bottomRight" activeCell="E7" sqref="E7"/>
    </sheetView>
  </sheetViews>
  <sheetFormatPr baseColWidth="10" defaultColWidth="11" defaultRowHeight="30.75" customHeight="1" x14ac:dyDescent="0.2"/>
  <cols>
    <col min="1" max="1" width="2.140625" style="70" customWidth="1"/>
    <col min="2" max="2" width="20.28515625" style="41" customWidth="1"/>
    <col min="3" max="3" width="28.42578125" style="71" customWidth="1"/>
    <col min="4" max="4" width="12.7109375" style="71" customWidth="1"/>
    <col min="5" max="5" width="17.140625" style="71" customWidth="1"/>
    <col min="6" max="6" width="4.85546875" style="72" customWidth="1"/>
    <col min="7" max="7" width="23.42578125" style="73" customWidth="1"/>
    <col min="8" max="8" width="12.28515625" style="73" customWidth="1"/>
    <col min="9" max="9" width="21" style="74" customWidth="1"/>
    <col min="10" max="10" width="14.140625" style="72" customWidth="1"/>
    <col min="11" max="11" width="14.28515625" style="72" customWidth="1"/>
    <col min="12" max="12" width="17" style="72" customWidth="1"/>
    <col min="13" max="13" width="12.42578125" style="72" customWidth="1"/>
    <col min="14" max="14" width="13.140625" style="72" customWidth="1"/>
    <col min="15" max="15" width="11.85546875" style="72" customWidth="1"/>
    <col min="16" max="16" width="28.7109375" style="75" customWidth="1"/>
    <col min="17" max="17" width="11.28515625" style="76" customWidth="1"/>
    <col min="18" max="670" width="11.42578125" style="77" customWidth="1"/>
    <col min="671" max="16384" width="11" style="70"/>
  </cols>
  <sheetData>
    <row r="1" spans="1:670" ht="30.75" customHeight="1" thickBot="1" x14ac:dyDescent="0.25"/>
    <row r="2" spans="1:670" ht="30.75" customHeight="1" thickBot="1" x14ac:dyDescent="0.25">
      <c r="A2" s="77"/>
      <c r="B2" s="136" t="s">
        <v>150</v>
      </c>
      <c r="C2" s="137"/>
      <c r="D2" s="137"/>
      <c r="E2" s="137"/>
      <c r="F2" s="137"/>
      <c r="G2" s="137"/>
      <c r="H2" s="137"/>
      <c r="I2" s="138"/>
      <c r="J2" s="157" t="s">
        <v>149</v>
      </c>
      <c r="K2" s="158"/>
      <c r="L2" s="158"/>
      <c r="M2" s="158"/>
      <c r="N2" s="158"/>
      <c r="O2" s="158"/>
      <c r="P2" s="158"/>
      <c r="Q2" s="158"/>
    </row>
    <row r="3" spans="1:670" ht="30.75" customHeight="1" thickBot="1" x14ac:dyDescent="0.25">
      <c r="A3" s="77"/>
      <c r="B3" s="145" t="s">
        <v>155</v>
      </c>
      <c r="C3" s="171" t="s">
        <v>0</v>
      </c>
      <c r="D3" s="148" t="s">
        <v>33</v>
      </c>
      <c r="E3" s="148" t="s">
        <v>34</v>
      </c>
      <c r="F3" s="149" t="s">
        <v>1</v>
      </c>
      <c r="G3" s="150"/>
      <c r="H3" s="151"/>
      <c r="I3" s="174" t="s">
        <v>9</v>
      </c>
      <c r="J3" s="162" t="s">
        <v>12</v>
      </c>
      <c r="K3" s="163"/>
      <c r="L3" s="163"/>
      <c r="M3" s="163"/>
      <c r="N3" s="163"/>
      <c r="O3" s="164"/>
      <c r="P3" s="136" t="s">
        <v>13</v>
      </c>
      <c r="Q3" s="137"/>
    </row>
    <row r="4" spans="1:670" ht="40.5" customHeight="1" x14ac:dyDescent="0.2">
      <c r="A4" s="77"/>
      <c r="B4" s="146"/>
      <c r="C4" s="172"/>
      <c r="D4" s="148"/>
      <c r="E4" s="148"/>
      <c r="F4" s="152"/>
      <c r="G4" s="153"/>
      <c r="H4" s="154"/>
      <c r="I4" s="175"/>
      <c r="J4" s="159" t="s">
        <v>11</v>
      </c>
      <c r="K4" s="160"/>
      <c r="L4" s="160"/>
      <c r="M4" s="160"/>
      <c r="N4" s="160"/>
      <c r="O4" s="161"/>
      <c r="P4" s="166" t="s">
        <v>24</v>
      </c>
      <c r="Q4" s="158" t="s">
        <v>2</v>
      </c>
    </row>
    <row r="5" spans="1:670" ht="54" customHeight="1" thickBot="1" x14ac:dyDescent="0.25">
      <c r="A5" s="77"/>
      <c r="B5" s="147"/>
      <c r="C5" s="173"/>
      <c r="D5" s="148"/>
      <c r="E5" s="148"/>
      <c r="F5" s="58" t="s">
        <v>5</v>
      </c>
      <c r="G5" s="58" t="s">
        <v>32</v>
      </c>
      <c r="H5" s="58" t="s">
        <v>35</v>
      </c>
      <c r="I5" s="176"/>
      <c r="J5" s="61" t="s">
        <v>14</v>
      </c>
      <c r="K5" s="59" t="s">
        <v>132</v>
      </c>
      <c r="L5" s="59" t="s">
        <v>128</v>
      </c>
      <c r="M5" s="59" t="s">
        <v>8</v>
      </c>
      <c r="N5" s="59" t="s">
        <v>131</v>
      </c>
      <c r="O5" s="60" t="s">
        <v>10</v>
      </c>
      <c r="P5" s="167"/>
      <c r="Q5" s="165"/>
    </row>
    <row r="6" spans="1:670" s="78" customFormat="1" ht="78" customHeight="1" x14ac:dyDescent="0.2">
      <c r="A6" s="77"/>
      <c r="B6" s="109" t="s">
        <v>158</v>
      </c>
      <c r="C6" s="55" t="s">
        <v>156</v>
      </c>
      <c r="D6" s="56" t="s">
        <v>36</v>
      </c>
      <c r="E6" s="56" t="s">
        <v>50</v>
      </c>
      <c r="F6" s="129">
        <v>1</v>
      </c>
      <c r="G6" s="133" t="s">
        <v>181</v>
      </c>
      <c r="H6" s="134" t="s">
        <v>59</v>
      </c>
      <c r="I6" s="131" t="s">
        <v>159</v>
      </c>
      <c r="J6" s="128" t="s">
        <v>141</v>
      </c>
      <c r="K6" s="128">
        <v>3</v>
      </c>
      <c r="L6" s="141" t="s">
        <v>90</v>
      </c>
      <c r="M6" s="144" t="s">
        <v>147</v>
      </c>
      <c r="N6" s="139">
        <v>2</v>
      </c>
      <c r="O6" s="140" t="str">
        <f>IF(K6+N6=0," ",IF(OR(AND(K6=1,N6=1),AND(K6=1,N6=2),AND(K6=2,N6=2),AND(K6=2,N6=1),AND(K6=3,N6=1)),"Bajo",IF(OR(AND(K6=1,N6=3),AND(K6=2,N6=3),AND(K6=3,N6=2),AND(K6=4,N6=1)),"Moderado",IF(OR(AND(K6=1,N6=5),AND(K6=1,N6=4),AND(K6=2,N6=4),AND(K6=3,N6=3),AND(K6=4,N6=2),AND(K6=4,N6=3),AND(K6=5,N6=1),AND(K6=5,N6=2)),"Alto",IF(OR(AND(K6=2,N6=5),AND(K6=3,N6=5),AND(K6=3,N6=4),AND(K6=4,N6=4),AND(K6=4,N6=4),AND(K6=5,N6=3),AND(K6=5,N6=4),AND(K6=5,N6=5)),"Extremo","")))))</f>
        <v>Moderado</v>
      </c>
      <c r="P6" s="54" t="s">
        <v>160</v>
      </c>
      <c r="Q6" s="42" t="s">
        <v>4</v>
      </c>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c r="IT6" s="77"/>
      <c r="IU6" s="77"/>
      <c r="IV6" s="77"/>
      <c r="IW6" s="77"/>
      <c r="IX6" s="77"/>
      <c r="IY6" s="77"/>
      <c r="IZ6" s="77"/>
      <c r="JA6" s="77"/>
      <c r="JB6" s="77"/>
      <c r="JC6" s="77"/>
      <c r="JD6" s="77"/>
      <c r="JE6" s="77"/>
      <c r="JF6" s="77"/>
      <c r="JG6" s="77"/>
      <c r="JH6" s="77"/>
      <c r="JI6" s="77"/>
      <c r="JJ6" s="77"/>
      <c r="JK6" s="77"/>
      <c r="JL6" s="77"/>
      <c r="JM6" s="77"/>
      <c r="JN6" s="77"/>
      <c r="JO6" s="77"/>
      <c r="JP6" s="77"/>
      <c r="JQ6" s="77"/>
      <c r="JR6" s="77"/>
      <c r="JS6" s="77"/>
      <c r="JT6" s="77"/>
      <c r="JU6" s="77"/>
      <c r="JV6" s="77"/>
      <c r="JW6" s="77"/>
      <c r="JX6" s="77"/>
      <c r="JY6" s="77"/>
      <c r="JZ6" s="77"/>
      <c r="KA6" s="77"/>
      <c r="KB6" s="77"/>
      <c r="KC6" s="77"/>
      <c r="KD6" s="77"/>
      <c r="KE6" s="77"/>
      <c r="KF6" s="77"/>
      <c r="KG6" s="77"/>
      <c r="KH6" s="77"/>
      <c r="KI6" s="77"/>
      <c r="KJ6" s="77"/>
      <c r="KK6" s="77"/>
      <c r="KL6" s="77"/>
      <c r="KM6" s="77"/>
      <c r="KN6" s="77"/>
      <c r="KO6" s="77"/>
      <c r="KP6" s="77"/>
      <c r="KQ6" s="77"/>
      <c r="KR6" s="77"/>
      <c r="KS6" s="77"/>
      <c r="KT6" s="77"/>
      <c r="KU6" s="77"/>
      <c r="KV6" s="77"/>
      <c r="KW6" s="77"/>
      <c r="KX6" s="77"/>
      <c r="KY6" s="77"/>
      <c r="KZ6" s="77"/>
      <c r="LA6" s="77"/>
      <c r="LB6" s="77"/>
      <c r="LC6" s="77"/>
      <c r="LD6" s="77"/>
      <c r="LE6" s="77"/>
      <c r="LF6" s="77"/>
      <c r="LG6" s="77"/>
      <c r="LH6" s="77"/>
      <c r="LI6" s="77"/>
      <c r="LJ6" s="77"/>
      <c r="LK6" s="77"/>
      <c r="LL6" s="77"/>
      <c r="LM6" s="77"/>
      <c r="LN6" s="77"/>
      <c r="LO6" s="77"/>
      <c r="LP6" s="77"/>
      <c r="LQ6" s="77"/>
      <c r="LR6" s="77"/>
      <c r="LS6" s="77"/>
      <c r="LT6" s="77"/>
      <c r="LU6" s="77"/>
      <c r="LV6" s="77"/>
      <c r="LW6" s="77"/>
      <c r="LX6" s="77"/>
      <c r="LY6" s="77"/>
      <c r="LZ6" s="77"/>
      <c r="MA6" s="77"/>
      <c r="MB6" s="77"/>
      <c r="MC6" s="77"/>
      <c r="MD6" s="77"/>
      <c r="ME6" s="77"/>
      <c r="MF6" s="77"/>
      <c r="MG6" s="77"/>
      <c r="MH6" s="77"/>
      <c r="MI6" s="77"/>
      <c r="MJ6" s="77"/>
      <c r="MK6" s="77"/>
      <c r="ML6" s="77"/>
      <c r="MM6" s="77"/>
      <c r="MN6" s="77"/>
      <c r="MO6" s="77"/>
      <c r="MP6" s="77"/>
      <c r="MQ6" s="77"/>
      <c r="MR6" s="77"/>
      <c r="MS6" s="77"/>
      <c r="MT6" s="77"/>
      <c r="MU6" s="77"/>
      <c r="MV6" s="77"/>
      <c r="MW6" s="77"/>
      <c r="MX6" s="77"/>
      <c r="MY6" s="77"/>
      <c r="MZ6" s="77"/>
      <c r="NA6" s="77"/>
      <c r="NB6" s="77"/>
      <c r="NC6" s="77"/>
      <c r="ND6" s="77"/>
      <c r="NE6" s="77"/>
      <c r="NF6" s="77"/>
      <c r="NG6" s="77"/>
      <c r="NH6" s="77"/>
      <c r="NI6" s="77"/>
      <c r="NJ6" s="77"/>
      <c r="NK6" s="77"/>
      <c r="NL6" s="77"/>
      <c r="NM6" s="77"/>
      <c r="NN6" s="77"/>
      <c r="NO6" s="77"/>
      <c r="NP6" s="77"/>
      <c r="NQ6" s="77"/>
      <c r="NR6" s="77"/>
      <c r="NS6" s="77"/>
      <c r="NT6" s="77"/>
      <c r="NU6" s="77"/>
      <c r="NV6" s="77"/>
      <c r="NW6" s="77"/>
      <c r="NX6" s="77"/>
      <c r="NY6" s="77"/>
      <c r="NZ6" s="77"/>
      <c r="OA6" s="77"/>
      <c r="OB6" s="77"/>
      <c r="OC6" s="77"/>
      <c r="OD6" s="77"/>
      <c r="OE6" s="77"/>
      <c r="OF6" s="77"/>
      <c r="OG6" s="77"/>
      <c r="OH6" s="77"/>
      <c r="OI6" s="77"/>
      <c r="OJ6" s="77"/>
      <c r="OK6" s="77"/>
      <c r="OL6" s="77"/>
      <c r="OM6" s="77"/>
      <c r="ON6" s="77"/>
      <c r="OO6" s="77"/>
      <c r="OP6" s="77"/>
      <c r="OQ6" s="77"/>
      <c r="OR6" s="77"/>
      <c r="OS6" s="77"/>
      <c r="OT6" s="77"/>
      <c r="OU6" s="77"/>
      <c r="OV6" s="77"/>
      <c r="OW6" s="77"/>
      <c r="OX6" s="77"/>
      <c r="OY6" s="77"/>
      <c r="OZ6" s="77"/>
      <c r="PA6" s="77"/>
      <c r="PB6" s="77"/>
      <c r="PC6" s="77"/>
      <c r="PD6" s="77"/>
      <c r="PE6" s="77"/>
      <c r="PF6" s="77"/>
      <c r="PG6" s="77"/>
      <c r="PH6" s="77"/>
      <c r="PI6" s="77"/>
      <c r="PJ6" s="77"/>
      <c r="PK6" s="77"/>
      <c r="PL6" s="77"/>
      <c r="PM6" s="77"/>
      <c r="PN6" s="77"/>
      <c r="PO6" s="77"/>
      <c r="PP6" s="77"/>
      <c r="PQ6" s="77"/>
      <c r="PR6" s="77"/>
      <c r="PS6" s="77"/>
      <c r="PT6" s="77"/>
      <c r="PU6" s="77"/>
      <c r="PV6" s="77"/>
      <c r="PW6" s="77"/>
      <c r="PX6" s="77"/>
      <c r="PY6" s="77"/>
      <c r="PZ6" s="77"/>
      <c r="QA6" s="77"/>
      <c r="QB6" s="77"/>
      <c r="QC6" s="77"/>
      <c r="QD6" s="77"/>
      <c r="QE6" s="77"/>
      <c r="QF6" s="77"/>
      <c r="QG6" s="77"/>
      <c r="QH6" s="77"/>
      <c r="QI6" s="77"/>
      <c r="QJ6" s="77"/>
      <c r="QK6" s="77"/>
      <c r="QL6" s="77"/>
      <c r="QM6" s="77"/>
      <c r="QN6" s="77"/>
      <c r="QO6" s="77"/>
      <c r="QP6" s="77"/>
      <c r="QQ6" s="77"/>
      <c r="QR6" s="77"/>
      <c r="QS6" s="77"/>
      <c r="QT6" s="77"/>
      <c r="QU6" s="77"/>
      <c r="QV6" s="77"/>
      <c r="QW6" s="77"/>
      <c r="QX6" s="77"/>
      <c r="QY6" s="77"/>
      <c r="QZ6" s="77"/>
      <c r="RA6" s="77"/>
      <c r="RB6" s="77"/>
      <c r="RC6" s="77"/>
      <c r="RD6" s="77"/>
      <c r="RE6" s="77"/>
      <c r="RF6" s="77"/>
      <c r="RG6" s="77"/>
      <c r="RH6" s="77"/>
      <c r="RI6" s="77"/>
      <c r="RJ6" s="77"/>
      <c r="RK6" s="77"/>
      <c r="RL6" s="77"/>
      <c r="RM6" s="77"/>
      <c r="RN6" s="77"/>
      <c r="RO6" s="77"/>
      <c r="RP6" s="77"/>
      <c r="RQ6" s="77"/>
      <c r="RR6" s="77"/>
      <c r="RS6" s="77"/>
      <c r="RT6" s="77"/>
      <c r="RU6" s="77"/>
      <c r="RV6" s="77"/>
      <c r="RW6" s="77"/>
      <c r="RX6" s="77"/>
      <c r="RY6" s="77"/>
      <c r="RZ6" s="77"/>
      <c r="SA6" s="77"/>
      <c r="SB6" s="77"/>
      <c r="SC6" s="77"/>
      <c r="SD6" s="77"/>
      <c r="SE6" s="77"/>
      <c r="SF6" s="77"/>
      <c r="SG6" s="77"/>
      <c r="SH6" s="77"/>
      <c r="SI6" s="77"/>
      <c r="SJ6" s="77"/>
      <c r="SK6" s="77"/>
      <c r="SL6" s="77"/>
      <c r="SM6" s="77"/>
      <c r="SN6" s="77"/>
      <c r="SO6" s="77"/>
      <c r="SP6" s="77"/>
      <c r="SQ6" s="77"/>
      <c r="SR6" s="77"/>
      <c r="SS6" s="77"/>
      <c r="ST6" s="77"/>
      <c r="SU6" s="77"/>
      <c r="SV6" s="77"/>
      <c r="SW6" s="77"/>
      <c r="SX6" s="77"/>
      <c r="SY6" s="77"/>
      <c r="SZ6" s="77"/>
      <c r="TA6" s="77"/>
      <c r="TB6" s="77"/>
      <c r="TC6" s="77"/>
      <c r="TD6" s="77"/>
      <c r="TE6" s="77"/>
      <c r="TF6" s="77"/>
      <c r="TG6" s="77"/>
      <c r="TH6" s="77"/>
      <c r="TI6" s="77"/>
      <c r="TJ6" s="77"/>
      <c r="TK6" s="77"/>
      <c r="TL6" s="77"/>
      <c r="TM6" s="77"/>
      <c r="TN6" s="77"/>
      <c r="TO6" s="77"/>
      <c r="TP6" s="77"/>
      <c r="TQ6" s="77"/>
      <c r="TR6" s="77"/>
      <c r="TS6" s="77"/>
      <c r="TT6" s="77"/>
      <c r="TU6" s="77"/>
      <c r="TV6" s="77"/>
      <c r="TW6" s="77"/>
      <c r="TX6" s="77"/>
      <c r="TY6" s="77"/>
      <c r="TZ6" s="77"/>
      <c r="UA6" s="77"/>
      <c r="UB6" s="77"/>
      <c r="UC6" s="77"/>
      <c r="UD6" s="77"/>
      <c r="UE6" s="77"/>
      <c r="UF6" s="77"/>
      <c r="UG6" s="77"/>
      <c r="UH6" s="77"/>
      <c r="UI6" s="77"/>
      <c r="UJ6" s="77"/>
      <c r="UK6" s="77"/>
      <c r="UL6" s="77"/>
      <c r="UM6" s="77"/>
      <c r="UN6" s="77"/>
      <c r="UO6" s="77"/>
      <c r="UP6" s="77"/>
      <c r="UQ6" s="77"/>
      <c r="UR6" s="77"/>
      <c r="US6" s="77"/>
      <c r="UT6" s="77"/>
      <c r="UU6" s="77"/>
      <c r="UV6" s="77"/>
      <c r="UW6" s="77"/>
      <c r="UX6" s="77"/>
      <c r="UY6" s="77"/>
      <c r="UZ6" s="77"/>
      <c r="VA6" s="77"/>
      <c r="VB6" s="77"/>
      <c r="VC6" s="77"/>
      <c r="VD6" s="77"/>
      <c r="VE6" s="77"/>
      <c r="VF6" s="77"/>
      <c r="VG6" s="77"/>
      <c r="VH6" s="77"/>
      <c r="VI6" s="77"/>
      <c r="VJ6" s="77"/>
      <c r="VK6" s="77"/>
      <c r="VL6" s="77"/>
      <c r="VM6" s="77"/>
      <c r="VN6" s="77"/>
      <c r="VO6" s="77"/>
      <c r="VP6" s="77"/>
      <c r="VQ6" s="77"/>
      <c r="VR6" s="77"/>
      <c r="VS6" s="77"/>
      <c r="VT6" s="77"/>
      <c r="VU6" s="77"/>
      <c r="VV6" s="77"/>
      <c r="VW6" s="77"/>
      <c r="VX6" s="77"/>
      <c r="VY6" s="77"/>
      <c r="VZ6" s="77"/>
      <c r="WA6" s="77"/>
      <c r="WB6" s="77"/>
      <c r="WC6" s="77"/>
      <c r="WD6" s="77"/>
      <c r="WE6" s="77"/>
      <c r="WF6" s="77"/>
      <c r="WG6" s="77"/>
      <c r="WH6" s="77"/>
      <c r="WI6" s="77"/>
      <c r="WJ6" s="77"/>
      <c r="WK6" s="77"/>
      <c r="WL6" s="77"/>
      <c r="WM6" s="77"/>
      <c r="WN6" s="77"/>
      <c r="WO6" s="77"/>
      <c r="WP6" s="77"/>
      <c r="WQ6" s="77"/>
      <c r="WR6" s="77"/>
      <c r="WS6" s="77"/>
      <c r="WT6" s="77"/>
      <c r="WU6" s="77"/>
      <c r="WV6" s="77"/>
      <c r="WW6" s="77"/>
      <c r="WX6" s="77"/>
      <c r="WY6" s="77"/>
      <c r="WZ6" s="77"/>
      <c r="XA6" s="77"/>
      <c r="XB6" s="77"/>
      <c r="XC6" s="77"/>
      <c r="XD6" s="77"/>
      <c r="XE6" s="77"/>
      <c r="XF6" s="77"/>
      <c r="XG6" s="77"/>
      <c r="XH6" s="77"/>
      <c r="XI6" s="77"/>
      <c r="XJ6" s="77"/>
      <c r="XK6" s="77"/>
      <c r="XL6" s="77"/>
      <c r="XM6" s="77"/>
      <c r="XN6" s="77"/>
      <c r="XO6" s="77"/>
      <c r="XP6" s="77"/>
      <c r="XQ6" s="77"/>
      <c r="XR6" s="77"/>
      <c r="XS6" s="77"/>
      <c r="XT6" s="77"/>
      <c r="XU6" s="77"/>
      <c r="XV6" s="77"/>
      <c r="XW6" s="77"/>
      <c r="XX6" s="77"/>
      <c r="XY6" s="77"/>
      <c r="XZ6" s="77"/>
      <c r="YA6" s="77"/>
      <c r="YB6" s="77"/>
      <c r="YC6" s="77"/>
      <c r="YD6" s="77"/>
      <c r="YE6" s="77"/>
      <c r="YF6" s="77"/>
      <c r="YG6" s="77"/>
      <c r="YH6" s="77"/>
      <c r="YI6" s="77"/>
      <c r="YJ6" s="77"/>
      <c r="YK6" s="77"/>
      <c r="YL6" s="77"/>
      <c r="YM6" s="77"/>
      <c r="YN6" s="77"/>
      <c r="YO6" s="77"/>
      <c r="YP6" s="77"/>
      <c r="YQ6" s="77"/>
      <c r="YR6" s="77"/>
      <c r="YS6" s="77"/>
      <c r="YT6" s="77"/>
    </row>
    <row r="7" spans="1:670" s="78" customFormat="1" ht="78" customHeight="1" thickBot="1" x14ac:dyDescent="0.25">
      <c r="A7" s="77"/>
      <c r="B7" s="168"/>
      <c r="C7" s="83" t="s">
        <v>157</v>
      </c>
      <c r="D7" s="84" t="s">
        <v>36</v>
      </c>
      <c r="E7" s="84" t="s">
        <v>50</v>
      </c>
      <c r="F7" s="170"/>
      <c r="G7" s="169"/>
      <c r="H7" s="135"/>
      <c r="I7" s="132"/>
      <c r="J7" s="130"/>
      <c r="K7" s="130"/>
      <c r="L7" s="156"/>
      <c r="M7" s="155"/>
      <c r="N7" s="143"/>
      <c r="O7" s="142"/>
      <c r="P7" s="85" t="s">
        <v>161</v>
      </c>
      <c r="Q7" s="86" t="s">
        <v>4</v>
      </c>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c r="II7" s="77"/>
      <c r="IJ7" s="77"/>
      <c r="IK7" s="77"/>
      <c r="IL7" s="77"/>
      <c r="IM7" s="77"/>
      <c r="IN7" s="77"/>
      <c r="IO7" s="77"/>
      <c r="IP7" s="77"/>
      <c r="IQ7" s="77"/>
      <c r="IR7" s="77"/>
      <c r="IS7" s="77"/>
      <c r="IT7" s="77"/>
      <c r="IU7" s="77"/>
      <c r="IV7" s="77"/>
      <c r="IW7" s="77"/>
      <c r="IX7" s="77"/>
      <c r="IY7" s="77"/>
      <c r="IZ7" s="77"/>
      <c r="JA7" s="77"/>
      <c r="JB7" s="77"/>
      <c r="JC7" s="77"/>
      <c r="JD7" s="77"/>
      <c r="JE7" s="77"/>
      <c r="JF7" s="77"/>
      <c r="JG7" s="77"/>
      <c r="JH7" s="77"/>
      <c r="JI7" s="77"/>
      <c r="JJ7" s="77"/>
      <c r="JK7" s="77"/>
      <c r="JL7" s="77"/>
      <c r="JM7" s="77"/>
      <c r="JN7" s="77"/>
      <c r="JO7" s="77"/>
      <c r="JP7" s="77"/>
      <c r="JQ7" s="77"/>
      <c r="JR7" s="77"/>
      <c r="JS7" s="77"/>
      <c r="JT7" s="77"/>
      <c r="JU7" s="77"/>
      <c r="JV7" s="77"/>
      <c r="JW7" s="77"/>
      <c r="JX7" s="77"/>
      <c r="JY7" s="77"/>
      <c r="JZ7" s="77"/>
      <c r="KA7" s="77"/>
      <c r="KB7" s="77"/>
      <c r="KC7" s="77"/>
      <c r="KD7" s="77"/>
      <c r="KE7" s="77"/>
      <c r="KF7" s="77"/>
      <c r="KG7" s="77"/>
      <c r="KH7" s="77"/>
      <c r="KI7" s="77"/>
      <c r="KJ7" s="77"/>
      <c r="KK7" s="77"/>
      <c r="KL7" s="77"/>
      <c r="KM7" s="77"/>
      <c r="KN7" s="77"/>
      <c r="KO7" s="77"/>
      <c r="KP7" s="77"/>
      <c r="KQ7" s="77"/>
      <c r="KR7" s="77"/>
      <c r="KS7" s="77"/>
      <c r="KT7" s="77"/>
      <c r="KU7" s="77"/>
      <c r="KV7" s="77"/>
      <c r="KW7" s="77"/>
      <c r="KX7" s="77"/>
      <c r="KY7" s="77"/>
      <c r="KZ7" s="77"/>
      <c r="LA7" s="77"/>
      <c r="LB7" s="77"/>
      <c r="LC7" s="77"/>
      <c r="LD7" s="77"/>
      <c r="LE7" s="77"/>
      <c r="LF7" s="77"/>
      <c r="LG7" s="77"/>
      <c r="LH7" s="77"/>
      <c r="LI7" s="77"/>
      <c r="LJ7" s="77"/>
      <c r="LK7" s="77"/>
      <c r="LL7" s="77"/>
      <c r="LM7" s="77"/>
      <c r="LN7" s="77"/>
      <c r="LO7" s="77"/>
      <c r="LP7" s="77"/>
      <c r="LQ7" s="77"/>
      <c r="LR7" s="77"/>
      <c r="LS7" s="77"/>
      <c r="LT7" s="77"/>
      <c r="LU7" s="77"/>
      <c r="LV7" s="77"/>
      <c r="LW7" s="77"/>
      <c r="LX7" s="77"/>
      <c r="LY7" s="77"/>
      <c r="LZ7" s="77"/>
      <c r="MA7" s="77"/>
      <c r="MB7" s="77"/>
      <c r="MC7" s="77"/>
      <c r="MD7" s="77"/>
      <c r="ME7" s="77"/>
      <c r="MF7" s="77"/>
      <c r="MG7" s="77"/>
      <c r="MH7" s="77"/>
      <c r="MI7" s="77"/>
      <c r="MJ7" s="77"/>
      <c r="MK7" s="77"/>
      <c r="ML7" s="77"/>
      <c r="MM7" s="77"/>
      <c r="MN7" s="77"/>
      <c r="MO7" s="77"/>
      <c r="MP7" s="77"/>
      <c r="MQ7" s="77"/>
      <c r="MR7" s="77"/>
      <c r="MS7" s="77"/>
      <c r="MT7" s="77"/>
      <c r="MU7" s="77"/>
      <c r="MV7" s="77"/>
      <c r="MW7" s="77"/>
      <c r="MX7" s="77"/>
      <c r="MY7" s="77"/>
      <c r="MZ7" s="77"/>
      <c r="NA7" s="77"/>
      <c r="NB7" s="77"/>
      <c r="NC7" s="77"/>
      <c r="ND7" s="77"/>
      <c r="NE7" s="77"/>
      <c r="NF7" s="77"/>
      <c r="NG7" s="77"/>
      <c r="NH7" s="77"/>
      <c r="NI7" s="77"/>
      <c r="NJ7" s="77"/>
      <c r="NK7" s="77"/>
      <c r="NL7" s="77"/>
      <c r="NM7" s="77"/>
      <c r="NN7" s="77"/>
      <c r="NO7" s="77"/>
      <c r="NP7" s="77"/>
      <c r="NQ7" s="77"/>
      <c r="NR7" s="77"/>
      <c r="NS7" s="77"/>
      <c r="NT7" s="77"/>
      <c r="NU7" s="77"/>
      <c r="NV7" s="77"/>
      <c r="NW7" s="77"/>
      <c r="NX7" s="77"/>
      <c r="NY7" s="77"/>
      <c r="NZ7" s="77"/>
      <c r="OA7" s="77"/>
      <c r="OB7" s="77"/>
      <c r="OC7" s="77"/>
      <c r="OD7" s="77"/>
      <c r="OE7" s="77"/>
      <c r="OF7" s="77"/>
      <c r="OG7" s="77"/>
      <c r="OH7" s="77"/>
      <c r="OI7" s="77"/>
      <c r="OJ7" s="77"/>
      <c r="OK7" s="77"/>
      <c r="OL7" s="77"/>
      <c r="OM7" s="77"/>
      <c r="ON7" s="77"/>
      <c r="OO7" s="77"/>
      <c r="OP7" s="77"/>
      <c r="OQ7" s="77"/>
      <c r="OR7" s="77"/>
      <c r="OS7" s="77"/>
      <c r="OT7" s="77"/>
      <c r="OU7" s="77"/>
      <c r="OV7" s="77"/>
      <c r="OW7" s="77"/>
      <c r="OX7" s="77"/>
      <c r="OY7" s="77"/>
      <c r="OZ7" s="77"/>
      <c r="PA7" s="77"/>
      <c r="PB7" s="77"/>
      <c r="PC7" s="77"/>
      <c r="PD7" s="77"/>
      <c r="PE7" s="77"/>
      <c r="PF7" s="77"/>
      <c r="PG7" s="77"/>
      <c r="PH7" s="77"/>
      <c r="PI7" s="77"/>
      <c r="PJ7" s="77"/>
      <c r="PK7" s="77"/>
      <c r="PL7" s="77"/>
      <c r="PM7" s="77"/>
      <c r="PN7" s="77"/>
      <c r="PO7" s="77"/>
      <c r="PP7" s="77"/>
      <c r="PQ7" s="77"/>
      <c r="PR7" s="77"/>
      <c r="PS7" s="77"/>
      <c r="PT7" s="77"/>
      <c r="PU7" s="77"/>
      <c r="PV7" s="77"/>
      <c r="PW7" s="77"/>
      <c r="PX7" s="77"/>
      <c r="PY7" s="77"/>
      <c r="PZ7" s="77"/>
      <c r="QA7" s="77"/>
      <c r="QB7" s="77"/>
      <c r="QC7" s="77"/>
      <c r="QD7" s="77"/>
      <c r="QE7" s="77"/>
      <c r="QF7" s="77"/>
      <c r="QG7" s="77"/>
      <c r="QH7" s="77"/>
      <c r="QI7" s="77"/>
      <c r="QJ7" s="77"/>
      <c r="QK7" s="77"/>
      <c r="QL7" s="77"/>
      <c r="QM7" s="77"/>
      <c r="QN7" s="77"/>
      <c r="QO7" s="77"/>
      <c r="QP7" s="77"/>
      <c r="QQ7" s="77"/>
      <c r="QR7" s="77"/>
      <c r="QS7" s="77"/>
      <c r="QT7" s="77"/>
      <c r="QU7" s="77"/>
      <c r="QV7" s="77"/>
      <c r="QW7" s="77"/>
      <c r="QX7" s="77"/>
      <c r="QY7" s="77"/>
      <c r="QZ7" s="77"/>
      <c r="RA7" s="77"/>
      <c r="RB7" s="77"/>
      <c r="RC7" s="77"/>
      <c r="RD7" s="77"/>
      <c r="RE7" s="77"/>
      <c r="RF7" s="77"/>
      <c r="RG7" s="77"/>
      <c r="RH7" s="77"/>
      <c r="RI7" s="77"/>
      <c r="RJ7" s="77"/>
      <c r="RK7" s="77"/>
      <c r="RL7" s="77"/>
      <c r="RM7" s="77"/>
      <c r="RN7" s="77"/>
      <c r="RO7" s="77"/>
      <c r="RP7" s="77"/>
      <c r="RQ7" s="77"/>
      <c r="RR7" s="77"/>
      <c r="RS7" s="77"/>
      <c r="RT7" s="77"/>
      <c r="RU7" s="77"/>
      <c r="RV7" s="77"/>
      <c r="RW7" s="77"/>
      <c r="RX7" s="77"/>
      <c r="RY7" s="77"/>
      <c r="RZ7" s="77"/>
      <c r="SA7" s="77"/>
      <c r="SB7" s="77"/>
      <c r="SC7" s="77"/>
      <c r="SD7" s="77"/>
      <c r="SE7" s="77"/>
      <c r="SF7" s="77"/>
      <c r="SG7" s="77"/>
      <c r="SH7" s="77"/>
      <c r="SI7" s="77"/>
      <c r="SJ7" s="77"/>
      <c r="SK7" s="77"/>
      <c r="SL7" s="77"/>
      <c r="SM7" s="77"/>
      <c r="SN7" s="77"/>
      <c r="SO7" s="77"/>
      <c r="SP7" s="77"/>
      <c r="SQ7" s="77"/>
      <c r="SR7" s="77"/>
      <c r="SS7" s="77"/>
      <c r="ST7" s="77"/>
      <c r="SU7" s="77"/>
      <c r="SV7" s="77"/>
      <c r="SW7" s="77"/>
      <c r="SX7" s="77"/>
      <c r="SY7" s="77"/>
      <c r="SZ7" s="77"/>
      <c r="TA7" s="77"/>
      <c r="TB7" s="77"/>
      <c r="TC7" s="77"/>
      <c r="TD7" s="77"/>
      <c r="TE7" s="77"/>
      <c r="TF7" s="77"/>
      <c r="TG7" s="77"/>
      <c r="TH7" s="77"/>
      <c r="TI7" s="77"/>
      <c r="TJ7" s="77"/>
      <c r="TK7" s="77"/>
      <c r="TL7" s="77"/>
      <c r="TM7" s="77"/>
      <c r="TN7" s="77"/>
      <c r="TO7" s="77"/>
      <c r="TP7" s="77"/>
      <c r="TQ7" s="77"/>
      <c r="TR7" s="77"/>
      <c r="TS7" s="77"/>
      <c r="TT7" s="77"/>
      <c r="TU7" s="77"/>
      <c r="TV7" s="77"/>
      <c r="TW7" s="77"/>
      <c r="TX7" s="77"/>
      <c r="TY7" s="77"/>
      <c r="TZ7" s="77"/>
      <c r="UA7" s="77"/>
      <c r="UB7" s="77"/>
      <c r="UC7" s="77"/>
      <c r="UD7" s="77"/>
      <c r="UE7" s="77"/>
      <c r="UF7" s="77"/>
      <c r="UG7" s="77"/>
      <c r="UH7" s="77"/>
      <c r="UI7" s="77"/>
      <c r="UJ7" s="77"/>
      <c r="UK7" s="77"/>
      <c r="UL7" s="77"/>
      <c r="UM7" s="77"/>
      <c r="UN7" s="77"/>
      <c r="UO7" s="77"/>
      <c r="UP7" s="77"/>
      <c r="UQ7" s="77"/>
      <c r="UR7" s="77"/>
      <c r="US7" s="77"/>
      <c r="UT7" s="77"/>
      <c r="UU7" s="77"/>
      <c r="UV7" s="77"/>
      <c r="UW7" s="77"/>
      <c r="UX7" s="77"/>
      <c r="UY7" s="77"/>
      <c r="UZ7" s="77"/>
      <c r="VA7" s="77"/>
      <c r="VB7" s="77"/>
      <c r="VC7" s="77"/>
      <c r="VD7" s="77"/>
      <c r="VE7" s="77"/>
      <c r="VF7" s="77"/>
      <c r="VG7" s="77"/>
      <c r="VH7" s="77"/>
      <c r="VI7" s="77"/>
      <c r="VJ7" s="77"/>
      <c r="VK7" s="77"/>
      <c r="VL7" s="77"/>
      <c r="VM7" s="77"/>
      <c r="VN7" s="77"/>
      <c r="VO7" s="77"/>
      <c r="VP7" s="77"/>
      <c r="VQ7" s="77"/>
      <c r="VR7" s="77"/>
      <c r="VS7" s="77"/>
      <c r="VT7" s="77"/>
      <c r="VU7" s="77"/>
      <c r="VV7" s="77"/>
      <c r="VW7" s="77"/>
      <c r="VX7" s="77"/>
      <c r="VY7" s="77"/>
      <c r="VZ7" s="77"/>
      <c r="WA7" s="77"/>
      <c r="WB7" s="77"/>
      <c r="WC7" s="77"/>
      <c r="WD7" s="77"/>
      <c r="WE7" s="77"/>
      <c r="WF7" s="77"/>
      <c r="WG7" s="77"/>
      <c r="WH7" s="77"/>
      <c r="WI7" s="77"/>
      <c r="WJ7" s="77"/>
      <c r="WK7" s="77"/>
      <c r="WL7" s="77"/>
      <c r="WM7" s="77"/>
      <c r="WN7" s="77"/>
      <c r="WO7" s="77"/>
      <c r="WP7" s="77"/>
      <c r="WQ7" s="77"/>
      <c r="WR7" s="77"/>
      <c r="WS7" s="77"/>
      <c r="WT7" s="77"/>
      <c r="WU7" s="77"/>
      <c r="WV7" s="77"/>
      <c r="WW7" s="77"/>
      <c r="WX7" s="77"/>
      <c r="WY7" s="77"/>
      <c r="WZ7" s="77"/>
      <c r="XA7" s="77"/>
      <c r="XB7" s="77"/>
      <c r="XC7" s="77"/>
      <c r="XD7" s="77"/>
      <c r="XE7" s="77"/>
      <c r="XF7" s="77"/>
      <c r="XG7" s="77"/>
      <c r="XH7" s="77"/>
      <c r="XI7" s="77"/>
      <c r="XJ7" s="77"/>
      <c r="XK7" s="77"/>
      <c r="XL7" s="77"/>
      <c r="XM7" s="77"/>
      <c r="XN7" s="77"/>
      <c r="XO7" s="77"/>
      <c r="XP7" s="77"/>
      <c r="XQ7" s="77"/>
      <c r="XR7" s="77"/>
      <c r="XS7" s="77"/>
      <c r="XT7" s="77"/>
      <c r="XU7" s="77"/>
      <c r="XV7" s="77"/>
      <c r="XW7" s="77"/>
      <c r="XX7" s="77"/>
      <c r="XY7" s="77"/>
      <c r="XZ7" s="77"/>
      <c r="YA7" s="77"/>
      <c r="YB7" s="77"/>
      <c r="YC7" s="77"/>
      <c r="YD7" s="77"/>
      <c r="YE7" s="77"/>
      <c r="YF7" s="77"/>
      <c r="YG7" s="77"/>
      <c r="YH7" s="77"/>
      <c r="YI7" s="77"/>
      <c r="YJ7" s="77"/>
      <c r="YK7" s="77"/>
      <c r="YL7" s="77"/>
      <c r="YM7" s="77"/>
      <c r="YN7" s="77"/>
      <c r="YO7" s="77"/>
      <c r="YP7" s="77"/>
      <c r="YQ7" s="77"/>
      <c r="YR7" s="77"/>
      <c r="YS7" s="77"/>
      <c r="YT7" s="77"/>
    </row>
    <row r="8" spans="1:670" s="78" customFormat="1" ht="51.75" customHeight="1" x14ac:dyDescent="0.2">
      <c r="A8" s="77"/>
      <c r="B8" s="109" t="s">
        <v>162</v>
      </c>
      <c r="C8" s="126" t="s">
        <v>179</v>
      </c>
      <c r="D8" s="127" t="s">
        <v>41</v>
      </c>
      <c r="E8" s="127" t="s">
        <v>50</v>
      </c>
      <c r="F8" s="129">
        <v>2</v>
      </c>
      <c r="G8" s="133" t="s">
        <v>180</v>
      </c>
      <c r="H8" s="134" t="s">
        <v>41</v>
      </c>
      <c r="I8" s="131" t="s">
        <v>153</v>
      </c>
      <c r="J8" s="128" t="s">
        <v>141</v>
      </c>
      <c r="K8" s="128">
        <v>3</v>
      </c>
      <c r="L8" s="141" t="s">
        <v>108</v>
      </c>
      <c r="M8" s="144" t="s">
        <v>145</v>
      </c>
      <c r="N8" s="139">
        <v>4</v>
      </c>
      <c r="O8" s="140" t="str">
        <f>IF(K8+N8=0," ",IF(OR(AND(K8=1,N8=1),AND(K8=1,N8=2),AND(K8=2,N8=2),AND(K8=2,N8=1),AND(K8=3,N8=1)),"Bajo",IF(OR(AND(K8=1,N8=3),AND(K8=2,N8=3),AND(K8=3,N8=2),AND(K8=4,N8=1)),"Moderado",IF(OR(AND(K8=1,N8=5),AND(K8=1,N8=4),AND(K8=2,N8=4),AND(K8=3,N8=3),AND(K8=4,N8=2),AND(K8=4,N8=3),AND(K8=5,N8=1),AND(K8=5,N8=2)),"Alto",IF(OR(AND(K8=2,N8=5),AND(K8=3,N8=5),AND(K8=3,N8=4),AND(K8=4,N8=4),AND(K8=4,N8=4),AND(K8=5,N8=3),AND(K8=5,N8=4),AND(K8=5,N8=5)),"Extremo","")))))</f>
        <v>Extremo</v>
      </c>
      <c r="P8" s="68" t="s">
        <v>152</v>
      </c>
      <c r="Q8" s="88" t="s">
        <v>3</v>
      </c>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77"/>
      <c r="IJ8" s="77"/>
      <c r="IK8" s="77"/>
      <c r="IL8" s="77"/>
      <c r="IM8" s="77"/>
      <c r="IN8" s="77"/>
      <c r="IO8" s="77"/>
      <c r="IP8" s="77"/>
      <c r="IQ8" s="77"/>
      <c r="IR8" s="77"/>
      <c r="IS8" s="77"/>
      <c r="IT8" s="77"/>
      <c r="IU8" s="77"/>
      <c r="IV8" s="77"/>
      <c r="IW8" s="77"/>
      <c r="IX8" s="77"/>
      <c r="IY8" s="77"/>
      <c r="IZ8" s="77"/>
      <c r="JA8" s="77"/>
      <c r="JB8" s="77"/>
      <c r="JC8" s="77"/>
      <c r="JD8" s="77"/>
      <c r="JE8" s="77"/>
      <c r="JF8" s="77"/>
      <c r="JG8" s="77"/>
      <c r="JH8" s="77"/>
      <c r="JI8" s="77"/>
      <c r="JJ8" s="77"/>
      <c r="JK8" s="77"/>
      <c r="JL8" s="77"/>
      <c r="JM8" s="77"/>
      <c r="JN8" s="77"/>
      <c r="JO8" s="77"/>
      <c r="JP8" s="77"/>
      <c r="JQ8" s="77"/>
      <c r="JR8" s="77"/>
      <c r="JS8" s="77"/>
      <c r="JT8" s="77"/>
      <c r="JU8" s="77"/>
      <c r="JV8" s="77"/>
      <c r="JW8" s="77"/>
      <c r="JX8" s="77"/>
      <c r="JY8" s="77"/>
      <c r="JZ8" s="77"/>
      <c r="KA8" s="77"/>
      <c r="KB8" s="77"/>
      <c r="KC8" s="77"/>
      <c r="KD8" s="77"/>
      <c r="KE8" s="77"/>
      <c r="KF8" s="77"/>
      <c r="KG8" s="77"/>
      <c r="KH8" s="77"/>
      <c r="KI8" s="77"/>
      <c r="KJ8" s="77"/>
      <c r="KK8" s="77"/>
      <c r="KL8" s="77"/>
      <c r="KM8" s="77"/>
      <c r="KN8" s="77"/>
      <c r="KO8" s="77"/>
      <c r="KP8" s="77"/>
      <c r="KQ8" s="77"/>
      <c r="KR8" s="77"/>
      <c r="KS8" s="77"/>
      <c r="KT8" s="77"/>
      <c r="KU8" s="77"/>
      <c r="KV8" s="77"/>
      <c r="KW8" s="77"/>
      <c r="KX8" s="77"/>
      <c r="KY8" s="77"/>
      <c r="KZ8" s="77"/>
      <c r="LA8" s="77"/>
      <c r="LB8" s="77"/>
      <c r="LC8" s="77"/>
      <c r="LD8" s="77"/>
      <c r="LE8" s="77"/>
      <c r="LF8" s="77"/>
      <c r="LG8" s="77"/>
      <c r="LH8" s="77"/>
      <c r="LI8" s="77"/>
      <c r="LJ8" s="77"/>
      <c r="LK8" s="77"/>
      <c r="LL8" s="77"/>
      <c r="LM8" s="77"/>
      <c r="LN8" s="77"/>
      <c r="LO8" s="77"/>
      <c r="LP8" s="77"/>
      <c r="LQ8" s="77"/>
      <c r="LR8" s="77"/>
      <c r="LS8" s="77"/>
      <c r="LT8" s="77"/>
      <c r="LU8" s="77"/>
      <c r="LV8" s="77"/>
      <c r="LW8" s="77"/>
      <c r="LX8" s="77"/>
      <c r="LY8" s="77"/>
      <c r="LZ8" s="77"/>
      <c r="MA8" s="77"/>
      <c r="MB8" s="77"/>
      <c r="MC8" s="77"/>
      <c r="MD8" s="77"/>
      <c r="ME8" s="77"/>
      <c r="MF8" s="77"/>
      <c r="MG8" s="77"/>
      <c r="MH8" s="77"/>
      <c r="MI8" s="77"/>
      <c r="MJ8" s="77"/>
      <c r="MK8" s="77"/>
      <c r="ML8" s="77"/>
      <c r="MM8" s="77"/>
      <c r="MN8" s="77"/>
      <c r="MO8" s="77"/>
      <c r="MP8" s="77"/>
      <c r="MQ8" s="77"/>
      <c r="MR8" s="77"/>
      <c r="MS8" s="77"/>
      <c r="MT8" s="77"/>
      <c r="MU8" s="77"/>
      <c r="MV8" s="77"/>
      <c r="MW8" s="77"/>
      <c r="MX8" s="77"/>
      <c r="MY8" s="77"/>
      <c r="MZ8" s="77"/>
      <c r="NA8" s="77"/>
      <c r="NB8" s="77"/>
      <c r="NC8" s="77"/>
      <c r="ND8" s="77"/>
      <c r="NE8" s="77"/>
      <c r="NF8" s="77"/>
      <c r="NG8" s="77"/>
      <c r="NH8" s="77"/>
      <c r="NI8" s="77"/>
      <c r="NJ8" s="77"/>
      <c r="NK8" s="77"/>
      <c r="NL8" s="77"/>
      <c r="NM8" s="77"/>
      <c r="NN8" s="77"/>
      <c r="NO8" s="77"/>
      <c r="NP8" s="77"/>
      <c r="NQ8" s="77"/>
      <c r="NR8" s="77"/>
      <c r="NS8" s="77"/>
      <c r="NT8" s="77"/>
      <c r="NU8" s="77"/>
      <c r="NV8" s="77"/>
      <c r="NW8" s="77"/>
      <c r="NX8" s="77"/>
      <c r="NY8" s="77"/>
      <c r="NZ8" s="77"/>
      <c r="OA8" s="77"/>
      <c r="OB8" s="77"/>
      <c r="OC8" s="77"/>
      <c r="OD8" s="77"/>
      <c r="OE8" s="77"/>
      <c r="OF8" s="77"/>
      <c r="OG8" s="77"/>
      <c r="OH8" s="77"/>
      <c r="OI8" s="77"/>
      <c r="OJ8" s="77"/>
      <c r="OK8" s="77"/>
      <c r="OL8" s="77"/>
      <c r="OM8" s="77"/>
      <c r="ON8" s="77"/>
      <c r="OO8" s="77"/>
      <c r="OP8" s="77"/>
      <c r="OQ8" s="77"/>
      <c r="OR8" s="77"/>
      <c r="OS8" s="77"/>
      <c r="OT8" s="77"/>
      <c r="OU8" s="77"/>
      <c r="OV8" s="77"/>
      <c r="OW8" s="77"/>
      <c r="OX8" s="77"/>
      <c r="OY8" s="77"/>
      <c r="OZ8" s="77"/>
      <c r="PA8" s="77"/>
      <c r="PB8" s="77"/>
      <c r="PC8" s="77"/>
      <c r="PD8" s="77"/>
      <c r="PE8" s="77"/>
      <c r="PF8" s="77"/>
      <c r="PG8" s="77"/>
      <c r="PH8" s="77"/>
      <c r="PI8" s="77"/>
      <c r="PJ8" s="77"/>
      <c r="PK8" s="77"/>
      <c r="PL8" s="77"/>
      <c r="PM8" s="77"/>
      <c r="PN8" s="77"/>
      <c r="PO8" s="77"/>
      <c r="PP8" s="77"/>
      <c r="PQ8" s="77"/>
      <c r="PR8" s="77"/>
      <c r="PS8" s="77"/>
      <c r="PT8" s="77"/>
      <c r="PU8" s="77"/>
      <c r="PV8" s="77"/>
      <c r="PW8" s="77"/>
      <c r="PX8" s="77"/>
      <c r="PY8" s="77"/>
      <c r="PZ8" s="77"/>
      <c r="QA8" s="77"/>
      <c r="QB8" s="77"/>
      <c r="QC8" s="77"/>
      <c r="QD8" s="77"/>
      <c r="QE8" s="77"/>
      <c r="QF8" s="77"/>
      <c r="QG8" s="77"/>
      <c r="QH8" s="77"/>
      <c r="QI8" s="77"/>
      <c r="QJ8" s="77"/>
      <c r="QK8" s="77"/>
      <c r="QL8" s="77"/>
      <c r="QM8" s="77"/>
      <c r="QN8" s="77"/>
      <c r="QO8" s="77"/>
      <c r="QP8" s="77"/>
      <c r="QQ8" s="77"/>
      <c r="QR8" s="77"/>
      <c r="QS8" s="77"/>
      <c r="QT8" s="77"/>
      <c r="QU8" s="77"/>
      <c r="QV8" s="77"/>
      <c r="QW8" s="77"/>
      <c r="QX8" s="77"/>
      <c r="QY8" s="77"/>
      <c r="QZ8" s="77"/>
      <c r="RA8" s="77"/>
      <c r="RB8" s="77"/>
      <c r="RC8" s="77"/>
      <c r="RD8" s="77"/>
      <c r="RE8" s="77"/>
      <c r="RF8" s="77"/>
      <c r="RG8" s="77"/>
      <c r="RH8" s="77"/>
      <c r="RI8" s="77"/>
      <c r="RJ8" s="77"/>
      <c r="RK8" s="77"/>
      <c r="RL8" s="77"/>
      <c r="RM8" s="77"/>
      <c r="RN8" s="77"/>
      <c r="RO8" s="77"/>
      <c r="RP8" s="77"/>
      <c r="RQ8" s="77"/>
      <c r="RR8" s="77"/>
      <c r="RS8" s="77"/>
      <c r="RT8" s="77"/>
      <c r="RU8" s="77"/>
      <c r="RV8" s="77"/>
      <c r="RW8" s="77"/>
      <c r="RX8" s="77"/>
      <c r="RY8" s="77"/>
      <c r="RZ8" s="77"/>
      <c r="SA8" s="77"/>
      <c r="SB8" s="77"/>
      <c r="SC8" s="77"/>
      <c r="SD8" s="77"/>
      <c r="SE8" s="77"/>
      <c r="SF8" s="77"/>
      <c r="SG8" s="77"/>
      <c r="SH8" s="77"/>
      <c r="SI8" s="77"/>
      <c r="SJ8" s="77"/>
      <c r="SK8" s="77"/>
      <c r="SL8" s="77"/>
      <c r="SM8" s="77"/>
      <c r="SN8" s="77"/>
      <c r="SO8" s="77"/>
      <c r="SP8" s="77"/>
      <c r="SQ8" s="77"/>
      <c r="SR8" s="77"/>
      <c r="SS8" s="77"/>
      <c r="ST8" s="77"/>
      <c r="SU8" s="77"/>
      <c r="SV8" s="77"/>
      <c r="SW8" s="77"/>
      <c r="SX8" s="77"/>
      <c r="SY8" s="77"/>
      <c r="SZ8" s="77"/>
      <c r="TA8" s="77"/>
      <c r="TB8" s="77"/>
      <c r="TC8" s="77"/>
      <c r="TD8" s="77"/>
      <c r="TE8" s="77"/>
      <c r="TF8" s="77"/>
      <c r="TG8" s="77"/>
      <c r="TH8" s="77"/>
      <c r="TI8" s="77"/>
      <c r="TJ8" s="77"/>
      <c r="TK8" s="77"/>
      <c r="TL8" s="77"/>
      <c r="TM8" s="77"/>
      <c r="TN8" s="77"/>
      <c r="TO8" s="77"/>
      <c r="TP8" s="77"/>
      <c r="TQ8" s="77"/>
      <c r="TR8" s="77"/>
      <c r="TS8" s="77"/>
      <c r="TT8" s="77"/>
      <c r="TU8" s="77"/>
      <c r="TV8" s="77"/>
      <c r="TW8" s="77"/>
      <c r="TX8" s="77"/>
      <c r="TY8" s="77"/>
      <c r="TZ8" s="77"/>
      <c r="UA8" s="77"/>
      <c r="UB8" s="77"/>
      <c r="UC8" s="77"/>
      <c r="UD8" s="77"/>
      <c r="UE8" s="77"/>
      <c r="UF8" s="77"/>
      <c r="UG8" s="77"/>
      <c r="UH8" s="77"/>
      <c r="UI8" s="77"/>
      <c r="UJ8" s="77"/>
      <c r="UK8" s="77"/>
      <c r="UL8" s="77"/>
      <c r="UM8" s="77"/>
      <c r="UN8" s="77"/>
      <c r="UO8" s="77"/>
      <c r="UP8" s="77"/>
      <c r="UQ8" s="77"/>
      <c r="UR8" s="77"/>
      <c r="US8" s="77"/>
      <c r="UT8" s="77"/>
      <c r="UU8" s="77"/>
      <c r="UV8" s="77"/>
      <c r="UW8" s="77"/>
      <c r="UX8" s="77"/>
      <c r="UY8" s="77"/>
      <c r="UZ8" s="77"/>
      <c r="VA8" s="77"/>
      <c r="VB8" s="77"/>
      <c r="VC8" s="77"/>
      <c r="VD8" s="77"/>
      <c r="VE8" s="77"/>
      <c r="VF8" s="77"/>
      <c r="VG8" s="77"/>
      <c r="VH8" s="77"/>
      <c r="VI8" s="77"/>
      <c r="VJ8" s="77"/>
      <c r="VK8" s="77"/>
      <c r="VL8" s="77"/>
      <c r="VM8" s="77"/>
      <c r="VN8" s="77"/>
      <c r="VO8" s="77"/>
      <c r="VP8" s="77"/>
      <c r="VQ8" s="77"/>
      <c r="VR8" s="77"/>
      <c r="VS8" s="77"/>
      <c r="VT8" s="77"/>
      <c r="VU8" s="77"/>
      <c r="VV8" s="77"/>
      <c r="VW8" s="77"/>
      <c r="VX8" s="77"/>
      <c r="VY8" s="77"/>
      <c r="VZ8" s="77"/>
      <c r="WA8" s="77"/>
      <c r="WB8" s="77"/>
      <c r="WC8" s="77"/>
      <c r="WD8" s="77"/>
      <c r="WE8" s="77"/>
      <c r="WF8" s="77"/>
      <c r="WG8" s="77"/>
      <c r="WH8" s="77"/>
      <c r="WI8" s="77"/>
      <c r="WJ8" s="77"/>
      <c r="WK8" s="77"/>
      <c r="WL8" s="77"/>
      <c r="WM8" s="77"/>
      <c r="WN8" s="77"/>
      <c r="WO8" s="77"/>
      <c r="WP8" s="77"/>
      <c r="WQ8" s="77"/>
      <c r="WR8" s="77"/>
      <c r="WS8" s="77"/>
      <c r="WT8" s="77"/>
      <c r="WU8" s="77"/>
      <c r="WV8" s="77"/>
      <c r="WW8" s="77"/>
      <c r="WX8" s="77"/>
      <c r="WY8" s="77"/>
      <c r="WZ8" s="77"/>
      <c r="XA8" s="77"/>
      <c r="XB8" s="77"/>
      <c r="XC8" s="77"/>
      <c r="XD8" s="77"/>
      <c r="XE8" s="77"/>
      <c r="XF8" s="77"/>
      <c r="XG8" s="77"/>
      <c r="XH8" s="77"/>
      <c r="XI8" s="77"/>
      <c r="XJ8" s="77"/>
      <c r="XK8" s="77"/>
      <c r="XL8" s="77"/>
      <c r="XM8" s="77"/>
      <c r="XN8" s="77"/>
      <c r="XO8" s="77"/>
      <c r="XP8" s="77"/>
      <c r="XQ8" s="77"/>
      <c r="XR8" s="77"/>
      <c r="XS8" s="77"/>
      <c r="XT8" s="77"/>
      <c r="XU8" s="77"/>
      <c r="XV8" s="77"/>
      <c r="XW8" s="77"/>
      <c r="XX8" s="77"/>
      <c r="XY8" s="77"/>
      <c r="XZ8" s="77"/>
      <c r="YA8" s="77"/>
      <c r="YB8" s="77"/>
      <c r="YC8" s="77"/>
      <c r="YD8" s="77"/>
      <c r="YE8" s="77"/>
      <c r="YF8" s="77"/>
      <c r="YG8" s="77"/>
      <c r="YH8" s="77"/>
      <c r="YI8" s="77"/>
      <c r="YJ8" s="77"/>
      <c r="YK8" s="77"/>
      <c r="YL8" s="77"/>
      <c r="YM8" s="77"/>
      <c r="YN8" s="77"/>
      <c r="YO8" s="77"/>
      <c r="YP8" s="77"/>
      <c r="YQ8" s="77"/>
      <c r="YR8" s="77"/>
      <c r="YS8" s="77"/>
      <c r="YT8" s="77"/>
    </row>
    <row r="9" spans="1:670" s="78" customFormat="1" ht="51.75" customHeight="1" x14ac:dyDescent="0.2">
      <c r="A9" s="77"/>
      <c r="B9" s="110"/>
      <c r="C9" s="120"/>
      <c r="D9" s="122"/>
      <c r="E9" s="122"/>
      <c r="F9" s="124"/>
      <c r="G9" s="112"/>
      <c r="H9" s="114"/>
      <c r="I9" s="116"/>
      <c r="J9" s="118"/>
      <c r="K9" s="118"/>
      <c r="L9" s="101"/>
      <c r="M9" s="103"/>
      <c r="N9" s="105"/>
      <c r="O9" s="107"/>
      <c r="P9" s="87" t="s">
        <v>154</v>
      </c>
      <c r="Q9" s="89" t="s">
        <v>3</v>
      </c>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77"/>
      <c r="IX9" s="77"/>
      <c r="IY9" s="77"/>
      <c r="IZ9" s="77"/>
      <c r="JA9" s="77"/>
      <c r="JB9" s="77"/>
      <c r="JC9" s="77"/>
      <c r="JD9" s="77"/>
      <c r="JE9" s="77"/>
      <c r="JF9" s="77"/>
      <c r="JG9" s="77"/>
      <c r="JH9" s="77"/>
      <c r="JI9" s="77"/>
      <c r="JJ9" s="77"/>
      <c r="JK9" s="77"/>
      <c r="JL9" s="77"/>
      <c r="JM9" s="77"/>
      <c r="JN9" s="77"/>
      <c r="JO9" s="77"/>
      <c r="JP9" s="77"/>
      <c r="JQ9" s="77"/>
      <c r="JR9" s="77"/>
      <c r="JS9" s="77"/>
      <c r="JT9" s="77"/>
      <c r="JU9" s="77"/>
      <c r="JV9" s="77"/>
      <c r="JW9" s="77"/>
      <c r="JX9" s="77"/>
      <c r="JY9" s="77"/>
      <c r="JZ9" s="77"/>
      <c r="KA9" s="77"/>
      <c r="KB9" s="77"/>
      <c r="KC9" s="77"/>
      <c r="KD9" s="77"/>
      <c r="KE9" s="77"/>
      <c r="KF9" s="77"/>
      <c r="KG9" s="77"/>
      <c r="KH9" s="77"/>
      <c r="KI9" s="77"/>
      <c r="KJ9" s="77"/>
      <c r="KK9" s="77"/>
      <c r="KL9" s="77"/>
      <c r="KM9" s="77"/>
      <c r="KN9" s="77"/>
      <c r="KO9" s="77"/>
      <c r="KP9" s="77"/>
      <c r="KQ9" s="77"/>
      <c r="KR9" s="77"/>
      <c r="KS9" s="77"/>
      <c r="KT9" s="77"/>
      <c r="KU9" s="77"/>
      <c r="KV9" s="77"/>
      <c r="KW9" s="77"/>
      <c r="KX9" s="77"/>
      <c r="KY9" s="77"/>
      <c r="KZ9" s="77"/>
      <c r="LA9" s="77"/>
      <c r="LB9" s="77"/>
      <c r="LC9" s="77"/>
      <c r="LD9" s="77"/>
      <c r="LE9" s="77"/>
      <c r="LF9" s="77"/>
      <c r="LG9" s="77"/>
      <c r="LH9" s="77"/>
      <c r="LI9" s="77"/>
      <c r="LJ9" s="77"/>
      <c r="LK9" s="77"/>
      <c r="LL9" s="77"/>
      <c r="LM9" s="77"/>
      <c r="LN9" s="77"/>
      <c r="LO9" s="77"/>
      <c r="LP9" s="77"/>
      <c r="LQ9" s="77"/>
      <c r="LR9" s="77"/>
      <c r="LS9" s="77"/>
      <c r="LT9" s="77"/>
      <c r="LU9" s="77"/>
      <c r="LV9" s="77"/>
      <c r="LW9" s="77"/>
      <c r="LX9" s="77"/>
      <c r="LY9" s="77"/>
      <c r="LZ9" s="77"/>
      <c r="MA9" s="77"/>
      <c r="MB9" s="77"/>
      <c r="MC9" s="77"/>
      <c r="MD9" s="77"/>
      <c r="ME9" s="77"/>
      <c r="MF9" s="77"/>
      <c r="MG9" s="77"/>
      <c r="MH9" s="77"/>
      <c r="MI9" s="77"/>
      <c r="MJ9" s="77"/>
      <c r="MK9" s="77"/>
      <c r="ML9" s="77"/>
      <c r="MM9" s="77"/>
      <c r="MN9" s="77"/>
      <c r="MO9" s="77"/>
      <c r="MP9" s="77"/>
      <c r="MQ9" s="77"/>
      <c r="MR9" s="77"/>
      <c r="MS9" s="77"/>
      <c r="MT9" s="77"/>
      <c r="MU9" s="77"/>
      <c r="MV9" s="77"/>
      <c r="MW9" s="77"/>
      <c r="MX9" s="77"/>
      <c r="MY9" s="77"/>
      <c r="MZ9" s="77"/>
      <c r="NA9" s="77"/>
      <c r="NB9" s="77"/>
      <c r="NC9" s="77"/>
      <c r="ND9" s="77"/>
      <c r="NE9" s="77"/>
      <c r="NF9" s="77"/>
      <c r="NG9" s="77"/>
      <c r="NH9" s="77"/>
      <c r="NI9" s="77"/>
      <c r="NJ9" s="77"/>
      <c r="NK9" s="77"/>
      <c r="NL9" s="77"/>
      <c r="NM9" s="77"/>
      <c r="NN9" s="77"/>
      <c r="NO9" s="77"/>
      <c r="NP9" s="77"/>
      <c r="NQ9" s="77"/>
      <c r="NR9" s="77"/>
      <c r="NS9" s="77"/>
      <c r="NT9" s="77"/>
      <c r="NU9" s="77"/>
      <c r="NV9" s="77"/>
      <c r="NW9" s="77"/>
      <c r="NX9" s="77"/>
      <c r="NY9" s="77"/>
      <c r="NZ9" s="77"/>
      <c r="OA9" s="77"/>
      <c r="OB9" s="77"/>
      <c r="OC9" s="77"/>
      <c r="OD9" s="77"/>
      <c r="OE9" s="77"/>
      <c r="OF9" s="77"/>
      <c r="OG9" s="77"/>
      <c r="OH9" s="77"/>
      <c r="OI9" s="77"/>
      <c r="OJ9" s="77"/>
      <c r="OK9" s="77"/>
      <c r="OL9" s="77"/>
      <c r="OM9" s="77"/>
      <c r="ON9" s="77"/>
      <c r="OO9" s="77"/>
      <c r="OP9" s="77"/>
      <c r="OQ9" s="77"/>
      <c r="OR9" s="77"/>
      <c r="OS9" s="77"/>
      <c r="OT9" s="77"/>
      <c r="OU9" s="77"/>
      <c r="OV9" s="77"/>
      <c r="OW9" s="77"/>
      <c r="OX9" s="77"/>
      <c r="OY9" s="77"/>
      <c r="OZ9" s="77"/>
      <c r="PA9" s="77"/>
      <c r="PB9" s="77"/>
      <c r="PC9" s="77"/>
      <c r="PD9" s="77"/>
      <c r="PE9" s="77"/>
      <c r="PF9" s="77"/>
      <c r="PG9" s="77"/>
      <c r="PH9" s="77"/>
      <c r="PI9" s="77"/>
      <c r="PJ9" s="77"/>
      <c r="PK9" s="77"/>
      <c r="PL9" s="77"/>
      <c r="PM9" s="77"/>
      <c r="PN9" s="77"/>
      <c r="PO9" s="77"/>
      <c r="PP9" s="77"/>
      <c r="PQ9" s="77"/>
      <c r="PR9" s="77"/>
      <c r="PS9" s="77"/>
      <c r="PT9" s="77"/>
      <c r="PU9" s="77"/>
      <c r="PV9" s="77"/>
      <c r="PW9" s="77"/>
      <c r="PX9" s="77"/>
      <c r="PY9" s="77"/>
      <c r="PZ9" s="77"/>
      <c r="QA9" s="77"/>
      <c r="QB9" s="77"/>
      <c r="QC9" s="77"/>
      <c r="QD9" s="77"/>
      <c r="QE9" s="77"/>
      <c r="QF9" s="77"/>
      <c r="QG9" s="77"/>
      <c r="QH9" s="77"/>
      <c r="QI9" s="77"/>
      <c r="QJ9" s="77"/>
      <c r="QK9" s="77"/>
      <c r="QL9" s="77"/>
      <c r="QM9" s="77"/>
      <c r="QN9" s="77"/>
      <c r="QO9" s="77"/>
      <c r="QP9" s="77"/>
      <c r="QQ9" s="77"/>
      <c r="QR9" s="77"/>
      <c r="QS9" s="77"/>
      <c r="QT9" s="77"/>
      <c r="QU9" s="77"/>
      <c r="QV9" s="77"/>
      <c r="QW9" s="77"/>
      <c r="QX9" s="77"/>
      <c r="QY9" s="77"/>
      <c r="QZ9" s="77"/>
      <c r="RA9" s="77"/>
      <c r="RB9" s="77"/>
      <c r="RC9" s="77"/>
      <c r="RD9" s="77"/>
      <c r="RE9" s="77"/>
      <c r="RF9" s="77"/>
      <c r="RG9" s="77"/>
      <c r="RH9" s="77"/>
      <c r="RI9" s="77"/>
      <c r="RJ9" s="77"/>
      <c r="RK9" s="77"/>
      <c r="RL9" s="77"/>
      <c r="RM9" s="77"/>
      <c r="RN9" s="77"/>
      <c r="RO9" s="77"/>
      <c r="RP9" s="77"/>
      <c r="RQ9" s="77"/>
      <c r="RR9" s="77"/>
      <c r="RS9" s="77"/>
      <c r="RT9" s="77"/>
      <c r="RU9" s="77"/>
      <c r="RV9" s="77"/>
      <c r="RW9" s="77"/>
      <c r="RX9" s="77"/>
      <c r="RY9" s="77"/>
      <c r="RZ9" s="77"/>
      <c r="SA9" s="77"/>
      <c r="SB9" s="77"/>
      <c r="SC9" s="77"/>
      <c r="SD9" s="77"/>
      <c r="SE9" s="77"/>
      <c r="SF9" s="77"/>
      <c r="SG9" s="77"/>
      <c r="SH9" s="77"/>
      <c r="SI9" s="77"/>
      <c r="SJ9" s="77"/>
      <c r="SK9" s="77"/>
      <c r="SL9" s="77"/>
      <c r="SM9" s="77"/>
      <c r="SN9" s="77"/>
      <c r="SO9" s="77"/>
      <c r="SP9" s="77"/>
      <c r="SQ9" s="77"/>
      <c r="SR9" s="77"/>
      <c r="SS9" s="77"/>
      <c r="ST9" s="77"/>
      <c r="SU9" s="77"/>
      <c r="SV9" s="77"/>
      <c r="SW9" s="77"/>
      <c r="SX9" s="77"/>
      <c r="SY9" s="77"/>
      <c r="SZ9" s="77"/>
      <c r="TA9" s="77"/>
      <c r="TB9" s="77"/>
      <c r="TC9" s="77"/>
      <c r="TD9" s="77"/>
      <c r="TE9" s="77"/>
      <c r="TF9" s="77"/>
      <c r="TG9" s="77"/>
      <c r="TH9" s="77"/>
      <c r="TI9" s="77"/>
      <c r="TJ9" s="77"/>
      <c r="TK9" s="77"/>
      <c r="TL9" s="77"/>
      <c r="TM9" s="77"/>
      <c r="TN9" s="77"/>
      <c r="TO9" s="77"/>
      <c r="TP9" s="77"/>
      <c r="TQ9" s="77"/>
      <c r="TR9" s="77"/>
      <c r="TS9" s="77"/>
      <c r="TT9" s="77"/>
      <c r="TU9" s="77"/>
      <c r="TV9" s="77"/>
      <c r="TW9" s="77"/>
      <c r="TX9" s="77"/>
      <c r="TY9" s="77"/>
      <c r="TZ9" s="77"/>
      <c r="UA9" s="77"/>
      <c r="UB9" s="77"/>
      <c r="UC9" s="77"/>
      <c r="UD9" s="77"/>
      <c r="UE9" s="77"/>
      <c r="UF9" s="77"/>
      <c r="UG9" s="77"/>
      <c r="UH9" s="77"/>
      <c r="UI9" s="77"/>
      <c r="UJ9" s="77"/>
      <c r="UK9" s="77"/>
      <c r="UL9" s="77"/>
      <c r="UM9" s="77"/>
      <c r="UN9" s="77"/>
      <c r="UO9" s="77"/>
      <c r="UP9" s="77"/>
      <c r="UQ9" s="77"/>
      <c r="UR9" s="77"/>
      <c r="US9" s="77"/>
      <c r="UT9" s="77"/>
      <c r="UU9" s="77"/>
      <c r="UV9" s="77"/>
      <c r="UW9" s="77"/>
      <c r="UX9" s="77"/>
      <c r="UY9" s="77"/>
      <c r="UZ9" s="77"/>
      <c r="VA9" s="77"/>
      <c r="VB9" s="77"/>
      <c r="VC9" s="77"/>
      <c r="VD9" s="77"/>
      <c r="VE9" s="77"/>
      <c r="VF9" s="77"/>
      <c r="VG9" s="77"/>
      <c r="VH9" s="77"/>
      <c r="VI9" s="77"/>
      <c r="VJ9" s="77"/>
      <c r="VK9" s="77"/>
      <c r="VL9" s="77"/>
      <c r="VM9" s="77"/>
      <c r="VN9" s="77"/>
      <c r="VO9" s="77"/>
      <c r="VP9" s="77"/>
      <c r="VQ9" s="77"/>
      <c r="VR9" s="77"/>
      <c r="VS9" s="77"/>
      <c r="VT9" s="77"/>
      <c r="VU9" s="77"/>
      <c r="VV9" s="77"/>
      <c r="VW9" s="77"/>
      <c r="VX9" s="77"/>
      <c r="VY9" s="77"/>
      <c r="VZ9" s="77"/>
      <c r="WA9" s="77"/>
      <c r="WB9" s="77"/>
      <c r="WC9" s="77"/>
      <c r="WD9" s="77"/>
      <c r="WE9" s="77"/>
      <c r="WF9" s="77"/>
      <c r="WG9" s="77"/>
      <c r="WH9" s="77"/>
      <c r="WI9" s="77"/>
      <c r="WJ9" s="77"/>
      <c r="WK9" s="77"/>
      <c r="WL9" s="77"/>
      <c r="WM9" s="77"/>
      <c r="WN9" s="77"/>
      <c r="WO9" s="77"/>
      <c r="WP9" s="77"/>
      <c r="WQ9" s="77"/>
      <c r="WR9" s="77"/>
      <c r="WS9" s="77"/>
      <c r="WT9" s="77"/>
      <c r="WU9" s="77"/>
      <c r="WV9" s="77"/>
      <c r="WW9" s="77"/>
      <c r="WX9" s="77"/>
      <c r="WY9" s="77"/>
      <c r="WZ9" s="77"/>
      <c r="XA9" s="77"/>
      <c r="XB9" s="77"/>
      <c r="XC9" s="77"/>
      <c r="XD9" s="77"/>
      <c r="XE9" s="77"/>
      <c r="XF9" s="77"/>
      <c r="XG9" s="77"/>
      <c r="XH9" s="77"/>
      <c r="XI9" s="77"/>
      <c r="XJ9" s="77"/>
      <c r="XK9" s="77"/>
      <c r="XL9" s="77"/>
      <c r="XM9" s="77"/>
      <c r="XN9" s="77"/>
      <c r="XO9" s="77"/>
      <c r="XP9" s="77"/>
      <c r="XQ9" s="77"/>
      <c r="XR9" s="77"/>
      <c r="XS9" s="77"/>
      <c r="XT9" s="77"/>
      <c r="XU9" s="77"/>
      <c r="XV9" s="77"/>
      <c r="XW9" s="77"/>
      <c r="XX9" s="77"/>
      <c r="XY9" s="77"/>
      <c r="XZ9" s="77"/>
      <c r="YA9" s="77"/>
      <c r="YB9" s="77"/>
      <c r="YC9" s="77"/>
      <c r="YD9" s="77"/>
      <c r="YE9" s="77"/>
      <c r="YF9" s="77"/>
      <c r="YG9" s="77"/>
      <c r="YH9" s="77"/>
      <c r="YI9" s="77"/>
      <c r="YJ9" s="77"/>
      <c r="YK9" s="77"/>
      <c r="YL9" s="77"/>
      <c r="YM9" s="77"/>
      <c r="YN9" s="77"/>
      <c r="YO9" s="77"/>
      <c r="YP9" s="77"/>
      <c r="YQ9" s="77"/>
      <c r="YR9" s="77"/>
      <c r="YS9" s="77"/>
      <c r="YT9" s="77"/>
    </row>
    <row r="10" spans="1:670" s="78" customFormat="1" ht="51.75" customHeight="1" x14ac:dyDescent="0.2">
      <c r="A10" s="77"/>
      <c r="B10" s="110"/>
      <c r="C10" s="120" t="s">
        <v>178</v>
      </c>
      <c r="D10" s="122" t="s">
        <v>41</v>
      </c>
      <c r="E10" s="122" t="s">
        <v>50</v>
      </c>
      <c r="F10" s="124">
        <v>3</v>
      </c>
      <c r="G10" s="112" t="s">
        <v>176</v>
      </c>
      <c r="H10" s="114" t="s">
        <v>41</v>
      </c>
      <c r="I10" s="116" t="s">
        <v>177</v>
      </c>
      <c r="J10" s="118" t="s">
        <v>141</v>
      </c>
      <c r="K10" s="118">
        <v>3</v>
      </c>
      <c r="L10" s="101" t="s">
        <v>108</v>
      </c>
      <c r="M10" s="103" t="s">
        <v>145</v>
      </c>
      <c r="N10" s="105">
        <v>4</v>
      </c>
      <c r="O10" s="107" t="str">
        <f>IF(K10+N10=0," ",IF(OR(AND(K10=1,N10=1),AND(K10=1,N10=2),AND(K10=2,N10=2),AND(K10=2,N10=1),AND(K10=3,N10=1)),"Bajo",IF(OR(AND(K10=1,N10=3),AND(K10=2,N10=3),AND(K10=3,N10=2),AND(K10=4,N10=1)),"Moderado",IF(OR(AND(K10=1,N10=5),AND(K10=1,N10=4),AND(K10=2,N10=4),AND(K10=3,N10=3),AND(K10=4,N10=2),AND(K10=4,N10=3),AND(K10=5,N10=1),AND(K10=5,N10=2)),"Alto",IF(OR(AND(K10=2,N10=5),AND(K10=3,N10=5),AND(K10=3,N10=4),AND(K10=4,N10=4),AND(K10=4,N10=4),AND(K10=5,N10=3),AND(K10=5,N10=4),AND(K10=5,N10=5)),"Extremo","")))))</f>
        <v>Extremo</v>
      </c>
      <c r="P10" s="69" t="s">
        <v>152</v>
      </c>
      <c r="Q10" s="89" t="s">
        <v>3</v>
      </c>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c r="IR10" s="77"/>
      <c r="IS10" s="77"/>
      <c r="IT10" s="77"/>
      <c r="IU10" s="77"/>
      <c r="IV10" s="77"/>
      <c r="IW10" s="77"/>
      <c r="IX10" s="77"/>
      <c r="IY10" s="77"/>
      <c r="IZ10" s="77"/>
      <c r="JA10" s="77"/>
      <c r="JB10" s="77"/>
      <c r="JC10" s="77"/>
      <c r="JD10" s="77"/>
      <c r="JE10" s="77"/>
      <c r="JF10" s="77"/>
      <c r="JG10" s="77"/>
      <c r="JH10" s="77"/>
      <c r="JI10" s="77"/>
      <c r="JJ10" s="77"/>
      <c r="JK10" s="77"/>
      <c r="JL10" s="77"/>
      <c r="JM10" s="77"/>
      <c r="JN10" s="77"/>
      <c r="JO10" s="77"/>
      <c r="JP10" s="77"/>
      <c r="JQ10" s="77"/>
      <c r="JR10" s="77"/>
      <c r="JS10" s="77"/>
      <c r="JT10" s="77"/>
      <c r="JU10" s="77"/>
      <c r="JV10" s="77"/>
      <c r="JW10" s="77"/>
      <c r="JX10" s="77"/>
      <c r="JY10" s="77"/>
      <c r="JZ10" s="77"/>
      <c r="KA10" s="77"/>
      <c r="KB10" s="77"/>
      <c r="KC10" s="77"/>
      <c r="KD10" s="77"/>
      <c r="KE10" s="77"/>
      <c r="KF10" s="77"/>
      <c r="KG10" s="77"/>
      <c r="KH10" s="77"/>
      <c r="KI10" s="77"/>
      <c r="KJ10" s="77"/>
      <c r="KK10" s="77"/>
      <c r="KL10" s="77"/>
      <c r="KM10" s="77"/>
      <c r="KN10" s="77"/>
      <c r="KO10" s="77"/>
      <c r="KP10" s="77"/>
      <c r="KQ10" s="77"/>
      <c r="KR10" s="77"/>
      <c r="KS10" s="77"/>
      <c r="KT10" s="77"/>
      <c r="KU10" s="77"/>
      <c r="KV10" s="77"/>
      <c r="KW10" s="77"/>
      <c r="KX10" s="77"/>
      <c r="KY10" s="77"/>
      <c r="KZ10" s="77"/>
      <c r="LA10" s="77"/>
      <c r="LB10" s="77"/>
      <c r="LC10" s="77"/>
      <c r="LD10" s="77"/>
      <c r="LE10" s="77"/>
      <c r="LF10" s="77"/>
      <c r="LG10" s="77"/>
      <c r="LH10" s="77"/>
      <c r="LI10" s="77"/>
      <c r="LJ10" s="77"/>
      <c r="LK10" s="77"/>
      <c r="LL10" s="77"/>
      <c r="LM10" s="77"/>
      <c r="LN10" s="77"/>
      <c r="LO10" s="77"/>
      <c r="LP10" s="77"/>
      <c r="LQ10" s="77"/>
      <c r="LR10" s="77"/>
      <c r="LS10" s="77"/>
      <c r="LT10" s="77"/>
      <c r="LU10" s="77"/>
      <c r="LV10" s="77"/>
      <c r="LW10" s="77"/>
      <c r="LX10" s="77"/>
      <c r="LY10" s="77"/>
      <c r="LZ10" s="77"/>
      <c r="MA10" s="77"/>
      <c r="MB10" s="77"/>
      <c r="MC10" s="77"/>
      <c r="MD10" s="77"/>
      <c r="ME10" s="77"/>
      <c r="MF10" s="77"/>
      <c r="MG10" s="77"/>
      <c r="MH10" s="77"/>
      <c r="MI10" s="77"/>
      <c r="MJ10" s="77"/>
      <c r="MK10" s="77"/>
      <c r="ML10" s="77"/>
      <c r="MM10" s="77"/>
      <c r="MN10" s="77"/>
      <c r="MO10" s="77"/>
      <c r="MP10" s="77"/>
      <c r="MQ10" s="77"/>
      <c r="MR10" s="77"/>
      <c r="MS10" s="77"/>
      <c r="MT10" s="77"/>
      <c r="MU10" s="77"/>
      <c r="MV10" s="77"/>
      <c r="MW10" s="77"/>
      <c r="MX10" s="77"/>
      <c r="MY10" s="77"/>
      <c r="MZ10" s="77"/>
      <c r="NA10" s="77"/>
      <c r="NB10" s="77"/>
      <c r="NC10" s="77"/>
      <c r="ND10" s="77"/>
      <c r="NE10" s="77"/>
      <c r="NF10" s="77"/>
      <c r="NG10" s="77"/>
      <c r="NH10" s="77"/>
      <c r="NI10" s="77"/>
      <c r="NJ10" s="77"/>
      <c r="NK10" s="77"/>
      <c r="NL10" s="77"/>
      <c r="NM10" s="77"/>
      <c r="NN10" s="77"/>
      <c r="NO10" s="77"/>
      <c r="NP10" s="77"/>
      <c r="NQ10" s="77"/>
      <c r="NR10" s="77"/>
      <c r="NS10" s="77"/>
      <c r="NT10" s="77"/>
      <c r="NU10" s="77"/>
      <c r="NV10" s="77"/>
      <c r="NW10" s="77"/>
      <c r="NX10" s="77"/>
      <c r="NY10" s="77"/>
      <c r="NZ10" s="77"/>
      <c r="OA10" s="77"/>
      <c r="OB10" s="77"/>
      <c r="OC10" s="77"/>
      <c r="OD10" s="77"/>
      <c r="OE10" s="77"/>
      <c r="OF10" s="77"/>
      <c r="OG10" s="77"/>
      <c r="OH10" s="77"/>
      <c r="OI10" s="77"/>
      <c r="OJ10" s="77"/>
      <c r="OK10" s="77"/>
      <c r="OL10" s="77"/>
      <c r="OM10" s="77"/>
      <c r="ON10" s="77"/>
      <c r="OO10" s="77"/>
      <c r="OP10" s="77"/>
      <c r="OQ10" s="77"/>
      <c r="OR10" s="77"/>
      <c r="OS10" s="77"/>
      <c r="OT10" s="77"/>
      <c r="OU10" s="77"/>
      <c r="OV10" s="77"/>
      <c r="OW10" s="77"/>
      <c r="OX10" s="77"/>
      <c r="OY10" s="77"/>
      <c r="OZ10" s="77"/>
      <c r="PA10" s="77"/>
      <c r="PB10" s="77"/>
      <c r="PC10" s="77"/>
      <c r="PD10" s="77"/>
      <c r="PE10" s="77"/>
      <c r="PF10" s="77"/>
      <c r="PG10" s="77"/>
      <c r="PH10" s="77"/>
      <c r="PI10" s="77"/>
      <c r="PJ10" s="77"/>
      <c r="PK10" s="77"/>
      <c r="PL10" s="77"/>
      <c r="PM10" s="77"/>
      <c r="PN10" s="77"/>
      <c r="PO10" s="77"/>
      <c r="PP10" s="77"/>
      <c r="PQ10" s="77"/>
      <c r="PR10" s="77"/>
      <c r="PS10" s="77"/>
      <c r="PT10" s="77"/>
      <c r="PU10" s="77"/>
      <c r="PV10" s="77"/>
      <c r="PW10" s="77"/>
      <c r="PX10" s="77"/>
      <c r="PY10" s="77"/>
      <c r="PZ10" s="77"/>
      <c r="QA10" s="77"/>
      <c r="QB10" s="77"/>
      <c r="QC10" s="77"/>
      <c r="QD10" s="77"/>
      <c r="QE10" s="77"/>
      <c r="QF10" s="77"/>
      <c r="QG10" s="77"/>
      <c r="QH10" s="77"/>
      <c r="QI10" s="77"/>
      <c r="QJ10" s="77"/>
      <c r="QK10" s="77"/>
      <c r="QL10" s="77"/>
      <c r="QM10" s="77"/>
      <c r="QN10" s="77"/>
      <c r="QO10" s="77"/>
      <c r="QP10" s="77"/>
      <c r="QQ10" s="77"/>
      <c r="QR10" s="77"/>
      <c r="QS10" s="77"/>
      <c r="QT10" s="77"/>
      <c r="QU10" s="77"/>
      <c r="QV10" s="77"/>
      <c r="QW10" s="77"/>
      <c r="QX10" s="77"/>
      <c r="QY10" s="77"/>
      <c r="QZ10" s="77"/>
      <c r="RA10" s="77"/>
      <c r="RB10" s="77"/>
      <c r="RC10" s="77"/>
      <c r="RD10" s="77"/>
      <c r="RE10" s="77"/>
      <c r="RF10" s="77"/>
      <c r="RG10" s="77"/>
      <c r="RH10" s="77"/>
      <c r="RI10" s="77"/>
      <c r="RJ10" s="77"/>
      <c r="RK10" s="77"/>
      <c r="RL10" s="77"/>
      <c r="RM10" s="77"/>
      <c r="RN10" s="77"/>
      <c r="RO10" s="77"/>
      <c r="RP10" s="77"/>
      <c r="RQ10" s="77"/>
      <c r="RR10" s="77"/>
      <c r="RS10" s="77"/>
      <c r="RT10" s="77"/>
      <c r="RU10" s="77"/>
      <c r="RV10" s="77"/>
      <c r="RW10" s="77"/>
      <c r="RX10" s="77"/>
      <c r="RY10" s="77"/>
      <c r="RZ10" s="77"/>
      <c r="SA10" s="77"/>
      <c r="SB10" s="77"/>
      <c r="SC10" s="77"/>
      <c r="SD10" s="77"/>
      <c r="SE10" s="77"/>
      <c r="SF10" s="77"/>
      <c r="SG10" s="77"/>
      <c r="SH10" s="77"/>
      <c r="SI10" s="77"/>
      <c r="SJ10" s="77"/>
      <c r="SK10" s="77"/>
      <c r="SL10" s="77"/>
      <c r="SM10" s="77"/>
      <c r="SN10" s="77"/>
      <c r="SO10" s="77"/>
      <c r="SP10" s="77"/>
      <c r="SQ10" s="77"/>
      <c r="SR10" s="77"/>
      <c r="SS10" s="77"/>
      <c r="ST10" s="77"/>
      <c r="SU10" s="77"/>
      <c r="SV10" s="77"/>
      <c r="SW10" s="77"/>
      <c r="SX10" s="77"/>
      <c r="SY10" s="77"/>
      <c r="SZ10" s="77"/>
      <c r="TA10" s="77"/>
      <c r="TB10" s="77"/>
      <c r="TC10" s="77"/>
      <c r="TD10" s="77"/>
      <c r="TE10" s="77"/>
      <c r="TF10" s="77"/>
      <c r="TG10" s="77"/>
      <c r="TH10" s="77"/>
      <c r="TI10" s="77"/>
      <c r="TJ10" s="77"/>
      <c r="TK10" s="77"/>
      <c r="TL10" s="77"/>
      <c r="TM10" s="77"/>
      <c r="TN10" s="77"/>
      <c r="TO10" s="77"/>
      <c r="TP10" s="77"/>
      <c r="TQ10" s="77"/>
      <c r="TR10" s="77"/>
      <c r="TS10" s="77"/>
      <c r="TT10" s="77"/>
      <c r="TU10" s="77"/>
      <c r="TV10" s="77"/>
      <c r="TW10" s="77"/>
      <c r="TX10" s="77"/>
      <c r="TY10" s="77"/>
      <c r="TZ10" s="77"/>
      <c r="UA10" s="77"/>
      <c r="UB10" s="77"/>
      <c r="UC10" s="77"/>
      <c r="UD10" s="77"/>
      <c r="UE10" s="77"/>
      <c r="UF10" s="77"/>
      <c r="UG10" s="77"/>
      <c r="UH10" s="77"/>
      <c r="UI10" s="77"/>
      <c r="UJ10" s="77"/>
      <c r="UK10" s="77"/>
      <c r="UL10" s="77"/>
      <c r="UM10" s="77"/>
      <c r="UN10" s="77"/>
      <c r="UO10" s="77"/>
      <c r="UP10" s="77"/>
      <c r="UQ10" s="77"/>
      <c r="UR10" s="77"/>
      <c r="US10" s="77"/>
      <c r="UT10" s="77"/>
      <c r="UU10" s="77"/>
      <c r="UV10" s="77"/>
      <c r="UW10" s="77"/>
      <c r="UX10" s="77"/>
      <c r="UY10" s="77"/>
      <c r="UZ10" s="77"/>
      <c r="VA10" s="77"/>
      <c r="VB10" s="77"/>
      <c r="VC10" s="77"/>
      <c r="VD10" s="77"/>
      <c r="VE10" s="77"/>
      <c r="VF10" s="77"/>
      <c r="VG10" s="77"/>
      <c r="VH10" s="77"/>
      <c r="VI10" s="77"/>
      <c r="VJ10" s="77"/>
      <c r="VK10" s="77"/>
      <c r="VL10" s="77"/>
      <c r="VM10" s="77"/>
      <c r="VN10" s="77"/>
      <c r="VO10" s="77"/>
      <c r="VP10" s="77"/>
      <c r="VQ10" s="77"/>
      <c r="VR10" s="77"/>
      <c r="VS10" s="77"/>
      <c r="VT10" s="77"/>
      <c r="VU10" s="77"/>
      <c r="VV10" s="77"/>
      <c r="VW10" s="77"/>
      <c r="VX10" s="77"/>
      <c r="VY10" s="77"/>
      <c r="VZ10" s="77"/>
      <c r="WA10" s="77"/>
      <c r="WB10" s="77"/>
      <c r="WC10" s="77"/>
      <c r="WD10" s="77"/>
      <c r="WE10" s="77"/>
      <c r="WF10" s="77"/>
      <c r="WG10" s="77"/>
      <c r="WH10" s="77"/>
      <c r="WI10" s="77"/>
      <c r="WJ10" s="77"/>
      <c r="WK10" s="77"/>
      <c r="WL10" s="77"/>
      <c r="WM10" s="77"/>
      <c r="WN10" s="77"/>
      <c r="WO10" s="77"/>
      <c r="WP10" s="77"/>
      <c r="WQ10" s="77"/>
      <c r="WR10" s="77"/>
      <c r="WS10" s="77"/>
      <c r="WT10" s="77"/>
      <c r="WU10" s="77"/>
      <c r="WV10" s="77"/>
      <c r="WW10" s="77"/>
      <c r="WX10" s="77"/>
      <c r="WY10" s="77"/>
      <c r="WZ10" s="77"/>
      <c r="XA10" s="77"/>
      <c r="XB10" s="77"/>
      <c r="XC10" s="77"/>
      <c r="XD10" s="77"/>
      <c r="XE10" s="77"/>
      <c r="XF10" s="77"/>
      <c r="XG10" s="77"/>
      <c r="XH10" s="77"/>
      <c r="XI10" s="77"/>
      <c r="XJ10" s="77"/>
      <c r="XK10" s="77"/>
      <c r="XL10" s="77"/>
      <c r="XM10" s="77"/>
      <c r="XN10" s="77"/>
      <c r="XO10" s="77"/>
      <c r="XP10" s="77"/>
      <c r="XQ10" s="77"/>
      <c r="XR10" s="77"/>
      <c r="XS10" s="77"/>
      <c r="XT10" s="77"/>
      <c r="XU10" s="77"/>
      <c r="XV10" s="77"/>
      <c r="XW10" s="77"/>
      <c r="XX10" s="77"/>
      <c r="XY10" s="77"/>
      <c r="XZ10" s="77"/>
      <c r="YA10" s="77"/>
      <c r="YB10" s="77"/>
      <c r="YC10" s="77"/>
      <c r="YD10" s="77"/>
      <c r="YE10" s="77"/>
      <c r="YF10" s="77"/>
      <c r="YG10" s="77"/>
      <c r="YH10" s="77"/>
      <c r="YI10" s="77"/>
      <c r="YJ10" s="77"/>
      <c r="YK10" s="77"/>
      <c r="YL10" s="77"/>
      <c r="YM10" s="77"/>
      <c r="YN10" s="77"/>
      <c r="YO10" s="77"/>
      <c r="YP10" s="77"/>
      <c r="YQ10" s="77"/>
      <c r="YR10" s="77"/>
      <c r="YS10" s="77"/>
      <c r="YT10" s="77"/>
    </row>
    <row r="11" spans="1:670" s="78" customFormat="1" ht="123.75" customHeight="1" thickBot="1" x14ac:dyDescent="0.25">
      <c r="A11" s="77"/>
      <c r="B11" s="111"/>
      <c r="C11" s="121"/>
      <c r="D11" s="123"/>
      <c r="E11" s="123"/>
      <c r="F11" s="125"/>
      <c r="G11" s="113"/>
      <c r="H11" s="115"/>
      <c r="I11" s="117"/>
      <c r="J11" s="119"/>
      <c r="K11" s="119"/>
      <c r="L11" s="102"/>
      <c r="M11" s="104"/>
      <c r="N11" s="106"/>
      <c r="O11" s="108"/>
      <c r="P11" s="91" t="s">
        <v>154</v>
      </c>
      <c r="Q11" s="92" t="s">
        <v>3</v>
      </c>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7"/>
      <c r="JW11" s="77"/>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7"/>
      <c r="LP11" s="77"/>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7"/>
      <c r="NI11" s="77"/>
      <c r="NJ11" s="77"/>
      <c r="NK11" s="77"/>
      <c r="NL11" s="77"/>
      <c r="NM11" s="77"/>
      <c r="NN11" s="77"/>
      <c r="NO11" s="77"/>
      <c r="NP11" s="77"/>
      <c r="NQ11" s="77"/>
      <c r="NR11" s="77"/>
      <c r="NS11" s="77"/>
      <c r="NT11" s="77"/>
      <c r="NU11" s="77"/>
      <c r="NV11" s="77"/>
      <c r="NW11" s="77"/>
      <c r="NX11" s="77"/>
      <c r="NY11" s="77"/>
      <c r="NZ11" s="77"/>
      <c r="OA11" s="77"/>
      <c r="OB11" s="77"/>
      <c r="OC11" s="77"/>
      <c r="OD11" s="77"/>
      <c r="OE11" s="77"/>
      <c r="OF11" s="77"/>
      <c r="OG11" s="77"/>
      <c r="OH11" s="77"/>
      <c r="OI11" s="77"/>
      <c r="OJ11" s="77"/>
      <c r="OK11" s="77"/>
      <c r="OL11" s="77"/>
      <c r="OM11" s="77"/>
      <c r="ON11" s="77"/>
      <c r="OO11" s="77"/>
      <c r="OP11" s="77"/>
      <c r="OQ11" s="77"/>
      <c r="OR11" s="77"/>
      <c r="OS11" s="77"/>
      <c r="OT11" s="77"/>
      <c r="OU11" s="77"/>
      <c r="OV11" s="77"/>
      <c r="OW11" s="77"/>
      <c r="OX11" s="77"/>
      <c r="OY11" s="77"/>
      <c r="OZ11" s="77"/>
      <c r="PA11" s="77"/>
      <c r="PB11" s="77"/>
      <c r="PC11" s="77"/>
      <c r="PD11" s="77"/>
      <c r="PE11" s="77"/>
      <c r="PF11" s="77"/>
      <c r="PG11" s="77"/>
      <c r="PH11" s="77"/>
      <c r="PI11" s="77"/>
      <c r="PJ11" s="77"/>
      <c r="PK11" s="77"/>
      <c r="PL11" s="77"/>
      <c r="PM11" s="77"/>
      <c r="PN11" s="77"/>
      <c r="PO11" s="77"/>
      <c r="PP11" s="77"/>
      <c r="PQ11" s="77"/>
      <c r="PR11" s="77"/>
      <c r="PS11" s="77"/>
      <c r="PT11" s="77"/>
      <c r="PU11" s="77"/>
      <c r="PV11" s="77"/>
      <c r="PW11" s="77"/>
      <c r="PX11" s="77"/>
      <c r="PY11" s="77"/>
      <c r="PZ11" s="77"/>
      <c r="QA11" s="77"/>
      <c r="QB11" s="77"/>
      <c r="QC11" s="77"/>
      <c r="QD11" s="77"/>
      <c r="QE11" s="77"/>
      <c r="QF11" s="77"/>
      <c r="QG11" s="77"/>
      <c r="QH11" s="77"/>
      <c r="QI11" s="77"/>
      <c r="QJ11" s="77"/>
      <c r="QK11" s="77"/>
      <c r="QL11" s="77"/>
      <c r="QM11" s="77"/>
      <c r="QN11" s="77"/>
      <c r="QO11" s="77"/>
      <c r="QP11" s="77"/>
      <c r="QQ11" s="77"/>
      <c r="QR11" s="77"/>
      <c r="QS11" s="77"/>
      <c r="QT11" s="77"/>
      <c r="QU11" s="77"/>
      <c r="QV11" s="77"/>
      <c r="QW11" s="77"/>
      <c r="QX11" s="77"/>
      <c r="QY11" s="77"/>
      <c r="QZ11" s="77"/>
      <c r="RA11" s="77"/>
      <c r="RB11" s="77"/>
      <c r="RC11" s="77"/>
      <c r="RD11" s="77"/>
      <c r="RE11" s="77"/>
      <c r="RF11" s="77"/>
      <c r="RG11" s="77"/>
      <c r="RH11" s="77"/>
      <c r="RI11" s="77"/>
      <c r="RJ11" s="77"/>
      <c r="RK11" s="77"/>
      <c r="RL11" s="77"/>
      <c r="RM11" s="77"/>
      <c r="RN11" s="77"/>
      <c r="RO11" s="77"/>
      <c r="RP11" s="77"/>
      <c r="RQ11" s="77"/>
      <c r="RR11" s="77"/>
      <c r="RS11" s="77"/>
      <c r="RT11" s="77"/>
      <c r="RU11" s="77"/>
      <c r="RV11" s="77"/>
      <c r="RW11" s="77"/>
      <c r="RX11" s="77"/>
      <c r="RY11" s="77"/>
      <c r="RZ11" s="77"/>
      <c r="SA11" s="77"/>
      <c r="SB11" s="77"/>
      <c r="SC11" s="77"/>
      <c r="SD11" s="77"/>
      <c r="SE11" s="77"/>
      <c r="SF11" s="77"/>
      <c r="SG11" s="77"/>
      <c r="SH11" s="77"/>
      <c r="SI11" s="77"/>
      <c r="SJ11" s="77"/>
      <c r="SK11" s="77"/>
      <c r="SL11" s="77"/>
      <c r="SM11" s="77"/>
      <c r="SN11" s="77"/>
      <c r="SO11" s="77"/>
      <c r="SP11" s="77"/>
      <c r="SQ11" s="77"/>
      <c r="SR11" s="77"/>
      <c r="SS11" s="77"/>
      <c r="ST11" s="77"/>
      <c r="SU11" s="77"/>
      <c r="SV11" s="77"/>
      <c r="SW11" s="77"/>
      <c r="SX11" s="77"/>
      <c r="SY11" s="77"/>
      <c r="SZ11" s="77"/>
      <c r="TA11" s="77"/>
      <c r="TB11" s="77"/>
      <c r="TC11" s="77"/>
      <c r="TD11" s="77"/>
      <c r="TE11" s="77"/>
      <c r="TF11" s="77"/>
      <c r="TG11" s="77"/>
      <c r="TH11" s="77"/>
      <c r="TI11" s="77"/>
      <c r="TJ11" s="77"/>
      <c r="TK11" s="77"/>
      <c r="TL11" s="77"/>
      <c r="TM11" s="77"/>
      <c r="TN11" s="77"/>
      <c r="TO11" s="77"/>
      <c r="TP11" s="77"/>
      <c r="TQ11" s="77"/>
      <c r="TR11" s="77"/>
      <c r="TS11" s="77"/>
      <c r="TT11" s="77"/>
      <c r="TU11" s="77"/>
      <c r="TV11" s="77"/>
      <c r="TW11" s="77"/>
      <c r="TX11" s="77"/>
      <c r="TY11" s="77"/>
      <c r="TZ11" s="77"/>
      <c r="UA11" s="77"/>
      <c r="UB11" s="77"/>
      <c r="UC11" s="77"/>
      <c r="UD11" s="77"/>
      <c r="UE11" s="77"/>
      <c r="UF11" s="77"/>
      <c r="UG11" s="77"/>
      <c r="UH11" s="77"/>
      <c r="UI11" s="77"/>
      <c r="UJ11" s="77"/>
      <c r="UK11" s="77"/>
      <c r="UL11" s="77"/>
      <c r="UM11" s="77"/>
      <c r="UN11" s="77"/>
      <c r="UO11" s="77"/>
      <c r="UP11" s="77"/>
      <c r="UQ11" s="77"/>
      <c r="UR11" s="77"/>
      <c r="US11" s="77"/>
      <c r="UT11" s="77"/>
      <c r="UU11" s="77"/>
      <c r="UV11" s="77"/>
      <c r="UW11" s="77"/>
      <c r="UX11" s="77"/>
      <c r="UY11" s="77"/>
      <c r="UZ11" s="77"/>
      <c r="VA11" s="77"/>
      <c r="VB11" s="77"/>
      <c r="VC11" s="77"/>
      <c r="VD11" s="77"/>
      <c r="VE11" s="77"/>
      <c r="VF11" s="77"/>
      <c r="VG11" s="77"/>
      <c r="VH11" s="77"/>
      <c r="VI11" s="77"/>
      <c r="VJ11" s="77"/>
      <c r="VK11" s="77"/>
      <c r="VL11" s="77"/>
      <c r="VM11" s="77"/>
      <c r="VN11" s="77"/>
      <c r="VO11" s="77"/>
      <c r="VP11" s="77"/>
      <c r="VQ11" s="77"/>
      <c r="VR11" s="77"/>
      <c r="VS11" s="77"/>
      <c r="VT11" s="77"/>
      <c r="VU11" s="77"/>
      <c r="VV11" s="77"/>
      <c r="VW11" s="77"/>
      <c r="VX11" s="77"/>
      <c r="VY11" s="77"/>
      <c r="VZ11" s="77"/>
      <c r="WA11" s="77"/>
      <c r="WB11" s="77"/>
      <c r="WC11" s="77"/>
      <c r="WD11" s="77"/>
      <c r="WE11" s="77"/>
      <c r="WF11" s="77"/>
      <c r="WG11" s="77"/>
      <c r="WH11" s="77"/>
      <c r="WI11" s="77"/>
      <c r="WJ11" s="77"/>
      <c r="WK11" s="77"/>
      <c r="WL11" s="77"/>
      <c r="WM11" s="77"/>
      <c r="WN11" s="77"/>
      <c r="WO11" s="77"/>
      <c r="WP11" s="77"/>
      <c r="WQ11" s="77"/>
      <c r="WR11" s="77"/>
      <c r="WS11" s="77"/>
      <c r="WT11" s="77"/>
      <c r="WU11" s="77"/>
      <c r="WV11" s="77"/>
      <c r="WW11" s="77"/>
      <c r="WX11" s="77"/>
      <c r="WY11" s="77"/>
      <c r="WZ11" s="77"/>
      <c r="XA11" s="77"/>
      <c r="XB11" s="77"/>
      <c r="XC11" s="77"/>
      <c r="XD11" s="77"/>
      <c r="XE11" s="77"/>
      <c r="XF11" s="77"/>
      <c r="XG11" s="77"/>
      <c r="XH11" s="77"/>
      <c r="XI11" s="77"/>
      <c r="XJ11" s="77"/>
      <c r="XK11" s="77"/>
      <c r="XL11" s="77"/>
      <c r="XM11" s="77"/>
      <c r="XN11" s="77"/>
      <c r="XO11" s="77"/>
      <c r="XP11" s="77"/>
      <c r="XQ11" s="77"/>
      <c r="XR11" s="77"/>
      <c r="XS11" s="77"/>
      <c r="XT11" s="77"/>
      <c r="XU11" s="77"/>
      <c r="XV11" s="77"/>
      <c r="XW11" s="77"/>
      <c r="XX11" s="77"/>
      <c r="XY11" s="77"/>
      <c r="XZ11" s="77"/>
      <c r="YA11" s="77"/>
      <c r="YB11" s="77"/>
      <c r="YC11" s="77"/>
      <c r="YD11" s="77"/>
      <c r="YE11" s="77"/>
      <c r="YF11" s="77"/>
      <c r="YG11" s="77"/>
      <c r="YH11" s="77"/>
      <c r="YI11" s="77"/>
      <c r="YJ11" s="77"/>
      <c r="YK11" s="77"/>
      <c r="YL11" s="77"/>
      <c r="YM11" s="77"/>
      <c r="YN11" s="77"/>
      <c r="YO11" s="77"/>
      <c r="YP11" s="77"/>
      <c r="YQ11" s="77"/>
      <c r="YR11" s="77"/>
      <c r="YS11" s="77"/>
      <c r="YT11" s="77"/>
    </row>
    <row r="12" spans="1:670" s="78" customFormat="1" ht="86.25" customHeight="1" thickBot="1" x14ac:dyDescent="0.25">
      <c r="A12" s="77"/>
      <c r="B12" s="47" t="s">
        <v>163</v>
      </c>
      <c r="C12" s="90" t="s">
        <v>165</v>
      </c>
      <c r="D12" s="43" t="s">
        <v>41</v>
      </c>
      <c r="E12" s="46" t="s">
        <v>50</v>
      </c>
      <c r="F12" s="79">
        <v>4</v>
      </c>
      <c r="G12" s="48" t="s">
        <v>164</v>
      </c>
      <c r="H12" s="49" t="s">
        <v>41</v>
      </c>
      <c r="I12" s="50" t="s">
        <v>166</v>
      </c>
      <c r="J12" s="51" t="s">
        <v>143</v>
      </c>
      <c r="K12" s="51">
        <v>1</v>
      </c>
      <c r="L12" s="52" t="s">
        <v>111</v>
      </c>
      <c r="M12" s="80" t="s">
        <v>147</v>
      </c>
      <c r="N12" s="81">
        <v>2</v>
      </c>
      <c r="O12" s="53" t="str">
        <f>IF(K12+N12=0," ",IF(OR(AND(K12=1,N12=1),AND(K12=1,N12=2),AND(K12=2,N12=2),AND(K12=2,N12=1),AND(K12=3,N12=1)),"Bajo",IF(OR(AND(K12=1,N12=3),AND(K12=2,N12=3),AND(K12=3,N12=2),AND(K12=4,N12=1)),"Moderado",IF(OR(AND(K12=1,N12=5),AND(K12=1,N12=4),AND(K12=2,N12=4),AND(K12=3,N12=3),AND(K12=4,N12=2),AND(K12=4,N12=3),AND(K12=5,N12=1),AND(K12=5,N12=2)),"Alto",IF(OR(AND(K12=2,N12=5),AND(K12=3,N12=5),AND(K12=3,N12=4),AND(K12=4,N12=4),AND(K12=4,N12=4),AND(K12=5,N12=3),AND(K12=5,N12=4),AND(K12=5,N12=5)),"Extremo","")))))</f>
        <v>Bajo</v>
      </c>
      <c r="P12" s="44" t="s">
        <v>167</v>
      </c>
      <c r="Q12" s="45" t="s">
        <v>4</v>
      </c>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c r="IW12" s="77"/>
      <c r="IX12" s="77"/>
      <c r="IY12" s="77"/>
      <c r="IZ12" s="77"/>
      <c r="JA12" s="77"/>
      <c r="JB12" s="77"/>
      <c r="JC12" s="77"/>
      <c r="JD12" s="77"/>
      <c r="JE12" s="77"/>
      <c r="JF12" s="77"/>
      <c r="JG12" s="77"/>
      <c r="JH12" s="77"/>
      <c r="JI12" s="77"/>
      <c r="JJ12" s="77"/>
      <c r="JK12" s="77"/>
      <c r="JL12" s="77"/>
      <c r="JM12" s="77"/>
      <c r="JN12" s="77"/>
      <c r="JO12" s="77"/>
      <c r="JP12" s="77"/>
      <c r="JQ12" s="77"/>
      <c r="JR12" s="77"/>
      <c r="JS12" s="77"/>
      <c r="JT12" s="77"/>
      <c r="JU12" s="77"/>
      <c r="JV12" s="77"/>
      <c r="JW12" s="77"/>
      <c r="JX12" s="77"/>
      <c r="JY12" s="77"/>
      <c r="JZ12" s="77"/>
      <c r="KA12" s="77"/>
      <c r="KB12" s="77"/>
      <c r="KC12" s="77"/>
      <c r="KD12" s="77"/>
      <c r="KE12" s="77"/>
      <c r="KF12" s="77"/>
      <c r="KG12" s="77"/>
      <c r="KH12" s="77"/>
      <c r="KI12" s="77"/>
      <c r="KJ12" s="77"/>
      <c r="KK12" s="77"/>
      <c r="KL12" s="77"/>
      <c r="KM12" s="77"/>
      <c r="KN12" s="77"/>
      <c r="KO12" s="77"/>
      <c r="KP12" s="77"/>
      <c r="KQ12" s="77"/>
      <c r="KR12" s="77"/>
      <c r="KS12" s="77"/>
      <c r="KT12" s="77"/>
      <c r="KU12" s="77"/>
      <c r="KV12" s="77"/>
      <c r="KW12" s="77"/>
      <c r="KX12" s="77"/>
      <c r="KY12" s="77"/>
      <c r="KZ12" s="77"/>
      <c r="LA12" s="77"/>
      <c r="LB12" s="77"/>
      <c r="LC12" s="77"/>
      <c r="LD12" s="77"/>
      <c r="LE12" s="77"/>
      <c r="LF12" s="77"/>
      <c r="LG12" s="77"/>
      <c r="LH12" s="77"/>
      <c r="LI12" s="77"/>
      <c r="LJ12" s="77"/>
      <c r="LK12" s="77"/>
      <c r="LL12" s="77"/>
      <c r="LM12" s="77"/>
      <c r="LN12" s="77"/>
      <c r="LO12" s="77"/>
      <c r="LP12" s="77"/>
      <c r="LQ12" s="77"/>
      <c r="LR12" s="77"/>
      <c r="LS12" s="77"/>
      <c r="LT12" s="77"/>
      <c r="LU12" s="77"/>
      <c r="LV12" s="77"/>
      <c r="LW12" s="77"/>
      <c r="LX12" s="77"/>
      <c r="LY12" s="77"/>
      <c r="LZ12" s="77"/>
      <c r="MA12" s="77"/>
      <c r="MB12" s="77"/>
      <c r="MC12" s="77"/>
      <c r="MD12" s="77"/>
      <c r="ME12" s="77"/>
      <c r="MF12" s="77"/>
      <c r="MG12" s="77"/>
      <c r="MH12" s="77"/>
      <c r="MI12" s="77"/>
      <c r="MJ12" s="77"/>
      <c r="MK12" s="77"/>
      <c r="ML12" s="77"/>
      <c r="MM12" s="77"/>
      <c r="MN12" s="77"/>
      <c r="MO12" s="77"/>
      <c r="MP12" s="77"/>
      <c r="MQ12" s="77"/>
      <c r="MR12" s="77"/>
      <c r="MS12" s="77"/>
      <c r="MT12" s="77"/>
      <c r="MU12" s="77"/>
      <c r="MV12" s="77"/>
      <c r="MW12" s="77"/>
      <c r="MX12" s="77"/>
      <c r="MY12" s="77"/>
      <c r="MZ12" s="77"/>
      <c r="NA12" s="77"/>
      <c r="NB12" s="77"/>
      <c r="NC12" s="77"/>
      <c r="ND12" s="77"/>
      <c r="NE12" s="77"/>
      <c r="NF12" s="77"/>
      <c r="NG12" s="77"/>
      <c r="NH12" s="77"/>
      <c r="NI12" s="77"/>
      <c r="NJ12" s="77"/>
      <c r="NK12" s="77"/>
      <c r="NL12" s="77"/>
      <c r="NM12" s="77"/>
      <c r="NN12" s="77"/>
      <c r="NO12" s="77"/>
      <c r="NP12" s="77"/>
      <c r="NQ12" s="77"/>
      <c r="NR12" s="77"/>
      <c r="NS12" s="77"/>
      <c r="NT12" s="77"/>
      <c r="NU12" s="77"/>
      <c r="NV12" s="77"/>
      <c r="NW12" s="77"/>
      <c r="NX12" s="77"/>
      <c r="NY12" s="77"/>
      <c r="NZ12" s="77"/>
      <c r="OA12" s="77"/>
      <c r="OB12" s="77"/>
      <c r="OC12" s="77"/>
      <c r="OD12" s="77"/>
      <c r="OE12" s="77"/>
      <c r="OF12" s="77"/>
      <c r="OG12" s="77"/>
      <c r="OH12" s="77"/>
      <c r="OI12" s="77"/>
      <c r="OJ12" s="77"/>
      <c r="OK12" s="77"/>
      <c r="OL12" s="77"/>
      <c r="OM12" s="77"/>
      <c r="ON12" s="77"/>
      <c r="OO12" s="77"/>
      <c r="OP12" s="77"/>
      <c r="OQ12" s="77"/>
      <c r="OR12" s="77"/>
      <c r="OS12" s="77"/>
      <c r="OT12" s="77"/>
      <c r="OU12" s="77"/>
      <c r="OV12" s="77"/>
      <c r="OW12" s="77"/>
      <c r="OX12" s="77"/>
      <c r="OY12" s="77"/>
      <c r="OZ12" s="77"/>
      <c r="PA12" s="77"/>
      <c r="PB12" s="77"/>
      <c r="PC12" s="77"/>
      <c r="PD12" s="77"/>
      <c r="PE12" s="77"/>
      <c r="PF12" s="77"/>
      <c r="PG12" s="77"/>
      <c r="PH12" s="77"/>
      <c r="PI12" s="77"/>
      <c r="PJ12" s="77"/>
      <c r="PK12" s="77"/>
      <c r="PL12" s="77"/>
      <c r="PM12" s="77"/>
      <c r="PN12" s="77"/>
      <c r="PO12" s="77"/>
      <c r="PP12" s="77"/>
      <c r="PQ12" s="77"/>
      <c r="PR12" s="77"/>
      <c r="PS12" s="77"/>
      <c r="PT12" s="77"/>
      <c r="PU12" s="77"/>
      <c r="PV12" s="77"/>
      <c r="PW12" s="77"/>
      <c r="PX12" s="77"/>
      <c r="PY12" s="77"/>
      <c r="PZ12" s="77"/>
      <c r="QA12" s="77"/>
      <c r="QB12" s="77"/>
      <c r="QC12" s="77"/>
      <c r="QD12" s="77"/>
      <c r="QE12" s="77"/>
      <c r="QF12" s="77"/>
      <c r="QG12" s="77"/>
      <c r="QH12" s="77"/>
      <c r="QI12" s="77"/>
      <c r="QJ12" s="77"/>
      <c r="QK12" s="77"/>
      <c r="QL12" s="77"/>
      <c r="QM12" s="77"/>
      <c r="QN12" s="77"/>
      <c r="QO12" s="77"/>
      <c r="QP12" s="77"/>
      <c r="QQ12" s="77"/>
      <c r="QR12" s="77"/>
      <c r="QS12" s="77"/>
      <c r="QT12" s="77"/>
      <c r="QU12" s="77"/>
      <c r="QV12" s="77"/>
      <c r="QW12" s="77"/>
      <c r="QX12" s="77"/>
      <c r="QY12" s="77"/>
      <c r="QZ12" s="77"/>
      <c r="RA12" s="77"/>
      <c r="RB12" s="77"/>
      <c r="RC12" s="77"/>
      <c r="RD12" s="77"/>
      <c r="RE12" s="77"/>
      <c r="RF12" s="77"/>
      <c r="RG12" s="77"/>
      <c r="RH12" s="77"/>
      <c r="RI12" s="77"/>
      <c r="RJ12" s="77"/>
      <c r="RK12" s="77"/>
      <c r="RL12" s="77"/>
      <c r="RM12" s="77"/>
      <c r="RN12" s="77"/>
      <c r="RO12" s="77"/>
      <c r="RP12" s="77"/>
      <c r="RQ12" s="77"/>
      <c r="RR12" s="77"/>
      <c r="RS12" s="77"/>
      <c r="RT12" s="77"/>
      <c r="RU12" s="77"/>
      <c r="RV12" s="77"/>
      <c r="RW12" s="77"/>
      <c r="RX12" s="77"/>
      <c r="RY12" s="77"/>
      <c r="RZ12" s="77"/>
      <c r="SA12" s="77"/>
      <c r="SB12" s="77"/>
      <c r="SC12" s="77"/>
      <c r="SD12" s="77"/>
      <c r="SE12" s="77"/>
      <c r="SF12" s="77"/>
      <c r="SG12" s="77"/>
      <c r="SH12" s="77"/>
      <c r="SI12" s="77"/>
      <c r="SJ12" s="77"/>
      <c r="SK12" s="77"/>
      <c r="SL12" s="77"/>
      <c r="SM12" s="77"/>
      <c r="SN12" s="77"/>
      <c r="SO12" s="77"/>
      <c r="SP12" s="77"/>
      <c r="SQ12" s="77"/>
      <c r="SR12" s="77"/>
      <c r="SS12" s="77"/>
      <c r="ST12" s="77"/>
      <c r="SU12" s="77"/>
      <c r="SV12" s="77"/>
      <c r="SW12" s="77"/>
      <c r="SX12" s="77"/>
      <c r="SY12" s="77"/>
      <c r="SZ12" s="77"/>
      <c r="TA12" s="77"/>
      <c r="TB12" s="77"/>
      <c r="TC12" s="77"/>
      <c r="TD12" s="77"/>
      <c r="TE12" s="77"/>
      <c r="TF12" s="77"/>
      <c r="TG12" s="77"/>
      <c r="TH12" s="77"/>
      <c r="TI12" s="77"/>
      <c r="TJ12" s="77"/>
      <c r="TK12" s="77"/>
      <c r="TL12" s="77"/>
      <c r="TM12" s="77"/>
      <c r="TN12" s="77"/>
      <c r="TO12" s="77"/>
      <c r="TP12" s="77"/>
      <c r="TQ12" s="77"/>
      <c r="TR12" s="77"/>
      <c r="TS12" s="77"/>
      <c r="TT12" s="77"/>
      <c r="TU12" s="77"/>
      <c r="TV12" s="77"/>
      <c r="TW12" s="77"/>
      <c r="TX12" s="77"/>
      <c r="TY12" s="77"/>
      <c r="TZ12" s="77"/>
      <c r="UA12" s="77"/>
      <c r="UB12" s="77"/>
      <c r="UC12" s="77"/>
      <c r="UD12" s="77"/>
      <c r="UE12" s="77"/>
      <c r="UF12" s="77"/>
      <c r="UG12" s="77"/>
      <c r="UH12" s="77"/>
      <c r="UI12" s="77"/>
      <c r="UJ12" s="77"/>
      <c r="UK12" s="77"/>
      <c r="UL12" s="77"/>
      <c r="UM12" s="77"/>
      <c r="UN12" s="77"/>
      <c r="UO12" s="77"/>
      <c r="UP12" s="77"/>
      <c r="UQ12" s="77"/>
      <c r="UR12" s="77"/>
      <c r="US12" s="77"/>
      <c r="UT12" s="77"/>
      <c r="UU12" s="77"/>
      <c r="UV12" s="77"/>
      <c r="UW12" s="77"/>
      <c r="UX12" s="77"/>
      <c r="UY12" s="77"/>
      <c r="UZ12" s="77"/>
      <c r="VA12" s="77"/>
      <c r="VB12" s="77"/>
      <c r="VC12" s="77"/>
      <c r="VD12" s="77"/>
      <c r="VE12" s="77"/>
      <c r="VF12" s="77"/>
      <c r="VG12" s="77"/>
      <c r="VH12" s="77"/>
      <c r="VI12" s="77"/>
      <c r="VJ12" s="77"/>
      <c r="VK12" s="77"/>
      <c r="VL12" s="77"/>
      <c r="VM12" s="77"/>
      <c r="VN12" s="77"/>
      <c r="VO12" s="77"/>
      <c r="VP12" s="77"/>
      <c r="VQ12" s="77"/>
      <c r="VR12" s="77"/>
      <c r="VS12" s="77"/>
      <c r="VT12" s="77"/>
      <c r="VU12" s="77"/>
      <c r="VV12" s="77"/>
      <c r="VW12" s="77"/>
      <c r="VX12" s="77"/>
      <c r="VY12" s="77"/>
      <c r="VZ12" s="77"/>
      <c r="WA12" s="77"/>
      <c r="WB12" s="77"/>
      <c r="WC12" s="77"/>
      <c r="WD12" s="77"/>
      <c r="WE12" s="77"/>
      <c r="WF12" s="77"/>
      <c r="WG12" s="77"/>
      <c r="WH12" s="77"/>
      <c r="WI12" s="77"/>
      <c r="WJ12" s="77"/>
      <c r="WK12" s="77"/>
      <c r="WL12" s="77"/>
      <c r="WM12" s="77"/>
      <c r="WN12" s="77"/>
      <c r="WO12" s="77"/>
      <c r="WP12" s="77"/>
      <c r="WQ12" s="77"/>
      <c r="WR12" s="77"/>
      <c r="WS12" s="77"/>
      <c r="WT12" s="77"/>
      <c r="WU12" s="77"/>
      <c r="WV12" s="77"/>
      <c r="WW12" s="77"/>
      <c r="WX12" s="77"/>
      <c r="WY12" s="77"/>
      <c r="WZ12" s="77"/>
      <c r="XA12" s="77"/>
      <c r="XB12" s="77"/>
      <c r="XC12" s="77"/>
      <c r="XD12" s="77"/>
      <c r="XE12" s="77"/>
      <c r="XF12" s="77"/>
      <c r="XG12" s="77"/>
      <c r="XH12" s="77"/>
      <c r="XI12" s="77"/>
      <c r="XJ12" s="77"/>
      <c r="XK12" s="77"/>
      <c r="XL12" s="77"/>
      <c r="XM12" s="77"/>
      <c r="XN12" s="77"/>
      <c r="XO12" s="77"/>
      <c r="XP12" s="77"/>
      <c r="XQ12" s="77"/>
      <c r="XR12" s="77"/>
      <c r="XS12" s="77"/>
      <c r="XT12" s="77"/>
      <c r="XU12" s="77"/>
      <c r="XV12" s="77"/>
      <c r="XW12" s="77"/>
      <c r="XX12" s="77"/>
      <c r="XY12" s="77"/>
      <c r="XZ12" s="77"/>
      <c r="YA12" s="77"/>
      <c r="YB12" s="77"/>
      <c r="YC12" s="77"/>
      <c r="YD12" s="77"/>
      <c r="YE12" s="77"/>
      <c r="YF12" s="77"/>
      <c r="YG12" s="77"/>
      <c r="YH12" s="77"/>
      <c r="YI12" s="77"/>
      <c r="YJ12" s="77"/>
      <c r="YK12" s="77"/>
      <c r="YL12" s="77"/>
      <c r="YM12" s="77"/>
      <c r="YN12" s="77"/>
      <c r="YO12" s="77"/>
      <c r="YP12" s="77"/>
      <c r="YQ12" s="77"/>
      <c r="YR12" s="77"/>
      <c r="YS12" s="77"/>
      <c r="YT12" s="77"/>
    </row>
    <row r="13" spans="1:670" s="78" customFormat="1" ht="86.25" customHeight="1" thickBot="1" x14ac:dyDescent="0.25">
      <c r="A13" s="77"/>
      <c r="B13" s="63" t="s">
        <v>168</v>
      </c>
      <c r="C13" s="62" t="s">
        <v>172</v>
      </c>
      <c r="D13" s="64" t="s">
        <v>41</v>
      </c>
      <c r="E13" s="64" t="s">
        <v>50</v>
      </c>
      <c r="F13" s="57">
        <v>5</v>
      </c>
      <c r="G13" s="64" t="s">
        <v>169</v>
      </c>
      <c r="H13" s="64" t="s">
        <v>41</v>
      </c>
      <c r="I13" s="65" t="s">
        <v>159</v>
      </c>
      <c r="J13" s="51" t="s">
        <v>142</v>
      </c>
      <c r="K13" s="51">
        <v>2</v>
      </c>
      <c r="L13" s="52" t="s">
        <v>106</v>
      </c>
      <c r="M13" s="80" t="s">
        <v>147</v>
      </c>
      <c r="N13" s="81">
        <v>2</v>
      </c>
      <c r="O13" s="53" t="str">
        <f>IF(K13+N13=0," ",IF(OR(AND(K13=1,N13=1),AND(K13=1,N13=2),AND(K13=2,N13=2),AND(K13=2,N13=1),AND(K13=3,N13=1)),"Bajo",IF(OR(AND(K13=1,N13=3),AND(K13=2,N13=3),AND(K13=3,N13=2),AND(K13=4,N13=1)),"Moderado",IF(OR(AND(K13=1,N13=5),AND(K13=1,N13=4),AND(K13=2,N13=4),AND(K13=3,N13=3),AND(K13=4,N13=2),AND(K13=4,N13=3),AND(K13=5,N13=1),AND(K13=5,N13=2)),"Alto",IF(OR(AND(K13=2,N13=5),AND(K13=3,N13=5),AND(K13=3,N13=4),AND(K13=4,N13=4),AND(K13=4,N13=4),AND(K13=5,N13=3),AND(K13=5,N13=4),AND(K13=5,N13=5)),"Extremo","")))))</f>
        <v>Bajo</v>
      </c>
      <c r="P13" s="44" t="s">
        <v>170</v>
      </c>
      <c r="Q13" s="45" t="s">
        <v>4</v>
      </c>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c r="NK13" s="77"/>
      <c r="NL13" s="77"/>
      <c r="NM13" s="77"/>
      <c r="NN13" s="77"/>
      <c r="NO13" s="77"/>
      <c r="NP13" s="77"/>
      <c r="NQ13" s="77"/>
      <c r="NR13" s="77"/>
      <c r="NS13" s="77"/>
      <c r="NT13" s="77"/>
      <c r="NU13" s="77"/>
      <c r="NV13" s="77"/>
      <c r="NW13" s="77"/>
      <c r="NX13" s="77"/>
      <c r="NY13" s="77"/>
      <c r="NZ13" s="77"/>
      <c r="OA13" s="77"/>
      <c r="OB13" s="77"/>
      <c r="OC13" s="77"/>
      <c r="OD13" s="77"/>
      <c r="OE13" s="77"/>
      <c r="OF13" s="77"/>
      <c r="OG13" s="77"/>
      <c r="OH13" s="77"/>
      <c r="OI13" s="77"/>
      <c r="OJ13" s="77"/>
      <c r="OK13" s="77"/>
      <c r="OL13" s="77"/>
      <c r="OM13" s="77"/>
      <c r="ON13" s="77"/>
      <c r="OO13" s="77"/>
      <c r="OP13" s="77"/>
      <c r="OQ13" s="77"/>
      <c r="OR13" s="77"/>
      <c r="OS13" s="77"/>
      <c r="OT13" s="77"/>
      <c r="OU13" s="77"/>
      <c r="OV13" s="77"/>
      <c r="OW13" s="77"/>
      <c r="OX13" s="77"/>
      <c r="OY13" s="77"/>
      <c r="OZ13" s="77"/>
      <c r="PA13" s="77"/>
      <c r="PB13" s="77"/>
      <c r="PC13" s="77"/>
      <c r="PD13" s="77"/>
      <c r="PE13" s="77"/>
      <c r="PF13" s="77"/>
      <c r="PG13" s="77"/>
      <c r="PH13" s="77"/>
      <c r="PI13" s="77"/>
      <c r="PJ13" s="77"/>
      <c r="PK13" s="77"/>
      <c r="PL13" s="77"/>
      <c r="PM13" s="77"/>
      <c r="PN13" s="77"/>
      <c r="PO13" s="77"/>
      <c r="PP13" s="77"/>
      <c r="PQ13" s="77"/>
      <c r="PR13" s="77"/>
      <c r="PS13" s="77"/>
      <c r="PT13" s="77"/>
      <c r="PU13" s="77"/>
      <c r="PV13" s="77"/>
      <c r="PW13" s="77"/>
      <c r="PX13" s="77"/>
      <c r="PY13" s="77"/>
      <c r="PZ13" s="77"/>
      <c r="QA13" s="77"/>
      <c r="QB13" s="77"/>
      <c r="QC13" s="77"/>
      <c r="QD13" s="77"/>
      <c r="QE13" s="77"/>
      <c r="QF13" s="77"/>
      <c r="QG13" s="77"/>
      <c r="QH13" s="77"/>
      <c r="QI13" s="77"/>
      <c r="QJ13" s="77"/>
      <c r="QK13" s="77"/>
      <c r="QL13" s="77"/>
      <c r="QM13" s="77"/>
      <c r="QN13" s="77"/>
      <c r="QO13" s="77"/>
      <c r="QP13" s="77"/>
      <c r="QQ13" s="77"/>
      <c r="QR13" s="77"/>
      <c r="QS13" s="77"/>
      <c r="QT13" s="77"/>
      <c r="QU13" s="77"/>
      <c r="QV13" s="77"/>
      <c r="QW13" s="77"/>
      <c r="QX13" s="77"/>
      <c r="QY13" s="77"/>
      <c r="QZ13" s="77"/>
      <c r="RA13" s="77"/>
      <c r="RB13" s="77"/>
      <c r="RC13" s="77"/>
      <c r="RD13" s="77"/>
      <c r="RE13" s="77"/>
      <c r="RF13" s="77"/>
      <c r="RG13" s="77"/>
      <c r="RH13" s="77"/>
      <c r="RI13" s="77"/>
      <c r="RJ13" s="77"/>
      <c r="RK13" s="77"/>
      <c r="RL13" s="77"/>
      <c r="RM13" s="77"/>
      <c r="RN13" s="77"/>
      <c r="RO13" s="77"/>
      <c r="RP13" s="77"/>
      <c r="RQ13" s="77"/>
      <c r="RR13" s="77"/>
      <c r="RS13" s="77"/>
      <c r="RT13" s="77"/>
      <c r="RU13" s="77"/>
      <c r="RV13" s="77"/>
      <c r="RW13" s="77"/>
      <c r="RX13" s="77"/>
      <c r="RY13" s="77"/>
      <c r="RZ13" s="77"/>
      <c r="SA13" s="77"/>
      <c r="SB13" s="77"/>
      <c r="SC13" s="77"/>
      <c r="SD13" s="77"/>
      <c r="SE13" s="77"/>
      <c r="SF13" s="77"/>
      <c r="SG13" s="77"/>
      <c r="SH13" s="77"/>
      <c r="SI13" s="77"/>
      <c r="SJ13" s="77"/>
      <c r="SK13" s="77"/>
      <c r="SL13" s="77"/>
      <c r="SM13" s="77"/>
      <c r="SN13" s="77"/>
      <c r="SO13" s="77"/>
      <c r="SP13" s="77"/>
      <c r="SQ13" s="77"/>
      <c r="SR13" s="77"/>
      <c r="SS13" s="77"/>
      <c r="ST13" s="77"/>
      <c r="SU13" s="77"/>
      <c r="SV13" s="77"/>
      <c r="SW13" s="77"/>
      <c r="SX13" s="77"/>
      <c r="SY13" s="77"/>
      <c r="SZ13" s="77"/>
      <c r="TA13" s="77"/>
      <c r="TB13" s="77"/>
      <c r="TC13" s="77"/>
      <c r="TD13" s="77"/>
      <c r="TE13" s="77"/>
      <c r="TF13" s="77"/>
      <c r="TG13" s="77"/>
      <c r="TH13" s="77"/>
      <c r="TI13" s="77"/>
      <c r="TJ13" s="77"/>
      <c r="TK13" s="77"/>
      <c r="TL13" s="77"/>
      <c r="TM13" s="77"/>
      <c r="TN13" s="77"/>
      <c r="TO13" s="77"/>
      <c r="TP13" s="77"/>
      <c r="TQ13" s="77"/>
      <c r="TR13" s="77"/>
      <c r="TS13" s="77"/>
      <c r="TT13" s="77"/>
      <c r="TU13" s="77"/>
      <c r="TV13" s="77"/>
      <c r="TW13" s="77"/>
      <c r="TX13" s="77"/>
      <c r="TY13" s="77"/>
      <c r="TZ13" s="77"/>
      <c r="UA13" s="77"/>
      <c r="UB13" s="77"/>
      <c r="UC13" s="77"/>
      <c r="UD13" s="77"/>
      <c r="UE13" s="77"/>
      <c r="UF13" s="77"/>
      <c r="UG13" s="77"/>
      <c r="UH13" s="77"/>
      <c r="UI13" s="77"/>
      <c r="UJ13" s="77"/>
      <c r="UK13" s="77"/>
      <c r="UL13" s="77"/>
      <c r="UM13" s="77"/>
      <c r="UN13" s="77"/>
      <c r="UO13" s="77"/>
      <c r="UP13" s="77"/>
      <c r="UQ13" s="77"/>
      <c r="UR13" s="77"/>
      <c r="US13" s="77"/>
      <c r="UT13" s="77"/>
      <c r="UU13" s="77"/>
      <c r="UV13" s="77"/>
      <c r="UW13" s="77"/>
      <c r="UX13" s="77"/>
      <c r="UY13" s="77"/>
      <c r="UZ13" s="77"/>
      <c r="VA13" s="77"/>
      <c r="VB13" s="77"/>
      <c r="VC13" s="77"/>
      <c r="VD13" s="77"/>
      <c r="VE13" s="77"/>
      <c r="VF13" s="77"/>
      <c r="VG13" s="77"/>
      <c r="VH13" s="77"/>
      <c r="VI13" s="77"/>
      <c r="VJ13" s="77"/>
      <c r="VK13" s="77"/>
      <c r="VL13" s="77"/>
      <c r="VM13" s="77"/>
      <c r="VN13" s="77"/>
      <c r="VO13" s="77"/>
      <c r="VP13" s="77"/>
      <c r="VQ13" s="77"/>
      <c r="VR13" s="77"/>
      <c r="VS13" s="77"/>
      <c r="VT13" s="77"/>
      <c r="VU13" s="77"/>
      <c r="VV13" s="77"/>
      <c r="VW13" s="77"/>
      <c r="VX13" s="77"/>
      <c r="VY13" s="77"/>
      <c r="VZ13" s="77"/>
      <c r="WA13" s="77"/>
      <c r="WB13" s="77"/>
      <c r="WC13" s="77"/>
      <c r="WD13" s="77"/>
      <c r="WE13" s="77"/>
      <c r="WF13" s="77"/>
      <c r="WG13" s="77"/>
      <c r="WH13" s="77"/>
      <c r="WI13" s="77"/>
      <c r="WJ13" s="77"/>
      <c r="WK13" s="77"/>
      <c r="WL13" s="77"/>
      <c r="WM13" s="77"/>
      <c r="WN13" s="77"/>
      <c r="WO13" s="77"/>
      <c r="WP13" s="77"/>
      <c r="WQ13" s="77"/>
      <c r="WR13" s="77"/>
      <c r="WS13" s="77"/>
      <c r="WT13" s="77"/>
      <c r="WU13" s="77"/>
      <c r="WV13" s="77"/>
      <c r="WW13" s="77"/>
      <c r="WX13" s="77"/>
      <c r="WY13" s="77"/>
      <c r="WZ13" s="77"/>
      <c r="XA13" s="77"/>
      <c r="XB13" s="77"/>
      <c r="XC13" s="77"/>
      <c r="XD13" s="77"/>
      <c r="XE13" s="77"/>
      <c r="XF13" s="77"/>
      <c r="XG13" s="77"/>
      <c r="XH13" s="77"/>
      <c r="XI13" s="77"/>
      <c r="XJ13" s="77"/>
      <c r="XK13" s="77"/>
      <c r="XL13" s="77"/>
      <c r="XM13" s="77"/>
      <c r="XN13" s="77"/>
      <c r="XO13" s="77"/>
      <c r="XP13" s="77"/>
      <c r="XQ13" s="77"/>
      <c r="XR13" s="77"/>
      <c r="XS13" s="77"/>
      <c r="XT13" s="77"/>
      <c r="XU13" s="77"/>
      <c r="XV13" s="77"/>
      <c r="XW13" s="77"/>
      <c r="XX13" s="77"/>
      <c r="XY13" s="77"/>
      <c r="XZ13" s="77"/>
      <c r="YA13" s="77"/>
      <c r="YB13" s="77"/>
      <c r="YC13" s="77"/>
      <c r="YD13" s="77"/>
      <c r="YE13" s="77"/>
      <c r="YF13" s="77"/>
      <c r="YG13" s="77"/>
      <c r="YH13" s="77"/>
      <c r="YI13" s="77"/>
      <c r="YJ13" s="77"/>
      <c r="YK13" s="77"/>
      <c r="YL13" s="77"/>
      <c r="YM13" s="77"/>
      <c r="YN13" s="77"/>
      <c r="YO13" s="77"/>
      <c r="YP13" s="77"/>
      <c r="YQ13" s="77"/>
      <c r="YR13" s="77"/>
      <c r="YS13" s="77"/>
      <c r="YT13" s="77"/>
    </row>
    <row r="14" spans="1:670" s="78" customFormat="1" ht="86.25" customHeight="1" thickBot="1" x14ac:dyDescent="0.25">
      <c r="A14" s="77"/>
      <c r="B14" s="63" t="s">
        <v>171</v>
      </c>
      <c r="C14" s="62" t="s">
        <v>172</v>
      </c>
      <c r="D14" s="64" t="s">
        <v>36</v>
      </c>
      <c r="E14" s="64" t="s">
        <v>50</v>
      </c>
      <c r="F14" s="57">
        <v>6</v>
      </c>
      <c r="G14" s="64" t="s">
        <v>173</v>
      </c>
      <c r="H14" s="64" t="s">
        <v>59</v>
      </c>
      <c r="I14" s="65" t="s">
        <v>159</v>
      </c>
      <c r="J14" s="51" t="s">
        <v>143</v>
      </c>
      <c r="K14" s="51">
        <v>1</v>
      </c>
      <c r="L14" s="52" t="s">
        <v>105</v>
      </c>
      <c r="M14" s="80" t="s">
        <v>148</v>
      </c>
      <c r="N14" s="81">
        <v>1</v>
      </c>
      <c r="O14" s="53" t="str">
        <f>IF(K14+N14=0," ",IF(OR(AND(K14=1,N14=1),AND(K14=1,N14=2),AND(K14=2,N14=2),AND(K14=2,N14=1),AND(K14=3,N14=1)),"Bajo",IF(OR(AND(K14=1,N14=3),AND(K14=2,N14=3),AND(K14=3,N14=2),AND(K14=4,N14=1)),"Moderado",IF(OR(AND(K14=1,N14=5),AND(K14=1,N14=4),AND(K14=2,N14=4),AND(K14=3,N14=3),AND(K14=4,N14=2),AND(K14=4,N14=3),AND(K14=5,N14=1),AND(K14=5,N14=2)),"Alto",IF(OR(AND(K14=2,N14=5),AND(K14=3,N14=5),AND(K14=3,N14=4),AND(K14=4,N14=4),AND(K14=4,N14=4),AND(K14=5,N14=3),AND(K14=5,N14=4),AND(K14=5,N14=5)),"Extremo","")))))</f>
        <v>Bajo</v>
      </c>
      <c r="P14" s="44" t="s">
        <v>174</v>
      </c>
      <c r="Q14" s="45" t="s">
        <v>4</v>
      </c>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c r="II14" s="77"/>
      <c r="IJ14" s="77"/>
      <c r="IK14" s="77"/>
      <c r="IL14" s="77"/>
      <c r="IM14" s="77"/>
      <c r="IN14" s="77"/>
      <c r="IO14" s="77"/>
      <c r="IP14" s="77"/>
      <c r="IQ14" s="77"/>
      <c r="IR14" s="77"/>
      <c r="IS14" s="77"/>
      <c r="IT14" s="77"/>
      <c r="IU14" s="77"/>
      <c r="IV14" s="77"/>
      <c r="IW14" s="77"/>
      <c r="IX14" s="77"/>
      <c r="IY14" s="77"/>
      <c r="IZ14" s="77"/>
      <c r="JA14" s="77"/>
      <c r="JB14" s="77"/>
      <c r="JC14" s="77"/>
      <c r="JD14" s="77"/>
      <c r="JE14" s="77"/>
      <c r="JF14" s="77"/>
      <c r="JG14" s="77"/>
      <c r="JH14" s="77"/>
      <c r="JI14" s="77"/>
      <c r="JJ14" s="77"/>
      <c r="JK14" s="77"/>
      <c r="JL14" s="77"/>
      <c r="JM14" s="77"/>
      <c r="JN14" s="77"/>
      <c r="JO14" s="77"/>
      <c r="JP14" s="77"/>
      <c r="JQ14" s="77"/>
      <c r="JR14" s="77"/>
      <c r="JS14" s="77"/>
      <c r="JT14" s="77"/>
      <c r="JU14" s="77"/>
      <c r="JV14" s="77"/>
      <c r="JW14" s="77"/>
      <c r="JX14" s="77"/>
      <c r="JY14" s="77"/>
      <c r="JZ14" s="77"/>
      <c r="KA14" s="77"/>
      <c r="KB14" s="77"/>
      <c r="KC14" s="77"/>
      <c r="KD14" s="77"/>
      <c r="KE14" s="77"/>
      <c r="KF14" s="77"/>
      <c r="KG14" s="77"/>
      <c r="KH14" s="77"/>
      <c r="KI14" s="77"/>
      <c r="KJ14" s="77"/>
      <c r="KK14" s="77"/>
      <c r="KL14" s="77"/>
      <c r="KM14" s="77"/>
      <c r="KN14" s="77"/>
      <c r="KO14" s="77"/>
      <c r="KP14" s="77"/>
      <c r="KQ14" s="77"/>
      <c r="KR14" s="77"/>
      <c r="KS14" s="77"/>
      <c r="KT14" s="77"/>
      <c r="KU14" s="77"/>
      <c r="KV14" s="77"/>
      <c r="KW14" s="77"/>
      <c r="KX14" s="77"/>
      <c r="KY14" s="77"/>
      <c r="KZ14" s="77"/>
      <c r="LA14" s="77"/>
      <c r="LB14" s="77"/>
      <c r="LC14" s="77"/>
      <c r="LD14" s="77"/>
      <c r="LE14" s="77"/>
      <c r="LF14" s="77"/>
      <c r="LG14" s="77"/>
      <c r="LH14" s="77"/>
      <c r="LI14" s="77"/>
      <c r="LJ14" s="77"/>
      <c r="LK14" s="77"/>
      <c r="LL14" s="77"/>
      <c r="LM14" s="77"/>
      <c r="LN14" s="77"/>
      <c r="LO14" s="77"/>
      <c r="LP14" s="77"/>
      <c r="LQ14" s="77"/>
      <c r="LR14" s="77"/>
      <c r="LS14" s="77"/>
      <c r="LT14" s="77"/>
      <c r="LU14" s="77"/>
      <c r="LV14" s="77"/>
      <c r="LW14" s="77"/>
      <c r="LX14" s="77"/>
      <c r="LY14" s="77"/>
      <c r="LZ14" s="77"/>
      <c r="MA14" s="77"/>
      <c r="MB14" s="77"/>
      <c r="MC14" s="77"/>
      <c r="MD14" s="77"/>
      <c r="ME14" s="77"/>
      <c r="MF14" s="77"/>
      <c r="MG14" s="77"/>
      <c r="MH14" s="77"/>
      <c r="MI14" s="77"/>
      <c r="MJ14" s="77"/>
      <c r="MK14" s="77"/>
      <c r="ML14" s="77"/>
      <c r="MM14" s="77"/>
      <c r="MN14" s="77"/>
      <c r="MO14" s="77"/>
      <c r="MP14" s="77"/>
      <c r="MQ14" s="77"/>
      <c r="MR14" s="77"/>
      <c r="MS14" s="77"/>
      <c r="MT14" s="77"/>
      <c r="MU14" s="77"/>
      <c r="MV14" s="77"/>
      <c r="MW14" s="77"/>
      <c r="MX14" s="77"/>
      <c r="MY14" s="77"/>
      <c r="MZ14" s="77"/>
      <c r="NA14" s="77"/>
      <c r="NB14" s="77"/>
      <c r="NC14" s="77"/>
      <c r="ND14" s="77"/>
      <c r="NE14" s="77"/>
      <c r="NF14" s="77"/>
      <c r="NG14" s="77"/>
      <c r="NH14" s="77"/>
      <c r="NI14" s="77"/>
      <c r="NJ14" s="77"/>
      <c r="NK14" s="77"/>
      <c r="NL14" s="77"/>
      <c r="NM14" s="77"/>
      <c r="NN14" s="77"/>
      <c r="NO14" s="77"/>
      <c r="NP14" s="77"/>
      <c r="NQ14" s="77"/>
      <c r="NR14" s="77"/>
      <c r="NS14" s="77"/>
      <c r="NT14" s="77"/>
      <c r="NU14" s="77"/>
      <c r="NV14" s="77"/>
      <c r="NW14" s="77"/>
      <c r="NX14" s="77"/>
      <c r="NY14" s="77"/>
      <c r="NZ14" s="77"/>
      <c r="OA14" s="77"/>
      <c r="OB14" s="77"/>
      <c r="OC14" s="77"/>
      <c r="OD14" s="77"/>
      <c r="OE14" s="77"/>
      <c r="OF14" s="77"/>
      <c r="OG14" s="77"/>
      <c r="OH14" s="77"/>
      <c r="OI14" s="77"/>
      <c r="OJ14" s="77"/>
      <c r="OK14" s="77"/>
      <c r="OL14" s="77"/>
      <c r="OM14" s="77"/>
      <c r="ON14" s="77"/>
      <c r="OO14" s="77"/>
      <c r="OP14" s="77"/>
      <c r="OQ14" s="77"/>
      <c r="OR14" s="77"/>
      <c r="OS14" s="77"/>
      <c r="OT14" s="77"/>
      <c r="OU14" s="77"/>
      <c r="OV14" s="77"/>
      <c r="OW14" s="77"/>
      <c r="OX14" s="77"/>
      <c r="OY14" s="77"/>
      <c r="OZ14" s="77"/>
      <c r="PA14" s="77"/>
      <c r="PB14" s="77"/>
      <c r="PC14" s="77"/>
      <c r="PD14" s="77"/>
      <c r="PE14" s="77"/>
      <c r="PF14" s="77"/>
      <c r="PG14" s="77"/>
      <c r="PH14" s="77"/>
      <c r="PI14" s="77"/>
      <c r="PJ14" s="77"/>
      <c r="PK14" s="77"/>
      <c r="PL14" s="77"/>
      <c r="PM14" s="77"/>
      <c r="PN14" s="77"/>
      <c r="PO14" s="77"/>
      <c r="PP14" s="77"/>
      <c r="PQ14" s="77"/>
      <c r="PR14" s="77"/>
      <c r="PS14" s="77"/>
      <c r="PT14" s="77"/>
      <c r="PU14" s="77"/>
      <c r="PV14" s="77"/>
      <c r="PW14" s="77"/>
      <c r="PX14" s="77"/>
      <c r="PY14" s="77"/>
      <c r="PZ14" s="77"/>
      <c r="QA14" s="77"/>
      <c r="QB14" s="77"/>
      <c r="QC14" s="77"/>
      <c r="QD14" s="77"/>
      <c r="QE14" s="77"/>
      <c r="QF14" s="77"/>
      <c r="QG14" s="77"/>
      <c r="QH14" s="77"/>
      <c r="QI14" s="77"/>
      <c r="QJ14" s="77"/>
      <c r="QK14" s="77"/>
      <c r="QL14" s="77"/>
      <c r="QM14" s="77"/>
      <c r="QN14" s="77"/>
      <c r="QO14" s="77"/>
      <c r="QP14" s="77"/>
      <c r="QQ14" s="77"/>
      <c r="QR14" s="77"/>
      <c r="QS14" s="77"/>
      <c r="QT14" s="77"/>
      <c r="QU14" s="77"/>
      <c r="QV14" s="77"/>
      <c r="QW14" s="77"/>
      <c r="QX14" s="77"/>
      <c r="QY14" s="77"/>
      <c r="QZ14" s="77"/>
      <c r="RA14" s="77"/>
      <c r="RB14" s="77"/>
      <c r="RC14" s="77"/>
      <c r="RD14" s="77"/>
      <c r="RE14" s="77"/>
      <c r="RF14" s="77"/>
      <c r="RG14" s="77"/>
      <c r="RH14" s="77"/>
      <c r="RI14" s="77"/>
      <c r="RJ14" s="77"/>
      <c r="RK14" s="77"/>
      <c r="RL14" s="77"/>
      <c r="RM14" s="77"/>
      <c r="RN14" s="77"/>
      <c r="RO14" s="77"/>
      <c r="RP14" s="77"/>
      <c r="RQ14" s="77"/>
      <c r="RR14" s="77"/>
      <c r="RS14" s="77"/>
      <c r="RT14" s="77"/>
      <c r="RU14" s="77"/>
      <c r="RV14" s="77"/>
      <c r="RW14" s="77"/>
      <c r="RX14" s="77"/>
      <c r="RY14" s="77"/>
      <c r="RZ14" s="77"/>
      <c r="SA14" s="77"/>
      <c r="SB14" s="77"/>
      <c r="SC14" s="77"/>
      <c r="SD14" s="77"/>
      <c r="SE14" s="77"/>
      <c r="SF14" s="77"/>
      <c r="SG14" s="77"/>
      <c r="SH14" s="77"/>
      <c r="SI14" s="77"/>
      <c r="SJ14" s="77"/>
      <c r="SK14" s="77"/>
      <c r="SL14" s="77"/>
      <c r="SM14" s="77"/>
      <c r="SN14" s="77"/>
      <c r="SO14" s="77"/>
      <c r="SP14" s="77"/>
      <c r="SQ14" s="77"/>
      <c r="SR14" s="77"/>
      <c r="SS14" s="77"/>
      <c r="ST14" s="77"/>
      <c r="SU14" s="77"/>
      <c r="SV14" s="77"/>
      <c r="SW14" s="77"/>
      <c r="SX14" s="77"/>
      <c r="SY14" s="77"/>
      <c r="SZ14" s="77"/>
      <c r="TA14" s="77"/>
      <c r="TB14" s="77"/>
      <c r="TC14" s="77"/>
      <c r="TD14" s="77"/>
      <c r="TE14" s="77"/>
      <c r="TF14" s="77"/>
      <c r="TG14" s="77"/>
      <c r="TH14" s="77"/>
      <c r="TI14" s="77"/>
      <c r="TJ14" s="77"/>
      <c r="TK14" s="77"/>
      <c r="TL14" s="77"/>
      <c r="TM14" s="77"/>
      <c r="TN14" s="77"/>
      <c r="TO14" s="77"/>
      <c r="TP14" s="77"/>
      <c r="TQ14" s="77"/>
      <c r="TR14" s="77"/>
      <c r="TS14" s="77"/>
      <c r="TT14" s="77"/>
      <c r="TU14" s="77"/>
      <c r="TV14" s="77"/>
      <c r="TW14" s="77"/>
      <c r="TX14" s="77"/>
      <c r="TY14" s="77"/>
      <c r="TZ14" s="77"/>
      <c r="UA14" s="77"/>
      <c r="UB14" s="77"/>
      <c r="UC14" s="77"/>
      <c r="UD14" s="77"/>
      <c r="UE14" s="77"/>
      <c r="UF14" s="77"/>
      <c r="UG14" s="77"/>
      <c r="UH14" s="77"/>
      <c r="UI14" s="77"/>
      <c r="UJ14" s="77"/>
      <c r="UK14" s="77"/>
      <c r="UL14" s="77"/>
      <c r="UM14" s="77"/>
      <c r="UN14" s="77"/>
      <c r="UO14" s="77"/>
      <c r="UP14" s="77"/>
      <c r="UQ14" s="77"/>
      <c r="UR14" s="77"/>
      <c r="US14" s="77"/>
      <c r="UT14" s="77"/>
      <c r="UU14" s="77"/>
      <c r="UV14" s="77"/>
      <c r="UW14" s="77"/>
      <c r="UX14" s="77"/>
      <c r="UY14" s="77"/>
      <c r="UZ14" s="77"/>
      <c r="VA14" s="77"/>
      <c r="VB14" s="77"/>
      <c r="VC14" s="77"/>
      <c r="VD14" s="77"/>
      <c r="VE14" s="77"/>
      <c r="VF14" s="77"/>
      <c r="VG14" s="77"/>
      <c r="VH14" s="77"/>
      <c r="VI14" s="77"/>
      <c r="VJ14" s="77"/>
      <c r="VK14" s="77"/>
      <c r="VL14" s="77"/>
      <c r="VM14" s="77"/>
      <c r="VN14" s="77"/>
      <c r="VO14" s="77"/>
      <c r="VP14" s="77"/>
      <c r="VQ14" s="77"/>
      <c r="VR14" s="77"/>
      <c r="VS14" s="77"/>
      <c r="VT14" s="77"/>
      <c r="VU14" s="77"/>
      <c r="VV14" s="77"/>
      <c r="VW14" s="77"/>
      <c r="VX14" s="77"/>
      <c r="VY14" s="77"/>
      <c r="VZ14" s="77"/>
      <c r="WA14" s="77"/>
      <c r="WB14" s="77"/>
      <c r="WC14" s="77"/>
      <c r="WD14" s="77"/>
      <c r="WE14" s="77"/>
      <c r="WF14" s="77"/>
      <c r="WG14" s="77"/>
      <c r="WH14" s="77"/>
      <c r="WI14" s="77"/>
      <c r="WJ14" s="77"/>
      <c r="WK14" s="77"/>
      <c r="WL14" s="77"/>
      <c r="WM14" s="77"/>
      <c r="WN14" s="77"/>
      <c r="WO14" s="77"/>
      <c r="WP14" s="77"/>
      <c r="WQ14" s="77"/>
      <c r="WR14" s="77"/>
      <c r="WS14" s="77"/>
      <c r="WT14" s="77"/>
      <c r="WU14" s="77"/>
      <c r="WV14" s="77"/>
      <c r="WW14" s="77"/>
      <c r="WX14" s="77"/>
      <c r="WY14" s="77"/>
      <c r="WZ14" s="77"/>
      <c r="XA14" s="77"/>
      <c r="XB14" s="77"/>
      <c r="XC14" s="77"/>
      <c r="XD14" s="77"/>
      <c r="XE14" s="77"/>
      <c r="XF14" s="77"/>
      <c r="XG14" s="77"/>
      <c r="XH14" s="77"/>
      <c r="XI14" s="77"/>
      <c r="XJ14" s="77"/>
      <c r="XK14" s="77"/>
      <c r="XL14" s="77"/>
      <c r="XM14" s="77"/>
      <c r="XN14" s="77"/>
      <c r="XO14" s="77"/>
      <c r="XP14" s="77"/>
      <c r="XQ14" s="77"/>
      <c r="XR14" s="77"/>
      <c r="XS14" s="77"/>
      <c r="XT14" s="77"/>
      <c r="XU14" s="77"/>
      <c r="XV14" s="77"/>
      <c r="XW14" s="77"/>
      <c r="XX14" s="77"/>
      <c r="XY14" s="77"/>
      <c r="XZ14" s="77"/>
      <c r="YA14" s="77"/>
      <c r="YB14" s="77"/>
      <c r="YC14" s="77"/>
      <c r="YD14" s="77"/>
      <c r="YE14" s="77"/>
      <c r="YF14" s="77"/>
      <c r="YG14" s="77"/>
      <c r="YH14" s="77"/>
      <c r="YI14" s="77"/>
      <c r="YJ14" s="77"/>
      <c r="YK14" s="77"/>
      <c r="YL14" s="77"/>
      <c r="YM14" s="77"/>
      <c r="YN14" s="77"/>
      <c r="YO14" s="77"/>
      <c r="YP14" s="77"/>
      <c r="YQ14" s="77"/>
      <c r="YR14" s="77"/>
      <c r="YS14" s="77"/>
      <c r="YT14" s="77"/>
    </row>
    <row r="15" spans="1:670" s="78" customFormat="1" ht="86.25" customHeight="1" x14ac:dyDescent="0.2">
      <c r="A15" s="77"/>
      <c r="B15" s="63" t="s">
        <v>175</v>
      </c>
      <c r="C15" s="66" t="s">
        <v>172</v>
      </c>
      <c r="D15" s="67" t="s">
        <v>36</v>
      </c>
      <c r="E15" s="67" t="s">
        <v>50</v>
      </c>
      <c r="F15" s="82">
        <v>7</v>
      </c>
      <c r="G15" s="67" t="s">
        <v>173</v>
      </c>
      <c r="H15" s="67" t="s">
        <v>59</v>
      </c>
      <c r="I15" s="67" t="s">
        <v>159</v>
      </c>
      <c r="J15" s="51" t="s">
        <v>143</v>
      </c>
      <c r="K15" s="51">
        <v>1</v>
      </c>
      <c r="L15" s="52" t="s">
        <v>105</v>
      </c>
      <c r="M15" s="80" t="s">
        <v>148</v>
      </c>
      <c r="N15" s="81">
        <v>1</v>
      </c>
      <c r="O15" s="53" t="str">
        <f>IF(K15+N15=0," ",IF(OR(AND(K15=1,N15=1),AND(K15=1,N15=2),AND(K15=2,N15=2),AND(K15=2,N15=1),AND(K15=3,N15=1)),"Bajo",IF(OR(AND(K15=1,N15=3),AND(K15=2,N15=3),AND(K15=3,N15=2),AND(K15=4,N15=1)),"Moderado",IF(OR(AND(K15=1,N15=5),AND(K15=1,N15=4),AND(K15=2,N15=4),AND(K15=3,N15=3),AND(K15=4,N15=2),AND(K15=4,N15=3),AND(K15=5,N15=1),AND(K15=5,N15=2)),"Alto",IF(OR(AND(K15=2,N15=5),AND(K15=3,N15=5),AND(K15=3,N15=4),AND(K15=4,N15=4),AND(K15=4,N15=4),AND(K15=5,N15=3),AND(K15=5,N15=4),AND(K15=5,N15=5)),"Extremo","")))))</f>
        <v>Bajo</v>
      </c>
      <c r="P15" s="44" t="s">
        <v>174</v>
      </c>
      <c r="Q15" s="45" t="s">
        <v>4</v>
      </c>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77"/>
      <c r="IG15" s="77"/>
      <c r="IH15" s="77"/>
      <c r="II15" s="77"/>
      <c r="IJ15" s="77"/>
      <c r="IK15" s="77"/>
      <c r="IL15" s="77"/>
      <c r="IM15" s="77"/>
      <c r="IN15" s="77"/>
      <c r="IO15" s="77"/>
      <c r="IP15" s="77"/>
      <c r="IQ15" s="77"/>
      <c r="IR15" s="77"/>
      <c r="IS15" s="77"/>
      <c r="IT15" s="77"/>
      <c r="IU15" s="77"/>
      <c r="IV15" s="77"/>
      <c r="IW15" s="77"/>
      <c r="IX15" s="77"/>
      <c r="IY15" s="77"/>
      <c r="IZ15" s="77"/>
      <c r="JA15" s="77"/>
      <c r="JB15" s="77"/>
      <c r="JC15" s="77"/>
      <c r="JD15" s="77"/>
      <c r="JE15" s="77"/>
      <c r="JF15" s="77"/>
      <c r="JG15" s="77"/>
      <c r="JH15" s="77"/>
      <c r="JI15" s="77"/>
      <c r="JJ15" s="77"/>
      <c r="JK15" s="77"/>
      <c r="JL15" s="77"/>
      <c r="JM15" s="77"/>
      <c r="JN15" s="77"/>
      <c r="JO15" s="77"/>
      <c r="JP15" s="77"/>
      <c r="JQ15" s="77"/>
      <c r="JR15" s="77"/>
      <c r="JS15" s="77"/>
      <c r="JT15" s="77"/>
      <c r="JU15" s="77"/>
      <c r="JV15" s="77"/>
      <c r="JW15" s="77"/>
      <c r="JX15" s="77"/>
      <c r="JY15" s="77"/>
      <c r="JZ15" s="77"/>
      <c r="KA15" s="77"/>
      <c r="KB15" s="77"/>
      <c r="KC15" s="77"/>
      <c r="KD15" s="77"/>
      <c r="KE15" s="77"/>
      <c r="KF15" s="77"/>
      <c r="KG15" s="77"/>
      <c r="KH15" s="77"/>
      <c r="KI15" s="77"/>
      <c r="KJ15" s="77"/>
      <c r="KK15" s="77"/>
      <c r="KL15" s="77"/>
      <c r="KM15" s="77"/>
      <c r="KN15" s="77"/>
      <c r="KO15" s="77"/>
      <c r="KP15" s="77"/>
      <c r="KQ15" s="77"/>
      <c r="KR15" s="77"/>
      <c r="KS15" s="77"/>
      <c r="KT15" s="77"/>
      <c r="KU15" s="77"/>
      <c r="KV15" s="77"/>
      <c r="KW15" s="77"/>
      <c r="KX15" s="77"/>
      <c r="KY15" s="77"/>
      <c r="KZ15" s="77"/>
      <c r="LA15" s="77"/>
      <c r="LB15" s="77"/>
      <c r="LC15" s="77"/>
      <c r="LD15" s="77"/>
      <c r="LE15" s="77"/>
      <c r="LF15" s="77"/>
      <c r="LG15" s="77"/>
      <c r="LH15" s="77"/>
      <c r="LI15" s="77"/>
      <c r="LJ15" s="77"/>
      <c r="LK15" s="77"/>
      <c r="LL15" s="77"/>
      <c r="LM15" s="77"/>
      <c r="LN15" s="77"/>
      <c r="LO15" s="77"/>
      <c r="LP15" s="77"/>
      <c r="LQ15" s="77"/>
      <c r="LR15" s="77"/>
      <c r="LS15" s="77"/>
      <c r="LT15" s="77"/>
      <c r="LU15" s="77"/>
      <c r="LV15" s="77"/>
      <c r="LW15" s="77"/>
      <c r="LX15" s="77"/>
      <c r="LY15" s="77"/>
      <c r="LZ15" s="77"/>
      <c r="MA15" s="77"/>
      <c r="MB15" s="77"/>
      <c r="MC15" s="77"/>
      <c r="MD15" s="77"/>
      <c r="ME15" s="77"/>
      <c r="MF15" s="77"/>
      <c r="MG15" s="77"/>
      <c r="MH15" s="77"/>
      <c r="MI15" s="77"/>
      <c r="MJ15" s="77"/>
      <c r="MK15" s="77"/>
      <c r="ML15" s="77"/>
      <c r="MM15" s="77"/>
      <c r="MN15" s="77"/>
      <c r="MO15" s="77"/>
      <c r="MP15" s="77"/>
      <c r="MQ15" s="77"/>
      <c r="MR15" s="77"/>
      <c r="MS15" s="77"/>
      <c r="MT15" s="77"/>
      <c r="MU15" s="77"/>
      <c r="MV15" s="77"/>
      <c r="MW15" s="77"/>
      <c r="MX15" s="77"/>
      <c r="MY15" s="77"/>
      <c r="MZ15" s="77"/>
      <c r="NA15" s="77"/>
      <c r="NB15" s="77"/>
      <c r="NC15" s="77"/>
      <c r="ND15" s="77"/>
      <c r="NE15" s="77"/>
      <c r="NF15" s="77"/>
      <c r="NG15" s="77"/>
      <c r="NH15" s="77"/>
      <c r="NI15" s="77"/>
      <c r="NJ15" s="77"/>
      <c r="NK15" s="77"/>
      <c r="NL15" s="77"/>
      <c r="NM15" s="77"/>
      <c r="NN15" s="77"/>
      <c r="NO15" s="77"/>
      <c r="NP15" s="77"/>
      <c r="NQ15" s="77"/>
      <c r="NR15" s="77"/>
      <c r="NS15" s="77"/>
      <c r="NT15" s="77"/>
      <c r="NU15" s="77"/>
      <c r="NV15" s="77"/>
      <c r="NW15" s="77"/>
      <c r="NX15" s="77"/>
      <c r="NY15" s="77"/>
      <c r="NZ15" s="77"/>
      <c r="OA15" s="77"/>
      <c r="OB15" s="77"/>
      <c r="OC15" s="77"/>
      <c r="OD15" s="77"/>
      <c r="OE15" s="77"/>
      <c r="OF15" s="77"/>
      <c r="OG15" s="77"/>
      <c r="OH15" s="77"/>
      <c r="OI15" s="77"/>
      <c r="OJ15" s="77"/>
      <c r="OK15" s="77"/>
      <c r="OL15" s="77"/>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7"/>
      <c r="PR15" s="77"/>
      <c r="PS15" s="77"/>
      <c r="PT15" s="77"/>
      <c r="PU15" s="77"/>
      <c r="PV15" s="77"/>
      <c r="PW15" s="77"/>
      <c r="PX15" s="77"/>
      <c r="PY15" s="77"/>
      <c r="PZ15" s="77"/>
      <c r="QA15" s="77"/>
      <c r="QB15" s="77"/>
      <c r="QC15" s="77"/>
      <c r="QD15" s="77"/>
      <c r="QE15" s="77"/>
      <c r="QF15" s="77"/>
      <c r="QG15" s="77"/>
      <c r="QH15" s="77"/>
      <c r="QI15" s="77"/>
      <c r="QJ15" s="77"/>
      <c r="QK15" s="77"/>
      <c r="QL15" s="77"/>
      <c r="QM15" s="77"/>
      <c r="QN15" s="77"/>
      <c r="QO15" s="77"/>
      <c r="QP15" s="77"/>
      <c r="QQ15" s="77"/>
      <c r="QR15" s="77"/>
      <c r="QS15" s="77"/>
      <c r="QT15" s="77"/>
      <c r="QU15" s="77"/>
      <c r="QV15" s="77"/>
      <c r="QW15" s="77"/>
      <c r="QX15" s="77"/>
      <c r="QY15" s="77"/>
      <c r="QZ15" s="77"/>
      <c r="RA15" s="77"/>
      <c r="RB15" s="77"/>
      <c r="RC15" s="77"/>
      <c r="RD15" s="77"/>
      <c r="RE15" s="77"/>
      <c r="RF15" s="77"/>
      <c r="RG15" s="77"/>
      <c r="RH15" s="77"/>
      <c r="RI15" s="77"/>
      <c r="RJ15" s="77"/>
      <c r="RK15" s="77"/>
      <c r="RL15" s="77"/>
      <c r="RM15" s="77"/>
      <c r="RN15" s="77"/>
      <c r="RO15" s="77"/>
      <c r="RP15" s="77"/>
      <c r="RQ15" s="77"/>
      <c r="RR15" s="77"/>
      <c r="RS15" s="77"/>
      <c r="RT15" s="77"/>
      <c r="RU15" s="77"/>
      <c r="RV15" s="77"/>
      <c r="RW15" s="77"/>
      <c r="RX15" s="77"/>
      <c r="RY15" s="77"/>
      <c r="RZ15" s="77"/>
      <c r="SA15" s="77"/>
      <c r="SB15" s="77"/>
      <c r="SC15" s="77"/>
      <c r="SD15" s="77"/>
      <c r="SE15" s="77"/>
      <c r="SF15" s="77"/>
      <c r="SG15" s="77"/>
      <c r="SH15" s="77"/>
      <c r="SI15" s="77"/>
      <c r="SJ15" s="77"/>
      <c r="SK15" s="77"/>
      <c r="SL15" s="77"/>
      <c r="SM15" s="77"/>
      <c r="SN15" s="77"/>
      <c r="SO15" s="77"/>
      <c r="SP15" s="77"/>
      <c r="SQ15" s="77"/>
      <c r="SR15" s="77"/>
      <c r="SS15" s="77"/>
      <c r="ST15" s="77"/>
      <c r="SU15" s="77"/>
      <c r="SV15" s="77"/>
      <c r="SW15" s="77"/>
      <c r="SX15" s="77"/>
      <c r="SY15" s="77"/>
      <c r="SZ15" s="77"/>
      <c r="TA15" s="77"/>
      <c r="TB15" s="77"/>
      <c r="TC15" s="77"/>
      <c r="TD15" s="77"/>
      <c r="TE15" s="77"/>
      <c r="TF15" s="77"/>
      <c r="TG15" s="77"/>
      <c r="TH15" s="77"/>
      <c r="TI15" s="77"/>
      <c r="TJ15" s="77"/>
      <c r="TK15" s="77"/>
      <c r="TL15" s="77"/>
      <c r="TM15" s="77"/>
      <c r="TN15" s="77"/>
      <c r="TO15" s="77"/>
      <c r="TP15" s="77"/>
      <c r="TQ15" s="77"/>
      <c r="TR15" s="77"/>
      <c r="TS15" s="77"/>
      <c r="TT15" s="77"/>
      <c r="TU15" s="77"/>
      <c r="TV15" s="77"/>
      <c r="TW15" s="77"/>
      <c r="TX15" s="77"/>
      <c r="TY15" s="77"/>
      <c r="TZ15" s="77"/>
      <c r="UA15" s="77"/>
      <c r="UB15" s="77"/>
      <c r="UC15" s="77"/>
      <c r="UD15" s="77"/>
      <c r="UE15" s="77"/>
      <c r="UF15" s="77"/>
      <c r="UG15" s="77"/>
      <c r="UH15" s="77"/>
      <c r="UI15" s="77"/>
      <c r="UJ15" s="77"/>
      <c r="UK15" s="77"/>
      <c r="UL15" s="77"/>
      <c r="UM15" s="77"/>
      <c r="UN15" s="77"/>
      <c r="UO15" s="77"/>
      <c r="UP15" s="77"/>
      <c r="UQ15" s="77"/>
      <c r="UR15" s="77"/>
      <c r="US15" s="77"/>
      <c r="UT15" s="77"/>
      <c r="UU15" s="77"/>
      <c r="UV15" s="77"/>
      <c r="UW15" s="77"/>
      <c r="UX15" s="77"/>
      <c r="UY15" s="77"/>
      <c r="UZ15" s="77"/>
      <c r="VA15" s="77"/>
      <c r="VB15" s="77"/>
      <c r="VC15" s="77"/>
      <c r="VD15" s="77"/>
      <c r="VE15" s="77"/>
      <c r="VF15" s="77"/>
      <c r="VG15" s="77"/>
      <c r="VH15" s="77"/>
      <c r="VI15" s="77"/>
      <c r="VJ15" s="77"/>
      <c r="VK15" s="77"/>
      <c r="VL15" s="77"/>
      <c r="VM15" s="77"/>
      <c r="VN15" s="77"/>
      <c r="VO15" s="77"/>
      <c r="VP15" s="77"/>
      <c r="VQ15" s="77"/>
      <c r="VR15" s="77"/>
      <c r="VS15" s="77"/>
      <c r="VT15" s="77"/>
      <c r="VU15" s="77"/>
      <c r="VV15" s="77"/>
      <c r="VW15" s="77"/>
      <c r="VX15" s="77"/>
      <c r="VY15" s="77"/>
      <c r="VZ15" s="77"/>
      <c r="WA15" s="77"/>
      <c r="WB15" s="77"/>
      <c r="WC15" s="77"/>
      <c r="WD15" s="77"/>
      <c r="WE15" s="77"/>
      <c r="WF15" s="77"/>
      <c r="WG15" s="77"/>
      <c r="WH15" s="77"/>
      <c r="WI15" s="77"/>
      <c r="WJ15" s="77"/>
      <c r="WK15" s="77"/>
      <c r="WL15" s="77"/>
      <c r="WM15" s="77"/>
      <c r="WN15" s="77"/>
      <c r="WO15" s="77"/>
      <c r="WP15" s="77"/>
      <c r="WQ15" s="77"/>
      <c r="WR15" s="77"/>
      <c r="WS15" s="77"/>
      <c r="WT15" s="77"/>
      <c r="WU15" s="77"/>
      <c r="WV15" s="77"/>
      <c r="WW15" s="77"/>
      <c r="WX15" s="77"/>
      <c r="WY15" s="77"/>
      <c r="WZ15" s="77"/>
      <c r="XA15" s="77"/>
      <c r="XB15" s="77"/>
      <c r="XC15" s="77"/>
      <c r="XD15" s="77"/>
      <c r="XE15" s="77"/>
      <c r="XF15" s="77"/>
      <c r="XG15" s="77"/>
      <c r="XH15" s="77"/>
      <c r="XI15" s="77"/>
      <c r="XJ15" s="77"/>
      <c r="XK15" s="77"/>
      <c r="XL15" s="77"/>
      <c r="XM15" s="77"/>
      <c r="XN15" s="77"/>
      <c r="XO15" s="77"/>
      <c r="XP15" s="77"/>
      <c r="XQ15" s="77"/>
      <c r="XR15" s="77"/>
      <c r="XS15" s="77"/>
      <c r="XT15" s="77"/>
      <c r="XU15" s="77"/>
      <c r="XV15" s="77"/>
      <c r="XW15" s="77"/>
      <c r="XX15" s="77"/>
      <c r="XY15" s="77"/>
      <c r="XZ15" s="77"/>
      <c r="YA15" s="77"/>
      <c r="YB15" s="77"/>
      <c r="YC15" s="77"/>
      <c r="YD15" s="77"/>
      <c r="YE15" s="77"/>
      <c r="YF15" s="77"/>
      <c r="YG15" s="77"/>
      <c r="YH15" s="77"/>
      <c r="YI15" s="77"/>
      <c r="YJ15" s="77"/>
      <c r="YK15" s="77"/>
      <c r="YL15" s="77"/>
      <c r="YM15" s="77"/>
      <c r="YN15" s="77"/>
      <c r="YO15" s="77"/>
      <c r="YP15" s="77"/>
      <c r="YQ15" s="77"/>
      <c r="YR15" s="77"/>
      <c r="YS15" s="77"/>
      <c r="YT15" s="77"/>
    </row>
  </sheetData>
  <mergeCells count="51">
    <mergeCell ref="B6:B7"/>
    <mergeCell ref="G6:G7"/>
    <mergeCell ref="F6:F7"/>
    <mergeCell ref="C3:C5"/>
    <mergeCell ref="I3:I5"/>
    <mergeCell ref="M6:M7"/>
    <mergeCell ref="L6:L7"/>
    <mergeCell ref="J2:Q2"/>
    <mergeCell ref="J4:O4"/>
    <mergeCell ref="J3:O3"/>
    <mergeCell ref="Q4:Q5"/>
    <mergeCell ref="P4:P5"/>
    <mergeCell ref="K6:K7"/>
    <mergeCell ref="E8:E9"/>
    <mergeCell ref="H8:H9"/>
    <mergeCell ref="I8:I9"/>
    <mergeCell ref="B2:I2"/>
    <mergeCell ref="P3:Q3"/>
    <mergeCell ref="J8:J9"/>
    <mergeCell ref="N8:N9"/>
    <mergeCell ref="O8:O9"/>
    <mergeCell ref="L8:L9"/>
    <mergeCell ref="O6:O7"/>
    <mergeCell ref="N6:N7"/>
    <mergeCell ref="M8:M9"/>
    <mergeCell ref="B3:B5"/>
    <mergeCell ref="D3:D5"/>
    <mergeCell ref="E3:E5"/>
    <mergeCell ref="F3:H4"/>
    <mergeCell ref="K8:K9"/>
    <mergeCell ref="F8:F9"/>
    <mergeCell ref="J6:J7"/>
    <mergeCell ref="I6:I7"/>
    <mergeCell ref="G8:G9"/>
    <mergeCell ref="H6:H7"/>
    <mergeCell ref="L10:L11"/>
    <mergeCell ref="M10:M11"/>
    <mergeCell ref="N10:N11"/>
    <mergeCell ref="O10:O11"/>
    <mergeCell ref="B8:B11"/>
    <mergeCell ref="G10:G11"/>
    <mergeCell ref="H10:H11"/>
    <mergeCell ref="I10:I11"/>
    <mergeCell ref="J10:J11"/>
    <mergeCell ref="K10:K11"/>
    <mergeCell ref="C10:C11"/>
    <mergeCell ref="D10:D11"/>
    <mergeCell ref="E10:E11"/>
    <mergeCell ref="F10:F11"/>
    <mergeCell ref="C8:C9"/>
    <mergeCell ref="D8:D9"/>
  </mergeCells>
  <conditionalFormatting sqref="O6">
    <cfRule type="containsBlanks" dxfId="55" priority="96">
      <formula>LEN(TRIM(O6))=0</formula>
    </cfRule>
    <cfRule type="containsText" dxfId="54" priority="97" operator="containsText" text="alto">
      <formula>NOT(ISERROR(SEARCH("alto",O6)))</formula>
    </cfRule>
  </conditionalFormatting>
  <conditionalFormatting sqref="O6">
    <cfRule type="containsText" dxfId="53" priority="98" operator="containsText" text="Extremo">
      <formula>NOT(ISERROR(SEARCH("Extremo",O6)))</formula>
    </cfRule>
    <cfRule type="containsText" dxfId="52" priority="99" operator="containsText" text="Bajo">
      <formula>NOT(ISERROR(SEARCH("Bajo",O6)))</formula>
    </cfRule>
    <cfRule type="containsText" dxfId="51" priority="100" operator="containsText" text="Moderado">
      <formula>NOT(ISERROR(SEARCH("Moderado",O6)))</formula>
    </cfRule>
    <cfRule type="containsText" dxfId="50" priority="101" operator="containsText" text="Alto">
      <formula>NOT(ISERROR(SEARCH("Alto",O6)))</formula>
    </cfRule>
    <cfRule type="containsText" dxfId="49" priority="102" operator="containsText" text="Extremo">
      <formula>NOT(ISERROR(SEARCH("Extremo",O6)))</formula>
    </cfRule>
    <cfRule type="colorScale" priority="103">
      <colorScale>
        <cfvo type="min"/>
        <cfvo type="percentile" val="50"/>
        <cfvo type="max"/>
        <color rgb="FF5A8AC6"/>
        <color rgb="FFFFEB84"/>
        <color rgb="FFF8696B"/>
      </colorScale>
    </cfRule>
  </conditionalFormatting>
  <conditionalFormatting sqref="O8">
    <cfRule type="containsBlanks" dxfId="48" priority="88">
      <formula>LEN(TRIM(O8))=0</formula>
    </cfRule>
    <cfRule type="containsText" dxfId="47" priority="89" operator="containsText" text="alto">
      <formula>NOT(ISERROR(SEARCH("alto",O8)))</formula>
    </cfRule>
  </conditionalFormatting>
  <conditionalFormatting sqref="O8">
    <cfRule type="containsText" dxfId="46" priority="90" operator="containsText" text="Extremo">
      <formula>NOT(ISERROR(SEARCH("Extremo",O8)))</formula>
    </cfRule>
    <cfRule type="containsText" dxfId="45" priority="91" operator="containsText" text="Bajo">
      <formula>NOT(ISERROR(SEARCH("Bajo",O8)))</formula>
    </cfRule>
    <cfRule type="containsText" dxfId="44" priority="92" operator="containsText" text="Moderado">
      <formula>NOT(ISERROR(SEARCH("Moderado",O8)))</formula>
    </cfRule>
    <cfRule type="containsText" dxfId="43" priority="93" operator="containsText" text="Alto">
      <formula>NOT(ISERROR(SEARCH("Alto",O8)))</formula>
    </cfRule>
    <cfRule type="containsText" dxfId="42" priority="94" operator="containsText" text="Extremo">
      <formula>NOT(ISERROR(SEARCH("Extremo",O8)))</formula>
    </cfRule>
    <cfRule type="colorScale" priority="95">
      <colorScale>
        <cfvo type="min"/>
        <cfvo type="percentile" val="50"/>
        <cfvo type="max"/>
        <color rgb="FF5A8AC6"/>
        <color rgb="FFFFEB84"/>
        <color rgb="FFF8696B"/>
      </colorScale>
    </cfRule>
  </conditionalFormatting>
  <conditionalFormatting sqref="O12">
    <cfRule type="containsBlanks" dxfId="41" priority="72">
      <formula>LEN(TRIM(O12))=0</formula>
    </cfRule>
    <cfRule type="containsText" dxfId="40" priority="73" operator="containsText" text="alto">
      <formula>NOT(ISERROR(SEARCH("alto",O12)))</formula>
    </cfRule>
  </conditionalFormatting>
  <conditionalFormatting sqref="O12">
    <cfRule type="containsText" dxfId="39" priority="74" operator="containsText" text="Extremo">
      <formula>NOT(ISERROR(SEARCH("Extremo",O12)))</formula>
    </cfRule>
    <cfRule type="containsText" dxfId="38" priority="75" operator="containsText" text="Bajo">
      <formula>NOT(ISERROR(SEARCH("Bajo",O12)))</formula>
    </cfRule>
    <cfRule type="containsText" dxfId="37" priority="76" operator="containsText" text="Moderado">
      <formula>NOT(ISERROR(SEARCH("Moderado",O12)))</formula>
    </cfRule>
    <cfRule type="containsText" dxfId="36" priority="77" operator="containsText" text="Alto">
      <formula>NOT(ISERROR(SEARCH("Alto",O12)))</formula>
    </cfRule>
    <cfRule type="containsText" dxfId="35" priority="78" operator="containsText" text="Extremo">
      <formula>NOT(ISERROR(SEARCH("Extremo",O12)))</formula>
    </cfRule>
    <cfRule type="colorScale" priority="79">
      <colorScale>
        <cfvo type="min"/>
        <cfvo type="percentile" val="50"/>
        <cfvo type="max"/>
        <color rgb="FF5A8AC6"/>
        <color rgb="FFFFEB84"/>
        <color rgb="FFF8696B"/>
      </colorScale>
    </cfRule>
  </conditionalFormatting>
  <conditionalFormatting sqref="O13">
    <cfRule type="containsBlanks" dxfId="34" priority="25">
      <formula>LEN(TRIM(O13))=0</formula>
    </cfRule>
    <cfRule type="containsText" dxfId="33" priority="26" operator="containsText" text="alto">
      <formula>NOT(ISERROR(SEARCH("alto",O13)))</formula>
    </cfRule>
  </conditionalFormatting>
  <conditionalFormatting sqref="O13">
    <cfRule type="containsText" dxfId="32" priority="27" operator="containsText" text="Extremo">
      <formula>NOT(ISERROR(SEARCH("Extremo",O13)))</formula>
    </cfRule>
    <cfRule type="containsText" dxfId="31" priority="28" operator="containsText" text="Bajo">
      <formula>NOT(ISERROR(SEARCH("Bajo",O13)))</formula>
    </cfRule>
    <cfRule type="containsText" dxfId="30" priority="29" operator="containsText" text="Moderado">
      <formula>NOT(ISERROR(SEARCH("Moderado",O13)))</formula>
    </cfRule>
    <cfRule type="containsText" dxfId="29" priority="30" operator="containsText" text="Alto">
      <formula>NOT(ISERROR(SEARCH("Alto",O13)))</formula>
    </cfRule>
    <cfRule type="containsText" dxfId="28" priority="31" operator="containsText" text="Extremo">
      <formula>NOT(ISERROR(SEARCH("Extremo",O13)))</formula>
    </cfRule>
    <cfRule type="colorScale" priority="32">
      <colorScale>
        <cfvo type="min"/>
        <cfvo type="percentile" val="50"/>
        <cfvo type="max"/>
        <color rgb="FF5A8AC6"/>
        <color rgb="FFFFEB84"/>
        <color rgb="FFF8696B"/>
      </colorScale>
    </cfRule>
  </conditionalFormatting>
  <conditionalFormatting sqref="O14">
    <cfRule type="containsBlanks" dxfId="27" priority="17">
      <formula>LEN(TRIM(O14))=0</formula>
    </cfRule>
    <cfRule type="containsText" dxfId="26" priority="18" operator="containsText" text="alto">
      <formula>NOT(ISERROR(SEARCH("alto",O14)))</formula>
    </cfRule>
  </conditionalFormatting>
  <conditionalFormatting sqref="O14">
    <cfRule type="containsText" dxfId="25" priority="19" operator="containsText" text="Extremo">
      <formula>NOT(ISERROR(SEARCH("Extremo",O14)))</formula>
    </cfRule>
    <cfRule type="containsText" dxfId="24" priority="20" operator="containsText" text="Bajo">
      <formula>NOT(ISERROR(SEARCH("Bajo",O14)))</formula>
    </cfRule>
    <cfRule type="containsText" dxfId="23" priority="21" operator="containsText" text="Moderado">
      <formula>NOT(ISERROR(SEARCH("Moderado",O14)))</formula>
    </cfRule>
    <cfRule type="containsText" dxfId="22" priority="22" operator="containsText" text="Alto">
      <formula>NOT(ISERROR(SEARCH("Alto",O14)))</formula>
    </cfRule>
    <cfRule type="containsText" dxfId="21" priority="23" operator="containsText" text="Extremo">
      <formula>NOT(ISERROR(SEARCH("Extremo",O14)))</formula>
    </cfRule>
    <cfRule type="colorScale" priority="24">
      <colorScale>
        <cfvo type="min"/>
        <cfvo type="percentile" val="50"/>
        <cfvo type="max"/>
        <color rgb="FF5A8AC6"/>
        <color rgb="FFFFEB84"/>
        <color rgb="FFF8696B"/>
      </colorScale>
    </cfRule>
  </conditionalFormatting>
  <conditionalFormatting sqref="O15">
    <cfRule type="containsBlanks" dxfId="20" priority="9">
      <formula>LEN(TRIM(O15))=0</formula>
    </cfRule>
    <cfRule type="containsText" dxfId="19" priority="10" operator="containsText" text="alto">
      <formula>NOT(ISERROR(SEARCH("alto",O15)))</formula>
    </cfRule>
  </conditionalFormatting>
  <conditionalFormatting sqref="O15">
    <cfRule type="containsText" dxfId="18" priority="11" operator="containsText" text="Extremo">
      <formula>NOT(ISERROR(SEARCH("Extremo",O15)))</formula>
    </cfRule>
    <cfRule type="containsText" dxfId="17" priority="12" operator="containsText" text="Bajo">
      <formula>NOT(ISERROR(SEARCH("Bajo",O15)))</formula>
    </cfRule>
    <cfRule type="containsText" dxfId="16" priority="13" operator="containsText" text="Moderado">
      <formula>NOT(ISERROR(SEARCH("Moderado",O15)))</formula>
    </cfRule>
    <cfRule type="containsText" dxfId="15" priority="14" operator="containsText" text="Alto">
      <formula>NOT(ISERROR(SEARCH("Alto",O15)))</formula>
    </cfRule>
    <cfRule type="containsText" dxfId="14" priority="15" operator="containsText" text="Extremo">
      <formula>NOT(ISERROR(SEARCH("Extremo",O15)))</formula>
    </cfRule>
    <cfRule type="colorScale" priority="16">
      <colorScale>
        <cfvo type="min"/>
        <cfvo type="percentile" val="50"/>
        <cfvo type="max"/>
        <color rgb="FF5A8AC6"/>
        <color rgb="FFFFEB84"/>
        <color rgb="FFF8696B"/>
      </colorScale>
    </cfRule>
  </conditionalFormatting>
  <conditionalFormatting sqref="O10">
    <cfRule type="containsBlanks" dxfId="13" priority="1">
      <formula>LEN(TRIM(O10))=0</formula>
    </cfRule>
    <cfRule type="containsText" dxfId="12" priority="2" operator="containsText" text="alto">
      <formula>NOT(ISERROR(SEARCH("alto",O10)))</formula>
    </cfRule>
  </conditionalFormatting>
  <conditionalFormatting sqref="O10">
    <cfRule type="containsText" dxfId="11" priority="3" operator="containsText" text="Extremo">
      <formula>NOT(ISERROR(SEARCH("Extremo",O10)))</formula>
    </cfRule>
    <cfRule type="containsText" dxfId="10" priority="4" operator="containsText" text="Bajo">
      <formula>NOT(ISERROR(SEARCH("Bajo",O10)))</formula>
    </cfRule>
    <cfRule type="containsText" dxfId="9" priority="5" operator="containsText" text="Moderado">
      <formula>NOT(ISERROR(SEARCH("Moderado",O10)))</formula>
    </cfRule>
    <cfRule type="containsText" dxfId="8" priority="6" operator="containsText" text="Alto">
      <formula>NOT(ISERROR(SEARCH("Alto",O10)))</formula>
    </cfRule>
    <cfRule type="containsText" dxfId="7" priority="7" operator="containsText" text="Extremo">
      <formula>NOT(ISERROR(SEARCH("Extremo",O10)))</formula>
    </cfRule>
    <cfRule type="colorScale" priority="8">
      <colorScale>
        <cfvo type="min"/>
        <cfvo type="percentile" val="50"/>
        <cfvo type="max"/>
        <color rgb="FF5A8AC6"/>
        <color rgb="FFFFEB84"/>
        <color rgb="FFF8696B"/>
      </colorScale>
    </cfRule>
  </conditionalFormatting>
  <dataValidations count="14">
    <dataValidation allowBlank="1" showInputMessage="1" showErrorMessage="1" promptTitle="Factor de riesgo " prompt="Seleccione de acuerdo al tipo de causa externa o interna (análisis de contexto)" sqref="D3:D5" xr:uid="{00000000-0002-0000-0000-000000000000}"/>
    <dataValidation allowBlank="1" showInputMessage="1" showErrorMessage="1" promptTitle="Causas" prompt="Identifique las debilidades y amenazas (análisis de contexto) que son posibles causas del riesgo" sqref="C3:C5" xr:uid="{00000000-0002-0000-0000-000001000000}"/>
    <dataValidation allowBlank="1" showInputMessage="1" showErrorMessage="1" promptTitle="Riesgo" prompt="Describa el riesgo, teniendo en cuenta que los riesgos son las posibles situaciones que  conjugan varias causas que hacen que la misma se presente. No confundir una causa con un riesgo. Ejm: diagnostico deficiente no es un riesgo" sqref="G5" xr:uid="{00000000-0002-0000-0000-000002000000}"/>
    <dataValidation allowBlank="1" showInputMessage="1" showErrorMessage="1" promptTitle="Tipo" prompt="Seleccione el tipo de riesgo" sqref="H5" xr:uid="{00000000-0002-0000-0000-000003000000}"/>
    <dataValidation allowBlank="1" showInputMessage="1" showErrorMessage="1" promptTitle="Consecuencias" prompt="Enuncie las consecuencias más importantes de la materialización del riesgo._x000a_¿que pasa si se presenta el riesgo?" sqref="I3:I5" xr:uid="{00000000-0002-0000-0000-000004000000}"/>
    <dataValidation allowBlank="1" showInputMessage="1" showErrorMessage="1" promptTitle="Factor de riesgo" prompt="Seleccione de acuerdo al tipo de causa externa o interna (análisis de contexto)" sqref="E3:E5" xr:uid="{00000000-0002-0000-0000-000005000000}"/>
    <dataValidation allowBlank="1" showInputMessage="1" showErrorMessage="1" promptTitle="Probabilidad" prompt="Valorar de acuerdo a los criterios definidos en la hoja &quot;Mapa Inherente&quot; y  seleccionar del listado" sqref="J5" xr:uid="{00000000-0002-0000-0000-000006000000}"/>
    <dataValidation allowBlank="1" showInputMessage="1" showErrorMessage="1" promptTitle="Calificación de la probabilidad" prompt="Seleccione de acuerdo a la escala" sqref="K5" xr:uid="{00000000-0002-0000-0000-000007000000}"/>
    <dataValidation allowBlank="1" showInputMessage="1" showErrorMessage="1" prompt="Seleccione del listado, de acuerdo al tipo de riesgo y al que tenga mayor impacto._x000a_Ej.: si el mayor impacto es en cuanto a la imagen de la institución y está a nivel de ciudad (3)" sqref="L5" xr:uid="{00000000-0002-0000-0000-000008000000}"/>
    <dataValidation allowBlank="1" showInputMessage="1" showErrorMessage="1" promptTitle="Impacto" prompt="seleccione de acuerdo a la escala de tipo de impacto" sqref="M5" xr:uid="{00000000-0002-0000-0000-000009000000}"/>
    <dataValidation allowBlank="1" showInputMessage="1" showErrorMessage="1" promptTitle="Calificación Impacto" prompt="seleccione la calificación del impacto_x000a_" sqref="N5" xr:uid="{00000000-0002-0000-0000-00000A000000}"/>
    <dataValidation allowBlank="1" showInputMessage="1" showErrorMessage="1" promptTitle="Zona de Riesgo" prompt="Este dato saldra de forma automática" sqref="O5" xr:uid="{00000000-0002-0000-0000-00000B000000}"/>
    <dataValidation allowBlank="1" showInputMessage="1" showErrorMessage="1" promptTitle="Controles existentes" prompt="Si el riesgo tiene mas de un control, adicionar líneas intermedias  para que se pueda hacer el promedio en la valoración de los controles de forma automática  " sqref="P4:P5" xr:uid="{00000000-0002-0000-0000-00000C000000}"/>
    <dataValidation allowBlank="1" showInputMessage="1" showErrorMessage="1" promptTitle="Tipo de control " prompt="Seleccione el tipo de control asi:_x000a_Preventivo_x000a_correctivo _x000a_Detectivo" sqref="Q4:Q5" xr:uid="{00000000-0002-0000-0000-00000D000000}"/>
  </dataValidations>
  <pageMargins left="0.7" right="0.7" top="0.75" bottom="0.75" header="0.3" footer="0.3"/>
  <pageSetup paperSize="5"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E000000}">
          <x14:formula1>
            <xm:f>'C:\Users\capacitacion\Desktop\[Propuesta matriz de riesgo diseño de calidad.xlsx]Criterios'!#REF!</xm:f>
          </x14:formula1>
          <xm:sqref>O8 O6 O12:O15 O10</xm:sqref>
        </x14:dataValidation>
        <x14:dataValidation type="list" allowBlank="1" showInputMessage="1" showErrorMessage="1" xr:uid="{00000000-0002-0000-0000-00000F000000}">
          <x14:formula1>
            <xm:f>Criterios!$B$3:$B$10</xm:f>
          </x14:formula1>
          <xm:sqref>D6:D8 D12:D15 D10</xm:sqref>
        </x14:dataValidation>
        <x14:dataValidation type="list" allowBlank="1" showInputMessage="1" showErrorMessage="1" xr:uid="{00000000-0002-0000-0000-000010000000}">
          <x14:formula1>
            <xm:f>Criterios!$C$3:$C$11</xm:f>
          </x14:formula1>
          <xm:sqref>E6:E8 E12:E15 E10</xm:sqref>
        </x14:dataValidation>
        <x14:dataValidation type="list" allowBlank="1" showInputMessage="1" showErrorMessage="1" xr:uid="{00000000-0002-0000-0000-000011000000}">
          <x14:formula1>
            <xm:f>Criterios!$A$3:$A$11</xm:f>
          </x14:formula1>
          <xm:sqref>H6:H15</xm:sqref>
        </x14:dataValidation>
        <x14:dataValidation type="list" allowBlank="1" showInputMessage="1" showErrorMessage="1" xr:uid="{00000000-0002-0000-0000-000012000000}">
          <x14:formula1>
            <xm:f>Criterios!$E$3:$E$7</xm:f>
          </x14:formula1>
          <xm:sqref>J6:J15</xm:sqref>
        </x14:dataValidation>
        <x14:dataValidation type="list" allowBlank="1" showInputMessage="1" showErrorMessage="1" xr:uid="{00000000-0002-0000-0000-000013000000}">
          <x14:formula1>
            <xm:f>Criterios!$D$3:$D$42</xm:f>
          </x14:formula1>
          <xm:sqref>L6:L15</xm:sqref>
        </x14:dataValidation>
        <x14:dataValidation type="list" allowBlank="1" showInputMessage="1" showErrorMessage="1" xr:uid="{00000000-0002-0000-0000-000014000000}">
          <x14:formula1>
            <xm:f>Criterios!$G$3:$G$7</xm:f>
          </x14:formula1>
          <xm:sqref>M6:M15</xm:sqref>
        </x14:dataValidation>
        <x14:dataValidation type="list" allowBlank="1" showInputMessage="1" showErrorMessage="1" xr:uid="{00000000-0002-0000-0000-000015000000}">
          <x14:formula1>
            <xm:f>Criterios!$H$3:$H$7</xm:f>
          </x14:formula1>
          <xm:sqref>N6:N15</xm:sqref>
        </x14:dataValidation>
        <x14:dataValidation type="list" allowBlank="1" showInputMessage="1" showErrorMessage="1" xr:uid="{00000000-0002-0000-0000-000016000000}">
          <x14:formula1>
            <xm:f>Criterios!$J$3:$J$5</xm:f>
          </x14:formula1>
          <xm:sqref>Q6:Q15</xm:sqref>
        </x14:dataValidation>
        <x14:dataValidation type="list" allowBlank="1" showInputMessage="1" showErrorMessage="1" xr:uid="{00000000-0002-0000-0000-000017000000}">
          <x14:formula1>
            <xm:f>Criterios!$F$3:$F$7</xm:f>
          </x14:formula1>
          <xm:sqref>K6:K15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2:T13"/>
  <sheetViews>
    <sheetView zoomScale="50" zoomScaleNormal="50" workbookViewId="0">
      <selection activeCell="G48" sqref="G48"/>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4" width="11.42578125" style="1"/>
    <col min="15" max="15" width="52.140625" style="1" customWidth="1"/>
    <col min="16" max="20" width="14" style="1" customWidth="1"/>
    <col min="21" max="16384" width="11.42578125" style="1"/>
  </cols>
  <sheetData>
    <row r="2" spans="2:20" x14ac:dyDescent="0.25">
      <c r="D2" s="177" t="s">
        <v>23</v>
      </c>
      <c r="E2" s="177"/>
      <c r="F2" s="177"/>
      <c r="G2" s="177"/>
      <c r="H2" s="177"/>
    </row>
    <row r="3" spans="2:20" x14ac:dyDescent="0.25">
      <c r="O3" s="19" t="s">
        <v>30</v>
      </c>
    </row>
    <row r="4" spans="2:20" ht="15.75" thickBot="1" x14ac:dyDescent="0.3"/>
    <row r="5" spans="2:20" ht="50.1" customHeight="1" x14ac:dyDescent="0.25">
      <c r="C5" s="38" t="s">
        <v>133</v>
      </c>
      <c r="D5" s="22"/>
      <c r="E5" s="22"/>
      <c r="F5" s="23"/>
      <c r="G5" s="23"/>
      <c r="H5" s="23"/>
      <c r="J5" s="8" t="s">
        <v>19</v>
      </c>
      <c r="M5" s="178" t="s">
        <v>6</v>
      </c>
      <c r="N5" s="10" t="s">
        <v>116</v>
      </c>
      <c r="O5" s="11" t="s">
        <v>25</v>
      </c>
      <c r="P5" s="24" t="s">
        <v>20</v>
      </c>
      <c r="Q5" s="25" t="s">
        <v>20</v>
      </c>
      <c r="R5" s="26" t="s">
        <v>19</v>
      </c>
      <c r="S5" s="26" t="s">
        <v>19</v>
      </c>
      <c r="T5" s="27" t="s">
        <v>19</v>
      </c>
    </row>
    <row r="6" spans="2:20" ht="50.1" customHeight="1" x14ac:dyDescent="0.25">
      <c r="C6" s="38" t="s">
        <v>134</v>
      </c>
      <c r="D6" s="28"/>
      <c r="E6" s="22"/>
      <c r="F6" s="22" t="s">
        <v>151</v>
      </c>
      <c r="G6" s="23"/>
      <c r="H6" s="23"/>
      <c r="J6" s="2" t="s">
        <v>20</v>
      </c>
      <c r="M6" s="179"/>
      <c r="N6" s="12" t="s">
        <v>117</v>
      </c>
      <c r="O6" s="13" t="s">
        <v>26</v>
      </c>
      <c r="P6" s="29" t="s">
        <v>16</v>
      </c>
      <c r="Q6" s="2" t="s">
        <v>20</v>
      </c>
      <c r="R6" s="2" t="s">
        <v>20</v>
      </c>
      <c r="S6" s="8" t="s">
        <v>19</v>
      </c>
      <c r="T6" s="30" t="s">
        <v>19</v>
      </c>
    </row>
    <row r="7" spans="2:20" ht="50.1" customHeight="1" x14ac:dyDescent="0.25">
      <c r="B7" s="4" t="s">
        <v>6</v>
      </c>
      <c r="C7" s="39" t="s">
        <v>135</v>
      </c>
      <c r="D7" s="31"/>
      <c r="E7" s="28"/>
      <c r="F7" s="22"/>
      <c r="G7" s="23"/>
      <c r="H7" s="23"/>
      <c r="J7" s="3" t="s">
        <v>16</v>
      </c>
      <c r="M7" s="179"/>
      <c r="N7" s="12" t="s">
        <v>118</v>
      </c>
      <c r="O7" s="13" t="s">
        <v>27</v>
      </c>
      <c r="P7" s="32" t="s">
        <v>21</v>
      </c>
      <c r="Q7" s="3" t="s">
        <v>16</v>
      </c>
      <c r="R7" s="2" t="s">
        <v>20</v>
      </c>
      <c r="S7" s="8" t="s">
        <v>19</v>
      </c>
      <c r="T7" s="30" t="s">
        <v>19</v>
      </c>
    </row>
    <row r="8" spans="2:20" ht="50.1" customHeight="1" x14ac:dyDescent="0.25">
      <c r="C8" s="38" t="s">
        <v>136</v>
      </c>
      <c r="D8" s="31"/>
      <c r="E8" s="31"/>
      <c r="F8" s="28"/>
      <c r="G8" s="22"/>
      <c r="H8" s="23"/>
      <c r="J8" s="5" t="s">
        <v>21</v>
      </c>
      <c r="M8" s="179"/>
      <c r="N8" s="12" t="s">
        <v>119</v>
      </c>
      <c r="O8" s="13" t="s">
        <v>28</v>
      </c>
      <c r="P8" s="32" t="s">
        <v>21</v>
      </c>
      <c r="Q8" s="5" t="s">
        <v>21</v>
      </c>
      <c r="R8" s="3" t="s">
        <v>16</v>
      </c>
      <c r="S8" s="2" t="s">
        <v>20</v>
      </c>
      <c r="T8" s="30" t="s">
        <v>19</v>
      </c>
    </row>
    <row r="9" spans="2:20" ht="50.1" customHeight="1" thickBot="1" x14ac:dyDescent="0.3">
      <c r="C9" s="38" t="s">
        <v>137</v>
      </c>
      <c r="D9" s="31"/>
      <c r="E9" s="31"/>
      <c r="F9" s="28"/>
      <c r="G9" s="22"/>
      <c r="H9" s="22"/>
      <c r="J9" s="6"/>
      <c r="M9" s="180"/>
      <c r="N9" s="14" t="s">
        <v>120</v>
      </c>
      <c r="O9" s="15" t="s">
        <v>29</v>
      </c>
      <c r="P9" s="33" t="s">
        <v>21</v>
      </c>
      <c r="Q9" s="34" t="s">
        <v>21</v>
      </c>
      <c r="R9" s="35" t="s">
        <v>16</v>
      </c>
      <c r="S9" s="36" t="s">
        <v>20</v>
      </c>
      <c r="T9" s="37" t="s">
        <v>20</v>
      </c>
    </row>
    <row r="10" spans="2:20" ht="30.75" customHeight="1" thickBot="1" x14ac:dyDescent="0.3">
      <c r="D10" s="7">
        <v>1</v>
      </c>
      <c r="E10" s="7">
        <v>2</v>
      </c>
      <c r="F10" s="7">
        <v>3</v>
      </c>
      <c r="G10" s="7">
        <v>4</v>
      </c>
      <c r="H10" s="7">
        <v>5</v>
      </c>
      <c r="M10" s="181" t="s">
        <v>121</v>
      </c>
      <c r="N10" s="181"/>
      <c r="O10" s="181"/>
      <c r="P10" s="16" t="s">
        <v>122</v>
      </c>
      <c r="Q10" s="17" t="s">
        <v>123</v>
      </c>
      <c r="R10" s="17" t="s">
        <v>124</v>
      </c>
      <c r="S10" s="17" t="s">
        <v>125</v>
      </c>
      <c r="T10" s="18" t="s">
        <v>126</v>
      </c>
    </row>
    <row r="11" spans="2:20" ht="15.75" customHeight="1" x14ac:dyDescent="0.25">
      <c r="D11" s="40" t="s">
        <v>138</v>
      </c>
      <c r="E11" s="7" t="s">
        <v>49</v>
      </c>
      <c r="F11" s="7" t="s">
        <v>16</v>
      </c>
      <c r="G11" s="7" t="s">
        <v>17</v>
      </c>
      <c r="H11" s="7" t="s">
        <v>18</v>
      </c>
      <c r="M11" s="182"/>
      <c r="N11" s="182"/>
      <c r="O11" s="182"/>
      <c r="P11" s="183" t="s">
        <v>127</v>
      </c>
      <c r="Q11" s="183"/>
      <c r="R11" s="183"/>
      <c r="S11" s="183"/>
      <c r="T11" s="183"/>
    </row>
    <row r="12" spans="2:20" x14ac:dyDescent="0.25">
      <c r="D12" s="7"/>
      <c r="E12" s="7"/>
      <c r="F12" s="7"/>
      <c r="G12" s="7"/>
      <c r="H12" s="7"/>
      <c r="M12" s="182"/>
      <c r="N12" s="182"/>
      <c r="O12" s="182"/>
      <c r="P12" s="184"/>
      <c r="Q12" s="184"/>
      <c r="R12" s="184"/>
      <c r="S12" s="184"/>
      <c r="T12" s="184"/>
    </row>
    <row r="13" spans="2:20" x14ac:dyDescent="0.25">
      <c r="D13" s="177" t="s">
        <v>22</v>
      </c>
      <c r="E13" s="177"/>
      <c r="F13" s="177"/>
      <c r="G13" s="177"/>
      <c r="H13" s="177"/>
      <c r="M13" s="182"/>
      <c r="N13" s="182"/>
      <c r="O13" s="182"/>
      <c r="P13" s="184"/>
      <c r="Q13" s="184"/>
      <c r="R13" s="184"/>
      <c r="S13" s="184"/>
      <c r="T13" s="184"/>
    </row>
  </sheetData>
  <mergeCells count="5">
    <mergeCell ref="D2:H2"/>
    <mergeCell ref="M5:M9"/>
    <mergeCell ref="M10:O13"/>
    <mergeCell ref="P11:T13"/>
    <mergeCell ref="D13:H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42"/>
  <sheetViews>
    <sheetView topLeftCell="E1" zoomScaleNormal="100" workbookViewId="0">
      <selection activeCell="C10" sqref="C10:C11"/>
    </sheetView>
  </sheetViews>
  <sheetFormatPr baseColWidth="10" defaultColWidth="11.42578125" defaultRowHeight="15" x14ac:dyDescent="0.25"/>
  <cols>
    <col min="1" max="1" width="28.85546875" customWidth="1"/>
    <col min="2" max="2" width="22.42578125" bestFit="1" customWidth="1"/>
    <col min="3" max="3" width="34.42578125" bestFit="1" customWidth="1"/>
    <col min="4" max="4" width="54.42578125" customWidth="1"/>
    <col min="5" max="5" width="18" customWidth="1"/>
    <col min="6" max="6" width="12.28515625" customWidth="1"/>
    <col min="7" max="7" width="17.7109375" customWidth="1"/>
    <col min="9" max="9" width="15.7109375" bestFit="1" customWidth="1"/>
    <col min="10" max="10" width="14" bestFit="1" customWidth="1"/>
    <col min="11" max="11" width="12.28515625" bestFit="1" customWidth="1"/>
    <col min="12" max="12" width="8.140625" bestFit="1" customWidth="1"/>
    <col min="13" max="13" width="21.7109375" bestFit="1" customWidth="1"/>
    <col min="14" max="14" width="29.28515625" bestFit="1" customWidth="1"/>
  </cols>
  <sheetData>
    <row r="1" spans="1:14" x14ac:dyDescent="0.25">
      <c r="F1" s="185" t="s">
        <v>129</v>
      </c>
      <c r="H1" s="185" t="s">
        <v>130</v>
      </c>
    </row>
    <row r="2" spans="1:14" x14ac:dyDescent="0.25">
      <c r="A2" s="21" t="s">
        <v>74</v>
      </c>
      <c r="B2" s="21" t="s">
        <v>73</v>
      </c>
      <c r="C2" s="21" t="s">
        <v>72</v>
      </c>
      <c r="D2" s="21" t="s">
        <v>115</v>
      </c>
      <c r="E2" s="21" t="s">
        <v>71</v>
      </c>
      <c r="F2" s="185"/>
      <c r="G2" s="21" t="s">
        <v>70</v>
      </c>
      <c r="H2" s="185"/>
      <c r="I2" s="21" t="s">
        <v>69</v>
      </c>
      <c r="J2" s="21" t="s">
        <v>68</v>
      </c>
      <c r="K2" s="21" t="s">
        <v>14</v>
      </c>
      <c r="L2" s="21" t="s">
        <v>8</v>
      </c>
      <c r="M2" s="21" t="s">
        <v>67</v>
      </c>
      <c r="N2" s="21" t="s">
        <v>66</v>
      </c>
    </row>
    <row r="3" spans="1:14" x14ac:dyDescent="0.25">
      <c r="A3" t="s">
        <v>65</v>
      </c>
      <c r="B3" t="s">
        <v>64</v>
      </c>
      <c r="C3" t="s">
        <v>63</v>
      </c>
      <c r="D3" t="s">
        <v>80</v>
      </c>
      <c r="E3" t="s">
        <v>139</v>
      </c>
      <c r="F3" s="9">
        <v>5</v>
      </c>
      <c r="G3" t="s">
        <v>144</v>
      </c>
      <c r="H3" s="9">
        <v>5</v>
      </c>
      <c r="I3" t="s">
        <v>62</v>
      </c>
      <c r="J3" t="s">
        <v>4</v>
      </c>
      <c r="K3" t="s">
        <v>60</v>
      </c>
      <c r="L3" t="s">
        <v>60</v>
      </c>
      <c r="M3" t="s">
        <v>61</v>
      </c>
      <c r="N3" t="s">
        <v>60</v>
      </c>
    </row>
    <row r="4" spans="1:14" x14ac:dyDescent="0.25">
      <c r="A4" t="s">
        <v>59</v>
      </c>
      <c r="B4" t="s">
        <v>58</v>
      </c>
      <c r="C4" t="s">
        <v>57</v>
      </c>
      <c r="D4" t="s">
        <v>81</v>
      </c>
      <c r="E4" t="s">
        <v>140</v>
      </c>
      <c r="F4" s="9">
        <v>4</v>
      </c>
      <c r="G4" t="s">
        <v>145</v>
      </c>
      <c r="H4" s="9">
        <v>4</v>
      </c>
      <c r="I4" t="s">
        <v>20</v>
      </c>
      <c r="J4" t="s">
        <v>15</v>
      </c>
      <c r="K4" t="s">
        <v>31</v>
      </c>
      <c r="L4" t="s">
        <v>31</v>
      </c>
      <c r="M4" t="s">
        <v>56</v>
      </c>
      <c r="N4" t="s">
        <v>31</v>
      </c>
    </row>
    <row r="5" spans="1:14" x14ac:dyDescent="0.25">
      <c r="A5" t="s">
        <v>55</v>
      </c>
      <c r="B5" t="s">
        <v>54</v>
      </c>
      <c r="C5" t="s">
        <v>53</v>
      </c>
      <c r="D5" t="s">
        <v>82</v>
      </c>
      <c r="E5" t="s">
        <v>141</v>
      </c>
      <c r="F5" s="9">
        <v>3</v>
      </c>
      <c r="G5" t="s">
        <v>146</v>
      </c>
      <c r="H5" s="9">
        <v>3</v>
      </c>
      <c r="I5" t="s">
        <v>16</v>
      </c>
      <c r="J5" t="s">
        <v>3</v>
      </c>
      <c r="M5" t="s">
        <v>52</v>
      </c>
    </row>
    <row r="6" spans="1:14" x14ac:dyDescent="0.25">
      <c r="A6" t="s">
        <v>51</v>
      </c>
      <c r="B6" t="s">
        <v>44</v>
      </c>
      <c r="C6" t="s">
        <v>50</v>
      </c>
      <c r="D6" t="s">
        <v>83</v>
      </c>
      <c r="E6" t="s">
        <v>142</v>
      </c>
      <c r="F6" s="9">
        <v>2</v>
      </c>
      <c r="G6" t="s">
        <v>147</v>
      </c>
      <c r="H6" s="9">
        <v>2</v>
      </c>
      <c r="I6" t="s">
        <v>21</v>
      </c>
      <c r="M6" t="s">
        <v>48</v>
      </c>
    </row>
    <row r="7" spans="1:14" x14ac:dyDescent="0.25">
      <c r="A7" t="s">
        <v>47</v>
      </c>
      <c r="B7" t="s">
        <v>46</v>
      </c>
      <c r="C7" t="s">
        <v>45</v>
      </c>
      <c r="D7" t="s">
        <v>84</v>
      </c>
      <c r="E7" t="s">
        <v>143</v>
      </c>
      <c r="F7" s="9">
        <v>1</v>
      </c>
      <c r="G7" t="s">
        <v>148</v>
      </c>
      <c r="H7" s="9">
        <v>1</v>
      </c>
      <c r="M7" t="s">
        <v>7</v>
      </c>
    </row>
    <row r="8" spans="1:14" x14ac:dyDescent="0.25">
      <c r="A8" t="s">
        <v>44</v>
      </c>
      <c r="B8" t="s">
        <v>43</v>
      </c>
      <c r="C8" t="s">
        <v>42</v>
      </c>
      <c r="D8" t="s">
        <v>85</v>
      </c>
    </row>
    <row r="9" spans="1:14" x14ac:dyDescent="0.25">
      <c r="A9" t="s">
        <v>41</v>
      </c>
      <c r="B9" t="s">
        <v>41</v>
      </c>
      <c r="C9" t="s">
        <v>40</v>
      </c>
      <c r="D9" t="s">
        <v>86</v>
      </c>
    </row>
    <row r="10" spans="1:14" x14ac:dyDescent="0.25">
      <c r="A10" t="s">
        <v>39</v>
      </c>
      <c r="B10" t="s">
        <v>36</v>
      </c>
      <c r="C10" t="s">
        <v>38</v>
      </c>
      <c r="D10" t="s">
        <v>87</v>
      </c>
    </row>
    <row r="11" spans="1:14" x14ac:dyDescent="0.25">
      <c r="A11" s="20" t="s">
        <v>37</v>
      </c>
      <c r="C11" t="s">
        <v>36</v>
      </c>
      <c r="D11" t="s">
        <v>88</v>
      </c>
    </row>
    <row r="12" spans="1:14" x14ac:dyDescent="0.25">
      <c r="D12" t="s">
        <v>89</v>
      </c>
    </row>
    <row r="13" spans="1:14" x14ac:dyDescent="0.25">
      <c r="D13" t="s">
        <v>90</v>
      </c>
    </row>
    <row r="14" spans="1:14" x14ac:dyDescent="0.25">
      <c r="D14" t="s">
        <v>91</v>
      </c>
    </row>
    <row r="15" spans="1:14" x14ac:dyDescent="0.25">
      <c r="D15" t="s">
        <v>92</v>
      </c>
    </row>
    <row r="16" spans="1:14" x14ac:dyDescent="0.25">
      <c r="D16" t="s">
        <v>93</v>
      </c>
    </row>
    <row r="17" spans="4:4" x14ac:dyDescent="0.25">
      <c r="D17" t="s">
        <v>94</v>
      </c>
    </row>
    <row r="18" spans="4:4" x14ac:dyDescent="0.25">
      <c r="D18" t="s">
        <v>95</v>
      </c>
    </row>
    <row r="19" spans="4:4" x14ac:dyDescent="0.25">
      <c r="D19" t="s">
        <v>96</v>
      </c>
    </row>
    <row r="20" spans="4:4" ht="30" x14ac:dyDescent="0.25">
      <c r="D20" s="20" t="s">
        <v>97</v>
      </c>
    </row>
    <row r="21" spans="4:4" x14ac:dyDescent="0.25">
      <c r="D21" t="s">
        <v>98</v>
      </c>
    </row>
    <row r="22" spans="4:4" x14ac:dyDescent="0.25">
      <c r="D22" s="20" t="s">
        <v>99</v>
      </c>
    </row>
    <row r="23" spans="4:4" x14ac:dyDescent="0.25">
      <c r="D23" t="s">
        <v>100</v>
      </c>
    </row>
    <row r="24" spans="4:4" ht="30" x14ac:dyDescent="0.25">
      <c r="D24" s="20" t="s">
        <v>101</v>
      </c>
    </row>
    <row r="25" spans="4:4" ht="30" x14ac:dyDescent="0.25">
      <c r="D25" s="20" t="s">
        <v>102</v>
      </c>
    </row>
    <row r="26" spans="4:4" ht="30" x14ac:dyDescent="0.25">
      <c r="D26" s="20" t="s">
        <v>103</v>
      </c>
    </row>
    <row r="27" spans="4:4" x14ac:dyDescent="0.25">
      <c r="D27" t="s">
        <v>104</v>
      </c>
    </row>
    <row r="28" spans="4:4" x14ac:dyDescent="0.25">
      <c r="D28" t="s">
        <v>75</v>
      </c>
    </row>
    <row r="29" spans="4:4" x14ac:dyDescent="0.25">
      <c r="D29" t="s">
        <v>76</v>
      </c>
    </row>
    <row r="30" spans="4:4" x14ac:dyDescent="0.25">
      <c r="D30" t="s">
        <v>77</v>
      </c>
    </row>
    <row r="31" spans="4:4" x14ac:dyDescent="0.25">
      <c r="D31" t="s">
        <v>78</v>
      </c>
    </row>
    <row r="32" spans="4:4" x14ac:dyDescent="0.25">
      <c r="D32" t="s">
        <v>79</v>
      </c>
    </row>
    <row r="33" spans="4:4" x14ac:dyDescent="0.25">
      <c r="D33" s="20" t="s">
        <v>105</v>
      </c>
    </row>
    <row r="34" spans="4:4" x14ac:dyDescent="0.25">
      <c r="D34" s="20" t="s">
        <v>106</v>
      </c>
    </row>
    <row r="35" spans="4:4" x14ac:dyDescent="0.25">
      <c r="D35" s="20" t="s">
        <v>107</v>
      </c>
    </row>
    <row r="36" spans="4:4" x14ac:dyDescent="0.25">
      <c r="D36" s="20" t="s">
        <v>108</v>
      </c>
    </row>
    <row r="37" spans="4:4" x14ac:dyDescent="0.25">
      <c r="D37" s="20" t="s">
        <v>109</v>
      </c>
    </row>
    <row r="38" spans="4:4" x14ac:dyDescent="0.25">
      <c r="D38" s="20" t="s">
        <v>110</v>
      </c>
    </row>
    <row r="39" spans="4:4" x14ac:dyDescent="0.25">
      <c r="D39" s="20" t="s">
        <v>111</v>
      </c>
    </row>
    <row r="40" spans="4:4" x14ac:dyDescent="0.25">
      <c r="D40" s="20" t="s">
        <v>112</v>
      </c>
    </row>
    <row r="41" spans="4:4" x14ac:dyDescent="0.25">
      <c r="D41" s="20" t="s">
        <v>113</v>
      </c>
    </row>
    <row r="42" spans="4:4" x14ac:dyDescent="0.25">
      <c r="D42" s="20" t="s">
        <v>114</v>
      </c>
    </row>
  </sheetData>
  <mergeCells count="2">
    <mergeCell ref="F1:F2"/>
    <mergeCell ref="H1: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D2B8A-BA39-4BC3-9446-83292DEE8AEE}">
  <sheetPr>
    <tabColor theme="9"/>
  </sheetPr>
  <dimension ref="A1:YT9"/>
  <sheetViews>
    <sheetView tabSelected="1" topLeftCell="H1" zoomScale="115" zoomScaleNormal="115" workbookViewId="0">
      <selection activeCell="M6" sqref="M6:M7"/>
    </sheetView>
  </sheetViews>
  <sheetFormatPr baseColWidth="10" defaultColWidth="11" defaultRowHeight="12.75" x14ac:dyDescent="0.2"/>
  <cols>
    <col min="1" max="1" width="2.140625" style="70" customWidth="1"/>
    <col min="2" max="2" width="20.28515625" style="41" customWidth="1"/>
    <col min="3" max="3" width="28.42578125" style="71" customWidth="1"/>
    <col min="4" max="4" width="12.7109375" style="71" customWidth="1"/>
    <col min="5" max="5" width="17.140625" style="71" customWidth="1"/>
    <col min="6" max="6" width="4.85546875" style="72" customWidth="1"/>
    <col min="7" max="7" width="23.42578125" style="73" customWidth="1"/>
    <col min="8" max="8" width="12.28515625" style="73" customWidth="1"/>
    <col min="9" max="9" width="21" style="74" customWidth="1"/>
    <col min="10" max="10" width="14.140625" style="72" customWidth="1"/>
    <col min="11" max="11" width="14.28515625" style="72" customWidth="1"/>
    <col min="12" max="12" width="30.140625" style="72" customWidth="1"/>
    <col min="13" max="13" width="12.42578125" style="72" customWidth="1"/>
    <col min="14" max="14" width="13.140625" style="72" customWidth="1"/>
    <col min="15" max="15" width="11.85546875" style="72" customWidth="1"/>
    <col min="16" max="16" width="28.7109375" style="75" customWidth="1"/>
    <col min="17" max="17" width="11.28515625" style="76" customWidth="1"/>
    <col min="18" max="670" width="11.42578125" style="77" customWidth="1"/>
    <col min="671" max="16384" width="11" style="70"/>
  </cols>
  <sheetData>
    <row r="1" spans="1:670" ht="30.75" customHeight="1" thickBot="1" x14ac:dyDescent="0.25"/>
    <row r="2" spans="1:670" ht="30.75" customHeight="1" thickBot="1" x14ac:dyDescent="0.25">
      <c r="A2" s="77"/>
      <c r="B2" s="136" t="s">
        <v>150</v>
      </c>
      <c r="C2" s="137"/>
      <c r="D2" s="137"/>
      <c r="E2" s="137"/>
      <c r="F2" s="137"/>
      <c r="G2" s="137"/>
      <c r="H2" s="137"/>
      <c r="I2" s="138"/>
      <c r="J2" s="157" t="s">
        <v>149</v>
      </c>
      <c r="K2" s="158"/>
      <c r="L2" s="158"/>
      <c r="M2" s="158"/>
      <c r="N2" s="158"/>
      <c r="O2" s="158"/>
      <c r="P2" s="158"/>
      <c r="Q2" s="158"/>
    </row>
    <row r="3" spans="1:670" ht="30.75" customHeight="1" thickBot="1" x14ac:dyDescent="0.25">
      <c r="A3" s="77"/>
      <c r="B3" s="145" t="s">
        <v>188</v>
      </c>
      <c r="C3" s="171" t="s">
        <v>0</v>
      </c>
      <c r="D3" s="148" t="s">
        <v>33</v>
      </c>
      <c r="E3" s="148" t="s">
        <v>34</v>
      </c>
      <c r="F3" s="149" t="s">
        <v>1</v>
      </c>
      <c r="G3" s="150"/>
      <c r="H3" s="151"/>
      <c r="I3" s="174" t="s">
        <v>9</v>
      </c>
      <c r="J3" s="162" t="s">
        <v>12</v>
      </c>
      <c r="K3" s="163"/>
      <c r="L3" s="163"/>
      <c r="M3" s="163"/>
      <c r="N3" s="163"/>
      <c r="O3" s="164"/>
      <c r="P3" s="136" t="s">
        <v>13</v>
      </c>
      <c r="Q3" s="137"/>
    </row>
    <row r="4" spans="1:670" ht="40.5" customHeight="1" x14ac:dyDescent="0.2">
      <c r="A4" s="77"/>
      <c r="B4" s="146"/>
      <c r="C4" s="172"/>
      <c r="D4" s="148"/>
      <c r="E4" s="148"/>
      <c r="F4" s="152"/>
      <c r="G4" s="153"/>
      <c r="H4" s="154"/>
      <c r="I4" s="175"/>
      <c r="J4" s="159" t="s">
        <v>11</v>
      </c>
      <c r="K4" s="160"/>
      <c r="L4" s="160"/>
      <c r="M4" s="160"/>
      <c r="N4" s="160"/>
      <c r="O4" s="161"/>
      <c r="P4" s="166" t="s">
        <v>24</v>
      </c>
      <c r="Q4" s="158" t="s">
        <v>2</v>
      </c>
    </row>
    <row r="5" spans="1:670" ht="54" customHeight="1" thickBot="1" x14ac:dyDescent="0.25">
      <c r="A5" s="77"/>
      <c r="B5" s="147"/>
      <c r="C5" s="173"/>
      <c r="D5" s="148"/>
      <c r="E5" s="148"/>
      <c r="F5" s="100" t="s">
        <v>5</v>
      </c>
      <c r="G5" s="100" t="s">
        <v>32</v>
      </c>
      <c r="H5" s="100" t="s">
        <v>35</v>
      </c>
      <c r="I5" s="176"/>
      <c r="J5" s="99" t="s">
        <v>14</v>
      </c>
      <c r="K5" s="59" t="s">
        <v>132</v>
      </c>
      <c r="L5" s="59" t="s">
        <v>128</v>
      </c>
      <c r="M5" s="59" t="s">
        <v>8</v>
      </c>
      <c r="N5" s="59" t="s">
        <v>131</v>
      </c>
      <c r="O5" s="60" t="s">
        <v>10</v>
      </c>
      <c r="P5" s="167"/>
      <c r="Q5" s="165"/>
    </row>
    <row r="6" spans="1:670" s="78" customFormat="1" ht="78" customHeight="1" x14ac:dyDescent="0.2">
      <c r="A6" s="77"/>
      <c r="B6" s="109" t="s">
        <v>189</v>
      </c>
      <c r="C6" s="98" t="s">
        <v>183</v>
      </c>
      <c r="D6" s="96" t="s">
        <v>36</v>
      </c>
      <c r="E6" s="96" t="s">
        <v>50</v>
      </c>
      <c r="F6" s="129">
        <v>1</v>
      </c>
      <c r="G6" s="133" t="s">
        <v>182</v>
      </c>
      <c r="H6" s="134" t="s">
        <v>37</v>
      </c>
      <c r="I6" s="131" t="s">
        <v>190</v>
      </c>
      <c r="J6" s="128" t="s">
        <v>139</v>
      </c>
      <c r="K6" s="128">
        <v>5</v>
      </c>
      <c r="L6" s="141" t="s">
        <v>108</v>
      </c>
      <c r="M6" s="144" t="s">
        <v>145</v>
      </c>
      <c r="N6" s="139">
        <v>4</v>
      </c>
      <c r="O6" s="140" t="str">
        <f>IF(K6+N6=0," ",IF(OR(AND(K6=1,N6=1),AND(K6=1,N6=2),AND(K6=2,N6=2),AND(K6=2,N6=1),AND(K6=3,N6=1)),"Bajo",IF(OR(AND(K6=1,N6=3),AND(K6=2,N6=3),AND(K6=3,N6=2),AND(K6=4,N6=1)),"Moderado",IF(OR(AND(K6=1,N6=5),AND(K6=1,N6=4),AND(K6=2,N6=4),AND(K6=3,N6=3),AND(K6=4,N6=2),AND(K6=4,N6=3),AND(K6=5,N6=1),AND(K6=5,N6=2)),"Alto",IF(OR(AND(K6=2,N6=5),AND(K6=3,N6=5),AND(K6=3,N6=4),AND(K6=4,N6=4),AND(K6=4,N6=4),AND(K6=5,N6=3),AND(K6=5,N6=4),AND(K6=5,N6=5)),"Extremo","")))))</f>
        <v>Extremo</v>
      </c>
      <c r="P6" s="97" t="s">
        <v>185</v>
      </c>
      <c r="Q6" s="88" t="s">
        <v>3</v>
      </c>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c r="IT6" s="77"/>
      <c r="IU6" s="77"/>
      <c r="IV6" s="77"/>
      <c r="IW6" s="77"/>
      <c r="IX6" s="77"/>
      <c r="IY6" s="77"/>
      <c r="IZ6" s="77"/>
      <c r="JA6" s="77"/>
      <c r="JB6" s="77"/>
      <c r="JC6" s="77"/>
      <c r="JD6" s="77"/>
      <c r="JE6" s="77"/>
      <c r="JF6" s="77"/>
      <c r="JG6" s="77"/>
      <c r="JH6" s="77"/>
      <c r="JI6" s="77"/>
      <c r="JJ6" s="77"/>
      <c r="JK6" s="77"/>
      <c r="JL6" s="77"/>
      <c r="JM6" s="77"/>
      <c r="JN6" s="77"/>
      <c r="JO6" s="77"/>
      <c r="JP6" s="77"/>
      <c r="JQ6" s="77"/>
      <c r="JR6" s="77"/>
      <c r="JS6" s="77"/>
      <c r="JT6" s="77"/>
      <c r="JU6" s="77"/>
      <c r="JV6" s="77"/>
      <c r="JW6" s="77"/>
      <c r="JX6" s="77"/>
      <c r="JY6" s="77"/>
      <c r="JZ6" s="77"/>
      <c r="KA6" s="77"/>
      <c r="KB6" s="77"/>
      <c r="KC6" s="77"/>
      <c r="KD6" s="77"/>
      <c r="KE6" s="77"/>
      <c r="KF6" s="77"/>
      <c r="KG6" s="77"/>
      <c r="KH6" s="77"/>
      <c r="KI6" s="77"/>
      <c r="KJ6" s="77"/>
      <c r="KK6" s="77"/>
      <c r="KL6" s="77"/>
      <c r="KM6" s="77"/>
      <c r="KN6" s="77"/>
      <c r="KO6" s="77"/>
      <c r="KP6" s="77"/>
      <c r="KQ6" s="77"/>
      <c r="KR6" s="77"/>
      <c r="KS6" s="77"/>
      <c r="KT6" s="77"/>
      <c r="KU6" s="77"/>
      <c r="KV6" s="77"/>
      <c r="KW6" s="77"/>
      <c r="KX6" s="77"/>
      <c r="KY6" s="77"/>
      <c r="KZ6" s="77"/>
      <c r="LA6" s="77"/>
      <c r="LB6" s="77"/>
      <c r="LC6" s="77"/>
      <c r="LD6" s="77"/>
      <c r="LE6" s="77"/>
      <c r="LF6" s="77"/>
      <c r="LG6" s="77"/>
      <c r="LH6" s="77"/>
      <c r="LI6" s="77"/>
      <c r="LJ6" s="77"/>
      <c r="LK6" s="77"/>
      <c r="LL6" s="77"/>
      <c r="LM6" s="77"/>
      <c r="LN6" s="77"/>
      <c r="LO6" s="77"/>
      <c r="LP6" s="77"/>
      <c r="LQ6" s="77"/>
      <c r="LR6" s="77"/>
      <c r="LS6" s="77"/>
      <c r="LT6" s="77"/>
      <c r="LU6" s="77"/>
      <c r="LV6" s="77"/>
      <c r="LW6" s="77"/>
      <c r="LX6" s="77"/>
      <c r="LY6" s="77"/>
      <c r="LZ6" s="77"/>
      <c r="MA6" s="77"/>
      <c r="MB6" s="77"/>
      <c r="MC6" s="77"/>
      <c r="MD6" s="77"/>
      <c r="ME6" s="77"/>
      <c r="MF6" s="77"/>
      <c r="MG6" s="77"/>
      <c r="MH6" s="77"/>
      <c r="MI6" s="77"/>
      <c r="MJ6" s="77"/>
      <c r="MK6" s="77"/>
      <c r="ML6" s="77"/>
      <c r="MM6" s="77"/>
      <c r="MN6" s="77"/>
      <c r="MO6" s="77"/>
      <c r="MP6" s="77"/>
      <c r="MQ6" s="77"/>
      <c r="MR6" s="77"/>
      <c r="MS6" s="77"/>
      <c r="MT6" s="77"/>
      <c r="MU6" s="77"/>
      <c r="MV6" s="77"/>
      <c r="MW6" s="77"/>
      <c r="MX6" s="77"/>
      <c r="MY6" s="77"/>
      <c r="MZ6" s="77"/>
      <c r="NA6" s="77"/>
      <c r="NB6" s="77"/>
      <c r="NC6" s="77"/>
      <c r="ND6" s="77"/>
      <c r="NE6" s="77"/>
      <c r="NF6" s="77"/>
      <c r="NG6" s="77"/>
      <c r="NH6" s="77"/>
      <c r="NI6" s="77"/>
      <c r="NJ6" s="77"/>
      <c r="NK6" s="77"/>
      <c r="NL6" s="77"/>
      <c r="NM6" s="77"/>
      <c r="NN6" s="77"/>
      <c r="NO6" s="77"/>
      <c r="NP6" s="77"/>
      <c r="NQ6" s="77"/>
      <c r="NR6" s="77"/>
      <c r="NS6" s="77"/>
      <c r="NT6" s="77"/>
      <c r="NU6" s="77"/>
      <c r="NV6" s="77"/>
      <c r="NW6" s="77"/>
      <c r="NX6" s="77"/>
      <c r="NY6" s="77"/>
      <c r="NZ6" s="77"/>
      <c r="OA6" s="77"/>
      <c r="OB6" s="77"/>
      <c r="OC6" s="77"/>
      <c r="OD6" s="77"/>
      <c r="OE6" s="77"/>
      <c r="OF6" s="77"/>
      <c r="OG6" s="77"/>
      <c r="OH6" s="77"/>
      <c r="OI6" s="77"/>
      <c r="OJ6" s="77"/>
      <c r="OK6" s="77"/>
      <c r="OL6" s="77"/>
      <c r="OM6" s="77"/>
      <c r="ON6" s="77"/>
      <c r="OO6" s="77"/>
      <c r="OP6" s="77"/>
      <c r="OQ6" s="77"/>
      <c r="OR6" s="77"/>
      <c r="OS6" s="77"/>
      <c r="OT6" s="77"/>
      <c r="OU6" s="77"/>
      <c r="OV6" s="77"/>
      <c r="OW6" s="77"/>
      <c r="OX6" s="77"/>
      <c r="OY6" s="77"/>
      <c r="OZ6" s="77"/>
      <c r="PA6" s="77"/>
      <c r="PB6" s="77"/>
      <c r="PC6" s="77"/>
      <c r="PD6" s="77"/>
      <c r="PE6" s="77"/>
      <c r="PF6" s="77"/>
      <c r="PG6" s="77"/>
      <c r="PH6" s="77"/>
      <c r="PI6" s="77"/>
      <c r="PJ6" s="77"/>
      <c r="PK6" s="77"/>
      <c r="PL6" s="77"/>
      <c r="PM6" s="77"/>
      <c r="PN6" s="77"/>
      <c r="PO6" s="77"/>
      <c r="PP6" s="77"/>
      <c r="PQ6" s="77"/>
      <c r="PR6" s="77"/>
      <c r="PS6" s="77"/>
      <c r="PT6" s="77"/>
      <c r="PU6" s="77"/>
      <c r="PV6" s="77"/>
      <c r="PW6" s="77"/>
      <c r="PX6" s="77"/>
      <c r="PY6" s="77"/>
      <c r="PZ6" s="77"/>
      <c r="QA6" s="77"/>
      <c r="QB6" s="77"/>
      <c r="QC6" s="77"/>
      <c r="QD6" s="77"/>
      <c r="QE6" s="77"/>
      <c r="QF6" s="77"/>
      <c r="QG6" s="77"/>
      <c r="QH6" s="77"/>
      <c r="QI6" s="77"/>
      <c r="QJ6" s="77"/>
      <c r="QK6" s="77"/>
      <c r="QL6" s="77"/>
      <c r="QM6" s="77"/>
      <c r="QN6" s="77"/>
      <c r="QO6" s="77"/>
      <c r="QP6" s="77"/>
      <c r="QQ6" s="77"/>
      <c r="QR6" s="77"/>
      <c r="QS6" s="77"/>
      <c r="QT6" s="77"/>
      <c r="QU6" s="77"/>
      <c r="QV6" s="77"/>
      <c r="QW6" s="77"/>
      <c r="QX6" s="77"/>
      <c r="QY6" s="77"/>
      <c r="QZ6" s="77"/>
      <c r="RA6" s="77"/>
      <c r="RB6" s="77"/>
      <c r="RC6" s="77"/>
      <c r="RD6" s="77"/>
      <c r="RE6" s="77"/>
      <c r="RF6" s="77"/>
      <c r="RG6" s="77"/>
      <c r="RH6" s="77"/>
      <c r="RI6" s="77"/>
      <c r="RJ6" s="77"/>
      <c r="RK6" s="77"/>
      <c r="RL6" s="77"/>
      <c r="RM6" s="77"/>
      <c r="RN6" s="77"/>
      <c r="RO6" s="77"/>
      <c r="RP6" s="77"/>
      <c r="RQ6" s="77"/>
      <c r="RR6" s="77"/>
      <c r="RS6" s="77"/>
      <c r="RT6" s="77"/>
      <c r="RU6" s="77"/>
      <c r="RV6" s="77"/>
      <c r="RW6" s="77"/>
      <c r="RX6" s="77"/>
      <c r="RY6" s="77"/>
      <c r="RZ6" s="77"/>
      <c r="SA6" s="77"/>
      <c r="SB6" s="77"/>
      <c r="SC6" s="77"/>
      <c r="SD6" s="77"/>
      <c r="SE6" s="77"/>
      <c r="SF6" s="77"/>
      <c r="SG6" s="77"/>
      <c r="SH6" s="77"/>
      <c r="SI6" s="77"/>
      <c r="SJ6" s="77"/>
      <c r="SK6" s="77"/>
      <c r="SL6" s="77"/>
      <c r="SM6" s="77"/>
      <c r="SN6" s="77"/>
      <c r="SO6" s="77"/>
      <c r="SP6" s="77"/>
      <c r="SQ6" s="77"/>
      <c r="SR6" s="77"/>
      <c r="SS6" s="77"/>
      <c r="ST6" s="77"/>
      <c r="SU6" s="77"/>
      <c r="SV6" s="77"/>
      <c r="SW6" s="77"/>
      <c r="SX6" s="77"/>
      <c r="SY6" s="77"/>
      <c r="SZ6" s="77"/>
      <c r="TA6" s="77"/>
      <c r="TB6" s="77"/>
      <c r="TC6" s="77"/>
      <c r="TD6" s="77"/>
      <c r="TE6" s="77"/>
      <c r="TF6" s="77"/>
      <c r="TG6" s="77"/>
      <c r="TH6" s="77"/>
      <c r="TI6" s="77"/>
      <c r="TJ6" s="77"/>
      <c r="TK6" s="77"/>
      <c r="TL6" s="77"/>
      <c r="TM6" s="77"/>
      <c r="TN6" s="77"/>
      <c r="TO6" s="77"/>
      <c r="TP6" s="77"/>
      <c r="TQ6" s="77"/>
      <c r="TR6" s="77"/>
      <c r="TS6" s="77"/>
      <c r="TT6" s="77"/>
      <c r="TU6" s="77"/>
      <c r="TV6" s="77"/>
      <c r="TW6" s="77"/>
      <c r="TX6" s="77"/>
      <c r="TY6" s="77"/>
      <c r="TZ6" s="77"/>
      <c r="UA6" s="77"/>
      <c r="UB6" s="77"/>
      <c r="UC6" s="77"/>
      <c r="UD6" s="77"/>
      <c r="UE6" s="77"/>
      <c r="UF6" s="77"/>
      <c r="UG6" s="77"/>
      <c r="UH6" s="77"/>
      <c r="UI6" s="77"/>
      <c r="UJ6" s="77"/>
      <c r="UK6" s="77"/>
      <c r="UL6" s="77"/>
      <c r="UM6" s="77"/>
      <c r="UN6" s="77"/>
      <c r="UO6" s="77"/>
      <c r="UP6" s="77"/>
      <c r="UQ6" s="77"/>
      <c r="UR6" s="77"/>
      <c r="US6" s="77"/>
      <c r="UT6" s="77"/>
      <c r="UU6" s="77"/>
      <c r="UV6" s="77"/>
      <c r="UW6" s="77"/>
      <c r="UX6" s="77"/>
      <c r="UY6" s="77"/>
      <c r="UZ6" s="77"/>
      <c r="VA6" s="77"/>
      <c r="VB6" s="77"/>
      <c r="VC6" s="77"/>
      <c r="VD6" s="77"/>
      <c r="VE6" s="77"/>
      <c r="VF6" s="77"/>
      <c r="VG6" s="77"/>
      <c r="VH6" s="77"/>
      <c r="VI6" s="77"/>
      <c r="VJ6" s="77"/>
      <c r="VK6" s="77"/>
      <c r="VL6" s="77"/>
      <c r="VM6" s="77"/>
      <c r="VN6" s="77"/>
      <c r="VO6" s="77"/>
      <c r="VP6" s="77"/>
      <c r="VQ6" s="77"/>
      <c r="VR6" s="77"/>
      <c r="VS6" s="77"/>
      <c r="VT6" s="77"/>
      <c r="VU6" s="77"/>
      <c r="VV6" s="77"/>
      <c r="VW6" s="77"/>
      <c r="VX6" s="77"/>
      <c r="VY6" s="77"/>
      <c r="VZ6" s="77"/>
      <c r="WA6" s="77"/>
      <c r="WB6" s="77"/>
      <c r="WC6" s="77"/>
      <c r="WD6" s="77"/>
      <c r="WE6" s="77"/>
      <c r="WF6" s="77"/>
      <c r="WG6" s="77"/>
      <c r="WH6" s="77"/>
      <c r="WI6" s="77"/>
      <c r="WJ6" s="77"/>
      <c r="WK6" s="77"/>
      <c r="WL6" s="77"/>
      <c r="WM6" s="77"/>
      <c r="WN6" s="77"/>
      <c r="WO6" s="77"/>
      <c r="WP6" s="77"/>
      <c r="WQ6" s="77"/>
      <c r="WR6" s="77"/>
      <c r="WS6" s="77"/>
      <c r="WT6" s="77"/>
      <c r="WU6" s="77"/>
      <c r="WV6" s="77"/>
      <c r="WW6" s="77"/>
      <c r="WX6" s="77"/>
      <c r="WY6" s="77"/>
      <c r="WZ6" s="77"/>
      <c r="XA6" s="77"/>
      <c r="XB6" s="77"/>
      <c r="XC6" s="77"/>
      <c r="XD6" s="77"/>
      <c r="XE6" s="77"/>
      <c r="XF6" s="77"/>
      <c r="XG6" s="77"/>
      <c r="XH6" s="77"/>
      <c r="XI6" s="77"/>
      <c r="XJ6" s="77"/>
      <c r="XK6" s="77"/>
      <c r="XL6" s="77"/>
      <c r="XM6" s="77"/>
      <c r="XN6" s="77"/>
      <c r="XO6" s="77"/>
      <c r="XP6" s="77"/>
      <c r="XQ6" s="77"/>
      <c r="XR6" s="77"/>
      <c r="XS6" s="77"/>
      <c r="XT6" s="77"/>
      <c r="XU6" s="77"/>
      <c r="XV6" s="77"/>
      <c r="XW6" s="77"/>
      <c r="XX6" s="77"/>
      <c r="XY6" s="77"/>
      <c r="XZ6" s="77"/>
      <c r="YA6" s="77"/>
      <c r="YB6" s="77"/>
      <c r="YC6" s="77"/>
      <c r="YD6" s="77"/>
      <c r="YE6" s="77"/>
      <c r="YF6" s="77"/>
      <c r="YG6" s="77"/>
      <c r="YH6" s="77"/>
      <c r="YI6" s="77"/>
      <c r="YJ6" s="77"/>
      <c r="YK6" s="77"/>
      <c r="YL6" s="77"/>
      <c r="YM6" s="77"/>
      <c r="YN6" s="77"/>
      <c r="YO6" s="77"/>
      <c r="YP6" s="77"/>
      <c r="YQ6" s="77"/>
      <c r="YR6" s="77"/>
      <c r="YS6" s="77"/>
      <c r="YT6" s="77"/>
    </row>
    <row r="7" spans="1:670" s="78" customFormat="1" ht="78" customHeight="1" thickBot="1" x14ac:dyDescent="0.25">
      <c r="A7" s="77"/>
      <c r="B7" s="111"/>
      <c r="C7" s="93" t="s">
        <v>186</v>
      </c>
      <c r="D7" s="95" t="s">
        <v>36</v>
      </c>
      <c r="E7" s="95" t="s">
        <v>50</v>
      </c>
      <c r="F7" s="125"/>
      <c r="G7" s="113"/>
      <c r="H7" s="115"/>
      <c r="I7" s="117"/>
      <c r="J7" s="119"/>
      <c r="K7" s="119"/>
      <c r="L7" s="102"/>
      <c r="M7" s="104"/>
      <c r="N7" s="106"/>
      <c r="O7" s="108"/>
      <c r="P7" s="94" t="s">
        <v>184</v>
      </c>
      <c r="Q7" s="92" t="s">
        <v>3</v>
      </c>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c r="II7" s="77"/>
      <c r="IJ7" s="77"/>
      <c r="IK7" s="77"/>
      <c r="IL7" s="77"/>
      <c r="IM7" s="77"/>
      <c r="IN7" s="77"/>
      <c r="IO7" s="77"/>
      <c r="IP7" s="77"/>
      <c r="IQ7" s="77"/>
      <c r="IR7" s="77"/>
      <c r="IS7" s="77"/>
      <c r="IT7" s="77"/>
      <c r="IU7" s="77"/>
      <c r="IV7" s="77"/>
      <c r="IW7" s="77"/>
      <c r="IX7" s="77"/>
      <c r="IY7" s="77"/>
      <c r="IZ7" s="77"/>
      <c r="JA7" s="77"/>
      <c r="JB7" s="77"/>
      <c r="JC7" s="77"/>
      <c r="JD7" s="77"/>
      <c r="JE7" s="77"/>
      <c r="JF7" s="77"/>
      <c r="JG7" s="77"/>
      <c r="JH7" s="77"/>
      <c r="JI7" s="77"/>
      <c r="JJ7" s="77"/>
      <c r="JK7" s="77"/>
      <c r="JL7" s="77"/>
      <c r="JM7" s="77"/>
      <c r="JN7" s="77"/>
      <c r="JO7" s="77"/>
      <c r="JP7" s="77"/>
      <c r="JQ7" s="77"/>
      <c r="JR7" s="77"/>
      <c r="JS7" s="77"/>
      <c r="JT7" s="77"/>
      <c r="JU7" s="77"/>
      <c r="JV7" s="77"/>
      <c r="JW7" s="77"/>
      <c r="JX7" s="77"/>
      <c r="JY7" s="77"/>
      <c r="JZ7" s="77"/>
      <c r="KA7" s="77"/>
      <c r="KB7" s="77"/>
      <c r="KC7" s="77"/>
      <c r="KD7" s="77"/>
      <c r="KE7" s="77"/>
      <c r="KF7" s="77"/>
      <c r="KG7" s="77"/>
      <c r="KH7" s="77"/>
      <c r="KI7" s="77"/>
      <c r="KJ7" s="77"/>
      <c r="KK7" s="77"/>
      <c r="KL7" s="77"/>
      <c r="KM7" s="77"/>
      <c r="KN7" s="77"/>
      <c r="KO7" s="77"/>
      <c r="KP7" s="77"/>
      <c r="KQ7" s="77"/>
      <c r="KR7" s="77"/>
      <c r="KS7" s="77"/>
      <c r="KT7" s="77"/>
      <c r="KU7" s="77"/>
      <c r="KV7" s="77"/>
      <c r="KW7" s="77"/>
      <c r="KX7" s="77"/>
      <c r="KY7" s="77"/>
      <c r="KZ7" s="77"/>
      <c r="LA7" s="77"/>
      <c r="LB7" s="77"/>
      <c r="LC7" s="77"/>
      <c r="LD7" s="77"/>
      <c r="LE7" s="77"/>
      <c r="LF7" s="77"/>
      <c r="LG7" s="77"/>
      <c r="LH7" s="77"/>
      <c r="LI7" s="77"/>
      <c r="LJ7" s="77"/>
      <c r="LK7" s="77"/>
      <c r="LL7" s="77"/>
      <c r="LM7" s="77"/>
      <c r="LN7" s="77"/>
      <c r="LO7" s="77"/>
      <c r="LP7" s="77"/>
      <c r="LQ7" s="77"/>
      <c r="LR7" s="77"/>
      <c r="LS7" s="77"/>
      <c r="LT7" s="77"/>
      <c r="LU7" s="77"/>
      <c r="LV7" s="77"/>
      <c r="LW7" s="77"/>
      <c r="LX7" s="77"/>
      <c r="LY7" s="77"/>
      <c r="LZ7" s="77"/>
      <c r="MA7" s="77"/>
      <c r="MB7" s="77"/>
      <c r="MC7" s="77"/>
      <c r="MD7" s="77"/>
      <c r="ME7" s="77"/>
      <c r="MF7" s="77"/>
      <c r="MG7" s="77"/>
      <c r="MH7" s="77"/>
      <c r="MI7" s="77"/>
      <c r="MJ7" s="77"/>
      <c r="MK7" s="77"/>
      <c r="ML7" s="77"/>
      <c r="MM7" s="77"/>
      <c r="MN7" s="77"/>
      <c r="MO7" s="77"/>
      <c r="MP7" s="77"/>
      <c r="MQ7" s="77"/>
      <c r="MR7" s="77"/>
      <c r="MS7" s="77"/>
      <c r="MT7" s="77"/>
      <c r="MU7" s="77"/>
      <c r="MV7" s="77"/>
      <c r="MW7" s="77"/>
      <c r="MX7" s="77"/>
      <c r="MY7" s="77"/>
      <c r="MZ7" s="77"/>
      <c r="NA7" s="77"/>
      <c r="NB7" s="77"/>
      <c r="NC7" s="77"/>
      <c r="ND7" s="77"/>
      <c r="NE7" s="77"/>
      <c r="NF7" s="77"/>
      <c r="NG7" s="77"/>
      <c r="NH7" s="77"/>
      <c r="NI7" s="77"/>
      <c r="NJ7" s="77"/>
      <c r="NK7" s="77"/>
      <c r="NL7" s="77"/>
      <c r="NM7" s="77"/>
      <c r="NN7" s="77"/>
      <c r="NO7" s="77"/>
      <c r="NP7" s="77"/>
      <c r="NQ7" s="77"/>
      <c r="NR7" s="77"/>
      <c r="NS7" s="77"/>
      <c r="NT7" s="77"/>
      <c r="NU7" s="77"/>
      <c r="NV7" s="77"/>
      <c r="NW7" s="77"/>
      <c r="NX7" s="77"/>
      <c r="NY7" s="77"/>
      <c r="NZ7" s="77"/>
      <c r="OA7" s="77"/>
      <c r="OB7" s="77"/>
      <c r="OC7" s="77"/>
      <c r="OD7" s="77"/>
      <c r="OE7" s="77"/>
      <c r="OF7" s="77"/>
      <c r="OG7" s="77"/>
      <c r="OH7" s="77"/>
      <c r="OI7" s="77"/>
      <c r="OJ7" s="77"/>
      <c r="OK7" s="77"/>
      <c r="OL7" s="77"/>
      <c r="OM7" s="77"/>
      <c r="ON7" s="77"/>
      <c r="OO7" s="77"/>
      <c r="OP7" s="77"/>
      <c r="OQ7" s="77"/>
      <c r="OR7" s="77"/>
      <c r="OS7" s="77"/>
      <c r="OT7" s="77"/>
      <c r="OU7" s="77"/>
      <c r="OV7" s="77"/>
      <c r="OW7" s="77"/>
      <c r="OX7" s="77"/>
      <c r="OY7" s="77"/>
      <c r="OZ7" s="77"/>
      <c r="PA7" s="77"/>
      <c r="PB7" s="77"/>
      <c r="PC7" s="77"/>
      <c r="PD7" s="77"/>
      <c r="PE7" s="77"/>
      <c r="PF7" s="77"/>
      <c r="PG7" s="77"/>
      <c r="PH7" s="77"/>
      <c r="PI7" s="77"/>
      <c r="PJ7" s="77"/>
      <c r="PK7" s="77"/>
      <c r="PL7" s="77"/>
      <c r="PM7" s="77"/>
      <c r="PN7" s="77"/>
      <c r="PO7" s="77"/>
      <c r="PP7" s="77"/>
      <c r="PQ7" s="77"/>
      <c r="PR7" s="77"/>
      <c r="PS7" s="77"/>
      <c r="PT7" s="77"/>
      <c r="PU7" s="77"/>
      <c r="PV7" s="77"/>
      <c r="PW7" s="77"/>
      <c r="PX7" s="77"/>
      <c r="PY7" s="77"/>
      <c r="PZ7" s="77"/>
      <c r="QA7" s="77"/>
      <c r="QB7" s="77"/>
      <c r="QC7" s="77"/>
      <c r="QD7" s="77"/>
      <c r="QE7" s="77"/>
      <c r="QF7" s="77"/>
      <c r="QG7" s="77"/>
      <c r="QH7" s="77"/>
      <c r="QI7" s="77"/>
      <c r="QJ7" s="77"/>
      <c r="QK7" s="77"/>
      <c r="QL7" s="77"/>
      <c r="QM7" s="77"/>
      <c r="QN7" s="77"/>
      <c r="QO7" s="77"/>
      <c r="QP7" s="77"/>
      <c r="QQ7" s="77"/>
      <c r="QR7" s="77"/>
      <c r="QS7" s="77"/>
      <c r="QT7" s="77"/>
      <c r="QU7" s="77"/>
      <c r="QV7" s="77"/>
      <c r="QW7" s="77"/>
      <c r="QX7" s="77"/>
      <c r="QY7" s="77"/>
      <c r="QZ7" s="77"/>
      <c r="RA7" s="77"/>
      <c r="RB7" s="77"/>
      <c r="RC7" s="77"/>
      <c r="RD7" s="77"/>
      <c r="RE7" s="77"/>
      <c r="RF7" s="77"/>
      <c r="RG7" s="77"/>
      <c r="RH7" s="77"/>
      <c r="RI7" s="77"/>
      <c r="RJ7" s="77"/>
      <c r="RK7" s="77"/>
      <c r="RL7" s="77"/>
      <c r="RM7" s="77"/>
      <c r="RN7" s="77"/>
      <c r="RO7" s="77"/>
      <c r="RP7" s="77"/>
      <c r="RQ7" s="77"/>
      <c r="RR7" s="77"/>
      <c r="RS7" s="77"/>
      <c r="RT7" s="77"/>
      <c r="RU7" s="77"/>
      <c r="RV7" s="77"/>
      <c r="RW7" s="77"/>
      <c r="RX7" s="77"/>
      <c r="RY7" s="77"/>
      <c r="RZ7" s="77"/>
      <c r="SA7" s="77"/>
      <c r="SB7" s="77"/>
      <c r="SC7" s="77"/>
      <c r="SD7" s="77"/>
      <c r="SE7" s="77"/>
      <c r="SF7" s="77"/>
      <c r="SG7" s="77"/>
      <c r="SH7" s="77"/>
      <c r="SI7" s="77"/>
      <c r="SJ7" s="77"/>
      <c r="SK7" s="77"/>
      <c r="SL7" s="77"/>
      <c r="SM7" s="77"/>
      <c r="SN7" s="77"/>
      <c r="SO7" s="77"/>
      <c r="SP7" s="77"/>
      <c r="SQ7" s="77"/>
      <c r="SR7" s="77"/>
      <c r="SS7" s="77"/>
      <c r="ST7" s="77"/>
      <c r="SU7" s="77"/>
      <c r="SV7" s="77"/>
      <c r="SW7" s="77"/>
      <c r="SX7" s="77"/>
      <c r="SY7" s="77"/>
      <c r="SZ7" s="77"/>
      <c r="TA7" s="77"/>
      <c r="TB7" s="77"/>
      <c r="TC7" s="77"/>
      <c r="TD7" s="77"/>
      <c r="TE7" s="77"/>
      <c r="TF7" s="77"/>
      <c r="TG7" s="77"/>
      <c r="TH7" s="77"/>
      <c r="TI7" s="77"/>
      <c r="TJ7" s="77"/>
      <c r="TK7" s="77"/>
      <c r="TL7" s="77"/>
      <c r="TM7" s="77"/>
      <c r="TN7" s="77"/>
      <c r="TO7" s="77"/>
      <c r="TP7" s="77"/>
      <c r="TQ7" s="77"/>
      <c r="TR7" s="77"/>
      <c r="TS7" s="77"/>
      <c r="TT7" s="77"/>
      <c r="TU7" s="77"/>
      <c r="TV7" s="77"/>
      <c r="TW7" s="77"/>
      <c r="TX7" s="77"/>
      <c r="TY7" s="77"/>
      <c r="TZ7" s="77"/>
      <c r="UA7" s="77"/>
      <c r="UB7" s="77"/>
      <c r="UC7" s="77"/>
      <c r="UD7" s="77"/>
      <c r="UE7" s="77"/>
      <c r="UF7" s="77"/>
      <c r="UG7" s="77"/>
      <c r="UH7" s="77"/>
      <c r="UI7" s="77"/>
      <c r="UJ7" s="77"/>
      <c r="UK7" s="77"/>
      <c r="UL7" s="77"/>
      <c r="UM7" s="77"/>
      <c r="UN7" s="77"/>
      <c r="UO7" s="77"/>
      <c r="UP7" s="77"/>
      <c r="UQ7" s="77"/>
      <c r="UR7" s="77"/>
      <c r="US7" s="77"/>
      <c r="UT7" s="77"/>
      <c r="UU7" s="77"/>
      <c r="UV7" s="77"/>
      <c r="UW7" s="77"/>
      <c r="UX7" s="77"/>
      <c r="UY7" s="77"/>
      <c r="UZ7" s="77"/>
      <c r="VA7" s="77"/>
      <c r="VB7" s="77"/>
      <c r="VC7" s="77"/>
      <c r="VD7" s="77"/>
      <c r="VE7" s="77"/>
      <c r="VF7" s="77"/>
      <c r="VG7" s="77"/>
      <c r="VH7" s="77"/>
      <c r="VI7" s="77"/>
      <c r="VJ7" s="77"/>
      <c r="VK7" s="77"/>
      <c r="VL7" s="77"/>
      <c r="VM7" s="77"/>
      <c r="VN7" s="77"/>
      <c r="VO7" s="77"/>
      <c r="VP7" s="77"/>
      <c r="VQ7" s="77"/>
      <c r="VR7" s="77"/>
      <c r="VS7" s="77"/>
      <c r="VT7" s="77"/>
      <c r="VU7" s="77"/>
      <c r="VV7" s="77"/>
      <c r="VW7" s="77"/>
      <c r="VX7" s="77"/>
      <c r="VY7" s="77"/>
      <c r="VZ7" s="77"/>
      <c r="WA7" s="77"/>
      <c r="WB7" s="77"/>
      <c r="WC7" s="77"/>
      <c r="WD7" s="77"/>
      <c r="WE7" s="77"/>
      <c r="WF7" s="77"/>
      <c r="WG7" s="77"/>
      <c r="WH7" s="77"/>
      <c r="WI7" s="77"/>
      <c r="WJ7" s="77"/>
      <c r="WK7" s="77"/>
      <c r="WL7" s="77"/>
      <c r="WM7" s="77"/>
      <c r="WN7" s="77"/>
      <c r="WO7" s="77"/>
      <c r="WP7" s="77"/>
      <c r="WQ7" s="77"/>
      <c r="WR7" s="77"/>
      <c r="WS7" s="77"/>
      <c r="WT7" s="77"/>
      <c r="WU7" s="77"/>
      <c r="WV7" s="77"/>
      <c r="WW7" s="77"/>
      <c r="WX7" s="77"/>
      <c r="WY7" s="77"/>
      <c r="WZ7" s="77"/>
      <c r="XA7" s="77"/>
      <c r="XB7" s="77"/>
      <c r="XC7" s="77"/>
      <c r="XD7" s="77"/>
      <c r="XE7" s="77"/>
      <c r="XF7" s="77"/>
      <c r="XG7" s="77"/>
      <c r="XH7" s="77"/>
      <c r="XI7" s="77"/>
      <c r="XJ7" s="77"/>
      <c r="XK7" s="77"/>
      <c r="XL7" s="77"/>
      <c r="XM7" s="77"/>
      <c r="XN7" s="77"/>
      <c r="XO7" s="77"/>
      <c r="XP7" s="77"/>
      <c r="XQ7" s="77"/>
      <c r="XR7" s="77"/>
      <c r="XS7" s="77"/>
      <c r="XT7" s="77"/>
      <c r="XU7" s="77"/>
      <c r="XV7" s="77"/>
      <c r="XW7" s="77"/>
      <c r="XX7" s="77"/>
      <c r="XY7" s="77"/>
      <c r="XZ7" s="77"/>
      <c r="YA7" s="77"/>
      <c r="YB7" s="77"/>
      <c r="YC7" s="77"/>
      <c r="YD7" s="77"/>
      <c r="YE7" s="77"/>
      <c r="YF7" s="77"/>
      <c r="YG7" s="77"/>
      <c r="YH7" s="77"/>
      <c r="YI7" s="77"/>
      <c r="YJ7" s="77"/>
      <c r="YK7" s="77"/>
      <c r="YL7" s="77"/>
      <c r="YM7" s="77"/>
      <c r="YN7" s="77"/>
      <c r="YO7" s="77"/>
      <c r="YP7" s="77"/>
      <c r="YQ7" s="77"/>
      <c r="YR7" s="77"/>
      <c r="YS7" s="77"/>
      <c r="YT7" s="77"/>
    </row>
    <row r="8" spans="1:670" ht="13.5" thickBot="1" x14ac:dyDescent="0.25"/>
    <row r="9" spans="1:670" ht="48" customHeight="1" thickBot="1" x14ac:dyDescent="0.25">
      <c r="B9" s="186" t="s">
        <v>187</v>
      </c>
      <c r="C9" s="187"/>
      <c r="D9" s="187"/>
      <c r="E9" s="187"/>
      <c r="F9" s="187"/>
      <c r="G9" s="187"/>
      <c r="H9" s="187"/>
      <c r="I9" s="187"/>
      <c r="J9" s="187"/>
      <c r="K9" s="187"/>
      <c r="L9" s="188"/>
    </row>
  </sheetData>
  <mergeCells count="25">
    <mergeCell ref="B2:I2"/>
    <mergeCell ref="J2:Q2"/>
    <mergeCell ref="B3:B5"/>
    <mergeCell ref="C3:C5"/>
    <mergeCell ref="D3:D5"/>
    <mergeCell ref="E3:E5"/>
    <mergeCell ref="F3:H4"/>
    <mergeCell ref="I3:I5"/>
    <mergeCell ref="J3:O3"/>
    <mergeCell ref="P3:Q3"/>
    <mergeCell ref="J4:O4"/>
    <mergeCell ref="P4:P5"/>
    <mergeCell ref="Q4:Q5"/>
    <mergeCell ref="B6:B7"/>
    <mergeCell ref="F6:F7"/>
    <mergeCell ref="G6:G7"/>
    <mergeCell ref="H6:H7"/>
    <mergeCell ref="I6:I7"/>
    <mergeCell ref="J6:J7"/>
    <mergeCell ref="K6:K7"/>
    <mergeCell ref="B9:L9"/>
    <mergeCell ref="L6:L7"/>
    <mergeCell ref="M6:M7"/>
    <mergeCell ref="N6:N7"/>
    <mergeCell ref="O6:O7"/>
  </mergeCells>
  <conditionalFormatting sqref="O6">
    <cfRule type="containsBlanks" dxfId="6" priority="49">
      <formula>LEN(TRIM(O6))=0</formula>
    </cfRule>
    <cfRule type="containsText" dxfId="5" priority="50" operator="containsText" text="alto">
      <formula>NOT(ISERROR(SEARCH("alto",O6)))</formula>
    </cfRule>
  </conditionalFormatting>
  <conditionalFormatting sqref="O6">
    <cfRule type="containsText" dxfId="4" priority="51" operator="containsText" text="Extremo">
      <formula>NOT(ISERROR(SEARCH("Extremo",O6)))</formula>
    </cfRule>
    <cfRule type="containsText" dxfId="3" priority="52" operator="containsText" text="Bajo">
      <formula>NOT(ISERROR(SEARCH("Bajo",O6)))</formula>
    </cfRule>
    <cfRule type="containsText" dxfId="2" priority="53" operator="containsText" text="Moderado">
      <formula>NOT(ISERROR(SEARCH("Moderado",O6)))</formula>
    </cfRule>
    <cfRule type="containsText" dxfId="1" priority="54" operator="containsText" text="Alto">
      <formula>NOT(ISERROR(SEARCH("Alto",O6)))</formula>
    </cfRule>
    <cfRule type="containsText" dxfId="0" priority="55" operator="containsText" text="Extremo">
      <formula>NOT(ISERROR(SEARCH("Extremo",O6)))</formula>
    </cfRule>
    <cfRule type="colorScale" priority="56">
      <colorScale>
        <cfvo type="min"/>
        <cfvo type="percentile" val="50"/>
        <cfvo type="max"/>
        <color rgb="FF5A8AC6"/>
        <color rgb="FFFFEB84"/>
        <color rgb="FFF8696B"/>
      </colorScale>
    </cfRule>
  </conditionalFormatting>
  <dataValidations count="14">
    <dataValidation allowBlank="1" showInputMessage="1" showErrorMessage="1" promptTitle="Tipo de control " prompt="Seleccione el tipo de control asi:_x000a_Preventivo_x000a_correctivo _x000a_Detectivo" sqref="Q4:Q5" xr:uid="{BC1E1BEC-3836-455C-BC37-AD4B00450DAF}"/>
    <dataValidation allowBlank="1" showInputMessage="1" showErrorMessage="1" promptTitle="Controles existentes" prompt="Si el riesgo tiene mas de un control, adicionar líneas intermedias  para que se pueda hacer el promedio en la valoración de los controles de forma automática  " sqref="P4:P5" xr:uid="{03C46E36-9F37-49C7-B230-FD702B569F2E}"/>
    <dataValidation allowBlank="1" showInputMessage="1" showErrorMessage="1" promptTitle="Zona de Riesgo" prompt="Este dato saldra de forma automática" sqref="O5" xr:uid="{6DA53CB8-1CE0-4F0E-BF16-D7C6A4C26DAF}"/>
    <dataValidation allowBlank="1" showInputMessage="1" showErrorMessage="1" promptTitle="Calificación Impacto" prompt="seleccione la calificación del impacto_x000a_" sqref="N5" xr:uid="{39EEBBD0-50F2-4078-8D55-DE0DBBE37779}"/>
    <dataValidation allowBlank="1" showInputMessage="1" showErrorMessage="1" promptTitle="Impacto" prompt="seleccione de acuerdo a la escala de tipo de impacto" sqref="M5" xr:uid="{67E1BFE1-7D58-478C-8688-85090A0E902B}"/>
    <dataValidation allowBlank="1" showInputMessage="1" showErrorMessage="1" prompt="Seleccione del listado, de acuerdo al tipo de riesgo y al que tenga mayor impacto._x000a_Ej.: si el mayor impacto es en cuanto a la imagen de la institución y está a nivel de ciudad (3)" sqref="L5" xr:uid="{2CE561CE-A0C7-4D92-AA09-0290ABC003DC}"/>
    <dataValidation allowBlank="1" showInputMessage="1" showErrorMessage="1" promptTitle="Calificación de la probabilidad" prompt="Seleccione de acuerdo a la escala" sqref="K5" xr:uid="{71534636-961C-4802-B058-AA400A9ADAB1}"/>
    <dataValidation allowBlank="1" showInputMessage="1" showErrorMessage="1" promptTitle="Probabilidad" prompt="Valorar de acuerdo a los criterios definidos en la hoja &quot;Mapa Inherente&quot; y  seleccionar del listado" sqref="J5" xr:uid="{99FCBCF4-EFE8-47C9-BA79-26214F8820D8}"/>
    <dataValidation allowBlank="1" showInputMessage="1" showErrorMessage="1" promptTitle="Factor de riesgo" prompt="Seleccione de acuerdo al tipo de causa externa o interna (análisis de contexto)" sqref="E3:E5" xr:uid="{DC53442E-7FB1-4C0B-B5BE-9A7DB6A1F356}"/>
    <dataValidation allowBlank="1" showInputMessage="1" showErrorMessage="1" promptTitle="Consecuencias" prompt="Enuncie las consecuencias más importantes de la materialización del riesgo._x000a_¿que pasa si se presenta el riesgo?" sqref="I3:I5" xr:uid="{BF3E98AD-F28C-42E5-A796-0D9A5D27C0A5}"/>
    <dataValidation allowBlank="1" showInputMessage="1" showErrorMessage="1" promptTitle="Tipo" prompt="Seleccione el tipo de riesgo" sqref="H5" xr:uid="{2B0BE877-6AE9-415A-812F-F9D0F9BEFAB7}"/>
    <dataValidation allowBlank="1" showInputMessage="1" showErrorMessage="1" promptTitle="Riesgo" prompt="Describa el riesgo, teniendo en cuenta que los riesgos son las posibles situaciones que  conjugan varias causas que hacen que la misma se presente. No confundir una causa con un riesgo. Ejm: diagnostico deficiente no es un riesgo" sqref="G5" xr:uid="{F151774C-312C-45A1-A689-30376557A4E3}"/>
    <dataValidation allowBlank="1" showInputMessage="1" showErrorMessage="1" promptTitle="Causas" prompt="Identifique las debilidades y amenazas (análisis de contexto) que son posibles causas del riesgo" sqref="C3:C5" xr:uid="{D1D7B16E-CD17-4FDE-B8EE-FF69ECFCF20E}"/>
    <dataValidation allowBlank="1" showInputMessage="1" showErrorMessage="1" promptTitle="Factor de riesgo " prompt="Seleccione de acuerdo al tipo de causa externa o interna (análisis de contexto)" sqref="D3:D5" xr:uid="{791D3222-1F51-4051-B000-3AE06B365666}"/>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0">
        <x14:dataValidation type="list" allowBlank="1" showInputMessage="1" showErrorMessage="1" xr:uid="{B010235E-637F-47BA-8AB1-6C202EC71460}">
          <x14:formula1>
            <xm:f>Criterios!$F$3:$F$7</xm:f>
          </x14:formula1>
          <xm:sqref>K6:K7</xm:sqref>
        </x14:dataValidation>
        <x14:dataValidation type="list" allowBlank="1" showInputMessage="1" showErrorMessage="1" xr:uid="{74534C7F-49E9-4A56-99B9-F28CA38D6377}">
          <x14:formula1>
            <xm:f>Criterios!$J$3:$J$5</xm:f>
          </x14:formula1>
          <xm:sqref>Q6:Q7</xm:sqref>
        </x14:dataValidation>
        <x14:dataValidation type="list" allowBlank="1" showInputMessage="1" showErrorMessage="1" xr:uid="{03C28968-E7C2-4706-AAB4-67332BAA8FBD}">
          <x14:formula1>
            <xm:f>Criterios!$H$3:$H$7</xm:f>
          </x14:formula1>
          <xm:sqref>N6:N7</xm:sqref>
        </x14:dataValidation>
        <x14:dataValidation type="list" allowBlank="1" showInputMessage="1" showErrorMessage="1" xr:uid="{430E7167-6D67-4C6D-9AF5-962E31E6031B}">
          <x14:formula1>
            <xm:f>Criterios!$G$3:$G$7</xm:f>
          </x14:formula1>
          <xm:sqref>M6:M7</xm:sqref>
        </x14:dataValidation>
        <x14:dataValidation type="list" allowBlank="1" showInputMessage="1" showErrorMessage="1" xr:uid="{6D0A4EB5-F1AA-4C03-9097-168E24CF4FE7}">
          <x14:formula1>
            <xm:f>Criterios!$D$3:$D$42</xm:f>
          </x14:formula1>
          <xm:sqref>L6:L7</xm:sqref>
        </x14:dataValidation>
        <x14:dataValidation type="list" allowBlank="1" showInputMessage="1" showErrorMessage="1" xr:uid="{342B4282-F010-4C60-8F4F-3CD95753F4F3}">
          <x14:formula1>
            <xm:f>Criterios!$E$3:$E$7</xm:f>
          </x14:formula1>
          <xm:sqref>J6:J7</xm:sqref>
        </x14:dataValidation>
        <x14:dataValidation type="list" allowBlank="1" showInputMessage="1" showErrorMessage="1" xr:uid="{2C1D6FB7-11B5-408B-B772-B6F39CA92968}">
          <x14:formula1>
            <xm:f>Criterios!$A$3:$A$11</xm:f>
          </x14:formula1>
          <xm:sqref>H6:H7</xm:sqref>
        </x14:dataValidation>
        <x14:dataValidation type="list" allowBlank="1" showInputMessage="1" showErrorMessage="1" xr:uid="{F8D177DD-890C-4A58-B107-B3764E5252C6}">
          <x14:formula1>
            <xm:f>Criterios!$C$3:$C$11</xm:f>
          </x14:formula1>
          <xm:sqref>E6:E7</xm:sqref>
        </x14:dataValidation>
        <x14:dataValidation type="list" allowBlank="1" showInputMessage="1" showErrorMessage="1" xr:uid="{99FFA664-D88C-49D8-A791-25D696BBB923}">
          <x14:formula1>
            <xm:f>Criterios!$B$3:$B$10</xm:f>
          </x14:formula1>
          <xm:sqref>D6:D7</xm:sqref>
        </x14:dataValidation>
        <x14:dataValidation type="list" allowBlank="1" showInputMessage="1" showErrorMessage="1" xr:uid="{44F0389E-68E1-4166-BAE7-9EB12DFE1566}">
          <x14:formula1>
            <xm:f>'C:\Users\capacitacion\Desktop\[Propuesta matriz de riesgo diseño de calidad.xlsx]Criterios'!#REF!</xm:f>
          </x14:formula1>
          <xm:sqref>O6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PLAN CONSERVACIÓN</vt:lpstr>
      <vt:lpstr>MapaInherente</vt:lpstr>
      <vt:lpstr>Criterios</vt:lpstr>
      <vt:lpstr>RIESGOS PLAN PRESERVACIÓN</vt:lpstr>
    </vt:vector>
  </TitlesOfParts>
  <Company>Ministerio de Educación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Díaz Vergara</dc:creator>
  <cp:lastModifiedBy>Martha Patricia Ortiz Camacho</cp:lastModifiedBy>
  <cp:lastPrinted>2013-04-23T23:57:49Z</cp:lastPrinted>
  <dcterms:created xsi:type="dcterms:W3CDTF">2013-02-13T14:27:15Z</dcterms:created>
  <dcterms:modified xsi:type="dcterms:W3CDTF">2018-01-24T17:04:44Z</dcterms:modified>
</cp:coreProperties>
</file>