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MINISTERIO DE EDUCACIÓN\CONTRATO DIRECCIÓN DE CALIDAD\Proyectos Normativos Realizados\Honorarios Conaces 2019\"/>
    </mc:Choice>
  </mc:AlternateContent>
  <xr:revisionPtr revIDLastSave="0" documentId="10_ncr:100000_{A32E8E9D-27D9-4621-B934-AF0A34EA278F}" xr6:coauthVersionLast="31" xr6:coauthVersionMax="31" xr10:uidLastSave="{00000000-0000-0000-0000-000000000000}"/>
  <bookViews>
    <workbookView showHorizontalScroll="0" showVerticalScroll="0" showSheetTabs="0" xWindow="0" yWindow="0" windowWidth="24000" windowHeight="10215" xr2:uid="{00000000-000D-0000-FFFF-FFFF00000000}"/>
  </bookViews>
  <sheets>
    <sheet name="Hoja1" sheetId="1" r:id="rId1"/>
    <sheet name="Tabla" sheetId="2" r:id="rId2"/>
  </sheets>
  <definedNames>
    <definedName name="_xlnm._FilterDatabase" localSheetId="0" hidden="1">Hoja1!$A$15:$K$15</definedName>
    <definedName name="_xlnm.Print_Area" localSheetId="0">Hoja1!$A$1:$M$112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<sst xmlns="http://schemas.openxmlformats.org/spreadsheetml/2006/main" count="72" uniqueCount="52">
  <si>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</si>
  <si>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</si>
  <si>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</si>
  <si>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</si>
  <si>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</si>
  <si>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</si>
  <si>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</si>
  <si>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</si>
  <si>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</si>
  <si>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</si>
  <si>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</si>
  <si>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</si>
  <si>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</si>
  <si>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</si>
  <si>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</si>
  <si>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</si>
  <si>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</si>
  <si>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</si>
  <si>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</si>
  <si>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</si>
  <si>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</si>
  <si>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</si>
  <si>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</si>
  <si>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</si>
  <si>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</si>
  <si>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</si>
  <si>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</si>
  <si>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GENERAL</t>
  </si>
  <si>
    <t>Ninguno</t>
  </si>
  <si>
    <t>EDUCACIÓN SUPERIOR</t>
  </si>
  <si>
    <t>DIRECCIÓN DE CALIDAD PARA LA EDUCACIÓN SUPERIOR</t>
  </si>
  <si>
    <t>ESPECIFICO</t>
  </si>
  <si>
    <t>«(...)Amablemente le ofrezco mis comentarios sobre el proyecto de resolución por medio de la cual se fijan los honorarios y gastos de desplazamiento de los integrantes de las Salas de Revisión y Consulta, de Evaluación y de Coordinadores de la Comisión Nacional Intersectorial de Aseguramiento de la Calidad de la Educación Superior -CONACES: 
El trabajo de una sesión de sala toma varios días previo a la reunión y supone agendar un día completo de trabajo únicamente para atender la reunión, sobre todo para los integrantes académicos que vivimos fuera de Bogotá y nos desplazamos vía aérea. Tal y como se proyecta la resolución no se motiva la preparación previa y discusión de los procesos con anterioridad para hacer más eficientes y de mayor calidad las salas en razón que coloca el reconocimiento en función de la duración de la sesión. Si la sala finaliza por calidad y eficiencia en menos tiempo que el inicialmente previsto se podrían programar actividades de desarrollo para la misma sala tales como: capacitación, discusión de proyectos de normatividad, sistemas de información, formación en trabajo en equipo.. entre otras. 
En algunas oportunidades por fuerza mayor un integrante podría no poder asistir a una sesión presencial. Para no afectar el funcionamiento de la sala ni agregar más complejidad administrativa.. podría un asistente participar por una única oportunidad vía virtual sin afectar el reconocimiento. Seguramente en el futuro por asuntos ambientales y de conveniencia sería incluso deseable tener más en cuenta la opción virtual sin penalizarla con la reducción del reconocimiento y las dificultades administrativas en el cambio de resoluciones.. De esta forma se podría por ejemplo permitir una sesión virtual como máximo sin reducción del valor del reconocimiento. 
Finalmente, el trabajo en equipo en las salas se puede ver afectado haciendo discriminación entre integrantes con doctorado e integrantes sin doctorado. 
La normatividad debería promover un trabajo de calidad, eficiencia y armonía entre los integrantes y considero que el proyecto no se alinea con lo anterior.(...)»</t>
  </si>
  <si>
    <t xml:space="preserve">Atento saludo.
Presentamos las siguientes observaciones al proyecto de resolución que trata el asunto.
Las normas que se citan como competencia para fijar los honorarios, en nada tienen que ver con su fijación.
- La Ley 635 de 2000, fija el sistema y métodos para que el Instituto Colombiano para el Fomento de la Educación Superior, Icfes, fije las tarifas por concepto de los servicios que presta.
- La Ley 1188 de 2008, regula el registro calificado de programas de educación superior.
- La ley 1324 de 2009, fija los parámetros y criterios para organizar el sistema de evaluación de resultados de la calidad de la educación. Dicta normas para el fomento de la cultura de la evaluación. Transforma el ICFES.
- el Decreto 5012 de 2009,  nada dice de la fijación de los honorarios, lo que no puede confundirse el establecer criterios y realizar seguimiento a la definición de las tarifas educativas en establecimientos educativos estatales y privados; orientar los estudios para establecer las tarifas de los diferentes trámites que se llevan a cabo en el Viceministerio de Educación Superior, de acuerdo con las políticas establecidas en la normatividad vigente; y, desarrollar métodos y procedimientos para el cobro de tarifas en los trámites que se desarrollan en la dependencia, de acuerdo con las políticas establecidas en la normatividad vigente.
- el Decreto 1075 de 2015, no señala competencias para fijar honorarios a los integrantes de CONACES.
- La Resolución 10414 de 2018, en su artículo 29 dice de los honorarios, que serán fijados mediante resolución por parte del Ministerio de Educación Nacional; más no es esta la que de la competencia para hacerlo, por cuanto, igual que el Decreto 1075 y el 5012, son actos administrativos de carácter general y por tanto no pueden señalar competencia de tal naturaleza.
Es claro que a los integrantes de las salas de Conaces, se les debe reconocer sus honorarios, pero las normas que cita el Ministerio no son las indicadas en materia de competencia para fijarlos.
- el adverbio ibidem, está mal escrito, este no lleva tilde y además está mal usado.
- la palabra director, en el considerando 4, está mal escrita. En ese contexto debe ir en minúscula,  al igual que las que van al pie de página, nombrando a los intervinientes, lo que tampoco es correcto. Es innecesario ese registro.
- que la resolución 28219 del 2017 no puede ser considerada para determinar los honorarios de los integrantes de las salas de Conaces, porque ellos no son contratistas por prestación de servicios profesionales,  con quienes la institución estatal firman un contrato en donde se define su objeto contractual; mientras los integrantes de Conaces, sus funciones devienen desde la Ley 1188 de 2008, regulada en ese aspecto, tanto en los decretos 1075 y 5012, al precisar que sus funciones son las de coordinación y orientación del aseguramiento de la calidad de la educación superior, la evaluación del cumplimiento de los requisitos para la creación de instituciones de educación superior, su transformación y redefinición, sus programas académicos y demás funciones que le sean asignadas por el Gobierno Nacional.
Si bien, los honorarios no están cubiertos en el marco de una relación laboral, la acción es semejante en algunos aspectos, por tanto el principio general de trabajo igual salario igual, es perfectamente aplicable. En tal razón la distinción que se señala en los artículos 1 y 2 son contrarios a los postulados constitucionales. Por el contrario, podría presentarse un factor de discriminación; esa distribución o pago debe hacerse bien por el rol o las funciones que desempeña dentro de la sala y también ya como coordinador independiente del nivel de estudios. Todos,  en cierto modo, tienen la misma competencia sea doctor o magíster, están en la misma capacidad de realizar la misma labor o trabajo. Entonces no puede ser ese el factor de distribución o de pago.
De lo señalado en el parágrafo 1 del artículo 1, tampoco es procedente, en el sentido que a cada integrante, con por lo menos 8 días antes de la  sesión de evaluación, le asignan 5 procesos de registro o 20 de convalidaciones, para le haga el estudio, el análisis y presente ponencia. Lo que implica conocer todos los elementos y posiciones y documentos existentes en los diferentes sistemas, a los que se debe acudir; así como el trabajo colaborativo que se da previamente, para llegar a la evaluación, que es el producto o el resultado de un trabajo, del consenso y del conocimiento que se lleva al debate para emitir el concepto  final y la recomendación que se considera procedente.
Pretender lo contrario, de acuerdo con lo descrito en el párrafo anterior, sería premiar el bajo rendimiento sistemático, según la teoría de Taylor (Sistema de organización del trabajo y de los tiempos de ejecución del mismo que sigue los principios señalados por el ingeniero y economista estadounidense Frederick Taylor (1856-1915). "el taylorismo intentó cronometrar el tiempo de ejecución del trabajo e ideó un sistema de remuneración que recompensaba el esfuerzo del obrero para de este modo aumentar la producción").
Cuando se realizó la convocatoria de los nuevos coordinadores se expuso la necesidad de que el postulado tuviera doctorado, aspecto que en el artículo 3 ya no es taxativo y que en la resolución 10414 no se plantea tampoco.
Para la aplicación del parágrafo del artículo 3, lo que se va es a presentar es algún tipo de presión para que las personas firmen, tal como disminuir la posibilidad de asistir a las salas o negar plenamente la presencia del integrante hasta que firme la disposición nueva.
Se señala como uno de los objetivos, con el pretendido acto administrativo, la regulación de los gastos de desplazamiento, pero nada dice al respecto.
El esbozo de proyecto, por medio de la cual se fijan los honorarios y gastos de desplazamiento de los integrantes de las Salas de Revisión y Consulta, Evaluación y Coordinadores de la CONACES,  no se adecua al cumplimiento del principio de economía que debe observar el Ministerio de Educación Superior, en virtud a que la orientación de sus resultados no utiliza la menor cantidad de recursos públicos con menores costos,  presentando discriminación entre un integrante de sala con título de  Doctorado y con título de Magíster quienes cumplen las mismas funciones  y elaboran identidad de conceptos.
Igualmente, no evidencia en esta como en otras  ya emitidas por el ente público que el valor de los honorarios que se pretende otorgar a los integrantes con título de Doctorado un valor agregado en la emisión de los diferentes conceptos e intervención en las salas, que los diferencie del magíster más allá de tener un título académico.
Evidenciándose que trasgrede el principio a trabajo igual salario igual establecido en el ordenamiento jurídico colombiano, ya que se demuestran que actualmente tanto magísteres como doctores, ejecutan las mismas labores con igual valor, en virtud a que todos los conceptos que emiten los distintos integrantes ya sean con título de magíster o doctor lo deben realizar en igualdad de condiciones de eficiencia, responsabilidad, intensidad y calidad de trabajo.
Por lo tanto, y dado que los integrantes con título de doctorado no tienen funciones disimiles a los magíster y en virtud a la eficiencia de los recursos públicos, se considera  que  no se hace necesaria la distinción en el valor de los honorarios entre los integrantes de sala.
Siendo así lo que se va a presentar es que el Mineducación llamaría a los magísteres, por aquello de la austeridad en el gasto, que viene pregonando el Gobierno Nacional,   en cumplimiento a los principios que debe  observar, por cuanto Colombia actualmente se encuentra en el escenario de austeridad, resultando indispensable que se propendan por un gasto público sostenible y eficiente a lo largo del tiempo, con miras a disminuir y eliminar erogaciones innecesarias propiciando una cultura de ahorro de recursos y evitándose así  una mala gestión pública con posible detrimento patrimonial. seria esta una total paradoja.
</t>
  </si>
  <si>
    <t xml:space="preserve">«( ..)Considero un despropósito lo prescrito en el parágrafo 1 de los artículos 1 y 2. Su aplicación estaría implicando un fomento a la ineficiencia y por ende castigando la eficiencia. 
Lo descrito desconoce que el trabajo de elaboración de ponencias implica un ejercicio previo arduo y de muchas horas de dedicación, por lo que el encuentro colegiado no es precisamente la parte medular del proceso. 
Su implementación fomentaría que el trabajo presencial se ralentice solo para cumplir un horario, o que los comisionados se dediquen a otras actividades como adelantar ponencias de otra sesión o cubrir sus propios compromisos laborales o personales.
Las salas de la CONACES deberán funcionar sobre la base del resultado y no de la estandarización del proceso sujetándolo a un horario. 
</t>
  </si>
  <si>
    <t xml:space="preserve">Buenas tardes: En relación con la propuesta de Resolución de Honorarios para los integrantes de las Salas de Evaluación de la CONACES, me permito hacer las siguientes consideraciones: 
1. En la Resolución creo que hace falta consagrar lo relativo a los gastos de desplazamientos de los integrantes, cuando no se encuentren ubicados en Bogotá.
2. La diferenciación de honorarios en función del título de magíster y doctor, en un principio podría ser considerada apropiada porque hace un reconocimiento a la formación académica del integrante. No obstante todos pasan por el mismo procesos de selección, tienen la misma carga de trabajo en cuanto al número de procesos y de dificultad de los mismos, y la formación académica ya fue valorada con puntos en la calificación de la hoja de vida durante el proceso de la convocatoria.
3. Señalar que el pago de los honorarios se circunscribe a la duración de la sesión, no resulta razonable, debido a que esta es la fase final de todo el proceso de revisión de los procesos. A título de ejemplo, la revisión de un proceso de Registro Calificado con un documento maestro bien estructurado toma entre 3 y 4 horas, las cuales se incrementan cuando el programa tiene varios lugares de desarrollo, y cuando se aportan muchos documentos anexos. La revisión de una convalidación, puede tomar 2 horas cuando la información es clara, pero cuando se trata de un recurso, la revisión del caso puede tomar 3 horas.
Las ponencias y conceptos deben subirse al sistema con 2 días antes de la sesión para que el Coordinador de Sala pueda revisar y hacer observaciones, y que los integrantes tengan tiempo de realizar ajustes cuando es el caso. Ello implica que en el momento de la sesión las ponencias y los procesos ya están depurados, luego las sesiones sirven para la presentación de conclusiones de la información y para la toma de la decisión en Sala. 
Es así como los honorarios se traducen en el reconocimiento de todo el trabajo previo que implica preparar la sesión y el desarrollo de la misma. Los integrantes no llegan a la sesión a hacer el trabajo, este ya viene siendo adelantado con tiempo previo, y en la sesión solo se concluye y decide.
Condicionar los honorarios a la duración de la sesión, podría llegar a un fomento de la ineficiencia, y desconoce que el encuentro colegiado no es precisamente la parte medular del proceso sino su culminación. Se podría llegar a propiciar que el trabajo presencial se ralentice solo para cumplir con un horario, o que los integrantes se dediquen a otras actividades como adelantar ponencias de otra sesión o cubrir sus propios compromisos laborales o personales. Las salas deben funcionar sobre la base del resultado y no de la estandarización del proceso sujeto a un horario. 
4. Diferenciar entre el pago de honorarios cuando se trata de una participación presencial y una virtual, tampoco tiene sentido. En ambos casos el trabajo que tiene que hacer el integrante es el mismo, y la virtualidad tan solo es una medio de intervenir en la sesión, tan eficaz y eficiente como la participación presencial. Sobre todo en esta época en virtualización, que incluso a llevado al mismo Ministerio a tener Teletrabajo.
</t>
  </si>
  <si>
    <t xml:space="preserve">De manera respetuosa, nos permitimos enviar los comentarios al Proyecto de Resolución “Por medio de la cual se fijan los honorarios y gastos de desplazamiento de los integrantes de las Salas de Revisión y Consulta, de Evaluación y de Coordinadores de la Comisión Nacional Intersectorial de Aseguramiento de la Calidad de la Educación Superior –CONACES”, de la siguiente manera:
- Artículo 1 y Artículo 2. Valor de Honorarios para integrantes y coordinadores: Se evidencia que existe una diferencia dependiendo del nivel de formación de maestría y doctorado. Con relación a este aspecto, no debería existir dicha diferencia, ya que la asignación de responsabilidades, el número de procesos o convalidaciones y la calidad con la que estos se desarrollan es la misma sin tener en cuenta las titulaciones con las que cuente el integrante de Sala. Asimismo, es importante tener en cuenta que la calidad de las ponencias y el debate que se da a cada proceso no está sujeto a la titulación o nivel de formación que tenga el integrante de Sala.
- Parágrafo 1 del Artículo 1 y Artículo 2. Se evidencia que se tendrá en cuenta la duración de la Sesión para el pago de la misma. Con relación a este aspecto, la duración de una sesión no garantiza la calidad de la misma. Adicionalmente, no se está teniendo en cuenta el número de integrantes que se citen a una sesión, ya que pueden reunir a 3, 5 o más integrantes, lo cual redundaría en el tiempo que se debe destinar para la misma y en el número de procesos que se evalúen. 
Por otra parte, no se tiene en cuenta la dinámica de las Salas al revisar los procesos, ya que en algunos casos, días antes a la sesión se realizan reuniones para revisar las ponencias y discutirlas para hacer mejorar antes de la misma y de esta manera llegar con argumentos más depurados el día que se evalúen.
Otro aspecto, es que no se tuvo en cuenta la diversidad de los procesos que se evalúan en las sesiones; es decir, hay procesos de obtención de registro calificado, renovación de registro calificado, modificación de registro calificado, ampliación de lugar de desarrollo, recursos de reposición, información complementaria, primeros conceptos, convalidaciones por primera vez, convalidaciones por recurso o apelación; es decir, la dinámica y la duración de las sesiones también interfieren en el tipo de procesos que se tengan asignados para cada sesión.
De igual forma, no se está teniendo en cuenta los lugares de origen de donde vienen los integrantes de Sala, ya que en algunos casos se deben levantar desde antes de las 4:00 a.m. para cumplir con el horario de los vuelos y llegar a tiempo para iniciar la sesión y luego una vez finalice la misma esperar y tomar el vuelo para regresar a su hogar.
Concluyendo, decir que se pagarían los honorarios dependiendo del tiempo que dure la sesión, es posiblemente dejar las buenas prácticas que se vienen adelantando en pro de la calidad de las ponencias.
Teniendo en cuenta lo anteriormente mencionado, estaríamos de acuerdo en que se pagará según el número de procesos que se lleguen a asignar a cada integrante de Sala, ya que en este punto si habría un diferencial, es distinto que se le pague lo mismo a alguien que evalúe 5 procesos a otro que evalúe 2 procesos.
</t>
  </si>
  <si>
    <t>La diferenciación para las funciones de magísteres y doctores se encuentra en evaluación.
En cuanto al pago de honorarios por sesión, nos permitimos indicar que la regulación plasmada en este proyecto normativo obedece a lo dispuesto en el artículo 29 de la Resolución 10414 de 2018 «Por la cual se reorganiza la Comisión Nacional Intersectorial de Aseguramiento de la Calidad de la Educación Superior (CONACES)...» en donde se ordena que a cada integrante se le «reconocerán honorarios por cada sesión realizada», es decir que la referencia para los honorarios son las sesiones en su integridad y el producto entregado en ellas; sin embargo ello no obsta a tener en cuenta la duración de cada sesión.
Además, se debe resaltar que las relaciones entre la administración y los particulares deben guiarse por el principio de la buena fe.
Lo referente a gastos de desplazamiento fue suprimido es esta regulación atendiendo a que ya se encuentra reglado en el artículo 30 de la Resolución 10414 de 2018.</t>
  </si>
  <si>
    <t>Respetuosamente damos respueta a las observaciones planteadas:
En cuanto a que los honorarios no motivan el trabajo previo a las sesiones, nos permitimos indicar que la regulación plasmada en este proyecto normativo obedece a lo dispuesto en el artículo 29 de la Resolución 10414 de 2018 «Por la cual se reorganiza la Comisión Nacional Intersectorial de Aseguramiento de la
Calidad de la Educación Superior (CONACES)...» en donde se ordena que a cada integrante se le «reconocerán honorarios por cada sesión realizada», es decir que la referencia para los honorarios son las sesiones en su integridad y el producto entregado en ellas; sin embargo ello no obsta a tener en cuenta la duración de cada sesión. Además, se debe resaltar que las relaciones entre la administración y los particulares deben guiarse por el principio de la buena fe.
En cuanto al descuento por sesiones virtuales, ello obedece al cumplimiento del parágrafo del artículo 29 de la citada Resolución 10414 de 2018.</t>
  </si>
  <si>
    <t xml:space="preserve">
Respetuosamente damos respueta a las observaciones planteadas:
En cuanto a las observaciones de normatividad que fundamenta o da competencia al proyecto normativo, los nuevos considerandos atienden dichas observaciones.
En cuanto al pago de honorarios por sesión, nos permitimos indicar que la regulación plasmada en este proyecto normativo obedece a lo dispuesto en el artículo 29 de la Resolución 10414 de 2018 «Por la cual se reorganiza la Comisión Nacional Intersectorial de Aseguramiento de la Calidad de la Educación Superior (CONACES)...» en donde se ordena que a cada integrante se le «reconocerán honorarios por cada sesión realizada», es decir que la referencia para los honorarios son las sesiones en su integridad y el producto entregado en ellas; sin embargo ello no obsta a tener en cuenta la duración de cada sesión.
Además, se debe resaltar que las relaciones entre la administración y los particulares deben guiarse por el principio de la buena fe.
Lo referente a gastos de desplazamiento fue suprimido en esta regulación atendiendo a que ya se encuentra reglado en el artículo 30 de la Resolución 10414 de 2018.
La diferenciación para las funciones de magísteres y doctores se encuentra en evaluación.</t>
  </si>
  <si>
    <t>Respetuosamente damos respueta a las observaciones planteadas:
En cuanto al pago de honorarios por sesión, nos permitimos indicar que la regulación plasmada en este proyecto normativo obedece a lo dispuesto en el artículo 29 de la Resolución 10414 de 2018 «Por la cual se reorganiza la Comisión Nacional Intersectorial de Aseguramiento de la Calidad de la Educación Superior (CONACES)...» en donde se ordena que a cada integrante se le «reconocerán honorarios por cada sesión realizada», es decir que la referencia para los honorarios son las sesiones en su integridad y el producto entregado en ellas; sin embargo ello no obsta a tener en cuenta la duración de cada sesión.
Además, se debe resaltar que las relaciones entre la administración y los particulares deben guiarse por el principio de la buena fe.</t>
  </si>
  <si>
    <t>Respetuosamente damos respueta a las observaciones planteadas:
1.-Lo referente a gastos de desplazamiento fue suprimido es esta regulación atendiendo a que ya se encuentra reglado en el artículo 30 de la Resolución 10414 de 2018.
2.-La diferenciación para las funciones de magísteres y doctores se encuentra en evaluación.
3.-En cuanto al pago de honorarios por sesión, nos permitimos indicar que la regulación plasmada en este proyecto normativo obedece a lo dispuesto en el artículo 29 de la Resolución 10414 de 2018 «Por la cual se reorganiza la Comisión Nacional Intersectorial de Aseguramiento de la Calidad de la Educación Superior (CONACES)...» en donde se ordena que a cada integrante se le «reconocerán honorarios por cada sesión realizada», es decir que la referencia para los honorarios son las sesiones en su integridad y el producto entregado en ellas; sin embargo ello no obsta a tener en cuenta la duración de cada sesión.
Además, se debe resaltar que las relaciones entre la administración y los particulares deben guiarse por el principio de la buena fe.
4.-En cuanto al descuento por sesiones virtuales, ello obedece al cumplimiento del parágrafo del artículo 29 de la citada Resolución 10414 de 2018.</t>
  </si>
  <si>
    <t>Artículos 1 y 2</t>
  </si>
  <si>
    <t>Considerandos y articulado</t>
  </si>
  <si>
    <t>Articulos 1 y 2</t>
  </si>
  <si>
    <t>articulos 1 y 2</t>
  </si>
  <si>
    <t>RESOLUCIÓN</t>
  </si>
  <si>
    <t>«Por medio de la cual se fijan los honorarios de los integrantes de las Salas de Revisión y Consulta, de Evaluación y de Coordinadores de la Comisión Nacional Intersectorial de Aseguramiento de la Calidad de la Educación Superior -CONACES-»</t>
  </si>
  <si>
    <t>Considerandos y Epígrafe</t>
  </si>
  <si>
    <t>30 de octubre de 2018</t>
  </si>
  <si>
    <t>14 de noviembre de 2018</t>
  </si>
  <si>
    <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</si>
</sst>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2"/>
      <color theme="1"/>
      <name val="Calibri"/>
      <family val="2"/>
      <scheme val="minor"/>
    </font>
    <font>
      <b/>
      <sz val="12"/>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Alignment="1">
      <alignment wrapText="1"/>
    </xf>
    <xf numFmtId="0" fontId="0" fillId="0" borderId="0" xfId="0" applyBorder="1" applyAlignment="1">
      <alignment wrapText="1"/>
    </xf>
    <xf numFmtId="0" fontId="1" fillId="2" borderId="4" xfId="0" applyFont="1" applyFill="1" applyBorder="1" applyAlignment="1">
      <alignment horizontal="center" vertical="center" wrapText="1"/>
    </xf>
    <xf numFmtId="164" fontId="0" fillId="0" borderId="0" xfId="0" applyNumberFormat="1" applyBorder="1" applyAlignment="1">
      <alignment wrapText="1"/>
    </xf>
    <xf numFmtId="164" fontId="0" fillId="0" borderId="0" xfId="0" applyNumberFormat="1" applyAlignment="1">
      <alignment wrapText="1"/>
    </xf>
    <xf numFmtId="0" fontId="0" fillId="0" borderId="4" xfId="0" applyBorder="1" applyAlignment="1">
      <alignment wrapText="1"/>
    </xf>
    <xf numFmtId="0" fontId="3" fillId="0" borderId="0" xfId="0" applyFont="1" applyAlignment="1">
      <alignment wrapText="1"/>
    </xf>
    <xf numFmtId="0" fontId="2" fillId="0" borderId="2" xfId="0" applyFont="1" applyBorder="1" applyAlignment="1">
      <alignment vertical="center" wrapText="1"/>
    </xf>
    <xf numFmtId="0" fontId="3" fillId="2" borderId="0" xfId="0" applyFont="1" applyFill="1" applyAlignment="1">
      <alignment wrapText="1"/>
    </xf>
    <xf numFmtId="0" fontId="2" fillId="0" borderId="0" xfId="0" applyFont="1" applyAlignment="1">
      <alignment wrapText="1"/>
    </xf>
    <xf numFmtId="0" fontId="2" fillId="0" borderId="2" xfId="0" applyFont="1" applyBorder="1" applyAlignment="1">
      <alignment wrapText="1"/>
    </xf>
    <xf numFmtId="164" fontId="3" fillId="2" borderId="0" xfId="0" applyNumberFormat="1" applyFont="1" applyFill="1" applyAlignment="1">
      <alignment wrapText="1"/>
    </xf>
    <xf numFmtId="0" fontId="3" fillId="0" borderId="0" xfId="0" applyFont="1" applyBorder="1" applyAlignment="1">
      <alignment wrapText="1"/>
    </xf>
    <xf numFmtId="164" fontId="3" fillId="0" borderId="0" xfId="0" applyNumberFormat="1" applyFont="1" applyBorder="1" applyAlignment="1">
      <alignment wrapText="1"/>
    </xf>
    <xf numFmtId="0" fontId="4" fillId="2" borderId="0" xfId="0" applyFont="1" applyFill="1" applyBorder="1" applyAlignment="1">
      <alignment horizontal="center" wrapText="1"/>
    </xf>
    <xf numFmtId="0" fontId="4" fillId="2" borderId="2" xfId="0" applyFont="1" applyFill="1" applyBorder="1" applyAlignment="1">
      <alignment horizont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0" fillId="0" borderId="4" xfId="0" applyNumberFormat="1" applyBorder="1" applyAlignment="1">
      <alignment wrapText="1"/>
    </xf>
    <xf numFmtId="14" fontId="0" fillId="0" borderId="4" xfId="0" applyNumberFormat="1" applyBorder="1" applyAlignment="1">
      <alignment horizontal="center" vertical="center" wrapText="1"/>
    </xf>
    <xf numFmtId="14" fontId="3" fillId="2" borderId="0" xfId="0" applyNumberFormat="1" applyFont="1" applyFill="1" applyAlignment="1">
      <alignment wrapText="1"/>
    </xf>
    <xf numFmtId="14" fontId="3" fillId="0" borderId="0" xfId="0" applyNumberFormat="1" applyFont="1" applyBorder="1" applyAlignment="1">
      <alignment wrapText="1"/>
    </xf>
    <xf numFmtId="14" fontId="2" fillId="0" borderId="4"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Alignment="1">
      <alignment wrapText="1"/>
    </xf>
    <xf numFmtId="14" fontId="4" fillId="2" borderId="0" xfId="0" applyNumberFormat="1" applyFont="1" applyFill="1"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6" fillId="0" borderId="0" xfId="0" applyFont="1"/>
    <xf numFmtId="0" fontId="5" fillId="2"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xf numFmtId="0" fontId="3" fillId="0" borderId="4"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7" fillId="2" borderId="2" xfId="0" applyFont="1" applyFill="1" applyBorder="1" applyAlignment="1">
      <alignment horizontal="center" wrapText="1"/>
    </xf>
    <xf numFmtId="0" fontId="5" fillId="0" borderId="2" xfId="0" applyFont="1" applyBorder="1" applyAlignment="1">
      <alignment vertical="center" wrapText="1"/>
    </xf>
    <xf numFmtId="164" fontId="5" fillId="0" borderId="2" xfId="0" applyNumberFormat="1" applyFont="1" applyBorder="1" applyAlignment="1">
      <alignment vertical="center" wrapText="1"/>
    </xf>
    <xf numFmtId="14" fontId="5" fillId="0" borderId="2" xfId="0" applyNumberFormat="1" applyFont="1" applyBorder="1" applyAlignment="1">
      <alignment wrapText="1"/>
    </xf>
    <xf numFmtId="49" fontId="5" fillId="0" borderId="2" xfId="0" applyNumberFormat="1" applyFont="1" applyBorder="1" applyAlignment="1">
      <alignment wrapText="1"/>
    </xf>
    <xf numFmtId="0" fontId="7" fillId="2" borderId="0" xfId="0" applyFont="1" applyFill="1" applyAlignment="1">
      <alignment wrapText="1"/>
    </xf>
    <xf numFmtId="0" fontId="7" fillId="0" borderId="0" xfId="0" applyFont="1" applyBorder="1" applyAlignment="1">
      <alignment wrapText="1"/>
    </xf>
    <xf numFmtId="0" fontId="5" fillId="2" borderId="4" xfId="0" applyFont="1" applyFill="1" applyBorder="1" applyAlignment="1">
      <alignment horizontal="center" vertical="center" wrapText="1"/>
    </xf>
    <xf numFmtId="0" fontId="7" fillId="0" borderId="4" xfId="0" applyFont="1" applyBorder="1" applyAlignment="1">
      <alignment wrapText="1"/>
    </xf>
    <xf numFmtId="0" fontId="6" fillId="0" borderId="0" xfId="0" applyFont="1" applyBorder="1" applyAlignment="1">
      <alignment wrapText="1"/>
    </xf>
    <xf numFmtId="0" fontId="6" fillId="0" borderId="0" xfId="0" applyFont="1" applyAlignment="1">
      <alignment wrapText="1"/>
    </xf>
    <xf numFmtId="0" fontId="6" fillId="0" borderId="4" xfId="0" applyFont="1" applyBorder="1" applyAlignment="1">
      <alignment wrapText="1"/>
    </xf>
    <xf numFmtId="0" fontId="0" fillId="0" borderId="4" xfId="0" applyBorder="1" applyAlignment="1">
      <alignment horizontal="center" vertical="center" wrapText="1"/>
    </xf>
    <xf numFmtId="0" fontId="1" fillId="0" borderId="4" xfId="0" applyFont="1" applyBorder="1" applyAlignment="1">
      <alignment horizontal="center" vertical="center" wrapText="1"/>
    </xf>
    <xf numFmtId="0" fontId="2" fillId="2" borderId="0" xfId="0" applyFont="1" applyFill="1" applyAlignment="1">
      <alignment horizontal="center" wrapText="1"/>
    </xf>
    <xf numFmtId="0" fontId="3" fillId="0" borderId="0" xfId="0" applyFont="1" applyAlignment="1">
      <alignment horizontal="center" wrapText="1"/>
    </xf>
    <xf numFmtId="14" fontId="3" fillId="0" borderId="5" xfId="0" applyNumberFormat="1" applyFont="1" applyBorder="1" applyAlignment="1">
      <alignment horizontal="center" wrapText="1"/>
    </xf>
    <xf numFmtId="14" fontId="3" fillId="0" borderId="0" xfId="0" applyNumberFormat="1" applyFont="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164" fontId="7" fillId="0" borderId="4"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4</xdr:col>
      <xdr:colOff>8617857</xdr:colOff>
      <xdr:row>4</xdr:row>
      <xdr:rowOff>3970</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view="pageBreakPreview" topLeftCell="G3" zoomScale="85" zoomScaleNormal="80" zoomScaleSheetLayoutView="85" workbookViewId="0">
      <selection activeCell="L16" sqref="L16"/>
    </sheetView>
  </sheetViews>
  <sheetFormatPr baseColWidth="10" defaultColWidth="18.375" defaultRowHeight="15.75" x14ac:dyDescent="0.25"/>
  <cols>
    <col min="1" max="1" width="3.875" style="1" bestFit="1" customWidth="1"/>
    <col min="2" max="2" width="16.25" style="25" bestFit="1" customWidth="1"/>
    <col min="3" max="3" width="17.75" style="1" bestFit="1" customWidth="1"/>
    <col min="4" max="4" width="24" style="1" bestFit="1" customWidth="1"/>
    <col min="5" max="5" width="129.25" style="49" bestFit="1" customWidth="1"/>
    <col min="6" max="6" width="90.75" style="5" bestFit="1" customWidth="1"/>
    <col min="7" max="7" width="50.25" style="25" bestFit="1" customWidth="1"/>
    <col min="8" max="8" width="31.375" style="1" bestFit="1" customWidth="1"/>
    <col min="9" max="9" width="11.875" style="25" bestFit="1" customWidth="1"/>
    <col min="10" max="10" width="25.5" style="1" bestFit="1" customWidth="1"/>
    <col min="11" max="11" width="21.375" style="1" bestFit="1" customWidth="1"/>
    <col min="12" max="16384" width="18.375" style="1"/>
  </cols>
  <sheetData>
    <row r="1" spans="1:13" s="54" customFormat="1" x14ac:dyDescent="0.25"/>
    <row r="2" spans="1:13" s="54" customFormat="1" x14ac:dyDescent="0.25"/>
    <row r="3" spans="1:13" s="54" customFormat="1" ht="16.5" thickBot="1" x14ac:dyDescent="0.3"/>
    <row r="4" spans="1:13" s="7" customFormat="1" ht="30.75" thickBot="1" x14ac:dyDescent="0.45">
      <c r="A4" s="57" t="s">
        <v>0</v>
      </c>
      <c r="B4" s="58"/>
      <c r="C4" s="58"/>
      <c r="D4" s="58"/>
      <c r="E4" s="58"/>
      <c r="F4" s="58"/>
      <c r="G4" s="58"/>
      <c r="H4" s="58"/>
      <c r="I4" s="59"/>
      <c r="J4" s="54"/>
      <c r="K4" s="54"/>
      <c r="L4" s="54"/>
      <c r="M4" s="54"/>
    </row>
    <row r="5" spans="1:13" s="7" customFormat="1" ht="30.75" thickBot="1" x14ac:dyDescent="0.45">
      <c r="A5" s="53" t="s">
        <v>13</v>
      </c>
      <c r="B5" s="53"/>
      <c r="C5" s="53"/>
      <c r="D5" s="16"/>
      <c r="E5" s="39" t="s">
        <v>29</v>
      </c>
      <c r="F5" s="16"/>
      <c r="G5" s="26"/>
      <c r="H5" s="15"/>
      <c r="I5" s="55"/>
      <c r="J5" s="54"/>
      <c r="K5" s="54"/>
      <c r="L5" s="54"/>
      <c r="M5" s="54"/>
    </row>
    <row r="6" spans="1:13" s="7" customFormat="1" ht="16.5" thickBot="1" x14ac:dyDescent="0.3">
      <c r="A6" s="53" t="s">
        <v>1</v>
      </c>
      <c r="B6" s="53"/>
      <c r="C6" s="53"/>
      <c r="D6" s="8"/>
      <c r="E6" s="40" t="s">
        <v>30</v>
      </c>
      <c r="F6" s="8"/>
      <c r="G6" s="21"/>
      <c r="H6" s="9"/>
      <c r="I6" s="56"/>
      <c r="J6" s="54"/>
      <c r="K6" s="54"/>
      <c r="L6" s="54"/>
      <c r="M6" s="54"/>
    </row>
    <row r="7" spans="1:13" s="7" customFormat="1" ht="16.5" thickBot="1" x14ac:dyDescent="0.3">
      <c r="A7" s="53" t="s">
        <v>2</v>
      </c>
      <c r="B7" s="53"/>
      <c r="C7" s="53"/>
      <c r="D7" s="10"/>
      <c r="E7" s="41" t="s">
        <v>46</v>
      </c>
      <c r="F7" s="8"/>
      <c r="G7" s="21"/>
      <c r="H7" s="9"/>
      <c r="I7" s="56"/>
      <c r="J7" s="54"/>
      <c r="K7" s="54"/>
      <c r="L7" s="54"/>
      <c r="M7" s="54"/>
    </row>
    <row r="8" spans="1:13" s="7" customFormat="1" ht="26.25" thickBot="1" x14ac:dyDescent="0.3">
      <c r="A8" s="53" t="s">
        <v>3</v>
      </c>
      <c r="B8" s="53"/>
      <c r="C8" s="53"/>
      <c r="D8" s="8"/>
      <c r="E8" s="41" t="s">
        <v>47</v>
      </c>
      <c r="F8" s="8"/>
      <c r="G8" s="21"/>
      <c r="H8" s="9"/>
      <c r="I8" s="56"/>
      <c r="J8" s="54"/>
      <c r="K8" s="54"/>
      <c r="L8" s="54"/>
      <c r="M8" s="54"/>
    </row>
    <row r="9" spans="1:13" s="7" customFormat="1" ht="16.5" thickBot="1" x14ac:dyDescent="0.3">
      <c r="A9" s="53" t="s">
        <v>14</v>
      </c>
      <c r="B9" s="53"/>
      <c r="C9" s="53"/>
      <c r="D9" s="11"/>
      <c r="E9" s="42" t="s">
        <v>49</v>
      </c>
      <c r="F9" s="11"/>
      <c r="G9" s="21"/>
      <c r="H9" s="9"/>
      <c r="I9" s="56"/>
      <c r="J9" s="54"/>
      <c r="K9" s="54"/>
      <c r="L9" s="54"/>
      <c r="M9" s="54"/>
    </row>
    <row r="10" spans="1:13" s="7" customFormat="1" ht="16.5" thickBot="1" x14ac:dyDescent="0.3">
      <c r="A10" s="53" t="s">
        <v>4</v>
      </c>
      <c r="B10" s="53"/>
      <c r="C10" s="53"/>
      <c r="D10" s="11"/>
      <c r="E10" s="42" t="s">
        <v>50</v>
      </c>
      <c r="F10" s="11"/>
      <c r="G10" s="21"/>
      <c r="H10" s="9"/>
      <c r="I10" s="56"/>
      <c r="J10" s="54"/>
      <c r="K10" s="54"/>
      <c r="L10" s="54"/>
      <c r="M10" s="54"/>
    </row>
    <row r="11" spans="1:13" s="7" customFormat="1" ht="16.5" thickBot="1" x14ac:dyDescent="0.3">
      <c r="A11" s="53" t="s">
        <v>15</v>
      </c>
      <c r="B11" s="53"/>
      <c r="C11" s="53"/>
      <c r="D11" s="11"/>
      <c r="E11" s="43" t="s">
        <v>51</v>
      </c>
      <c r="F11" s="11"/>
      <c r="G11" s="21"/>
      <c r="H11" s="9"/>
      <c r="I11" s="56"/>
      <c r="J11" s="54"/>
      <c r="K11" s="54"/>
      <c r="L11" s="54"/>
      <c r="M11" s="54"/>
    </row>
    <row r="12" spans="1:13" s="7" customFormat="1" ht="16.5" thickBot="1" x14ac:dyDescent="0.3">
      <c r="A12" s="53" t="s">
        <v>26</v>
      </c>
      <c r="B12" s="53"/>
      <c r="C12" s="53"/>
      <c r="D12" s="11"/>
      <c r="E12" s="43" t="s">
        <v>51</v>
      </c>
      <c r="F12" s="11"/>
      <c r="G12" s="21"/>
      <c r="H12" s="9"/>
      <c r="I12" s="56"/>
      <c r="J12" s="54"/>
      <c r="K12" s="54"/>
      <c r="L12" s="54"/>
      <c r="M12" s="54"/>
    </row>
    <row r="13" spans="1:13" s="7" customFormat="1" ht="15" x14ac:dyDescent="0.2">
      <c r="A13" s="9"/>
      <c r="B13" s="21"/>
      <c r="C13" s="9"/>
      <c r="D13" s="9"/>
      <c r="E13" s="44"/>
      <c r="F13" s="12"/>
      <c r="G13" s="21"/>
      <c r="H13" s="9"/>
      <c r="I13" s="56"/>
      <c r="J13" s="54"/>
      <c r="K13" s="54"/>
      <c r="L13" s="54"/>
      <c r="M13" s="54"/>
    </row>
    <row r="14" spans="1:13" s="7" customFormat="1" ht="15" x14ac:dyDescent="0.2">
      <c r="A14" s="13"/>
      <c r="B14" s="22"/>
      <c r="C14" s="13"/>
      <c r="D14" s="13"/>
      <c r="E14" s="45"/>
      <c r="F14" s="14"/>
      <c r="G14" s="22"/>
      <c r="H14" s="13"/>
      <c r="I14" s="27"/>
      <c r="J14" s="54"/>
      <c r="K14" s="54"/>
      <c r="L14" s="54"/>
      <c r="M14" s="54"/>
    </row>
    <row r="15" spans="1:13" s="7" customFormat="1" ht="47.25" x14ac:dyDescent="0.2">
      <c r="A15" s="17" t="s">
        <v>5</v>
      </c>
      <c r="B15" s="23" t="s">
        <v>6</v>
      </c>
      <c r="C15" s="18" t="s">
        <v>7</v>
      </c>
      <c r="D15" s="18" t="s">
        <v>8</v>
      </c>
      <c r="E15" s="46" t="s">
        <v>23</v>
      </c>
      <c r="F15" s="18" t="s">
        <v>10</v>
      </c>
      <c r="G15" s="23" t="s">
        <v>9</v>
      </c>
      <c r="H15" s="17" t="s">
        <v>24</v>
      </c>
      <c r="I15" s="23" t="s">
        <v>17</v>
      </c>
      <c r="J15" s="17" t="s">
        <v>25</v>
      </c>
      <c r="K15" s="17" t="s">
        <v>12</v>
      </c>
    </row>
    <row r="16" spans="1:13" ht="230.25" x14ac:dyDescent="0.25">
      <c r="A16" s="52">
        <v>1</v>
      </c>
      <c r="B16" s="20">
        <v>43405</v>
      </c>
      <c r="C16" s="3" t="s">
        <v>27</v>
      </c>
      <c r="D16" s="51" t="s">
        <v>42</v>
      </c>
      <c r="E16" s="47" t="s">
        <v>32</v>
      </c>
      <c r="F16" s="60" t="s">
        <v>38</v>
      </c>
      <c r="G16" s="19">
        <v>43446</v>
      </c>
      <c r="H16" s="6" t="s">
        <v>20</v>
      </c>
      <c r="I16" s="20"/>
      <c r="J16" s="6" t="s">
        <v>5</v>
      </c>
      <c r="K16" s="6" t="s">
        <v>28</v>
      </c>
    </row>
    <row r="17" spans="1:11" ht="409.6" x14ac:dyDescent="0.25">
      <c r="A17" s="52">
        <v>2</v>
      </c>
      <c r="B17" s="20">
        <v>43412</v>
      </c>
      <c r="C17" s="3" t="s">
        <v>27</v>
      </c>
      <c r="D17" s="51" t="s">
        <v>43</v>
      </c>
      <c r="E17" s="47" t="s">
        <v>33</v>
      </c>
      <c r="F17" s="60" t="s">
        <v>39</v>
      </c>
      <c r="G17" s="19">
        <v>43446</v>
      </c>
      <c r="H17" s="6" t="s">
        <v>20</v>
      </c>
      <c r="I17" s="20"/>
      <c r="J17" s="6" t="s">
        <v>22</v>
      </c>
      <c r="K17" s="6" t="s">
        <v>43</v>
      </c>
    </row>
    <row r="18" spans="1:11" ht="141" x14ac:dyDescent="0.25">
      <c r="A18" s="52">
        <v>3</v>
      </c>
      <c r="B18" s="20">
        <v>43412</v>
      </c>
      <c r="C18" s="52" t="s">
        <v>31</v>
      </c>
      <c r="D18" s="51" t="s">
        <v>44</v>
      </c>
      <c r="E18" s="47" t="s">
        <v>34</v>
      </c>
      <c r="F18" s="60" t="s">
        <v>40</v>
      </c>
      <c r="G18" s="19">
        <v>43446</v>
      </c>
      <c r="H18" s="6" t="s">
        <v>20</v>
      </c>
      <c r="I18" s="20"/>
      <c r="J18" s="6" t="s">
        <v>5</v>
      </c>
      <c r="K18" s="6" t="s">
        <v>28</v>
      </c>
    </row>
    <row r="19" spans="1:11" ht="408.75" customHeight="1" x14ac:dyDescent="0.25">
      <c r="A19" s="52">
        <v>4</v>
      </c>
      <c r="B19" s="20">
        <v>43413</v>
      </c>
      <c r="C19" s="52" t="s">
        <v>27</v>
      </c>
      <c r="D19" s="51" t="s">
        <v>45</v>
      </c>
      <c r="E19" s="47" t="s">
        <v>35</v>
      </c>
      <c r="F19" s="60" t="s">
        <v>41</v>
      </c>
      <c r="G19" s="19">
        <v>43446</v>
      </c>
      <c r="H19" s="6" t="s">
        <v>20</v>
      </c>
      <c r="I19" s="20"/>
      <c r="J19" s="6" t="s">
        <v>22</v>
      </c>
      <c r="K19" s="6" t="s">
        <v>48</v>
      </c>
    </row>
    <row r="20" spans="1:11" ht="383.25" x14ac:dyDescent="0.25">
      <c r="A20" s="52">
        <v>5</v>
      </c>
      <c r="B20" s="20">
        <v>43417</v>
      </c>
      <c r="C20" s="52" t="s">
        <v>31</v>
      </c>
      <c r="D20" s="51" t="s">
        <v>44</v>
      </c>
      <c r="E20" s="50" t="s">
        <v>36</v>
      </c>
      <c r="F20" s="60" t="s">
        <v>37</v>
      </c>
      <c r="G20" s="19">
        <v>43446</v>
      </c>
      <c r="H20" s="6" t="s">
        <v>20</v>
      </c>
      <c r="I20" s="20"/>
      <c r="J20" s="6" t="s">
        <v>5</v>
      </c>
      <c r="K20" s="6" t="s">
        <v>28</v>
      </c>
    </row>
    <row r="21" spans="1:11" x14ac:dyDescent="0.25">
      <c r="A21" s="2"/>
      <c r="B21" s="24"/>
      <c r="C21" s="2"/>
      <c r="D21" s="2"/>
      <c r="E21" s="48"/>
      <c r="F21" s="4"/>
      <c r="G21" s="24"/>
      <c r="H21" s="2"/>
      <c r="I21" s="28"/>
    </row>
    <row r="22" spans="1:11" x14ac:dyDescent="0.25">
      <c r="A22" s="2"/>
      <c r="B22" s="24"/>
      <c r="C22" s="2"/>
      <c r="D22" s="2"/>
      <c r="E22" s="48"/>
      <c r="F22" s="4"/>
      <c r="G22" s="24"/>
      <c r="H22" s="2"/>
      <c r="I22" s="28"/>
    </row>
    <row r="23" spans="1:11" x14ac:dyDescent="0.25">
      <c r="A23" s="2"/>
      <c r="B23" s="24"/>
      <c r="C23" s="2"/>
      <c r="D23" s="2"/>
      <c r="E23" s="48"/>
      <c r="F23" s="4"/>
      <c r="G23" s="24"/>
      <c r="H23" s="2"/>
      <c r="I23" s="28"/>
    </row>
    <row r="24" spans="1:11" x14ac:dyDescent="0.25">
      <c r="A24" s="2"/>
      <c r="B24" s="24"/>
      <c r="C24" s="2"/>
      <c r="D24" s="2"/>
      <c r="E24" s="48"/>
      <c r="F24" s="4"/>
      <c r="G24" s="24"/>
      <c r="H24" s="2"/>
      <c r="I24" s="28"/>
    </row>
  </sheetData>
  <dataConsolidate/>
  <mergeCells count="12">
    <mergeCell ref="A1:XFD3"/>
    <mergeCell ref="A4:I4"/>
    <mergeCell ref="A6:C6"/>
    <mergeCell ref="A7:C7"/>
    <mergeCell ref="A8:C8"/>
    <mergeCell ref="A5:C5"/>
    <mergeCell ref="A11:C11"/>
    <mergeCell ref="J4:M14"/>
    <mergeCell ref="I5:I13"/>
    <mergeCell ref="A9:C9"/>
    <mergeCell ref="A10:C10"/>
    <mergeCell ref="A12:C12"/>
  </mergeCells>
  <dataValidations count="3">
    <dataValidation type="list" allowBlank="1" showInputMessage="1" showErrorMessage="1" sqref="C16:C17" xr:uid="{00000000-0002-0000-0000-000000000000}">
      <formula1>"GENERAL,ESPECIFICO"</formula1>
    </dataValidation>
    <dataValidation type="list" allowBlank="1" showInputMessage="1" showErrorMessage="1" sqref="E7" xr:uid="{00000000-0002-0000-0000-000001000000}">
      <formula1>"DECRETO,RESOLUCIÓN"</formula1>
    </dataValidation>
    <dataValidation type="date" allowBlank="1" showInputMessage="1" showErrorMessage="1" sqref="G1:G1048576 I1:I1048576 B1:B1048576" xr:uid="{00000000-0002-0000-0000-000002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30" orientation="landscape" r:id="rId1"/>
  <ignoredErrors>
    <ignoredError sqref="E11:E12" numberStoredAsText="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Tabla!$A$2:$A$3</xm:f>
          </x14:formula1>
          <xm:sqref>C1:C1048576</xm:sqref>
        </x14:dataValidation>
        <x14:dataValidation type="list" allowBlank="1" showInputMessage="1" showErrorMessage="1" xr:uid="{00000000-0002-0000-0000-000004000000}">
          <x14:formula1>
            <xm:f>Tabla!$B$2:$B$3</xm:f>
          </x14:formula1>
          <xm:sqref>H1:H1048576</xm:sqref>
        </x14:dataValidation>
        <x14:dataValidation type="list" allowBlank="1" showInputMessage="1" showErrorMessage="1" xr:uid="{00000000-0002-0000-0000-000005000000}">
          <x14:formula1>
            <xm:f>Tabla!$C$2:$C$3</xm:f>
          </x14:formula1>
          <xm:sqref>J1:J1048576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RowHeight="15.75" x14ac:dyDescent="0.25"/>
  <cols>
    <col min="1" max="1" width="22.625" customWidth="1"/>
    <col min="2" max="2" width="17.125" customWidth="1"/>
    <col min="3" max="3" width="14.625" customWidth="1"/>
  </cols>
  <sheetData>
    <row r="1" spans="1:3" s="29" customFormat="1" ht="51" x14ac:dyDescent="0.2">
      <c r="A1" s="30" t="s">
        <v>7</v>
      </c>
      <c r="B1" s="31" t="s">
        <v>16</v>
      </c>
      <c r="C1" s="32" t="s">
        <v>11</v>
      </c>
    </row>
    <row r="2" spans="1:3" x14ac:dyDescent="0.25">
      <c r="A2" s="33" t="s">
        <v>18</v>
      </c>
      <c r="B2" s="34" t="s">
        <v>20</v>
      </c>
      <c r="C2" s="35" t="s">
        <v>22</v>
      </c>
    </row>
    <row r="3" spans="1:3" ht="16.5" thickBot="1" x14ac:dyDescent="0.3">
      <c r="A3" s="36" t="s">
        <v>19</v>
      </c>
      <c r="B3" s="37" t="s">
        <v>21</v>
      </c>
      <c r="C3" s="38"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Emmanuel Enriquez Chenas</cp:lastModifiedBy>
  <cp:lastPrinted>2018-04-03T17:04:04Z</cp:lastPrinted>
  <dcterms:created xsi:type="dcterms:W3CDTF">2018-04-03T16:53:50Z</dcterms:created>
  <dcterms:modified xsi:type="dcterms:W3CDTF">2018-12-12T22:47:49Z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