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heramirez\OneDrive - mineducacion.gov.co\Reportes Contratos Pag y Carteleras\"/>
    </mc:Choice>
  </mc:AlternateContent>
  <xr:revisionPtr revIDLastSave="190" documentId="13_ncr:1_{AF34D4FA-5151-489C-A214-892FD92BA68F}" xr6:coauthVersionLast="37" xr6:coauthVersionMax="37" xr10:uidLastSave="{4A6900EE-046D-4616-B161-52F9AD145229}"/>
  <bookViews>
    <workbookView xWindow="480" yWindow="105" windowWidth="19440" windowHeight="6975" xr2:uid="{00000000-000D-0000-FFFF-FFFF00000000}"/>
  </bookViews>
  <sheets>
    <sheet name="Cont MEN Octubre 2018" sheetId="1" r:id="rId1"/>
  </sheets>
  <externalReferences>
    <externalReference r:id="rId2"/>
  </externalReferences>
  <definedNames>
    <definedName name="_xlnm._FilterDatabase" localSheetId="0" hidden="1">'Cont MEN Octubre 2018'!$B$5:$J$122</definedName>
    <definedName name="_xlnm.Print_Area" localSheetId="0">'Cont MEN Octubre 2018'!$A$1:$K$123</definedName>
    <definedName name="TIPO_CONTRATO_NEON">[1]LISTAS!$E$2:$E$42</definedName>
  </definedNames>
  <calcPr calcId="17902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<sst xmlns="http://schemas.openxmlformats.org/spreadsheetml/2006/main" count="714" uniqueCount="392">
  <si>
    <t>OBJETO</t>
  </si>
  <si>
    <t>VALOR INICIAL</t>
  </si>
  <si>
    <t>SUBDIRECCIÓN DE CONTRATACIÓN</t>
  </si>
  <si>
    <t>MINISTERIO DE EDUCACIÓN NACIONAL</t>
  </si>
  <si>
    <t>CONTRATISTA</t>
  </si>
  <si>
    <t>FECHA SUSCRIPCIÓN</t>
  </si>
  <si>
    <t>MODALIDAD DE SELECCIÓN</t>
  </si>
  <si>
    <t>DEPENDENCIA</t>
  </si>
  <si>
    <t xml:space="preserve">CLASE DE CONTRATO </t>
  </si>
  <si>
    <t>PLAZO
(En Días)</t>
  </si>
  <si>
    <t>SUBDIRECCIÓN DE GESTIÓN ADMINISTRATIVA Y OPERACIONES</t>
  </si>
  <si>
    <t>CONTRATO</t>
  </si>
  <si>
    <t xml:space="preserve">COMPRAVENTA Y/O SUMINISTRO </t>
  </si>
  <si>
    <t>ACUERDO MARCO DE PRECIOS</t>
  </si>
  <si>
    <t>SELECCIÓN ABREVIADA / SUBASTA INVERSA ELECTRÓNICA</t>
  </si>
  <si>
    <t>OFICINA DE TECNOLOGÍA Y SISTEMAS DE INFORMACIÓN</t>
  </si>
  <si>
    <t xml:space="preserve">PRESTACIÓN DE SERVICIOS                 </t>
  </si>
  <si>
    <t>PRESTACIÓN DE SERVICIOS APOYO</t>
  </si>
  <si>
    <t>PRESTACIÓN DE SERVICIOS PROFESIONALES</t>
  </si>
  <si>
    <t>CONTRATACIÓN DIRECTA / SERVICIOS DE APOYO</t>
  </si>
  <si>
    <t>BM-CONTRATACIÓN DIRECTA</t>
  </si>
  <si>
    <t>PROGRAMA DE APOYO EN GESTIÓN AL PLAN DE EDUCACIÓN DE CALIDAD</t>
  </si>
  <si>
    <t xml:space="preserve">OTROS          </t>
  </si>
  <si>
    <t>CONVENIO DE ASOCIACIÓN</t>
  </si>
  <si>
    <t>CONVENIO INTERADMINISTRATIVO</t>
  </si>
  <si>
    <t>CONTRATACIÓN DIRECTA / SERVICIOS PROFESIONALES</t>
  </si>
  <si>
    <t>CONTRATACIÓN DIRECTA / CONVENIOS INTERADMINISTRATIVOS</t>
  </si>
  <si>
    <t>OFICINA ASESORA DE PLANEACIÓN Y FINANZAS</t>
  </si>
  <si>
    <t>DIRECCIÓN DE LA CALIDAD PARA LA EDUCACIÓN SUPERIOR</t>
  </si>
  <si>
    <t>OFICINA ASESORA JURÍDICA</t>
  </si>
  <si>
    <t>OFICINA ASESORA DE COMUNICACIONES</t>
  </si>
  <si>
    <t>VICEMINISTRO DE EDUCACIÓN PREESCOLAR, BÁSICA Y MEDIA</t>
  </si>
  <si>
    <t>SUBDIRECCIÓN DE DESARROLLO ORGANIZACIONAL</t>
  </si>
  <si>
    <t>SUBDIRECCIÓN DE MONITOREO Y CONTROL</t>
  </si>
  <si>
    <t>DIRECCIÓN DE CALIDAD PARA LA EDUCACIÓN PREESCOLAR, BÁSICA Y MEDIA</t>
  </si>
  <si>
    <t>DIRECCÍON DE FORTALECIMIENTO A LA GESTIÓN TERRITORIAL</t>
  </si>
  <si>
    <t>FORTALECIMIENTO DEL DESARROLLO DE COMPETENCIAS EN LENGUA EXTRANJERA</t>
  </si>
  <si>
    <t>LISTADO DE CONTRATOS SUSCRITOS EN EL MES DE OCTUBRE DE 2018</t>
  </si>
  <si>
    <t>PRESTACIÓN DE SERVICIOS DE SALUD</t>
  </si>
  <si>
    <t>SUBDIRECCIÓN DE PERMANENCIA</t>
  </si>
  <si>
    <t>UNIDAD DE ATENCIÓN AL CIUDADANO</t>
  </si>
  <si>
    <t>DIRECCIÓN DE FOMENTO DE LA EDUCACIÓN SUPERIOR</t>
  </si>
  <si>
    <t>SUBDIRECCIÓN DE ACCESO</t>
  </si>
  <si>
    <t>SUBDIRECCIÓN DE GESTIÓN FINANCIERA</t>
  </si>
  <si>
    <t>PROGRAMA TODOS A APRENDER</t>
  </si>
  <si>
    <t>SUBDIRECCIÓN DE DESARROLLO SECTORIAL DE LA EDUCACIÓN SUPERIOR</t>
  </si>
  <si>
    <t>SUBDIRECCIÓN DE TALENTO HUMANO</t>
  </si>
  <si>
    <t>OFICINA DE COOPERACIÓN Y ASUNTOS INTERNACIONALES</t>
  </si>
  <si>
    <t>OFICINA DE INNOVACIÓN EDUCATIVA CON USO DE NUEVAS TECNOLOGÍAS</t>
  </si>
  <si>
    <t>SUBDIRECCIÓN DE REFERENTES Y EVALUACIÓN DE LA CALIDAD EDUCATIVA</t>
  </si>
  <si>
    <t>DIRECCIÓN DE PRIMERA INFANCIA</t>
  </si>
  <si>
    <t>SUBDIRECCIÓN DE FOMENTO DE COMPETENCIAS</t>
  </si>
  <si>
    <t>CONTRATACIÓN DIRECTA / CONVENIO ASOCIACIÓN</t>
  </si>
  <si>
    <t>PRESTAR SERVICIOS PROFESIONALES PARA LIDERAR Y ASESORAR EN LA COORDINACIÓN, PLANEACIÓN,  IMPLEMENTACIÓN Y SEGUIMIENTO  AL DESARROLLO DE LAS ACTIVIDADES Y ACCIONES DEL PROGRAMA DE ALIMENTACIÓN ESCOLAR PAE Y DEL EQUIPO DE TRABAJO.</t>
  </si>
  <si>
    <t xml:space="preserve">ADQUISICIÓN, INSTALACIÓN Y PUESTA EN MARCHA DE LA FASE II DE IMPLEMENTACIÓN DE LA SOLUCIÓN HIPERCONVERGENTE DEL MINISTERIO DE EDUCACION NACIONAL </t>
  </si>
  <si>
    <t>PRESTAR LOS SERVICIOS  ESPECIALIZADOS DE ATENCIÓN AL CIUDADANO POR EL CANAL DE ATENCIÓN PERSONALIZADA QUE OFRECE EL MINISTERIO DE  EDUCACIÓN NACIONAL EN LA UNIDAD DE ATENCIÓN AL CIUDADANO (UAC) DE CONFORMIDAD CON LOS PROCESOS ESTABLECIDOS EN LA LEY Y EN EL SISTEMA INTEGRADO DE GESTIÓN (SIG)</t>
  </si>
  <si>
    <t xml:space="preserve">PRESTAR SERVICIOS PROFESIONALES PARA ASESORAR JURÍDICAMENTE A LA DIRECCIÓN DE CALIDAD PARA LA EDUCACIÓN SUPERIOR EN LA REVISIÓN Y ELABORACIÓN DE ACTOS ADMINISTRATIVOS DE CARÁCTER GENERAL Y PARTICULAR RELACIONADOS CON EL REGISTRO CALIFICADO, LA ACREDITACIÓN DE ALTA CALIDAD, CONVALIDACIONES E INSPECCIÓN Y VIGILANCIA, ASÍ COMO ATENDER Y REALIZAR EL SEGUIMIENTO A LOS REQUERIMIENTOS RELACIONADOS CON ESTOS TEMAS.  </t>
  </si>
  <si>
    <t>PRESTAR SERVICIOS PROFESIONALES PARA ASESORAR A LA DIRECCIÓN DE CALIDAD PARA LA EDUCACIÓN SUPERIOR EN EL SEGUIMIENTO A LOS OBJETIVOS INSTITUCIONALES Y A LA EJECUCIÓN DE LAS ACCIONES ESTRATÉGICAS DE LA DEPENDENCIA, EN EL MARCO DEL PROYECTO PARA EL MEJORAMIENTO DE LA EFICIENCIA Y EFICACIA DEL SISTEMA DE ASEGURAMIENTO DE LA CALIDAD DE LA EDUCACIÓN SUPERIOR</t>
  </si>
  <si>
    <t xml:space="preserve">PRESTACION DE SERVICIOS PROFESIONALES PARA REALIZAR ASESORÍA JURÍDICA A LOS DELEGADOS DE LA MINISTRA Y DESIGNADOS DEL PRESIDENTE EN LOS CONSEJOS SUPERIORES Y DIRECTIVOS DE LAS IES PÚBLICAS DEL PAIS, ASÍ COMO REALIZAR EL SEGUIMIENTO A LOS RESULTADOS GENERADOS DE LAS COMISIONES DE ACTUALIZACIÓN NORMATIVA DE LAS IES PÚBLICAS DEL PAÍS </t>
  </si>
  <si>
    <t xml:space="preserve">ADQUISICIÓN Y DISTRIBUCIÓN DE DOTACIÓN DE MOBILIARIO ESCOLAR A ESTABLECIMIENTOS EDUCATIVOS PÚBLICOS DE LA NACIÓN EN EL MARCO DE LA IMPLEMENTACIÓN DE LOS ACUERDOS DE PAZ Y EL PLAN NACIONAL DE INFRAESTRUCTURA EDUCATIVA. </t>
  </si>
  <si>
    <t>PRESTACIÓN DE SERVICIOS PROFESIONALES PARA PROYECTAR RESPUESTAS A CONSULTAS, DERECHOS DE PETICIÓN Y CONCEPTOS SOLICITADOS POR PARTE DE USUARIOS INTERNOS Y EXTERNOS A LA OFICINA ASESORA JURÍDICA DEL MINISTERIO DE EDUCACIÓN NACIONAL Y EN LA REVISIÓN Y ELABORACIÓN DE PROYECTOS NORMATIVOS DE INTERÉS DEL SECTOR EDUCATIVO</t>
  </si>
  <si>
    <t>AUNAR ESFUERZOS PARA IMPLEMENTAR UNA ESTRATEGIA DE ACTUALIZACIÓN PEDAGÓGICA DIRIGIDA A DOCENTES DEL ÁREA, QUE PERMITA FORTALECER LA ENSEÑANZA Y APRENDIZAJE DEL INGLÉS EN EL SECTOR OFICIAL, CON UN COMPONENTE DE FORMACIÓN EN EL REINO UNIDO Y SEGUIMIENTO PEDAGÓGICO EN COLOMBIA.</t>
  </si>
  <si>
    <t>APOYAR AL MINISTERIO DE EDUCACIÓN NACIONAL EN LA IMPLEMENTACIÓN DEL MODELO DE GESTIÓN DE SEGURIDAD DE LA INFORMACIÓN (SGSI) DEL MEN, EN EL MARCO DE LA ACTUALIZACIÓN DE LOS REQUISITOS ESTABLECIDOS EN LA NORMA ISO 27000:2013, EL MODELO INTEGRADO DE PLANEACIÓN Y GESTIÓN II Y POLÍTICA DE GOBIERNO DIGITAL</t>
  </si>
  <si>
    <t>APOYAR EL DISEÑO, IMPLEMENTACIÓN Y EVALUACIÓN DE ESTRATEGIAS PARA LA PRESTACIÓN DE LOS SERVICIOS ASOCIADOS AL CUMPLIMIENTO DE LA OFERTA DE VALOR DE LA SUBDIRECCIÓN DE DESARROLLO ORGANIZACIONAL CON BASE EN EL CICLO PHVA.</t>
  </si>
  <si>
    <t xml:space="preserve">PRESTACIÓN DE SERVICIOS PROFESIONALES PARA LA EMISIÓN DE PRONUNCIAMIENTOS TÉCNICOS, ASISTENCIA, ORIENTACIÓN Y ACOMPAÑAMIENTO A LAS ENTIDADES TERRITORIALES EN LA FORMULACIÓN DE LOS PROYECTOS DEL SECTOR EDUCATIVO SUSCEPTIBLES DE SER FINANCIADOS CON RECURSOS DEL SISTEMA GENERAL DE REGALÍAS EN CUMPLIMIENTO DE LA GESTIÓN DEL MINISTERIO DE EDUCACIÓN NACIONAL ANTE LOS ÓRGANOS COLEGIADOS DE ADMINISTRACIÓN Y DECISIÓN (OCAD)._x000D_
</t>
  </si>
  <si>
    <t>PRESTACIÓN DE SERVICIOS PROFESIONALES PARA LA EMISIÓN DE PRONUNCIAMIENTOS TÉCNICOS, ASISTENCIA, ORIENTACIÓN Y ACOMPAÑAMIENTO A LAS ENTIDADES TERRITORIALES EN LA FORMULACIÓN DE LOS PROYECTOS DEL SECTOR EDUCATIVO SUSCEPTIBLES DE SER FINANCIADOS CON RECURSOS DEL SISTEMA GENERAL DE REGALÍAS EN CUMPLIMIENTO DE LA GESTIÓN DEL MINISTERIO DE EDUCACIÓN NACIONAL ANTE LOS ÓRGANOS COLEGIADOS DE ADMINISTRACIÓN Y DECISIÓN (OCAD).</t>
  </si>
  <si>
    <t>PRESTAR SERVICIOS PROFESIONALES PARA ASESORAR A LAS ENTIDADES TERRITORIALES EN LA REVISION Y EMISION DE CONCEPTOS TÉCNICOS, ASI COMO ASISTIRLAS EN LA ETAPA DE FORMULACIÓN Y CONSOLIDACIÓN DE PROYECTOS DE INFRAESTRUCTURA DEL SECTOR EDUCATIVO DE LOS PROYECTOS SUCEPTIBLES DE SER FINANCIADOS CON RECURSOS DEL SISTEMA GENERAL DE REGALIAS.</t>
  </si>
  <si>
    <t>ASESORAR A LA OFICINA DE PLANEACION Y FINANZAS DE EL MINISTERIO EN LA EMISIÓN Y GESTIÓN DE PRONUNCIAMIENTOS TÉCNICOS DE PROYECTOS SUSCEPTIBLES DE SER FINANCIADOS CON RECURSOS DEL SISTEMA GENERAL DE REGALÍAS, ASÍ COMO EL APOYO A LAS ENTIDADES TERRITORIALES EN LA FORMULACIÓN DE LOS PROYECTOS QUE IMPACTEN EL SECTOR EDUCATIVO Y ORIENTADOS AL POSCONFLICTO.</t>
  </si>
  <si>
    <t>PRESTAR SERVICIOS PROFESIONALES PARA ASESORAR EN LA COORDINACIÓN DE LAS ACTIVIDADES DEL GRUPO DE REGALÍAS DE LA OFICINA ASESORA DE PLANEACION Y FINANZAS, EN CUMPLIMIENTO DE LA GESTIÓN DEL MINISTERIO DE EDUCACIÓN NACIONAL COMO LÍDER SECTORIAL Y COMO DELEGADO ANTE LOS ÓRGANOS COLEGIADOS DE ADMINISTRACIÓN Y DECISIÓN (OCAD).</t>
  </si>
  <si>
    <t>PRESTAR SERVICIOS PROFESIONALES PARA EFECTUAR SEGUIMIENTO A LA EJECUCIÓN FINANCIERA Y CONTABLE DE LOS RECURSOS ASIGNADOS AL MINISTERIO DE EDUCACIÓN NACIONAL PARA EL FORTALECIMIENTO INSTITUCIONAL EN EL MARCO DEL SISTEMA GENERAL DE REGALÍAS.</t>
  </si>
  <si>
    <t>PRESTAR SERVICIOS PROFESIONALES PARA ASESORAR A LAS ENTIDADES TERRITORIALES EN LA EVALUACIÓN Y EMISIÓN DE PRONUNCIAMIENTOS TÉCNICOS Y LA ASISTENCIA TÉCNICA ANTE LA FORMULACIÓN Y CONSOLIDACIÓN DE PROYECTOS DE INFRAESTRUCTURA DEL SECTOR EDUCATIVO, PROYECTOS SUSCEPTIBLES DE SER FINANCIADOS CON RECURSOS DEL SISTEMA GENERAL DE REGALÍAS.</t>
  </si>
  <si>
    <t>PRESTAR SERVICIOS PROFESIONALES PARA ASESORAR A LAS ENTIDADES TERRITORIALES EN LA FORMULACIÓN DE LOS PROYECTOS DEL SECTOR |. EDUCATIVO FINANCIADOS CON RECURSOS DEL SISTEMA GENERAL DE REGALÍAS, ASÍ COMO LA EMISIÓN Y GESTIÓN DE CONCEPTOS TÉCNICOS EN CUMPLIMIENTO DE LA GESTIÓN DEL MINISTERIO DE EDUCACIÓN NACIONAL COMO DELEGADO ANTE LOS ÓRGANOS COLEGIADOS DE ADMINISTRACIÓN Y DECISIÓN - OCAD</t>
  </si>
  <si>
    <t>PRESTACION DE SERVICIOS PROFESIONALES AL A OFICINA DE TECNOLOGIA Y SISTEMAS DE INFORMACION EN ACTIVIDADES RELACIONADAS CON GESTION DE PROVEEDORES GESTION DE PRESUPUESTO Y GESTION DE SERVICIOS TIC</t>
  </si>
  <si>
    <t>PRESTACIÓN DE SERVICIOS PROFESIONALES PARA LA REALIZACIÓN Y APOYO EN LA PRODUCCIÓN DE PIEZAS AUDIOVISUALES Y EL FORTALECIMIENTO A LA GESTIÓN SECTORIAL Y DE LA CULTURA INSTITUCIONAL.</t>
  </si>
  <si>
    <t>PRESTACIÓN DE SERVICIOS PROFESIONALES PARA APOYAR A LA OFICINA ASESORA JURÍDICA EN LA ATENCIÓN DE LAS CONCILIACIONES EXTRAJUDICIALES QUE SE NOTIFICAN AL MINISTERIO, MEDIANTE EL CONTROL DE REGISTRO DE MEMORIALES DE CONCILIACIÓN Y LA PRESENTACIÓN ANTE EL COMITÉ.</t>
  </si>
  <si>
    <t>PRESTACIÓN DE SERVICIOS PROFESIONALES PARA APOYAR A LA OFICINA ASESORA JURÍDICA EN LA ATENCIÓN DE LAS CONCILIACIONES EXTRAJUDICIALES QUE SE NOTIFICAN AL MINISTERIO, MEDIANTE EL COMPONENTE JURÍDICO REQUERIDO PARA DAR RESPUESTA A LAS PROCURADURIAS JUDICIALES ADMINISTRATIVAS</t>
  </si>
  <si>
    <t>PRESTAR SERVICIOS DE CARÁCTER ASISTENCIAL EN LA OFICINA ASESORA JURÍDICA, COMO APOYO EN LAS ACTIVIDADES QUE DESARROLLAN LOS DIFERENTES GRUPOS Y EQUIPOS DE TRABAJO, EN VIRTUD DE LAS FUNCIONES ASIGNADAS POR EL DECRETO 5012 DE 2009.</t>
  </si>
  <si>
    <t>PRESTACIÓN DE SERVICIOS PROFESIONALES DE REPRESENTACIÓN EN LAS CONCILIACIONES EXTRAJUDICIALES Y EN LOS PROCESOS JUDICIALES PROMOVIDOS EN CONTRA DE LA NACIÓN- MINISTERIO DE EDUCACIÓN NACIONAL O QUE POR ESTE SE PROMUEVAN, ASÍ COMO LA GESTIÓN DE SEGUIMIENTO Y ACTUACIONES EN LAS DIFERENTES ETAPAS PROCESALES QUE SE SURTAN EN CADA UNO DE LOS PROCESOS ASIGNADOS.</t>
  </si>
  <si>
    <t>PRESTAR SERVICIOS PROFESIONALES PARA APOYAR AL GRUPO DEL OBSERVATORIO LABORAL PARA LA EDUCACIÓN EN SU PROCESO DE INTEGRACIÓN CON EL SISTEMA NACIONAL DE INFORMACIÓN DE LA EDUCACIÓN SUPERIOR.</t>
  </si>
  <si>
    <t>PRESTACIÓN DE SERVICIOS PROFESIONALES PARA ASESORAR Y ORIENTAR A LA SUBDIRECCIÓN DE RECURSOS HUMANOS DEL SECTOR EDUCATIVO, EN LA ESTRUCTURACIÓN DE ANÁLISIS TÉCNICOS RELACIONADOS CON INCENTIVOS, POLÍTICAS DE BIENESTAR, Y MEJORAMIENTO DE LAS RELACIONES ENTRE LOS ACTORES DE LA EDUCACIÓN EN LAS ENTIDADES TERRITORIALES CERTIFICADAS Y OTROS PROYECTOS DE ORDEN ESTRATÉGICO DE LA SUBDIRECCIÓN,  Y ASESORAR Y ORIENTAR EN LOS TEMAS REFERENTES AL DESARROLLO DE CADA UNA DE LAS ETAPAS ESTABLECIDAS EN LOS CONCURSOS DE MÉRITOS PARA PROVEER CARGOS DOCENTES Y DIRECTIVOS DOCENTES DE ESTABLECIMIENTOS EDUCATIVOS ESTATALES ADMINISTRADOS POR LAS ENTIDADES TERRITORIALES CERTIFICADAS Y EL SISTEMA ESPECIAL DE CARRERA DOCENTE</t>
  </si>
  <si>
    <t>PRESTACIÓN DE SERVICIOS PROFESIONALES PARA DISEÑAR Y APOYAR A LA SUBDIRECCIÓN DE RECURSOS HUMANOS DEL SECTOR EDUCATIVO, EN LA ELABORACIÓN DE LOS INFORMES TÉCNICOS DEL CUMPLIMIENTO Y SEGUIMIENTO DE LAS OBLIGACIONES CONTRACTUALES DEL FONDO DEL MAGISTERIO (FOMAG), ASÍ COMO EL APOYO A LAS ACCIONES ENCAMINADAS AL BIENESTAR DE LOS DOCENTES Y DIRECTIVOS DOCENTES OFICIALES DE LAS ENTIDADES TERRITORIALES.</t>
  </si>
  <si>
    <t>PRESTACIÓN DE SERVICIOS TÉCNICOS PARA APOYAR FUNCIONAL Y OPERATIVAMENTE LOS PROCESOS A CARGO DEL GRUPO DE VINCULACIÓN Y GESTIÓN DEL TALENTO HUMANO Y AL DESPACHO DE LA SUBDIRECCIÓN DE TALENTO HUMANO.</t>
  </si>
  <si>
    <t>PRESTAR SERVICIOS PROFESIONALES A LA SUBDIRECCIÓN DE GESTIÓN FINANCIERA PARA EL ANÁLISIS, CONTROL Y SEGUIMIENTO A LA GESTIÓN DEL PROCESO DE CARTERA, IDENTIFICANDO, ORGANIZANDO, FISCALIZANDO Y PREPARANDO LA INFORMACIÓN REQUERIDA PARA EL RECAUDO Y COBRO DE LOS APORTES PARAFISCALES DERIVADOS DE LA LEY 21 DE 1982 Y REALIZAR EL ANÁLISIS Y SEGUIMIENTO A PLANES DE ACCIÓN, PLANES DE MEJORAMIENTO EN EL GRUPO DE RECAUDO Y LA ADMINISTRACIÓN DE LA INFORMACIÓN DEL APLICATIVO RECAUDO.</t>
  </si>
  <si>
    <t>PRESTAR SERVICIOS PROFESIONALES JURÍDICOS A LA SUBDIRECCIÓN DE GESTIÓN FINANCIERA, DEL MINISTERIO DE EDUCACIÓN NACIONAL, APOYANDO EL PROCESO DE RECAUDO Y CARTERA SOBRE LOS INGRESOS PROPIOS DE LA ENTIDAD ESTABLECIDOS EN LA NORMATIVIDAD VIGENTE ESPECIALMENTE LEY 21 DE 1982.</t>
  </si>
  <si>
    <t>PRESTAR SERVICIOS PROFESIONALES A LA SUBDIRECCIÓN DE GESTIÓN FINANCIERA DEL MINISTERIO DE EDUCACIÓN NACIONAL, PARA EFECTUAR EL SEGUIMIENTO, CONTROL, ANÁLISIS, CONCILIACIÓN Y REGISTRO DEL PROCESO DE RECAUDO DE LOS APORTES PARAFISCALES DERIVADOS DE LA LEY 21 DE 1982, REALIZANDO LA FISCALIZACIÓN Y LIQUIDACIÓN EL VALOR TOTAL DE LA DEUDA CONFORME A LA NORMATIVIDAD VIGENTE.</t>
  </si>
  <si>
    <t>PRESTAR SERVICIOS DE APOYO A LA SUBDIRECCIÓN DE GESTIÓN FINANCIERA DEL MINISTERIO DE EDUCACIÓN NACIONAL, REALIZANDO LOS REGISTROS CONTABLES DE LAS OPERACIONES FINANCIERAS GENERADAS EN EL MARCO DE LA LEY 21 DE 1982, Y SUS CORRESPONDIENTES AJUSTES Y DEPURACIONES EN LAS CUENTAS DE LOS ESTADOS CONTABLES DEL MINISTERIO. </t>
  </si>
  <si>
    <t>PRESTACIÓN DE SERVICIOS PROFESIONALES PARA APOYAR LA FORMULACIÓN DE LA ESTRATEGIA DE ALIANZAS DEL MINISTERIO DE EDUCACIÓN NACIONAL Y EL DESARROLLO DE UNA AGENDA DE EVENTOS Y ENCUENTROS CON EL SECTOR PRIVADO QUE PERMITAN CONSOLIDAR PLANES Y PROYECTOS EDUCATIVOS DEL MINISTERIO.</t>
  </si>
  <si>
    <t>PRESTAR SERVICIOS DE APOYO OPERATIVO Y ADMINISTRATIVO EN EL GRUPO DE PRESUPUESTO, SUBDIRECCIÓN DE GESTIÓN FINANCIERA DEL MINISTERIO DE EDUCACIÓN NACIONAL, EN EL REGISTRO DE OPERACIONES PRESUPUESTALES EN EL SISTEMA SIIF-NACIÓN.</t>
  </si>
  <si>
    <t>PRESTAR SERVICIOS PROFESIONALES PARA ASESORAR A LA SUBDIRECCIÓN DE ASEGURAMIENTO DE LA CALIDAD DE LA EDUCACIÓN SUPERIOR EN TEMAS Y ACTUACIONES DE ORDEN JURÍDICO.</t>
  </si>
  <si>
    <t>PRESTAR SERVICIOS PARA APOYAR LA GESTIÓN DE LA SUBDIRECCIÓN DE ASEGURAMIENTO DE LA CALIDAD DE LA EDUCACIÓN SUPERIOR EN LAS ACTIVIDADES RELACIONADAS CON EL TRÁMITE DE CONVALIDACIÓN DE TÍTULOS DE EDUCACIÓN SUPERIOR OBTENIDOS EN EL EXTERIOR</t>
  </si>
  <si>
    <t>PRESTAR SERVICIOS PROFESIONALES A LA SUBDIRECCIÓN DE ASEGURAMIENTO DE LA CALIDAD DE LA EDUCACIÓN SUPERIOR EN LO RELACIONADO CON LAS RESOLUCIONES Y EL TRÁMITE DE REGISTRO CALIFICADO.</t>
  </si>
  <si>
    <t>PRESTACION DE SERVICIOS PROFESIONALES PARA APOYAR A LA OFICINA DE INNOVACIÓN EDUCATIVA CON USO DE NUEVAS TECNOLOGIAS EN LA ESTRUCTURACIÓN DE ESTRATEGIAS PEDAGÓGICAS PARA LA DIVULGACION DE CONTENIDOS EN EL PORTAL COLOMBIA PARA LA COMUNIDAD EDUCATIVA</t>
  </si>
  <si>
    <t>PRESTACIÓN DE SERVICIOS PROFESIONALES PARA DESARROLLAR ACTIVIDADES PARA LA CATALOGACIÓN Y CURADURIA DE CONTENIDOS EDUCATIVOS QUE CONTRIBUYAN A LA CONSOLIDACIÓN DE LA OFERTA NACIONAL EN EL PORTAL EDUCATIVO COLOMBIA APRENDE</t>
  </si>
  <si>
    <t>PRESTACION DE SERVICIOS PROFESIONALES PARA ASESORAR A LA OFICINA DE INNOVACION EDUCATIVA DESDE EL PUNTO DE VISTA TÉCNICO EN LA CONSOLIDACIÓN Y PUESTA EN MARCHA DEL SISTEMA NACIONAL DE INNOVACION EDUCATIVA</t>
  </si>
  <si>
    <t>PRESTACIÓN DE SERVICIOS PROFESIONALES PARA APOYAR A LA SUBDIRECCIÓN DE RECURSOS HUMANOS DEL SECTOR EDUCATIVO, EN LA ESTRATEGIA DE BIENESTAR LABORAL DOCENTE Y EN EL MEJORAMIENTO DEL AMBIENTE ESCOLAR, Y LAS RELACIONES ENTRE LOS ACTORES DE LA EDUCACIÓN EN LAS ENTIDADES TERRITORIALES CERTIFICADAS.</t>
  </si>
  <si>
    <t>PRESTACIÓN DE SERVICIOS PROFESIONALES PARA APOYAR A LA SUBDIRECCIÓN DE RECURSOS HUMANOS DEL SECTOR EDUCATIVO, EN LA CONSOLIDACIÓN Y ANÁLISIS DE LA INFORMACIÓN DEL RECURSO HUMANO DEL SECTOR EDUCATIVO, Y EN EL DISEÑO Y ESTRUCTURACIÓN DE ANÁLISIS TÉCNICOS RELACIONADOS CON INCENTIVOS, POLÍTICAS DE BIENESTAR, PLANTA DOCENTE Y ADMINISTRACIÓN DE CARRERA DOCENTE, Y OTROS PROYECTOS DE ORDEN ESTRATÉGICO DE LA SUBDIRECCIÓN.PRESTACIÓN DE SERVICIOS PROFESIONALES PARA APOYAR A LA SUBDIRECCIÓN DE RECURSOS HUMANOS DEL SECTOR EDUCATIVO, EN LA CONSOLIDACIÓN Y ANÁLISIS DE LA INFORMACIÓN DEL RECURSO HUMANO DEL SECTOR EDUCATIVO, Y EN EL DISEÑO Y ESTRUCTURACIÓN DE ANÁLISIS TÉCNICOS RELACIONADOS CON INCENTIVOS, POLÍTICAS DE BIENESTAR, PLANTA DOCENTE Y ADMINISTRACIÓN DE CARRERA DOCENTE, Y OTROS PROYECTOS DE ORDEN ESTRATÉGICO DE LA SUBDIRECCIÓN.</t>
  </si>
  <si>
    <t>PRESTAR SERVICIOS PROFESIONALES PARA APOYAR JURÍDICAMENTE Y DE MANERA TRANSVERSAL LOS PROYECTOS DE MEJORA A CARGO DE LA SUBDIRECCIÓN DE GESTIÓN ADMINISTRATIVA CONFORME A LAS FUNCIONES ESTABLECIDAS EN EL DECRETO 854 DE 2011, ESPECIALMENTE LOS COMPRENDIDOS EN LOS NÚMERALES 4.3, 4.6 Y 4.9.</t>
  </si>
  <si>
    <t>PRESTAR SERVICIOS PROFESIONALES PARA BRINDAR ASESORÍA JURÍDICA EN ASUNTOS DE DERECHO ADMINISTRATIVO, SEGUIMIENTO A LOS ACUERDOS SINDICALES, CONTRATACIÓN ESTATAL Y RESPUESTAS A ENTES DE CONTROL QUE DETERMINE EL VICEMINISTRO DE EDUCACIÓN PREESCOLAR, BÁSICA Y MEDIA.</t>
  </si>
  <si>
    <t>PRESTACIÓN DE SERVICIOS PROFESIONALES PARA ASESORAR A LA VICEMINISTRA DE EDUCACIÓN PREESCOLAR, BÁSICA Y MEDIA, EN LA ORIENTACION TÉCNICA Y PEDAGÓGICA PARA ARTICULAR LAS ACCIONES DE LAS DIRECCIONES CON BASE EN LOS LINEAMIENTOS DEFINIDOS POR EL VICEMINISTERIO</t>
  </si>
  <si>
    <t>PRESTACIÓN DE SERVICIOS PROFESIONALES PARA ASESORAR AL VICEMINISTERIO DE EDUCACIÓN PREESCOLAR, BÁSICA Y MEDIA EN EL SEGUIMIENTO, ANÁLISIS Y CONTROL DE LA EJECUCIÓN PRESUPUESTAL Y CONTRACTUAL.</t>
  </si>
  <si>
    <t xml:space="preserve">PRESTAR LOS SERVICIOS PROFESIONALES PARA ASESORAR LA DPBM EN ARTICULACIÓN CON IMPLEMENTACIÓN Y SEGUIMIENTO DE PROGRAMAS, PROYECTOS Y ESTRATEGIAS RELACIONADAS CON FORMACIÓN DOCENTE, MEF  Y TRAYECTORIAS EDUCATIVAS. </t>
  </si>
  <si>
    <t>PRESTAR SERVICIOS PROFESIONALES PARA ASESORAR A LA DIRECCIÓN DE PRIMERA INFANCIA EN EL DESARROLLO DE ACTIVIDADES ADMINISTRATIVAS Y FINANCIERAS DE LA IMPLEMENTACIÓN DE LA POLÍTICA DE EDUCACIÓN INICIAL DE CALIDAD.</t>
  </si>
  <si>
    <t>PRESTACIÓN DE SERVICIOS PROFESIONALES PARA APOYAR AL MINISTERIO DE EDUCACIÓN NACIONAL EN LAS ACTIVIDADES QUE DEMANDE LA PROVISIÓN DE LOS TIPOS DE EMPLEO DEL SISTEMA ESPECIAL DE CARRERA DOCENTE Y LAS DEMÁS ACTIVIDADES QUE DEMANDE LA ADECUADA ADMINISTRACIÓN DEL RECURSO HUMANO DEL SECTOR EDUCATIVO.</t>
  </si>
  <si>
    <t>PRESTAR SERVICIOS PROFESIONALES PARA ASESORAR A LA SUBDIRECCIÓN DE CALIDAD DE PRIMERA INFANCIA EN LA FORMULACIÓN Y DESARROLLO DE ESTRATEGIAS QUE IMPULSEN EL POSICIONAMIENTO Y LA IMPLEMENTACIÓN DE LOS REFERENTES TÉCNICOS DE LA EDUCACIÓN INICIAL EN EL MARCO DE LA ATENCIÓN INTEGRAL A NIVEL NACIONAL.</t>
  </si>
  <si>
    <t>PRESTAR SERVICIOS PROFESIONALES PARA APOYAR A LA OFICINA ASESORA DE COMUNICACIONES EN LA REALIZACIÓN, REVISIÓN, AJUSTE, ADAPTACIÓN, MODIFICACIÓN, PRODUCCIÓN Y DISEÑOS DE PIEZAS GRÁFICAS</t>
  </si>
  <si>
    <t>PRESTACIÓN DE SERVICIOS PROFESIONALES AL MINISTERIO DE EDUCACIÓN NACIONAL PARA APOYAR EN MONITOREAR, CONSOLIDAR, ANALIZAR Y REALIZAR SEGUIMIENTO Y ACTUALIZACIÓN A LA INFORMACIÓN CORRESPONDIENTE AL PLAN ANUAL DE ADQUISICIONES, PLANES DE COMPRA E INFORMES DE GESTIÓN GENERADOS POR EL APLICATIVO NEON Y LOS QUE EL MINISTERIO DISPONGA PARA EL TRATAMIENTO DE DICHA INFORMACIÓN.</t>
  </si>
  <si>
    <t>PRESTACIÓN DE SERVICIOS PROFESIONALES PARA ASESORAR Y ORIENTAR JURIDICAMENTE A LA DIRECCCION DE FORTALECIMIENTO A LA GESTION TERRITORIAL Y SUS SUBDIRECCIONES, EN LO RELACIONADO CON LAS LABORES DE MONITOREO Y CONTROL DE LOS RECURSOS FINANCIEROS DEL SECTOR; SEGUIMIENTO DE LAS ACTIVIDADES RELACIONADAS CON EL FONDO DE PRESTACIONES SOCIALES DEL MAGISTERIO; Y LA POLITICA DE INSPECCIÓN Y VIGILANCIA, VELANDO POR EL CUMPLIMIENTO DE LAS NORMAS SOBRE LA PRESTACIÓN DEL SERVICIO PÚBLICO EDUCATIVO</t>
  </si>
  <si>
    <t>PRESTAR LOS SERVICIOS PROFESIONALES PARA APOYAR EN LA PLANEACIÓN ESTRATÉGICA DEL PROCESO DE GESTIÓN CONTRACTUAL DEL MINISTERIO DE EDUCACIÓN NACIONAL, ASÍ COMO EN LA ELABORACIÓN DE CONCEPTOS E INFORMES DE CARÁCTER TRANSVERSAL QUE SE REQUIERAN</t>
  </si>
  <si>
    <t>PRESTACIÓN DE SERVICIOS PROFESIONALES PARA APOYAR A LA OFICINA ASESORA JURÍDICA EN MATERIA DE REPRESENTACIÓN JUDICIAL Y EXTRAJUDICIAL Y EN LA ATENCIÓN DE ACCIONES CONSTITUCIONALES DE TUTELA</t>
  </si>
  <si>
    <t>PRESTACIÓN DE SERVICIOS PROFESIONALES PARA PROYECTAR RESPUESTAS A CONSULTAS, DERECHOS DE PETICIÓN Y CONCEPTOS SOLICITADOS POR PARTE DE USUARIOS INTERNOS Y EXTERNOS A LA OFICINA ASESORA JURÍDICA DEL MINISTERIO DE EDUCACIÓN NACIONAL.</t>
  </si>
  <si>
    <t xml:space="preserve">PRESTAR SERVICIOS PROFESIONALES PARA ASESORAR EN MATERIA ADMINISTRATIVA Y FINANCIERA  A LA DIRECCIÓN DE COBERTURA Y EQUIDAD, ESPECIALMENTE EN EL SEGUIMIENTO ADMINISTRATIVO Y FINANCIERO DE LA IMPLEMENTACIÓN DE ESTRATEGIAS DE ACCESO Y PERMANENCIA </t>
  </si>
  <si>
    <t>PRESTACIÓN DE SERVICIOS PROFESIONALES PARA APOYAR A LA SUBDIRECCIÓN DE PERMANENCIA EN LA PLANEACIÓN, EJECUCIÓN, MONITOREO, SEGUIMIENTO Y EVALUACIÓN DE ESTRATEGIAS Y PROGRAMAS DE ACCESO, PERMANENCIA Y ATENCIÓN A POBLACIÓN VULNERABLE Y VÍCTIMA EN EDUCACIÓN RURAL Y DE ADULTOS DE COLOMBIA</t>
  </si>
  <si>
    <t>PRESTAR SERVICIOS PROFESIONALES PROFESIONALES PARA BRINDAR ASISTENCIA JURÍDICA EN LA EJECUCIÓN DE LAS ACTIVIDADES INHERENTES AL PROGRAMA DE ALIMENTACIÓN ESCOLAR (PAE).</t>
  </si>
  <si>
    <t>PRESTAR SERVICIOS PROFESIONALES PARA ASESORAR A LA DIRECCIÓN DE CALIDAD PARA LA EDUCACIÓN PREESCOLAR, BÁSICA Y MEDIA Y A LA SUBDIRECCIÓN DE FOMENTO DE COMPETENCIAS EN LA ORIENTACIÓN, ARTICULACIÓN E IMPLEMENTACIÓN DE LOS PROCESOS DE DESARROLLO CURRICULAR ENTRE LOS NIVELES PREESCOLAR, BÁSICA Y MEDIA Y SU RELACIONAMIENTO CON LOS PROGRAMAS Y PROYECTOS DE OTRAS AREAS DEL MINISTERIO DE EDUCACIÓN NACIONAL.</t>
  </si>
  <si>
    <t>PRESTAR SERVICIOS PROFESIONALES A LA OFICINA ASESORA DE COMUNICACIONES EN LA ELABORACIÓN Y DESARROLLO CONCEPTUAL DE PIEZAS GRAFICAS DIGITALES Y DE MULTIMEDIA.</t>
  </si>
  <si>
    <t>PRESTAR SERVICIOS DE APOYO AL MINISTERIO DE EDUCACIÓN NACIONAL COMO CONDUCTOR  PARA GARANTIZAR LA PRESTACIÓN DEL SERVICIO DE TRANSPORTE A LOS FUNCIONARIOS Y/O COLABORADORES QUE ASÍ LO REQUIERAN.</t>
  </si>
  <si>
    <t>PRESTAR SERVICIOS PROFESIONALES PARA ASESORAR, LIDERAR Y HACER SEGUIMIENTO A LA GESTIÓN FINANCIERA Y ADMINISTRATIVA DE LA DIRECCIÓN DE CALIDAD PARA LA EDUCACIÓN PREESCOLAR, BÁSICA Y MEDIA, EN FUNCIÓN DE LA EJECUCIÓN PRESUPUESTAL, DESARROLLO Y CUMPLIMIENTO DEL PLAN DE ACCIÓN Y DE METAS.</t>
  </si>
  <si>
    <t>PRESTACIÓN DE SERVICIOS PROFESIONALES A LA SUBDIRECCIÓN DE MONITOREO Y CONTROL DEL MINISTERIO DE EDUCACIÓN NACIONAL, BRINDANDO ACOMPAÑAMIENTO A LA ASISTENCIA TECNICA A LA SECRETARÍA DE EDUCACIÓN DEL DEPARTAMENTO DEL CHOCÓ LIDERANDO LA ORGANIZACIÓN Y ENTREGA DEL ARCHIVO DE GESTIÓN DOCUMENTAL.</t>
  </si>
  <si>
    <t>PRESTACIÓN DE SERVICIOS DE APOYO A LA GESTÍON A LA SUBDIRECCIÓN DE MONITOREO Y CONTROL DEL MINISTERIO DE EDUCACIÓN NACIONAL, BRINDANDO ACOMPAÑAMIENTO A LA ASISTENCIA TECNICA A LA SECRETARÍA DE EDUCACIÓN DEL DEPARTAMENTO DEL CHOCÓ EN LA ORGANIZACIÓN Y ENTREGA DEL ARCHIVO DE GESTIÓN DOCUMENTAL.</t>
  </si>
  <si>
    <t xml:space="preserve">PRESTACIÓN DE SERVICIOS DE APOYO A LA GESTÍON A LA SUBDIRECCIÓN DE MONITOREO Y CONTROL DEL MINISTERIO DE EDUCACIÓN NACIONAL, BRINDANDO ACOMPAÑAMIENTO A LA ASISTENCIA TECNICA A LA SECRETARÍA DE EDUCACION DEL DEPARTAMENTO DEL CHOCÓ EN TEMAS DEL SISTEMA DE GESTION DOCUMENTAL. </t>
  </si>
  <si>
    <t>PRESTACIÓN DE SERVICIOS DE APOYO A LA GESTÍON A LA SUBDIRECCIÓN DE MONITOREO Y CONTROL DEL MINISTERIO DE EDUCACIÓN NACIONAL, BRINDANDO ACOMPAÑAMIENTO A LA ASISTENCIA TECNICA A LA SECRETARÍA DE EDUCACION DEL DEPARTAMENTO DEL CHOCÓ EN LA  DIGITALIZACIÓN DE LA DOCUMENTACIÓN DE  LAS AREAS DE JURIDICA Y ADMINISTRATIVA Y FINANCIERA.</t>
  </si>
  <si>
    <t>PRESTACIÓN DE SERVICIOS PROFESIONALES ESPECIALIZADOS PARA ASESORAR AL VICEMINISTERIO DE EDUCACIÓN PREESCOLAR, BÁSICA Y MEDIA, EN LA CONSTRUCCIÓN DEL COMPONENTE DE EDUCACIÓN PARA EL NUEVO PLAN NACIONAL DE DESARROLLO Y LA GESTIÓN Y ARTICULACIÓN DE LAS LÍNEAS DE ACCIÓN ENTRE LAS DIRECCIONES DEL VICEMINISTERIO.</t>
  </si>
  <si>
    <t>PRESTACIÓN DE SERVICIOS PROFESIONALES PARA ASESORAR A LA OFICINA ASESORA JURÍDICA EN EL ANÁLISIS DE LA PROCEDENCIA DE LA ACCIÓN DE REPETICIÓN SOBRE LAS SENTENCIAS PAGADAS POR CONCEPTO DE SANCIÓN POR MORA, ASÍ COMO LA REVISIÓN DE LOS PROCESOS DE LA MISMA NATURALEZA, IDENTIFICANDO LAS CAUSAS Y EL AGENTE COMPETENTE QUE GENERÓ LA MORA EN EL PAGO DE LA PRESTACIÓN</t>
  </si>
  <si>
    <t>PRESTAR SERVICIOS PROFESIONALES A LA OFICINA DE TECNOLOGÍA Y SISTEMAS DE INFORMACIÓN EN LA GESTIÓN DE SERVICIOS TIC, EN LAS ACTIVIDADES PROPIAS DE SEGUIMIENTO Y CUMPLIMIENTO DEL LINEAMIENTO DE GOBIERNO DIGITAL, ARQUITECTURA EMPRESARIAL, PLANEACIÓN ESTRATÉGICA DE TI Y EN LA ESTRUCTURACIÓN Y SEGUIMIENTO A EJECUCIÓN DE PROYECTOS CON COMPONENTES TECNOLÓGICOS</t>
  </si>
  <si>
    <t>PRESTAR ASESORÍA JURÍDICA AL MINISTERIO DE EDUCACIÓN NACIONAL EN MATERIA LABORAL PARA LOS PROCESOS DE NEGOCIACIÓN COLECTIVA DE TRABAJO QUE DEBEN ADELANTARSE CON LAS ORGANIZACIONES SINDICALES Y MANEJO DE CONFLICTOS LABORALES.</t>
  </si>
  <si>
    <t>PRESTACIÓN DE SERVICIOS PROFESIONALES PARA ASESORAR Y APOYAR A LA SUBDIRECCIÓN DE PERMANENCIA EN LAS ACTIVIDADES RELACIONADAS CON LA IMPLEMENTACIÓN DEL ENFOQUE DIFERENCIAL ÉTNICO DEL PROGRAMA DE ALIMENTACIÓN ESCOLAR - PAE</t>
  </si>
  <si>
    <t xml:space="preserve">2018-1088 </t>
  </si>
  <si>
    <t xml:space="preserve">2018-1096 </t>
  </si>
  <si>
    <t xml:space="preserve">2018-1160 </t>
  </si>
  <si>
    <t xml:space="preserve">2018-1103 </t>
  </si>
  <si>
    <t xml:space="preserve">2018-1095 </t>
  </si>
  <si>
    <t xml:space="preserve">2018-1108 </t>
  </si>
  <si>
    <t xml:space="preserve">2018-1093 </t>
  </si>
  <si>
    <t xml:space="preserve">2018-1156 </t>
  </si>
  <si>
    <t xml:space="preserve">2018-1136 </t>
  </si>
  <si>
    <t xml:space="preserve">2018-1065 </t>
  </si>
  <si>
    <t xml:space="preserve">2018-1116 </t>
  </si>
  <si>
    <t xml:space="preserve">2018-1049 </t>
  </si>
  <si>
    <t xml:space="preserve">2018-1061 </t>
  </si>
  <si>
    <t xml:space="preserve">2018-1059 </t>
  </si>
  <si>
    <t xml:space="preserve">2018-1058 </t>
  </si>
  <si>
    <t xml:space="preserve">2018-1053 </t>
  </si>
  <si>
    <t xml:space="preserve">2018-1057 </t>
  </si>
  <si>
    <t xml:space="preserve">2018-1056 </t>
  </si>
  <si>
    <t xml:space="preserve">2018-1052 </t>
  </si>
  <si>
    <t xml:space="preserve">2018-1051 </t>
  </si>
  <si>
    <t xml:space="preserve">2018-1054 </t>
  </si>
  <si>
    <t xml:space="preserve">2018-1055 </t>
  </si>
  <si>
    <t xml:space="preserve">2018-1067 </t>
  </si>
  <si>
    <t xml:space="preserve">2018-1062 </t>
  </si>
  <si>
    <t xml:space="preserve">2018-1064 </t>
  </si>
  <si>
    <t xml:space="preserve">2018-1063 </t>
  </si>
  <si>
    <t xml:space="preserve">2018-1046 </t>
  </si>
  <si>
    <t xml:space="preserve">2018-1066 </t>
  </si>
  <si>
    <t xml:space="preserve">2018-1123 </t>
  </si>
  <si>
    <t xml:space="preserve">2018-1082 </t>
  </si>
  <si>
    <t xml:space="preserve">2018-1060 </t>
  </si>
  <si>
    <t xml:space="preserve">2018-1076 </t>
  </si>
  <si>
    <t xml:space="preserve">2018-1075 </t>
  </si>
  <si>
    <t xml:space="preserve">2018-1079 </t>
  </si>
  <si>
    <t xml:space="preserve">2018-1110 </t>
  </si>
  <si>
    <t xml:space="preserve">2018-1085 </t>
  </si>
  <si>
    <t xml:space="preserve">2018-1165 </t>
  </si>
  <si>
    <t xml:space="preserve">2018-1159 </t>
  </si>
  <si>
    <t xml:space="preserve">2018-1087 </t>
  </si>
  <si>
    <t xml:space="preserve">2018-1132 </t>
  </si>
  <si>
    <t xml:space="preserve">2018-1084 </t>
  </si>
  <si>
    <t xml:space="preserve">2018-1070 </t>
  </si>
  <si>
    <t xml:space="preserve">2018-1068 </t>
  </si>
  <si>
    <t xml:space="preserve">2018-1083 </t>
  </si>
  <si>
    <t xml:space="preserve">2018-1050 </t>
  </si>
  <si>
    <t xml:space="preserve">2018-1114 </t>
  </si>
  <si>
    <t xml:space="preserve">2018-1048 </t>
  </si>
  <si>
    <t xml:space="preserve">2018-1122 </t>
  </si>
  <si>
    <t xml:space="preserve">2018-1089 </t>
  </si>
  <si>
    <t xml:space="preserve">2018-1106 </t>
  </si>
  <si>
    <t xml:space="preserve">2018-1077 </t>
  </si>
  <si>
    <t xml:space="preserve">2018-1131 </t>
  </si>
  <si>
    <t xml:space="preserve">2018-1078 </t>
  </si>
  <si>
    <t xml:space="preserve">2018-1120 </t>
  </si>
  <si>
    <t xml:space="preserve">2018-1127 </t>
  </si>
  <si>
    <t xml:space="preserve">2018-1146 </t>
  </si>
  <si>
    <t xml:space="preserve">2018-1100 </t>
  </si>
  <si>
    <t xml:space="preserve">2018-1118 </t>
  </si>
  <si>
    <t xml:space="preserve">2018-1128 </t>
  </si>
  <si>
    <t xml:space="preserve">2018-1143 </t>
  </si>
  <si>
    <t xml:space="preserve">2018-1094 </t>
  </si>
  <si>
    <t xml:space="preserve">2018-1119 </t>
  </si>
  <si>
    <t xml:space="preserve">2018-1162 </t>
  </si>
  <si>
    <t xml:space="preserve">2018-1147 </t>
  </si>
  <si>
    <t xml:space="preserve">2018-1145 </t>
  </si>
  <si>
    <t xml:space="preserve">2018-1080 </t>
  </si>
  <si>
    <t xml:space="preserve">2018-1090 </t>
  </si>
  <si>
    <t xml:space="preserve">2018-1081 </t>
  </si>
  <si>
    <t xml:space="preserve">2018-1121 </t>
  </si>
  <si>
    <t xml:space="preserve">2018-1129 </t>
  </si>
  <si>
    <t xml:space="preserve">2018-1107 </t>
  </si>
  <si>
    <t xml:space="preserve">2018-1092 </t>
  </si>
  <si>
    <t xml:space="preserve">2018-1102 </t>
  </si>
  <si>
    <t xml:space="preserve">2018-1098 </t>
  </si>
  <si>
    <t xml:space="preserve">2018-1101 </t>
  </si>
  <si>
    <t xml:space="preserve">2018-1099 </t>
  </si>
  <si>
    <t xml:space="preserve">2018-1097 </t>
  </si>
  <si>
    <t xml:space="preserve">2018-1140 </t>
  </si>
  <si>
    <t xml:space="preserve">2018-1109 </t>
  </si>
  <si>
    <t xml:space="preserve">2018-1047 </t>
  </si>
  <si>
    <t xml:space="preserve">2018-1071 </t>
  </si>
  <si>
    <t xml:space="preserve">2018-1091 </t>
  </si>
  <si>
    <t xml:space="preserve">2018-1069 </t>
  </si>
  <si>
    <t xml:space="preserve">2018-1141 </t>
  </si>
  <si>
    <t xml:space="preserve">2018-1126 </t>
  </si>
  <si>
    <t xml:space="preserve">2018-1074 </t>
  </si>
  <si>
    <t xml:space="preserve">2018-1142 </t>
  </si>
  <si>
    <t xml:space="preserve">2018-1135 </t>
  </si>
  <si>
    <t xml:space="preserve">2018-1073 </t>
  </si>
  <si>
    <t xml:space="preserve">2018-1134 </t>
  </si>
  <si>
    <t xml:space="preserve">2018-1112 </t>
  </si>
  <si>
    <t xml:space="preserve">2018-1111 </t>
  </si>
  <si>
    <t xml:space="preserve">2018-1072 </t>
  </si>
  <si>
    <t xml:space="preserve">2018-1104 </t>
  </si>
  <si>
    <t xml:space="preserve">2018-1163 </t>
  </si>
  <si>
    <t xml:space="preserve">2018-1149 </t>
  </si>
  <si>
    <t xml:space="preserve">2018-1158 </t>
  </si>
  <si>
    <t xml:space="preserve">2018-1144 </t>
  </si>
  <si>
    <t xml:space="preserve">2018-1155 </t>
  </si>
  <si>
    <t xml:space="preserve">2018-1125 </t>
  </si>
  <si>
    <t xml:space="preserve">2018-1117 </t>
  </si>
  <si>
    <t xml:space="preserve">2018-1115 </t>
  </si>
  <si>
    <t xml:space="preserve">2018-1137 </t>
  </si>
  <si>
    <t xml:space="preserve">2018-1124 </t>
  </si>
  <si>
    <t xml:space="preserve">2018-1113 </t>
  </si>
  <si>
    <t xml:space="preserve">2018-1133 </t>
  </si>
  <si>
    <t xml:space="preserve">2018-1151 </t>
  </si>
  <si>
    <t xml:space="preserve">2018-1152 </t>
  </si>
  <si>
    <t xml:space="preserve">2018-1153 </t>
  </si>
  <si>
    <t xml:space="preserve">2018-1154 </t>
  </si>
  <si>
    <t xml:space="preserve">2018-1148 </t>
  </si>
  <si>
    <t xml:space="preserve">2018-1164 </t>
  </si>
  <si>
    <t xml:space="preserve">2018-1138 </t>
  </si>
  <si>
    <t xml:space="preserve">2018-1150 </t>
  </si>
  <si>
    <t xml:space="preserve">2018-1139 </t>
  </si>
  <si>
    <t xml:space="preserve">2018-1161 </t>
  </si>
  <si>
    <t xml:space="preserve">2018-1157 </t>
  </si>
  <si>
    <t>CHARLES ERASMO DAZA MALAGON</t>
  </si>
  <si>
    <t>SONDA DE COLOMBIA S.A.</t>
  </si>
  <si>
    <t>COBRANZA NACIONAL DE CREDITOS LIMITADA ¿CONALCREDITOS LTDA</t>
  </si>
  <si>
    <t>ARGEMIRO UNIBIO AVILA</t>
  </si>
  <si>
    <t>EMMANUEL ENRIQUEZ CHENAS</t>
  </si>
  <si>
    <t>JENNY DANIELA LOZANO PADIERNA</t>
  </si>
  <si>
    <t>MARIA ISABEL RENDON SALDARRIAGA</t>
  </si>
  <si>
    <t>NANCY JUDITH BOTIA HERNANDEZ</t>
  </si>
  <si>
    <t>INVERSIONES GUERFOR S.A. EN EJECUCIÓN DEL ACUERDO DE REESTRUCTURACIÓN.</t>
  </si>
  <si>
    <t>GIOVANNY ANTONIO SALAS TORRES</t>
  </si>
  <si>
    <t>BRITISH COUNCIL COLOMBIA</t>
  </si>
  <si>
    <t>ANDRES MAURICIO BRICEÑO ARDILA</t>
  </si>
  <si>
    <t>MAURA YULIANA RAMIREZ GOEZ</t>
  </si>
  <si>
    <t>OSCAR RUIZ SANTOS</t>
  </si>
  <si>
    <t>ADRIANA CUBIDES FLECHAS</t>
  </si>
  <si>
    <t>MARTIN JAVIER VARGAS LOZANO</t>
  </si>
  <si>
    <t>CARLOS ANDRES MENDEZ GARCIA</t>
  </si>
  <si>
    <t>CAMILO ANDRES MELO ROJAS</t>
  </si>
  <si>
    <t>RAMIRO ANDRES MORA HERRERA</t>
  </si>
  <si>
    <t>LILIANA SANTOS CUBIDES</t>
  </si>
  <si>
    <t>IVAN DARIO MORALES PALACIOS</t>
  </si>
  <si>
    <t>LUZ ANGELA CASTELLANOS</t>
  </si>
  <si>
    <t>ANGELA MARIA ROCHA BADILLO</t>
  </si>
  <si>
    <t>JOSE FRANCISCO ARIAS PACHÓN</t>
  </si>
  <si>
    <t>JORGE MARIO BUNCH HIGUERA</t>
  </si>
  <si>
    <t>DIANA JEANET TÉLLEZ PÉREZ</t>
  </si>
  <si>
    <t>SUSANA BUSTAMANTE AGUDELO</t>
  </si>
  <si>
    <t>HECTOR JAVIER VENEGAS SALAS</t>
  </si>
  <si>
    <t>DIEGO FERNANDO ARRIETA RODRIGUEZ</t>
  </si>
  <si>
    <t>JORGE ANDRES MARTINEZ DIAZ</t>
  </si>
  <si>
    <t>ARELIX ZAMARY MARTINEZ CALVERA</t>
  </si>
  <si>
    <t>ABOGADOS &amp; CONSULTORES GROUP S.A.S.</t>
  </si>
  <si>
    <t>ALVARADO ASESORES JURIDICOS S.A.S.</t>
  </si>
  <si>
    <t>TEOREMA Y ESTRATEGIAS S.A.S.</t>
  </si>
  <si>
    <t>LUISA FERNANDA URREGO HOYOS</t>
  </si>
  <si>
    <t>DEIFILIA JIMÉNEZ SILVA</t>
  </si>
  <si>
    <t>RONALD PÉREZ SÁNCHEZ</t>
  </si>
  <si>
    <t>DIEGO ALEJANDRO SANCHEZ HERNANDEZ</t>
  </si>
  <si>
    <t>MARIA DEL PILAR SALGADO HERNANDEZ</t>
  </si>
  <si>
    <t>MAYERLIN OCAMPO TORO</t>
  </si>
  <si>
    <t>TERESA DEL PILAR AVILA GARZON</t>
  </si>
  <si>
    <t>DIANA MARCELA OSPINA VANEGAS</t>
  </si>
  <si>
    <t>YENLY JOANA ROMERO DUARTE</t>
  </si>
  <si>
    <t>YOLANDA MARGARITA SLAGADO DUARTE</t>
  </si>
  <si>
    <t>MARIA GIGDENA ORTEGA ORTIZ</t>
  </si>
  <si>
    <t>OSCAR WILLIAN HORTA MENDOZA</t>
  </si>
  <si>
    <t>WILLIAM GERARDO BENAVIDES GUERRERO</t>
  </si>
  <si>
    <t>YULES ALEJANDRO ESPINOSA BLANCO</t>
  </si>
  <si>
    <t>CÉSAR EFREN BAQUERO ROZO</t>
  </si>
  <si>
    <t>LINA ALEJANDRA POSADA TRIVIÑO</t>
  </si>
  <si>
    <t>MAURICIO TOLOSA GONZALEZ</t>
  </si>
  <si>
    <t>ANDRES FERNANDO RODRIGUEZ AGUDELO</t>
  </si>
  <si>
    <t>FELIPE ALBERTO LIZARAZO NEIRA</t>
  </si>
  <si>
    <t>CARLOS ANDRES GARCIA SILVA</t>
  </si>
  <si>
    <t>JOHAN ANTOLINEZ FRANCO</t>
  </si>
  <si>
    <t>YADIRA JIMENEZ ROMERO</t>
  </si>
  <si>
    <t>JEISSON ANDRES HERRERA CAMELO</t>
  </si>
  <si>
    <t>LUISA FERNANDA ESPINOSA ZUÑIGA</t>
  </si>
  <si>
    <t>KAREN LORENA GOMEZ SANTAMARIA</t>
  </si>
  <si>
    <t>MAYRA ALEJANDRA OVALLE PINEDA</t>
  </si>
  <si>
    <t>ANGELA MARCELA CRUZ CARDENAS</t>
  </si>
  <si>
    <t>JOHAN ORLANDO HERNANDEZ SANCHEZ</t>
  </si>
  <si>
    <t>JORGE MAURO HERNÁNDEZ NARANJO</t>
  </si>
  <si>
    <t>RENE ALEJANDRO MEDINA ACOSTA</t>
  </si>
  <si>
    <t>LAURA CAMILA RUIZ MONTOYA</t>
  </si>
  <si>
    <t>TATIANA VANESSA SALAMANCA BAUTISTA</t>
  </si>
  <si>
    <t>MARIA TELMA HERAZO PEREZ</t>
  </si>
  <si>
    <t>PABLO ALEXANDER TENJO VILLALBA</t>
  </si>
  <si>
    <t>SANTIAGO AMADOR VILLANEDA</t>
  </si>
  <si>
    <t>DIANA MILENA MARTINEZ ZAPATA</t>
  </si>
  <si>
    <t>HELVER CAMILO MORENO GONZALEZ</t>
  </si>
  <si>
    <t>MARCELA TAMAYO RINCÓN</t>
  </si>
  <si>
    <t>YENNY ESTEPA HURTADO</t>
  </si>
  <si>
    <t>SAMIR HERNANDO ELJAIEK JULIO</t>
  </si>
  <si>
    <t>ADRIANA LUCIA CASTRO ROJAS</t>
  </si>
  <si>
    <t xml:space="preserve">NESTOR JULIO YASELGA LOPEZ </t>
  </si>
  <si>
    <t>DIEGO  DAVID PRIETO  LUNA</t>
  </si>
  <si>
    <t>MARIA CAMILA SANCHEZ GONZALEZ</t>
  </si>
  <si>
    <t>ANGELA MARIA CUBILLOS LEÓN</t>
  </si>
  <si>
    <t>ANA ILMA ORTIZ CASTAÑO</t>
  </si>
  <si>
    <t>ADRIANA MARCELA MUÑOZ RAMIREZ</t>
  </si>
  <si>
    <t>RODRIGO GARCIA CHAVES</t>
  </si>
  <si>
    <t>ADRIANA CAROLINA MOLANO VARGAS</t>
  </si>
  <si>
    <t xml:space="preserve"> MARIA CAMILA RODRÍGUEZ ROA</t>
  </si>
  <si>
    <t>WALESKA INDIRA TRUJILLO ARANGO</t>
  </si>
  <si>
    <t>JONNATHAN DAYAN ARCHILA ALONSO</t>
  </si>
  <si>
    <t>PAULA ANDREA ROA QUICENO</t>
  </si>
  <si>
    <t>COLCIENCIAS</t>
  </si>
  <si>
    <t>CIELO ALEXANDRA VEGA NAVARRO</t>
  </si>
  <si>
    <t xml:space="preserve">ASTRID CARO RAMÍREZ </t>
  </si>
  <si>
    <t>LAURA ANGELICA SANCHEZ ZULUAGA</t>
  </si>
  <si>
    <t>ZAMIRA GIZET GOMEZ BELLO</t>
  </si>
  <si>
    <t>JANNETH BUUITRAGO PARRA</t>
  </si>
  <si>
    <t>EDNA MARGARITA GONZALEZ ARANA</t>
  </si>
  <si>
    <t>NESTOR FERNEY LOPEZ MURILLO</t>
  </si>
  <si>
    <t>CARLOS ALFREDO MARTINEZ HERRERA</t>
  </si>
  <si>
    <t>ZULMA TATIANA HERRERA AGUILAR</t>
  </si>
  <si>
    <t>DIANA CASTAÑEDA OREJUELA</t>
  </si>
  <si>
    <t>CLAUDIA PIEDAD BURGOS CAMACHO</t>
  </si>
  <si>
    <t>CAROLINA  PEDROZA BERNAL</t>
  </si>
  <si>
    <t>WILLIAM JAVIER PINTO SOLER</t>
  </si>
  <si>
    <t>EDGAR PATRICIO LOSADA MALDONADO</t>
  </si>
  <si>
    <t>MARIA CRISTINA ESCOBAR REMICIO</t>
  </si>
  <si>
    <t>ROCIO GOMEZ BOTERO</t>
  </si>
  <si>
    <t>DIEGO FELIPE MORRIS RESTREPO</t>
  </si>
  <si>
    <t>SAMIRA PACHECO RAMOS</t>
  </si>
  <si>
    <t>ZAHILI DEL CARMEN SARRAZOLA MARTINEZ</t>
  </si>
  <si>
    <t>ENNY RENTERIA RENTERIA</t>
  </si>
  <si>
    <t>DARLIN PAOLA MOSQUERA MATURANA</t>
  </si>
  <si>
    <t>EDIN ROMAÑA PALACIOS</t>
  </si>
  <si>
    <t>IVAN DARIO ANDRADE LÓPEZ</t>
  </si>
  <si>
    <t>MONICA PAOLA PORTILLA VALLEJOS</t>
  </si>
  <si>
    <t>CECILIA MARIA CAMPO BOHÓRQUEZ</t>
  </si>
  <si>
    <t>DIONISIO ARAUJO, ABOGADOS &amp; CONSULTORES SAS</t>
  </si>
  <si>
    <t xml:space="preserve">MERLY SULGEY GÓMEZ SÁNCHEZ </t>
  </si>
  <si>
    <t>UNIÓN TEMPORAL QUINTERO Y QUINTERO</t>
  </si>
  <si>
    <t>ANA MARIA LUISA SIERRA NOVA</t>
  </si>
  <si>
    <t>PRESTACIÓN DE SERVICIOS PROFESIONALES PARA REALIZAR ACTIVIDADES DE ARTICULACIÓN ENTRE LA GERENCIA DEL PROGRAMA TODOS A APRENDER DESDE SUS COMPONENTES MISIONAL Y TERRITORIAL CON LAS DIFERENTES AREAS DEL MINISTERIO DE EDUCACION.</t>
  </si>
  <si>
    <t>PRESTACIÓN DE SERVICIOS PROFESIONALES PARA REALIZAR LA PROGRAMACIÓN, MANTENIMIENTO Y PRUEBAS SOBRE EL APLICATIVO SIPTA 2, GARANTIZANDO LAS CAPAS DE ARQUITECTURA Y EL RENDIMIENTO DE LA APLICACIÓN.</t>
  </si>
  <si>
    <t>PRESTACIÓN DE SERVICIOS PROFESIONALES PARA APOYAR AL MINISTERIO DE EDUCACION NACIONAL EN LA COORDINACIÓN DE LAS ACTIVIDADES FINANCIERAS, ADMINISTRATIVAS Y CONTRACTUALES DEL COMPONENTE OPERATIVO DEL PROGRAMA PARA LA EXCELENCIA DOCENTE Y ACADÉMICA “TODOS A APRENDER 2.0.</t>
  </si>
  <si>
    <t>PRESTAR SERVICIOS PROFESIONALES AL VICEMINISTERIO DE EDUCACIÓN SUPERIOR PARA APOYAR LA, DEFINICIÓN, ESTRUCTURACIÓN, SEGUIMIENTO Y CONTROL DE SUS LÍNEAS ESTRATÉGICAS, ASÍ COMO BRINDAR APOYO ADMINISTRATIVO Y OPERATIVO NECESARIO PARA GARANTIZAR LA EFECTIVIDAD EN EL DESARROLLO DE LOS PROCESOS PROPIOS DEL DESPACHO</t>
  </si>
  <si>
    <t>PRESTAR SERVICIOS PROFESIONALES A LA SUBDIRECCIÓN DE GESTIÓN FINANCIERA, PARA REALIZAR SEGUIMIENTO A LAS ACTIVIDADES Y PLANES DE ACCIÓN DE LOS GRUPOS QUE CONFORMAN LA SUBDIRECCIÓN, QUE PERMITAN EL CUMPLIMIENTO DE LOS OBJETIVOS DE LA MISMA</t>
  </si>
  <si>
    <t>PRESTAR SERVICIOS PROFESIONALES PARA ASESORAR Y ASISTIR A LA SUBDIRECCIÓN DE ASEGURAMIENTO DE LA CALIDAD DE LA EDUCACIÓN SUPERIOR EN LAS ACTUACIONES ADMINISTRATIVAS DE ORDEN JURÍDICO EN CUANTO A LOS PROCESOS DE REGISTRO CALIFICADO Y ACREDITACIÓN DE ALTA CALIDAD</t>
  </si>
  <si>
    <t>PRESTAR SERVICIOS PROFESIONALES PARA ASESORAR A LA SUBDIRECCIÓN DE ASEGURAMIENTO DE LA CALIDAD DE LA EDUCACIÓN SUPERIOR EN TEMAS RELACIONADOS CON REGISTROS CALIFICADOS, TRÁMITES INSTITUCIONALES, ACREDITACIONES DE ALTA CALIDAD Y ACTUACIONES DE ORDEN JURÍDICO.</t>
  </si>
  <si>
    <t>PRESTAR SERVICIOS PROFESIONALES PARA APOYAR A LA SUBDIRECCIÓN DE ASEGURAMIENTO DE LA CALIDAD DE LA EDUCACIÓN SUPERIOR EN LA FORMULACIÓN, EJECUCIÓN Y CONTROL DE PLANES, PROYECTOS, PROGRAMAS Y ACTIVIDADES RELACIONADAS CON LOS TRAMITES INHERENTES A REGISTRO CALIFICADO Y DEMÁS FUNCIONES DE LA DEPENDENCIA</t>
  </si>
  <si>
    <t xml:space="preserve">PRESTACIÓN DE SERVICIOS DE APOYO A LA GESTIÓN DE LA SUBDIRECCIÓN DE ASEGURAMIENTO DE LA CALIDAD EN LA EDUCACIÓN SUPERIOR, EN LAS ACTIVIDADES RELACIONADAS CON LAS SOLICITUDES, TRÁMITE Y SEGUIMIENTO DE LAS CUENTAS DE COBRO Y GASTOS DE DESPLAZAMIENTO DE LOS INTEGRANTES DE SALA DE LA CONACES. </t>
  </si>
  <si>
    <t>PRESTAR SERVICIOS PROFESIONALES PARA APOYAR A LA SUBDIRECCIÓN DE ASEGURAMIENTO DE LA CALIDAD DE LA EDUCACIÓN SUPERIOR PARA EL DESARROLLO DE TODAS LAS ACTIVIDADES RELACIONADAS CON LA CONVALIDACIÓN DE TÍTULOS DE EDUCACIÓN SUPERIOR OBTENIDOS EN EL EXTERIOR.</t>
  </si>
  <si>
    <t xml:space="preserve">PRESTAR SERVICIOS PROFESIONALES PARA APOYAR A LA SUBDIRECCIÓN DE ASEGURAMIENTO DE LA CALIDAD DE LA EDUCACIÓN SUPERIOR EN LO RELACIONADO CON EL ESTUDIO Y ANÁLISIS DE LOS SISTEMAS EDUCATIVOS DE OTRO PAÍS EN LO REFERENTE AL TRÁMITE DE CONVALIDACIONES.  </t>
  </si>
  <si>
    <t>PRESTAR SERVICIOS PROFESIONALES PARA APOYAR A LA SUBDIRECCIÓN DE ASEGURAMIENTO DE LA CALIDAD DE LA EDUCACIÓN SUPERIOR EN LAS ACTIVIDADES RELACIONADAS CON EL TRÁMITE DE CONVALIDACIÓN DE TÍTULOS DE EDUCACIÓN SUPERIOR OBTENIDOS EN EL EXTERIOR.</t>
  </si>
  <si>
    <t>PRESTACIÓN DE SERVICIOS PROFESIONALES PARA ASESORAR AL VICEMINISTERIO DE EDUCACIÓN PREESCOLAR, BÁSICA Y MEDIA, EN RELACIÓN CON LA GESTIÓN Y EL SEGUIMIENTO A LOS PLANES DE DESARROLLO, PROGRAMAS Y PROYECTOS A EJECUTAR EN LAS DIFERENTES DEPENDENCIAS DEL VICEMINISTERIO.</t>
  </si>
  <si>
    <t>PRESTAR SERVICIOS PROFESIONALES PARA APOYAR LA DIRECCIÓN DE CALIDAD A TRAVÉS DE LA SUBDIRECCIÓN DE REFERENTES Y EVALUACIÓN DE LA CALIDAD EDUCATIVA EN LA FORMULACIÓN, EJECUCIÓN Y ARTICULACIÓN DE ESTRATEGIAS DE  GESTIÓN PARA LA IMPLEMENTACIÓN DE LA EVALUACIÓN DE ESTUDIANTES DE EDUCACIÓN INICIAL.</t>
  </si>
  <si>
    <t>PRESTAR SERVICIOS PROFESIONALES PARA ASESORAR A LA DIRECCIÓN DE CALIDAD EN LA IMPLEMENTACIÓN DE LA ESTRATEGIA JORNADA ÚNICA EN LAS SECRETARIAS DE EDUCACIÓN CERTIFICADAS ASIGNADAS, ASÍ COMO APOYAR LAS GESTIONES CON LAS DISTINTAS ÁREAS DEL MINISTERIO DE EDUCACIÓN NACIONAL PARA LOGRAR LA IMPLEMENTACIÓN DE LA ESTRATEGIA, ACORDE CON LOS PLANES DE IMPLEMENTACIÓN DE JORNADA ÚNICA, DE LAS ENTIDADES TERRITORIALES CERTIFICADAS ASIGNADAS. ASESOR REGIONAL.</t>
  </si>
  <si>
    <t>PRESTACIÓN DE SERVICIOS PROFESIONALES PARA APOYAR A LA SUBDIRECCIÓN DE CALIDAD DE PRIMERA LNFANCIA EN LA DEFINICIÓN, SEGUIMIENTO Y EVALUACIÓN DE LOS PROCESOS PARA LA EXCELENCIA DEL TALENTO HUMANO QUE TRABAJA CON PRIMERA INFANCIA, CON ESPECIAL ÉNFASIS EN EL MARCO NACIONAL DE CUALIFICACIONES PARA EDUCACIÓN INICIAL</t>
  </si>
  <si>
    <t>PRESTACIÓN DE SERVICIOS PROFESIONALES AL VICEMINISTERIO DE EDUCACIÓN PREESCOLAR, BÁSICA Y MEDIA PARA APOYAR EL DISEÑO DE LINEAMIENTOS Y HERRAMIENTAS CON ENFOQUE DIFERENCIAL DIRIGIDAS A FACILITAR Y FORTALECER LA ATENCIÓN EDUCATIVA DE LOS NIÑOS, NIÑAS Y ADOLESCENTES.</t>
  </si>
  <si>
    <t>PRESTAR SERVICIOS PROFESIONALES Y DE ASESORAMIENTO A LA OFICINA DE COOPERACIÓN Y ASUNTOS INTERNACIONALES PARA APOYAR LA GESTIÓN DE ALIANZAS CON AGENCIAS DE COOPERACIÓN INTERNACIONAL Y GOBIERNOS EXTRANJEROS QUE PERMITAN CONSOLIDAR LOS PLANES Y PROYECTOS DEL MINISTERIO DE EDUCACIÓN NACIONAL Y EL DESARROLLO DE UNA AGENDA DE EVENTOS ASOCIADOS A ESTA LABOR.</t>
  </si>
  <si>
    <t>PRESTAR SERVICIOS PROFESIONALES EN LA SUBDIRECCIÓN DE GESTIÓN FINANCIERA, REALIZANDO EL SEGUIMIENTO A ACTIVIDADES RELACIONADAS CON LA GESTIÓN DE LA TESORERÍA DEL MINISTERIO.</t>
  </si>
  <si>
    <t>FACILITAR, ACOMPAÑAR, FORMULAR Y APOYAR EN LA ESTRUCTURACIÓN DE LA PLANEACIÓN ESTRATÉGICA DEL MINISTERIO DE EDUCACIÓN NACIONAL, DE ACUERDO CON LAS LÍNEAS, METAS Y PROGRAMAS PRIORITARIOS DEFINIDOS POR EL MEN.</t>
  </si>
  <si>
    <t>ASESORAR AL DESPACHO DE LA MINISTRA DE EDUCACIÓN NACIONAL EN TEMAS DE COMUNICACIÓN ESTRATÉGICA PARA LA DIVULGACIÓN DE LA POLÍTICA EDUCATIVA.</t>
  </si>
  <si>
    <t>PRESTACIÓN DE SERVICIOS PROFESIONALES PARA APOYAR A LA SUBDIRECCIÓN DE PERMANENCIA DE LA DIRECCIÓN DE COBERTURA Y EQUIDAD EN LA ASISTENCIA TÉCNICA A LAS ENTIDADES TERRITORIALES CERTIFICADAS EN LA FORMULACIÓN DE LOS PLANES DE PERMANENCIA, ASÍ COMO REALIZAR ACOMPAÑAMIENTO EN EL PROCESO DE CIERRE A PROYECTOS DE INVERSIÓN DE EXCEDENTES FINANCIEROS DE COOPERATIVAS</t>
  </si>
  <si>
    <t>ASESORAR AL MINISTERIO DE EDUCACIÓN NACIONAL EN LA GERENCIA DE LOS PROYECTOS ESTRATÉGICOS Y DONACIONES CON RECURSOS DE BANCA MULTILATERAL  Y BILATERAL Y OTROS ORGANISMOS INTERNACIONALES, CON EL APOYO DE LOS EQUIPOS DE IMPLEMENTACIÓN TÉCNICA, FIDUCIARIA Y DE MONITOREO Y EVALUACIÓN.</t>
  </si>
  <si>
    <t>PRESTAR SERVICIOS PROFESIONALES PARA LIQUIDAR CONTRATOS, CONVENIOS Y ÓRDENES DE COMPRA TRAMITADAS POR EL ÁREA DE ADQUISICIONES Y CONTRATACIONES DEL EQUIPO DE TRABAJO UNIFICADO DE PROYECTOS CON RECURSOS DE CRÉDITO EXTERNO Y DONACIONES DEL MINISTERIO DE EDUCACIÓN NACIONAL. DT</t>
  </si>
  <si>
    <t>PRESTAR SERVICIOS PROFESIONALES DE APOYO AL GRUPO DE MONITOREO Y EVALUACIÓN DEL EQUIPO DE TRABAJO UNIFICADO DE PROYECTOS FINANCIADOS CON RECURSOS DE CRÉDITO EXTERNO Y DONACIONES DEL MEN, EN LA PROGRAMACIÓN Y CONTROL PRESUPUESTAL DE LOS PROYECTOS, EN LA ELABORACIÓN Y ACTUALIZACIÓN DE LOS PLANES ANUALES DE COMPRAS Y EN EL MONITOREO CONTINUO DE LOS PROCESOS DE CONTRATACIÓN DE LAS ACTIVIDADES INCLUIDAS EN DICHOS PLANES.</t>
  </si>
  <si>
    <t>PRESTAR SERVICIOS PROFESIONALES PARA REVISAR, ANALIZAR Y ATENDER OPORTUNAMENTE CONSULTAS, PETICIONES, QUEJAS, RECLAMOS Y DEMÁS DOCUMENTOS CARGADOS EN EL SISTEMA DE GESTIÓN DOCUMENTAL GESDOC CONVALIDACIONES, ASÍ COMO REVISAR LOS RECURSOS DE REPOSICIÓN INTERPUESTOS CONTRA LOS ACTOS ADMINISTRATIVOS DE CONVALIDACIÓN PROFERIDOS POR LA SUBDIRECCIÓN DE ASEGURAMIENTO DE LA CALIDAD DE LA EDUCACIÓN SUPERIOR.</t>
  </si>
  <si>
    <t>PRESTAR SERVICIOS PROFESIONALES PARA ASESORAR A LA DIRECCIÓN DE CALIDAD PARA LA EDUCACIÓN SUPERIOR EN LA IMPLEMENTACIÓN, OPTIMIZACIÓN Y ACTIVIDADES DE MEJORA PARA LA EFICIENCIA Y EFICACIA DE LOS PROCESOS Y EN LA GESTIÓN DE LAS HERRAMIENTAS DEL SISTEMA INTEGRADO DE GESTIÓN - SIG, LO ANTERIOR EN EL MARCO DEL PROYECTO DE INVERSIÓN MEJORAMIENTO DE LA EFICIENCIA Y EFICACIA DEL SISTEMA DE ASEGURAMIENTO DE LA CALIDAD DE LA EDUCACIÓN SUPERIOR.</t>
  </si>
  <si>
    <t>PRESTAR SERVICIOS PROFESIONALES PARA REVISAR, ANALIZAR Y ATENDER OPORTUNAMENTE CONSULTAS, PETICIONES, QUEJAS, RECLAMOS Y DEMÁS DOCUMENTOS CARGADOS EN EL SISTEMA DE GESTIÓN DOCUMENTAL GESDOC  CONVALIDACIONES, ASÍ COMO REVISAR LOS RECURSOS DE REPOSICIÓN INTERPUESTOS CONTRA LOS ACTOS ADMINISTRATIVOS DE CONVALIDACIÓN PROFERIDOS POR LA SUBDIRECCIÓN DE ASEGURAMIENTO DE LA CALIDAD DE LA EDUCACIÓN SUPERIOR</t>
  </si>
  <si>
    <t>PRESTACIÓN DE SERVICIOS PROFESIONALES PARA APOYAR A LA OFICINA DE INNOVACIÓN EDUCATIVA EN LA PLANEACIÓN, GESTIÓN Y SEGUIMIENTO DE LOS TEMAS ESTRATEGICOS Y EN LA GESTIÓN DE ALIANZAS PÚBLICO  PRIVADAS QUE PERMITAN GENERAR, DESARROLLAR E IMPLEMENTAR PROYECTOS COLABORATIVOS.</t>
  </si>
  <si>
    <t>PRESTACIÓN DE SERVICIOS PROFESIONALES PARA ASESORAR LAS ACTIVIDADES Y/O ESTRATEGIAS INTERNAS  EXTERNAS DE LOS EVENTOS, ENCUENTROS Y JORNADAS QUE SE DESARROLLEN EN CUMPLIMIENTO DE LAS NECESIDADES DEL DESPACHO DEL MINISTERIO DE EDUCACIÓN NACIONAL, DESDE LA OFICINA DE COMUNICACIONES.</t>
  </si>
  <si>
    <t>AUNAR ESFUERZOS TÉCNICOS Y ECONÓMICOS PARA LA EJECUCIÓN DEL PROYECTO FORMACIÓN DE CAPITAL HUMANO DE ALTO NIVEL PARA LA INVESTIGACIÓN, EL DESARROLLO TECNOLÓGICO Y LA INNOVACIÓN  MAESTRÍAS DE INVESTIGACIÓN PARA DOCENTES DEL DEPARTAMENTO DE BOLIVAR DE ACUERDO CON LOS TÉRMINOS EN LOS QUE FUE APROBADO POR EL ÓRGANO COLEGIADO DE ADMINISTRACIÓN Y DECISIÓN OCAD DEL FONDO DE CIENCIA, TECNOLOGÍA E INNOVACIÓN FCTEI.</t>
  </si>
  <si>
    <t>PRESTAR SERVICIOS PROFESIONALES AL MINISTERIO DE EDUCACIÓN NACIONAL PARA APOYAR LOS PROCEDIMIENTOS ADMINISTRATIVOS SANCIONATORIOS POR INCUMPLIMIENTOS Y LA LIQUIDACIÓN DE LOS CONTRATOS DEL PROGRAMA DE ALIMENTACIÓN ESCOLAR  PAE Y LOS TEMAS JURÍDICO CONTRACTUALES QUE LE SEAN ASIGNADOS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</si>
</sst>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00_);_(&quot;$&quot;\ * \(#,##0.00\);_(&quot;$&quot;\ * &quot;-&quot;??_);_(@_)"/>
    <numFmt numFmtId="165" formatCode="_(* #,##0.00_);_(* \(#,##0.00\);_(* &quot;-&quot;??_);_(@_)"/>
    <numFmt numFmtId="166" formatCode="yyyy/mm/dd;@"/>
    <numFmt numFmtId="167" formatCode="[$$-240A]\ #,##0"/>
  </numFmts>
  <fonts count="10" x14ac:knownFonts="1">
    <font>
      <sz val="11"/>
      <color theme="1"/>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0"/>
      <color theme="1"/>
      <name val="Arial"/>
      <family val="2"/>
    </font>
    <font>
      <sz val="8"/>
      <color theme="1"/>
      <name val="Arial"/>
      <family val="2"/>
    </font>
    <font>
      <sz val="8"/>
      <color indexed="8"/>
      <name val="Arial"/>
      <family val="2"/>
    </font>
    <font>
      <b/>
      <sz val="8"/>
      <color theme="1"/>
      <name val="Arial"/>
      <family val="2"/>
    </font>
    <font>
      <b/>
      <sz val="9"/>
      <color theme="1"/>
      <name val="Arial"/>
      <family val="2"/>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4">
    <xf numFmtId="0" fontId="0" fillId="0" borderId="0"/>
    <xf numFmtId="0" fontId="3" fillId="0" borderId="0"/>
    <xf numFmtId="0" fontId="4" fillId="0" borderId="0"/>
    <xf numFmtId="9" fontId="3" fillId="0" borderId="0" applyFont="0" applyFill="0" applyBorder="0" applyAlignment="0" applyProtection="0"/>
    <xf numFmtId="167" fontId="4"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164" fontId="1" fillId="0" borderId="0" applyFont="0" applyFill="0" applyBorder="0" applyAlignment="0" applyProtection="0"/>
  </cellStyleXfs>
  <cellXfs count="16">
    <xf numFmtId="0" fontId="0" fillId="0" borderId="0" xfId="0"/>
    <xf numFmtId="0" fontId="6" fillId="0" borderId="0" xfId="0" applyFont="1" applyAlignment="1">
      <alignment vertical="center"/>
    </xf>
    <xf numFmtId="0" fontId="7" fillId="0" borderId="1" xfId="8" applyFont="1" applyFill="1" applyBorder="1" applyAlignment="1">
      <alignment horizontal="justify" vertical="center" wrapText="1"/>
    </xf>
    <xf numFmtId="0" fontId="6" fillId="0" borderId="1" xfId="8" applyFont="1" applyBorder="1" applyAlignment="1">
      <alignment horizontal="justify" vertical="center" wrapText="1"/>
    </xf>
    <xf numFmtId="0" fontId="6" fillId="0" borderId="0" xfId="0" applyFont="1" applyAlignment="1">
      <alignment horizontal="center" vertical="center"/>
    </xf>
    <xf numFmtId="0" fontId="9" fillId="0" borderId="0" xfId="0" applyFont="1" applyAlignment="1">
      <alignment horizontal="center" vertical="center"/>
    </xf>
    <xf numFmtId="0" fontId="8" fillId="2" borderId="1" xfId="0" applyFont="1" applyFill="1" applyBorder="1" applyAlignment="1">
      <alignment horizontal="center" vertical="center" wrapText="1"/>
    </xf>
    <xf numFmtId="166" fontId="6" fillId="0" borderId="1" xfId="1" applyNumberFormat="1" applyFont="1" applyBorder="1" applyAlignment="1">
      <alignment vertical="center" wrapText="1"/>
    </xf>
    <xf numFmtId="0" fontId="7" fillId="0" borderId="1" xfId="12" applyFont="1" applyFill="1" applyBorder="1" applyAlignment="1">
      <alignment horizontal="center" vertical="center" wrapText="1"/>
    </xf>
    <xf numFmtId="4" fontId="7" fillId="0" borderId="1" xfId="13" applyNumberFormat="1" applyFont="1" applyFill="1" applyBorder="1" applyAlignment="1">
      <alignment vertical="center" wrapText="1"/>
    </xf>
    <xf numFmtId="14" fontId="7" fillId="0" borderId="1" xfId="8" applyNumberFormat="1" applyFont="1" applyFill="1" applyBorder="1" applyAlignment="1">
      <alignment horizontal="center" vertical="center" wrapText="1"/>
    </xf>
    <xf numFmtId="0" fontId="7" fillId="0" borderId="1" xfId="8" applyNumberFormat="1" applyFont="1" applyFill="1" applyBorder="1" applyAlignment="1">
      <alignment horizontal="center" vertical="center" wrapText="1"/>
    </xf>
    <xf numFmtId="0" fontId="7" fillId="0" borderId="1" xfId="13" applyNumberFormat="1" applyFont="1" applyFill="1" applyBorder="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9" fillId="0" borderId="0" xfId="0" applyFont="1" applyAlignment="1">
      <alignment horizontal="center" vertical="center"/>
    </xf>
  </cellXfs>
  <cellStyles count="14">
    <cellStyle name="Millares 2" xfId="11" xr:uid="{00000000-0005-0000-0000-000000000000}"/>
    <cellStyle name="Millares 3" xfId="6" xr:uid="{00000000-0005-0000-0000-000001000000}"/>
    <cellStyle name="Moneda 2" xfId="10" xr:uid="{00000000-0005-0000-0000-000002000000}"/>
    <cellStyle name="Moneda 3" xfId="5" xr:uid="{00000000-0005-0000-0000-000003000000}"/>
    <cellStyle name="Moneda 4" xfId="13" xr:uid="{00000000-0005-0000-0000-000004000000}"/>
    <cellStyle name="Normal" xfId="0" builtinId="0"/>
    <cellStyle name="Normal 2" xfId="8" xr:uid="{00000000-0005-0000-0000-000006000000}"/>
    <cellStyle name="Normal 3" xfId="7" xr:uid="{00000000-0005-0000-0000-000007000000}"/>
    <cellStyle name="Normal 3 4" xfId="2" xr:uid="{00000000-0005-0000-0000-000008000000}"/>
    <cellStyle name="Normal 3 4 3" xfId="4" xr:uid="{00000000-0005-0000-0000-000009000000}"/>
    <cellStyle name="Normal 4" xfId="12" xr:uid="{00000000-0005-0000-0000-00000A000000}"/>
    <cellStyle name="Normal 5" xfId="1" xr:uid="{00000000-0005-0000-0000-00000B000000}"/>
    <cellStyle name="Porcentaje 2" xfId="9" xr:uid="{00000000-0005-0000-0000-00000C000000}"/>
    <cellStyle name="Porcentaje 3" xfId="3" xr:uid="{00000000-0005-0000-0000-00000D00000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cadavid\CONTRATOS\BASE%20CONTRATOS%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Base 2016"/>
      <sheetName val="Hoja1"/>
    </sheetNames>
    <sheetDataSet>
      <sheetData sheetId="0">
        <row r="2">
          <cell r="E2" t="str">
            <v>AGENCIA</v>
          </cell>
        </row>
        <row r="3">
          <cell r="E3" t="str">
            <v>ARRENDAMIENTO Y/O ADQUISICIÓN DE INMUEBLES</v>
          </cell>
        </row>
        <row r="4">
          <cell r="E4" t="str">
            <v>CESIÓN DE CRÉDITOS</v>
          </cell>
        </row>
        <row r="5">
          <cell r="E5" t="str">
            <v>COMISIÓN</v>
          </cell>
        </row>
        <row r="6">
          <cell r="E6" t="str">
            <v>COMODATO</v>
          </cell>
        </row>
        <row r="7">
          <cell r="E7" t="str">
            <v>COMPRAVENTA MERCANTIL</v>
          </cell>
        </row>
        <row r="8">
          <cell r="E8" t="str">
            <v>COMPRAVENTA Y/O SUMINISTRO</v>
          </cell>
        </row>
        <row r="9">
          <cell r="E9" t="str">
            <v>CONCESIÓN</v>
          </cell>
        </row>
        <row r="10">
          <cell r="E10" t="str">
            <v>CONSULTORÍA</v>
          </cell>
        </row>
        <row r="11">
          <cell r="E11" t="str">
            <v>CONTRATO DE APORTE</v>
          </cell>
        </row>
        <row r="12">
          <cell r="E12" t="str">
            <v>CONTRATO INTERADMINISTRATIVO</v>
          </cell>
        </row>
        <row r="13">
          <cell r="E13" t="str">
            <v>CONTRATOS DE ACTIVIDAD CIENTÍFICA Y TEC</v>
          </cell>
        </row>
        <row r="14">
          <cell r="E14" t="str">
            <v>CONTRATOS DE ESTABILIDAD JURÍDICA</v>
          </cell>
        </row>
        <row r="15">
          <cell r="E15" t="str">
            <v>CONVENIO DE ASOCIACIÓN</v>
          </cell>
        </row>
        <row r="16">
          <cell r="E16" t="str">
            <v>CONVENIO DE COOPERACIÓN</v>
          </cell>
        </row>
        <row r="17">
          <cell r="E17" t="str">
            <v>CONVENIO INTERADMINISTRATIVO</v>
          </cell>
        </row>
        <row r="18">
          <cell r="E18" t="str">
            <v>CORRETAJE</v>
          </cell>
        </row>
        <row r="19">
          <cell r="E19" t="str">
            <v>DEPÓSITO</v>
          </cell>
        </row>
        <row r="20">
          <cell r="E20" t="str">
            <v>FACTORING</v>
          </cell>
        </row>
        <row r="21">
          <cell r="E21" t="str">
            <v>FIDUCIA Y/O ENCARGO FIDUCIARIO</v>
          </cell>
        </row>
        <row r="22">
          <cell r="E22" t="str">
            <v>FLETAMENTO</v>
          </cell>
        </row>
        <row r="23">
          <cell r="E23" t="str">
            <v>FRANQUICIA</v>
          </cell>
        </row>
        <row r="24">
          <cell r="E24" t="str">
            <v>INTERMEDIACIÓN DE SEGUROS</v>
          </cell>
        </row>
        <row r="25">
          <cell r="E25" t="str">
            <v>INTERVENTORÍA</v>
          </cell>
        </row>
        <row r="26">
          <cell r="E26" t="str">
            <v>LEASING</v>
          </cell>
        </row>
        <row r="27">
          <cell r="E27" t="str">
            <v>MANTENIMIENTO Y/O REPARACIÓN</v>
          </cell>
        </row>
        <row r="28">
          <cell r="E28" t="str">
            <v>MEDIACIÓN O MANDATO</v>
          </cell>
        </row>
        <row r="29">
          <cell r="E29" t="str">
            <v>OBRA PUBLICA</v>
          </cell>
        </row>
        <row r="30">
          <cell r="E30" t="str">
            <v>ORDEN DE COMPRA</v>
          </cell>
        </row>
        <row r="31">
          <cell r="E31" t="str">
            <v>ORDEN DE TRABAJO</v>
          </cell>
        </row>
        <row r="32">
          <cell r="E32" t="str">
            <v>OTROS</v>
          </cell>
        </row>
        <row r="33">
          <cell r="E33" t="str">
            <v>PERMUTA</v>
          </cell>
        </row>
        <row r="34">
          <cell r="E34" t="str">
            <v>PRESTACIÓN DE SERVICIOS</v>
          </cell>
        </row>
        <row r="35">
          <cell r="E35" t="str">
            <v>PRESTACIÓN DE SERVICIOS DE SALUD</v>
          </cell>
        </row>
        <row r="36">
          <cell r="E36" t="str">
            <v>PRESTACIÓN DE SERVICIOS DE APOYO</v>
          </cell>
        </row>
        <row r="37">
          <cell r="E37" t="str">
            <v>PRESTACIÓN DE SERVICIOS PROFESIONALES</v>
          </cell>
        </row>
        <row r="38">
          <cell r="E38" t="str">
            <v>PRÉSTAMO O MUTUO</v>
          </cell>
        </row>
        <row r="39">
          <cell r="E39" t="str">
            <v>PUBLICIDAD</v>
          </cell>
        </row>
        <row r="40">
          <cell r="E40" t="str">
            <v>RENTING</v>
          </cell>
        </row>
        <row r="41">
          <cell r="E41" t="str">
            <v>SEGUROS</v>
          </cell>
        </row>
        <row r="42">
          <cell r="E42" t="str">
            <v>TRANSPORTE</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122"/>
  <sheetViews>
    <sheetView tabSelected="1" view="pageBreakPreview" zoomScaleNormal="100" zoomScaleSheetLayoutView="100" workbookViewId="0">
      <pane ySplit="5" topLeftCell="A63" activePane="bottomLeft" state="frozen"/>
      <selection pane="bottomLeft" activeCell="D8" sqref="D8"/>
    </sheetView>
  </sheetViews>
  <sheetFormatPr baseColWidth="10" defaultRowHeight="11.25" x14ac:dyDescent="0.2"/>
  <cols>
    <col min="1" max="1" width="1.375" style="1" customWidth="1"/>
    <col min="2" max="2" width="8.625" style="1" customWidth="1"/>
    <col min="3" max="3" width="14.75" style="1" customWidth="1"/>
    <col min="4" max="4" width="45.625" style="1" customWidth="1"/>
    <col min="5" max="5" width="13.375" style="1" customWidth="1"/>
    <col min="6" max="6" width="10.125" style="1" customWidth="1"/>
    <col min="7" max="7" width="12.25" style="1" customWidth="1"/>
    <col min="8" max="8" width="16.75" style="1" customWidth="1"/>
    <col min="9" max="9" width="7.75" style="4" customWidth="1"/>
    <col min="10" max="10" width="17.125" style="1" customWidth="1"/>
    <col min="11" max="11" width="1.125" style="1" customWidth="1"/>
    <col min="12" max="16384" width="11" style="1"/>
  </cols>
  <sheetData>
    <row r="1" spans="2:10" ht="15" x14ac:dyDescent="0.2">
      <c r="B1" s="13" t="s">
        <v>3</v>
      </c>
      <c r="C1" s="13"/>
      <c r="D1" s="13"/>
      <c r="E1" s="13"/>
      <c r="F1" s="13"/>
      <c r="G1" s="13"/>
      <c r="H1" s="13"/>
      <c r="I1" s="13"/>
      <c r="J1" s="13"/>
    </row>
    <row r="2" spans="2:10" ht="12.75" x14ac:dyDescent="0.2">
      <c r="B2" s="14" t="s">
        <v>2</v>
      </c>
      <c r="C2" s="14"/>
      <c r="D2" s="14"/>
      <c r="E2" s="14"/>
      <c r="F2" s="14"/>
      <c r="G2" s="14"/>
      <c r="H2" s="14"/>
      <c r="I2" s="14"/>
      <c r="J2" s="14"/>
    </row>
    <row r="3" spans="2:10" ht="12" x14ac:dyDescent="0.2">
      <c r="B3" s="15" t="s">
        <v>37</v>
      </c>
      <c r="C3" s="15"/>
      <c r="D3" s="15"/>
      <c r="E3" s="15"/>
      <c r="F3" s="15"/>
      <c r="G3" s="15"/>
      <c r="H3" s="15"/>
      <c r="I3" s="15"/>
      <c r="J3" s="15"/>
    </row>
    <row r="4" spans="2:10" ht="12" x14ac:dyDescent="0.2">
      <c r="B4" s="5"/>
      <c r="C4" s="5"/>
      <c r="D4" s="5"/>
      <c r="E4" s="5"/>
      <c r="F4" s="5"/>
      <c r="G4" s="5"/>
      <c r="H4" s="5"/>
      <c r="I4" s="5"/>
      <c r="J4" s="5"/>
    </row>
    <row r="5" spans="2:10" ht="22.5" x14ac:dyDescent="0.2">
      <c r="B5" s="6" t="s">
        <v>11</v>
      </c>
      <c r="C5" s="6" t="s">
        <v>4</v>
      </c>
      <c r="D5" s="6" t="s">
        <v>0</v>
      </c>
      <c r="E5" s="6" t="s">
        <v>1</v>
      </c>
      <c r="F5" s="6" t="s">
        <v>5</v>
      </c>
      <c r="G5" s="6" t="s">
        <v>8</v>
      </c>
      <c r="H5" s="6" t="s">
        <v>6</v>
      </c>
      <c r="I5" s="6" t="s">
        <v>9</v>
      </c>
      <c r="J5" s="6" t="s">
        <v>7</v>
      </c>
    </row>
    <row r="6" spans="2:10" ht="45" x14ac:dyDescent="0.2">
      <c r="B6" s="8" t="s">
        <v>152</v>
      </c>
      <c r="C6" s="2" t="s">
        <v>269</v>
      </c>
      <c r="D6" s="2" t="s">
        <v>73</v>
      </c>
      <c r="E6" s="9">
        <v>15900000</v>
      </c>
      <c r="F6" s="10">
        <v>43374</v>
      </c>
      <c r="G6" s="7" t="s">
        <v>18</v>
      </c>
      <c r="H6" s="2" t="s">
        <v>19</v>
      </c>
      <c r="I6" s="11">
        <v>90</v>
      </c>
      <c r="J6" s="3" t="s">
        <v>30</v>
      </c>
    </row>
    <row r="7" spans="2:10" ht="56.25" x14ac:dyDescent="0.2">
      <c r="B7" s="8" t="s">
        <v>205</v>
      </c>
      <c r="C7" s="2" t="s">
        <v>322</v>
      </c>
      <c r="D7" s="2" t="s">
        <v>389</v>
      </c>
      <c r="E7" s="9">
        <v>30000000</v>
      </c>
      <c r="F7" s="10">
        <v>43374</v>
      </c>
      <c r="G7" s="7" t="s">
        <v>18</v>
      </c>
      <c r="H7" s="2" t="s">
        <v>19</v>
      </c>
      <c r="I7" s="11">
        <v>90</v>
      </c>
      <c r="J7" s="3" t="s">
        <v>30</v>
      </c>
    </row>
    <row r="8" spans="2:10" ht="45" x14ac:dyDescent="0.2">
      <c r="B8" s="8" t="s">
        <v>172</v>
      </c>
      <c r="C8" s="2" t="s">
        <v>289</v>
      </c>
      <c r="D8" s="2" t="s">
        <v>87</v>
      </c>
      <c r="E8" s="9">
        <v>7197750</v>
      </c>
      <c r="F8" s="10">
        <v>43375</v>
      </c>
      <c r="G8" s="7" t="s">
        <v>17</v>
      </c>
      <c r="H8" s="2" t="s">
        <v>19</v>
      </c>
      <c r="I8" s="11">
        <v>90</v>
      </c>
      <c r="J8" s="3" t="s">
        <v>43</v>
      </c>
    </row>
    <row r="9" spans="2:10" ht="67.5" x14ac:dyDescent="0.2">
      <c r="B9" s="8" t="s">
        <v>137</v>
      </c>
      <c r="C9" s="2" t="s">
        <v>254</v>
      </c>
      <c r="D9" s="2" t="s">
        <v>62</v>
      </c>
      <c r="E9" s="9">
        <v>22800000</v>
      </c>
      <c r="F9" s="10">
        <v>43375</v>
      </c>
      <c r="G9" s="7" t="s">
        <v>18</v>
      </c>
      <c r="H9" s="2" t="s">
        <v>25</v>
      </c>
      <c r="I9" s="11">
        <v>90</v>
      </c>
      <c r="J9" s="3" t="s">
        <v>32</v>
      </c>
    </row>
    <row r="10" spans="2:10" ht="67.5" x14ac:dyDescent="0.2">
      <c r="B10" s="8" t="s">
        <v>170</v>
      </c>
      <c r="C10" s="2" t="s">
        <v>287</v>
      </c>
      <c r="D10" s="2" t="s">
        <v>85</v>
      </c>
      <c r="E10" s="9">
        <v>10395000</v>
      </c>
      <c r="F10" s="10">
        <v>43375</v>
      </c>
      <c r="G10" s="7" t="s">
        <v>18</v>
      </c>
      <c r="H10" s="2" t="s">
        <v>25</v>
      </c>
      <c r="I10" s="11">
        <v>90</v>
      </c>
      <c r="J10" s="3" t="s">
        <v>42</v>
      </c>
    </row>
    <row r="11" spans="2:10" ht="56.25" x14ac:dyDescent="0.2">
      <c r="B11" s="8" t="s">
        <v>145</v>
      </c>
      <c r="C11" s="2" t="s">
        <v>262</v>
      </c>
      <c r="D11" s="2" t="s">
        <v>69</v>
      </c>
      <c r="E11" s="9">
        <v>43260000</v>
      </c>
      <c r="F11" s="10">
        <v>43375</v>
      </c>
      <c r="G11" s="7" t="s">
        <v>18</v>
      </c>
      <c r="H11" s="2" t="s">
        <v>25</v>
      </c>
      <c r="I11" s="11">
        <v>210</v>
      </c>
      <c r="J11" s="3" t="s">
        <v>27</v>
      </c>
    </row>
    <row r="12" spans="2:10" ht="67.5" x14ac:dyDescent="0.2">
      <c r="B12" s="8" t="s">
        <v>144</v>
      </c>
      <c r="C12" s="2" t="s">
        <v>261</v>
      </c>
      <c r="D12" s="2" t="s">
        <v>68</v>
      </c>
      <c r="E12" s="9">
        <v>64890000</v>
      </c>
      <c r="F12" s="10">
        <v>43375</v>
      </c>
      <c r="G12" s="7" t="s">
        <v>18</v>
      </c>
      <c r="H12" s="2" t="s">
        <v>25</v>
      </c>
      <c r="I12" s="11">
        <v>210</v>
      </c>
      <c r="J12" s="3" t="s">
        <v>27</v>
      </c>
    </row>
    <row r="13" spans="2:10" ht="78.75" x14ac:dyDescent="0.2">
      <c r="B13" s="8" t="s">
        <v>141</v>
      </c>
      <c r="C13" s="2" t="s">
        <v>258</v>
      </c>
      <c r="D13" s="2" t="s">
        <v>66</v>
      </c>
      <c r="E13" s="9">
        <v>51032744</v>
      </c>
      <c r="F13" s="10">
        <v>43375</v>
      </c>
      <c r="G13" s="7" t="s">
        <v>18</v>
      </c>
      <c r="H13" s="2" t="s">
        <v>25</v>
      </c>
      <c r="I13" s="11">
        <v>90</v>
      </c>
      <c r="J13" s="3" t="s">
        <v>27</v>
      </c>
    </row>
    <row r="14" spans="2:10" ht="78.75" x14ac:dyDescent="0.2">
      <c r="B14" s="8" t="s">
        <v>146</v>
      </c>
      <c r="C14" s="2" t="s">
        <v>263</v>
      </c>
      <c r="D14" s="2" t="s">
        <v>70</v>
      </c>
      <c r="E14" s="9">
        <v>51032744</v>
      </c>
      <c r="F14" s="10">
        <v>43375</v>
      </c>
      <c r="G14" s="7" t="s">
        <v>18</v>
      </c>
      <c r="H14" s="2" t="s">
        <v>25</v>
      </c>
      <c r="I14" s="11">
        <v>210</v>
      </c>
      <c r="J14" s="3" t="s">
        <v>27</v>
      </c>
    </row>
    <row r="15" spans="2:10" ht="90" x14ac:dyDescent="0.2">
      <c r="B15" s="8" t="s">
        <v>147</v>
      </c>
      <c r="C15" s="2" t="s">
        <v>264</v>
      </c>
      <c r="D15" s="2" t="s">
        <v>71</v>
      </c>
      <c r="E15" s="9">
        <v>51032744</v>
      </c>
      <c r="F15" s="10">
        <v>43375</v>
      </c>
      <c r="G15" s="7" t="s">
        <v>18</v>
      </c>
      <c r="H15" s="2" t="s">
        <v>25</v>
      </c>
      <c r="I15" s="11">
        <v>210</v>
      </c>
      <c r="J15" s="3" t="s">
        <v>27</v>
      </c>
    </row>
    <row r="16" spans="2:10" ht="78.75" x14ac:dyDescent="0.2">
      <c r="B16" s="8" t="s">
        <v>143</v>
      </c>
      <c r="C16" s="2" t="s">
        <v>260</v>
      </c>
      <c r="D16" s="2" t="s">
        <v>67</v>
      </c>
      <c r="E16" s="9">
        <v>51032744</v>
      </c>
      <c r="F16" s="10">
        <v>43375</v>
      </c>
      <c r="G16" s="7" t="s">
        <v>18</v>
      </c>
      <c r="H16" s="2" t="s">
        <v>25</v>
      </c>
      <c r="I16" s="11">
        <v>210</v>
      </c>
      <c r="J16" s="3" t="s">
        <v>27</v>
      </c>
    </row>
    <row r="17" spans="2:10" ht="78.75" x14ac:dyDescent="0.2">
      <c r="B17" s="8" t="s">
        <v>142</v>
      </c>
      <c r="C17" s="2" t="s">
        <v>259</v>
      </c>
      <c r="D17" s="2" t="s">
        <v>66</v>
      </c>
      <c r="E17" s="9">
        <v>51032744</v>
      </c>
      <c r="F17" s="10">
        <v>43375</v>
      </c>
      <c r="G17" s="7" t="s">
        <v>18</v>
      </c>
      <c r="H17" s="2" t="s">
        <v>25</v>
      </c>
      <c r="I17" s="11">
        <v>210</v>
      </c>
      <c r="J17" s="3" t="s">
        <v>27</v>
      </c>
    </row>
    <row r="18" spans="2:10" ht="90" x14ac:dyDescent="0.2">
      <c r="B18" s="8" t="s">
        <v>140</v>
      </c>
      <c r="C18" s="2" t="s">
        <v>257</v>
      </c>
      <c r="D18" s="2" t="s">
        <v>65</v>
      </c>
      <c r="E18" s="9">
        <v>35000000</v>
      </c>
      <c r="F18" s="10">
        <v>43375</v>
      </c>
      <c r="G18" s="7" t="s">
        <v>18</v>
      </c>
      <c r="H18" s="2" t="s">
        <v>25</v>
      </c>
      <c r="I18" s="11">
        <v>210</v>
      </c>
      <c r="J18" s="3" t="s">
        <v>27</v>
      </c>
    </row>
    <row r="19" spans="2:10" ht="101.25" x14ac:dyDescent="0.2">
      <c r="B19" s="8" t="s">
        <v>139</v>
      </c>
      <c r="C19" s="2" t="s">
        <v>256</v>
      </c>
      <c r="D19" s="2" t="s">
        <v>64</v>
      </c>
      <c r="E19" s="9">
        <v>35000000</v>
      </c>
      <c r="F19" s="10">
        <v>43375</v>
      </c>
      <c r="G19" s="7" t="s">
        <v>18</v>
      </c>
      <c r="H19" s="2" t="s">
        <v>25</v>
      </c>
      <c r="I19" s="11">
        <v>210</v>
      </c>
      <c r="J19" s="3" t="s">
        <v>27</v>
      </c>
    </row>
    <row r="20" spans="2:10" ht="56.25" x14ac:dyDescent="0.2">
      <c r="B20" s="8" t="s">
        <v>156</v>
      </c>
      <c r="C20" s="2" t="s">
        <v>273</v>
      </c>
      <c r="D20" s="2" t="s">
        <v>76</v>
      </c>
      <c r="E20" s="9">
        <v>6660000</v>
      </c>
      <c r="F20" s="10">
        <v>43378</v>
      </c>
      <c r="G20" s="7" t="s">
        <v>17</v>
      </c>
      <c r="H20" s="2" t="s">
        <v>19</v>
      </c>
      <c r="I20" s="11">
        <v>90</v>
      </c>
      <c r="J20" s="3" t="s">
        <v>29</v>
      </c>
    </row>
    <row r="21" spans="2:10" ht="45" x14ac:dyDescent="0.2">
      <c r="B21" s="8" t="s">
        <v>138</v>
      </c>
      <c r="C21" s="2" t="s">
        <v>255</v>
      </c>
      <c r="D21" s="2" t="s">
        <v>63</v>
      </c>
      <c r="E21" s="9">
        <v>16500000</v>
      </c>
      <c r="F21" s="10">
        <v>43376</v>
      </c>
      <c r="G21" s="7" t="s">
        <v>18</v>
      </c>
      <c r="H21" s="2" t="s">
        <v>25</v>
      </c>
      <c r="I21" s="11">
        <v>90</v>
      </c>
      <c r="J21" s="3" t="s">
        <v>32</v>
      </c>
    </row>
    <row r="22" spans="2:10" ht="56.25" x14ac:dyDescent="0.2">
      <c r="B22" s="8" t="s">
        <v>149</v>
      </c>
      <c r="C22" s="2" t="s">
        <v>266</v>
      </c>
      <c r="D22" s="2" t="s">
        <v>364</v>
      </c>
      <c r="E22" s="9">
        <v>25600650</v>
      </c>
      <c r="F22" s="10">
        <v>43376</v>
      </c>
      <c r="G22" s="7" t="s">
        <v>18</v>
      </c>
      <c r="H22" s="2" t="s">
        <v>25</v>
      </c>
      <c r="I22" s="11">
        <v>90</v>
      </c>
      <c r="J22" s="3" t="s">
        <v>43</v>
      </c>
    </row>
    <row r="23" spans="2:10" ht="56.25" x14ac:dyDescent="0.2">
      <c r="B23" s="8" t="s">
        <v>151</v>
      </c>
      <c r="C23" s="2" t="s">
        <v>268</v>
      </c>
      <c r="D23" s="2" t="s">
        <v>383</v>
      </c>
      <c r="E23" s="9">
        <v>16021650</v>
      </c>
      <c r="F23" s="10">
        <v>43376</v>
      </c>
      <c r="G23" s="7" t="s">
        <v>18</v>
      </c>
      <c r="H23" s="2" t="s">
        <v>20</v>
      </c>
      <c r="I23" s="11">
        <v>92</v>
      </c>
      <c r="J23" s="3" t="s">
        <v>21</v>
      </c>
    </row>
    <row r="24" spans="2:10" ht="67.5" x14ac:dyDescent="0.2">
      <c r="B24" s="8" t="s">
        <v>150</v>
      </c>
      <c r="C24" s="2" t="s">
        <v>267</v>
      </c>
      <c r="D24" s="2" t="s">
        <v>382</v>
      </c>
      <c r="E24" s="9">
        <v>53550000</v>
      </c>
      <c r="F24" s="10">
        <v>43376</v>
      </c>
      <c r="G24" s="7" t="s">
        <v>18</v>
      </c>
      <c r="H24" s="2" t="s">
        <v>20</v>
      </c>
      <c r="I24" s="11">
        <v>92</v>
      </c>
      <c r="J24" s="3" t="s">
        <v>21</v>
      </c>
    </row>
    <row r="25" spans="2:10" ht="67.5" x14ac:dyDescent="0.2">
      <c r="B25" s="8" t="s">
        <v>135</v>
      </c>
      <c r="C25" s="2" t="s">
        <v>252</v>
      </c>
      <c r="D25" s="2" t="s">
        <v>60</v>
      </c>
      <c r="E25" s="9">
        <v>19500000</v>
      </c>
      <c r="F25" s="10">
        <v>43378</v>
      </c>
      <c r="G25" s="7" t="s">
        <v>18</v>
      </c>
      <c r="H25" s="2" t="s">
        <v>25</v>
      </c>
      <c r="I25" s="11">
        <v>87</v>
      </c>
      <c r="J25" s="3" t="s">
        <v>29</v>
      </c>
    </row>
    <row r="26" spans="2:10" ht="56.25" x14ac:dyDescent="0.2">
      <c r="B26" s="8" t="s">
        <v>153</v>
      </c>
      <c r="C26" s="2" t="s">
        <v>270</v>
      </c>
      <c r="D26" s="2" t="s">
        <v>391</v>
      </c>
      <c r="E26" s="9">
        <v>17164950</v>
      </c>
      <c r="F26" s="10">
        <v>43376</v>
      </c>
      <c r="G26" s="7" t="s">
        <v>18</v>
      </c>
      <c r="H26" s="2" t="s">
        <v>25</v>
      </c>
      <c r="I26" s="11">
        <v>92</v>
      </c>
      <c r="J26" s="3" t="s">
        <v>39</v>
      </c>
    </row>
    <row r="27" spans="2:10" ht="45" x14ac:dyDescent="0.2">
      <c r="B27" s="8" t="s">
        <v>148</v>
      </c>
      <c r="C27" s="2" t="s">
        <v>265</v>
      </c>
      <c r="D27" s="2" t="s">
        <v>72</v>
      </c>
      <c r="E27" s="9">
        <v>16020000</v>
      </c>
      <c r="F27" s="10">
        <v>43376</v>
      </c>
      <c r="G27" s="7" t="s">
        <v>18</v>
      </c>
      <c r="H27" s="2" t="s">
        <v>25</v>
      </c>
      <c r="I27" s="11">
        <v>92</v>
      </c>
      <c r="J27" s="3" t="s">
        <v>15</v>
      </c>
    </row>
    <row r="28" spans="2:10" ht="56.25" x14ac:dyDescent="0.2">
      <c r="B28" s="8" t="s">
        <v>168</v>
      </c>
      <c r="C28" s="2" t="s">
        <v>285</v>
      </c>
      <c r="D28" s="2" t="s">
        <v>83</v>
      </c>
      <c r="E28" s="9">
        <v>19950000</v>
      </c>
      <c r="F28" s="10">
        <v>43376</v>
      </c>
      <c r="G28" s="7" t="s">
        <v>18</v>
      </c>
      <c r="H28" s="2" t="s">
        <v>25</v>
      </c>
      <c r="I28" s="11">
        <v>90</v>
      </c>
      <c r="J28" s="3" t="s">
        <v>42</v>
      </c>
    </row>
    <row r="29" spans="2:10" ht="67.5" x14ac:dyDescent="0.2">
      <c r="B29" s="8" t="s">
        <v>208</v>
      </c>
      <c r="C29" s="2" t="s">
        <v>325</v>
      </c>
      <c r="D29" s="2" t="s">
        <v>103</v>
      </c>
      <c r="E29" s="9">
        <v>26798472</v>
      </c>
      <c r="F29" s="10">
        <v>43381</v>
      </c>
      <c r="G29" s="7" t="s">
        <v>18</v>
      </c>
      <c r="H29" s="2" t="s">
        <v>25</v>
      </c>
      <c r="I29" s="11">
        <v>90</v>
      </c>
      <c r="J29" s="3" t="s">
        <v>50</v>
      </c>
    </row>
    <row r="30" spans="2:10" ht="101.25" x14ac:dyDescent="0.2">
      <c r="B30" s="8" t="s">
        <v>167</v>
      </c>
      <c r="C30" s="2" t="s">
        <v>284</v>
      </c>
      <c r="D30" s="2" t="s">
        <v>82</v>
      </c>
      <c r="E30" s="9">
        <v>16021650</v>
      </c>
      <c r="F30" s="10">
        <v>43376</v>
      </c>
      <c r="G30" s="7" t="s">
        <v>18</v>
      </c>
      <c r="H30" s="2" t="s">
        <v>25</v>
      </c>
      <c r="I30" s="11">
        <v>90</v>
      </c>
      <c r="J30" s="3" t="s">
        <v>42</v>
      </c>
    </row>
    <row r="31" spans="2:10" ht="45" x14ac:dyDescent="0.2">
      <c r="B31" s="8" t="s">
        <v>206</v>
      </c>
      <c r="C31" s="2" t="s">
        <v>323</v>
      </c>
      <c r="D31" s="2" t="s">
        <v>101</v>
      </c>
      <c r="E31" s="9">
        <v>26798472</v>
      </c>
      <c r="F31" s="10">
        <v>43378</v>
      </c>
      <c r="G31" s="7" t="s">
        <v>18</v>
      </c>
      <c r="H31" s="2" t="s">
        <v>25</v>
      </c>
      <c r="I31" s="11">
        <v>90</v>
      </c>
      <c r="J31" s="3" t="s">
        <v>50</v>
      </c>
    </row>
    <row r="32" spans="2:10" ht="67.5" x14ac:dyDescent="0.2">
      <c r="B32" s="8" t="s">
        <v>218</v>
      </c>
      <c r="C32" s="2" t="s">
        <v>335</v>
      </c>
      <c r="D32" s="2" t="s">
        <v>375</v>
      </c>
      <c r="E32" s="9">
        <v>19899600</v>
      </c>
      <c r="F32" s="10">
        <v>43389</v>
      </c>
      <c r="G32" s="7" t="s">
        <v>18</v>
      </c>
      <c r="H32" s="2" t="s">
        <v>25</v>
      </c>
      <c r="I32" s="11">
        <v>90</v>
      </c>
      <c r="J32" s="3" t="s">
        <v>50</v>
      </c>
    </row>
    <row r="33" spans="2:10" ht="56.25" x14ac:dyDescent="0.2">
      <c r="B33" s="8" t="s">
        <v>214</v>
      </c>
      <c r="C33" s="2" t="s">
        <v>331</v>
      </c>
      <c r="D33" s="2" t="s">
        <v>107</v>
      </c>
      <c r="E33" s="9">
        <v>24000000</v>
      </c>
      <c r="F33" s="10">
        <v>43378</v>
      </c>
      <c r="G33" s="7" t="s">
        <v>18</v>
      </c>
      <c r="H33" s="2" t="s">
        <v>25</v>
      </c>
      <c r="I33" s="11">
        <v>90</v>
      </c>
      <c r="J33" s="3" t="s">
        <v>2</v>
      </c>
    </row>
    <row r="34" spans="2:10" ht="90" x14ac:dyDescent="0.2">
      <c r="B34" s="8" t="s">
        <v>211</v>
      </c>
      <c r="C34" s="2" t="s">
        <v>328</v>
      </c>
      <c r="D34" s="2" t="s">
        <v>105</v>
      </c>
      <c r="E34" s="9">
        <v>11812500</v>
      </c>
      <c r="F34" s="10">
        <v>43378</v>
      </c>
      <c r="G34" s="7" t="s">
        <v>18</v>
      </c>
      <c r="H34" s="2" t="s">
        <v>25</v>
      </c>
      <c r="I34" s="11">
        <v>90</v>
      </c>
      <c r="J34" s="3" t="s">
        <v>2</v>
      </c>
    </row>
    <row r="35" spans="2:10" ht="78.75" x14ac:dyDescent="0.2">
      <c r="B35" s="8" t="s">
        <v>158</v>
      </c>
      <c r="C35" s="2" t="s">
        <v>275</v>
      </c>
      <c r="D35" s="2" t="s">
        <v>77</v>
      </c>
      <c r="E35" s="9">
        <v>21312000</v>
      </c>
      <c r="F35" s="10">
        <v>43385</v>
      </c>
      <c r="G35" s="7" t="s">
        <v>18</v>
      </c>
      <c r="H35" s="2" t="s">
        <v>25</v>
      </c>
      <c r="I35" s="11">
        <v>90</v>
      </c>
      <c r="J35" s="3" t="s">
        <v>29</v>
      </c>
    </row>
    <row r="36" spans="2:10" ht="78.75" x14ac:dyDescent="0.2">
      <c r="B36" s="8" t="s">
        <v>157</v>
      </c>
      <c r="C36" s="2" t="s">
        <v>274</v>
      </c>
      <c r="D36" s="2" t="s">
        <v>77</v>
      </c>
      <c r="E36" s="9">
        <v>103500000</v>
      </c>
      <c r="F36" s="10">
        <v>43385</v>
      </c>
      <c r="G36" s="7" t="s">
        <v>18</v>
      </c>
      <c r="H36" s="2" t="s">
        <v>25</v>
      </c>
      <c r="I36" s="11">
        <v>90</v>
      </c>
      <c r="J36" s="3" t="s">
        <v>29</v>
      </c>
    </row>
    <row r="37" spans="2:10" ht="67.5" x14ac:dyDescent="0.2">
      <c r="B37" s="8" t="s">
        <v>176</v>
      </c>
      <c r="C37" s="2" t="s">
        <v>293</v>
      </c>
      <c r="D37" s="2" t="s">
        <v>368</v>
      </c>
      <c r="E37" s="9">
        <v>6600000</v>
      </c>
      <c r="F37" s="10">
        <v>43382</v>
      </c>
      <c r="G37" s="7" t="s">
        <v>18</v>
      </c>
      <c r="H37" s="2" t="s">
        <v>25</v>
      </c>
      <c r="I37" s="11">
        <v>90</v>
      </c>
      <c r="J37" s="3" t="s">
        <v>28</v>
      </c>
    </row>
    <row r="38" spans="2:10" ht="56.25" x14ac:dyDescent="0.2">
      <c r="B38" s="8" t="s">
        <v>178</v>
      </c>
      <c r="C38" s="2" t="s">
        <v>295</v>
      </c>
      <c r="D38" s="2" t="s">
        <v>369</v>
      </c>
      <c r="E38" s="9">
        <v>8700000</v>
      </c>
      <c r="F38" s="10">
        <v>43384</v>
      </c>
      <c r="G38" s="7" t="s">
        <v>18</v>
      </c>
      <c r="H38" s="2" t="s">
        <v>25</v>
      </c>
      <c r="I38" s="11">
        <v>90</v>
      </c>
      <c r="J38" s="3" t="s">
        <v>28</v>
      </c>
    </row>
    <row r="39" spans="2:10" ht="78.75" x14ac:dyDescent="0.2">
      <c r="B39" s="8" t="s">
        <v>159</v>
      </c>
      <c r="C39" s="2" t="s">
        <v>276</v>
      </c>
      <c r="D39" s="2" t="s">
        <v>77</v>
      </c>
      <c r="E39" s="9">
        <v>101772000</v>
      </c>
      <c r="F39" s="10">
        <v>43385</v>
      </c>
      <c r="G39" s="7" t="s">
        <v>18</v>
      </c>
      <c r="H39" s="2" t="s">
        <v>25</v>
      </c>
      <c r="I39" s="11">
        <v>90</v>
      </c>
      <c r="J39" s="3" t="s">
        <v>29</v>
      </c>
    </row>
    <row r="40" spans="2:10" ht="56.25" x14ac:dyDescent="0.2">
      <c r="B40" s="8" t="s">
        <v>191</v>
      </c>
      <c r="C40" s="2" t="s">
        <v>308</v>
      </c>
      <c r="D40" s="2" t="s">
        <v>91</v>
      </c>
      <c r="E40" s="9">
        <v>16021650</v>
      </c>
      <c r="F40" s="10">
        <v>43377</v>
      </c>
      <c r="G40" s="7" t="s">
        <v>18</v>
      </c>
      <c r="H40" s="2" t="s">
        <v>25</v>
      </c>
      <c r="I40" s="11">
        <v>90</v>
      </c>
      <c r="J40" s="3" t="s">
        <v>48</v>
      </c>
    </row>
    <row r="41" spans="2:10" ht="56.25" x14ac:dyDescent="0.2">
      <c r="B41" s="8" t="s">
        <v>193</v>
      </c>
      <c r="C41" s="2" t="s">
        <v>310</v>
      </c>
      <c r="D41" s="2" t="s">
        <v>92</v>
      </c>
      <c r="E41" s="9">
        <v>9922500</v>
      </c>
      <c r="F41" s="10">
        <v>43377</v>
      </c>
      <c r="G41" s="7" t="s">
        <v>18</v>
      </c>
      <c r="H41" s="2" t="s">
        <v>25</v>
      </c>
      <c r="I41" s="11">
        <v>90</v>
      </c>
      <c r="J41" s="3" t="s">
        <v>48</v>
      </c>
    </row>
    <row r="42" spans="2:10" ht="56.25" x14ac:dyDescent="0.2">
      <c r="B42" s="8" t="s">
        <v>155</v>
      </c>
      <c r="C42" s="2" t="s">
        <v>272</v>
      </c>
      <c r="D42" s="2" t="s">
        <v>75</v>
      </c>
      <c r="E42" s="9">
        <v>12600000</v>
      </c>
      <c r="F42" s="10">
        <v>43382</v>
      </c>
      <c r="G42" s="7" t="s">
        <v>18</v>
      </c>
      <c r="H42" s="2" t="s">
        <v>25</v>
      </c>
      <c r="I42" s="11">
        <v>90</v>
      </c>
      <c r="J42" s="3" t="s">
        <v>29</v>
      </c>
    </row>
    <row r="43" spans="2:10" ht="78.75" x14ac:dyDescent="0.2">
      <c r="B43" s="8" t="s">
        <v>169</v>
      </c>
      <c r="C43" s="2" t="s">
        <v>286</v>
      </c>
      <c r="D43" s="2" t="s">
        <v>84</v>
      </c>
      <c r="E43" s="9">
        <v>16021650</v>
      </c>
      <c r="F43" s="10">
        <v>43378</v>
      </c>
      <c r="G43" s="7" t="s">
        <v>18</v>
      </c>
      <c r="H43" s="2" t="s">
        <v>25</v>
      </c>
      <c r="I43" s="11">
        <v>90</v>
      </c>
      <c r="J43" s="3" t="s">
        <v>42</v>
      </c>
    </row>
    <row r="44" spans="2:10" ht="45" x14ac:dyDescent="0.2">
      <c r="B44" s="8" t="s">
        <v>166</v>
      </c>
      <c r="C44" s="2" t="s">
        <v>283</v>
      </c>
      <c r="D44" s="2" t="s">
        <v>81</v>
      </c>
      <c r="E44" s="9">
        <v>8079999</v>
      </c>
      <c r="F44" s="10">
        <v>43378</v>
      </c>
      <c r="G44" s="7" t="s">
        <v>17</v>
      </c>
      <c r="H44" s="2" t="s">
        <v>19</v>
      </c>
      <c r="I44" s="11">
        <v>104</v>
      </c>
      <c r="J44" s="3" t="s">
        <v>46</v>
      </c>
    </row>
    <row r="45" spans="2:10" ht="45" x14ac:dyDescent="0.2">
      <c r="B45" s="8" t="s">
        <v>161</v>
      </c>
      <c r="C45" s="2" t="s">
        <v>278</v>
      </c>
      <c r="D45" s="2" t="s">
        <v>78</v>
      </c>
      <c r="E45" s="9">
        <v>18138300</v>
      </c>
      <c r="F45" s="10">
        <v>43378</v>
      </c>
      <c r="G45" s="7" t="s">
        <v>17</v>
      </c>
      <c r="H45" s="2" t="s">
        <v>19</v>
      </c>
      <c r="I45" s="11">
        <v>90</v>
      </c>
      <c r="J45" s="3" t="s">
        <v>45</v>
      </c>
    </row>
    <row r="46" spans="2:10" ht="146.25" x14ac:dyDescent="0.2">
      <c r="B46" s="8" t="s">
        <v>164</v>
      </c>
      <c r="C46" s="2" t="s">
        <v>281</v>
      </c>
      <c r="D46" s="2" t="s">
        <v>79</v>
      </c>
      <c r="E46" s="9">
        <v>25338000</v>
      </c>
      <c r="F46" s="10">
        <v>43378</v>
      </c>
      <c r="G46" s="7" t="s">
        <v>18</v>
      </c>
      <c r="H46" s="2" t="s">
        <v>25</v>
      </c>
      <c r="I46" s="11">
        <v>90</v>
      </c>
      <c r="J46" s="3" t="s">
        <v>35</v>
      </c>
    </row>
    <row r="47" spans="2:10" ht="56.25" x14ac:dyDescent="0.2">
      <c r="B47" s="8" t="s">
        <v>126</v>
      </c>
      <c r="C47" s="2" t="s">
        <v>243</v>
      </c>
      <c r="D47" s="2" t="s">
        <v>53</v>
      </c>
      <c r="E47" s="9">
        <v>41226093</v>
      </c>
      <c r="F47" s="10">
        <v>43378</v>
      </c>
      <c r="G47" s="7" t="s">
        <v>18</v>
      </c>
      <c r="H47" s="2" t="s">
        <v>25</v>
      </c>
      <c r="I47" s="11">
        <v>92</v>
      </c>
      <c r="J47" s="3" t="s">
        <v>39</v>
      </c>
    </row>
    <row r="48" spans="2:10" ht="56.25" x14ac:dyDescent="0.2">
      <c r="B48" s="8" t="s">
        <v>174</v>
      </c>
      <c r="C48" s="2" t="s">
        <v>291</v>
      </c>
      <c r="D48" s="2" t="s">
        <v>366</v>
      </c>
      <c r="E48" s="9">
        <v>23100000</v>
      </c>
      <c r="F48" s="10">
        <v>43384</v>
      </c>
      <c r="G48" s="7" t="s">
        <v>18</v>
      </c>
      <c r="H48" s="2" t="s">
        <v>25</v>
      </c>
      <c r="I48" s="11">
        <v>90</v>
      </c>
      <c r="J48" s="3" t="s">
        <v>28</v>
      </c>
    </row>
    <row r="49" spans="2:10" ht="56.25" x14ac:dyDescent="0.2">
      <c r="B49" s="8" t="s">
        <v>192</v>
      </c>
      <c r="C49" s="2" t="s">
        <v>309</v>
      </c>
      <c r="D49" s="2" t="s">
        <v>388</v>
      </c>
      <c r="E49" s="9">
        <v>21012000</v>
      </c>
      <c r="F49" s="10">
        <v>43381</v>
      </c>
      <c r="G49" s="7" t="s">
        <v>18</v>
      </c>
      <c r="H49" s="2" t="s">
        <v>25</v>
      </c>
      <c r="I49" s="11">
        <v>90</v>
      </c>
      <c r="J49" s="3" t="s">
        <v>48</v>
      </c>
    </row>
    <row r="50" spans="2:10" ht="67.5" x14ac:dyDescent="0.2">
      <c r="B50" s="8" t="s">
        <v>207</v>
      </c>
      <c r="C50" s="2" t="s">
        <v>324</v>
      </c>
      <c r="D50" s="2" t="s">
        <v>102</v>
      </c>
      <c r="E50" s="9">
        <v>16200000</v>
      </c>
      <c r="F50" s="10">
        <v>43381</v>
      </c>
      <c r="G50" s="7" t="s">
        <v>18</v>
      </c>
      <c r="H50" s="2" t="s">
        <v>25</v>
      </c>
      <c r="I50" s="11">
        <v>90</v>
      </c>
      <c r="J50" s="3" t="s">
        <v>35</v>
      </c>
    </row>
    <row r="51" spans="2:10" ht="45" x14ac:dyDescent="0.2">
      <c r="B51" s="8" t="s">
        <v>197</v>
      </c>
      <c r="C51" s="2" t="s">
        <v>314</v>
      </c>
      <c r="D51" s="2" t="s">
        <v>379</v>
      </c>
      <c r="E51" s="9">
        <v>25730000</v>
      </c>
      <c r="F51" s="10">
        <v>43381</v>
      </c>
      <c r="G51" s="7" t="s">
        <v>18</v>
      </c>
      <c r="H51" s="2" t="s">
        <v>25</v>
      </c>
      <c r="I51" s="11">
        <v>85</v>
      </c>
      <c r="J51" s="3" t="s">
        <v>27</v>
      </c>
    </row>
    <row r="52" spans="2:10" ht="67.5" x14ac:dyDescent="0.2">
      <c r="B52" s="8" t="s">
        <v>132</v>
      </c>
      <c r="C52" s="2" t="s">
        <v>249</v>
      </c>
      <c r="D52" s="2" t="s">
        <v>363</v>
      </c>
      <c r="E52" s="9">
        <v>34500000</v>
      </c>
      <c r="F52" s="10">
        <v>43382</v>
      </c>
      <c r="G52" s="7" t="s">
        <v>18</v>
      </c>
      <c r="H52" s="2" t="s">
        <v>25</v>
      </c>
      <c r="I52" s="11">
        <v>90</v>
      </c>
      <c r="J52" s="3" t="s">
        <v>41</v>
      </c>
    </row>
    <row r="53" spans="2:10" ht="56.25" x14ac:dyDescent="0.2">
      <c r="B53" s="8" t="s">
        <v>186</v>
      </c>
      <c r="C53" s="2" t="s">
        <v>303</v>
      </c>
      <c r="D53" s="2" t="s">
        <v>371</v>
      </c>
      <c r="E53" s="9">
        <v>6750000</v>
      </c>
      <c r="F53" s="10">
        <v>43388</v>
      </c>
      <c r="G53" s="7" t="s">
        <v>18</v>
      </c>
      <c r="H53" s="2" t="s">
        <v>25</v>
      </c>
      <c r="I53" s="11">
        <v>90</v>
      </c>
      <c r="J53" s="3" t="s">
        <v>28</v>
      </c>
    </row>
    <row r="54" spans="2:10" ht="90" x14ac:dyDescent="0.2">
      <c r="B54" s="8" t="s">
        <v>130</v>
      </c>
      <c r="C54" s="2" t="s">
        <v>247</v>
      </c>
      <c r="D54" s="2" t="s">
        <v>56</v>
      </c>
      <c r="E54" s="9">
        <v>25200000</v>
      </c>
      <c r="F54" s="10">
        <v>43381</v>
      </c>
      <c r="G54" s="7" t="s">
        <v>18</v>
      </c>
      <c r="H54" s="2" t="s">
        <v>25</v>
      </c>
      <c r="I54" s="11">
        <v>90</v>
      </c>
      <c r="J54" s="3" t="s">
        <v>28</v>
      </c>
    </row>
    <row r="55" spans="2:10" ht="33.75" x14ac:dyDescent="0.2">
      <c r="B55" s="8" t="s">
        <v>127</v>
      </c>
      <c r="C55" s="2" t="s">
        <v>244</v>
      </c>
      <c r="D55" s="2" t="s">
        <v>54</v>
      </c>
      <c r="E55" s="9">
        <v>2278331643.8199997</v>
      </c>
      <c r="F55" s="10">
        <v>43382</v>
      </c>
      <c r="G55" s="7" t="s">
        <v>22</v>
      </c>
      <c r="H55" s="2" t="s">
        <v>14</v>
      </c>
      <c r="I55" s="11">
        <v>97</v>
      </c>
      <c r="J55" s="3" t="s">
        <v>15</v>
      </c>
    </row>
    <row r="56" spans="2:10" ht="45" x14ac:dyDescent="0.2">
      <c r="B56" s="8" t="s">
        <v>202</v>
      </c>
      <c r="C56" s="2" t="s">
        <v>319</v>
      </c>
      <c r="D56" s="2" t="s">
        <v>99</v>
      </c>
      <c r="E56" s="9">
        <v>21574700</v>
      </c>
      <c r="F56" s="10">
        <v>43383</v>
      </c>
      <c r="G56" s="7" t="s">
        <v>18</v>
      </c>
      <c r="H56" s="2" t="s">
        <v>25</v>
      </c>
      <c r="I56" s="11">
        <v>60</v>
      </c>
      <c r="J56" s="3" t="s">
        <v>31</v>
      </c>
    </row>
    <row r="57" spans="2:10" ht="56.25" x14ac:dyDescent="0.2">
      <c r="B57" s="8" t="s">
        <v>199</v>
      </c>
      <c r="C57" s="2" t="s">
        <v>316</v>
      </c>
      <c r="D57" s="2" t="s">
        <v>97</v>
      </c>
      <c r="E57" s="9">
        <v>12747280</v>
      </c>
      <c r="F57" s="10">
        <v>43383</v>
      </c>
      <c r="G57" s="7" t="s">
        <v>18</v>
      </c>
      <c r="H57" s="2" t="s">
        <v>25</v>
      </c>
      <c r="I57" s="11">
        <v>30</v>
      </c>
      <c r="J57" s="3" t="s">
        <v>31</v>
      </c>
    </row>
    <row r="58" spans="2:10" ht="56.25" x14ac:dyDescent="0.2">
      <c r="B58" s="8" t="s">
        <v>201</v>
      </c>
      <c r="C58" s="2" t="s">
        <v>318</v>
      </c>
      <c r="D58" s="2" t="s">
        <v>372</v>
      </c>
      <c r="E58" s="9">
        <v>35431134</v>
      </c>
      <c r="F58" s="10">
        <v>43383</v>
      </c>
      <c r="G58" s="7" t="s">
        <v>18</v>
      </c>
      <c r="H58" s="2" t="s">
        <v>25</v>
      </c>
      <c r="I58" s="11">
        <v>90</v>
      </c>
      <c r="J58" s="3" t="s">
        <v>31</v>
      </c>
    </row>
    <row r="59" spans="2:10" ht="56.25" x14ac:dyDescent="0.2">
      <c r="B59" s="8" t="s">
        <v>182</v>
      </c>
      <c r="C59" s="2" t="s">
        <v>299</v>
      </c>
      <c r="D59" s="2" t="s">
        <v>89</v>
      </c>
      <c r="E59" s="9">
        <v>6750000</v>
      </c>
      <c r="F59" s="10">
        <v>43385</v>
      </c>
      <c r="G59" s="7" t="s">
        <v>18</v>
      </c>
      <c r="H59" s="2" t="s">
        <v>25</v>
      </c>
      <c r="I59" s="11">
        <v>90</v>
      </c>
      <c r="J59" s="3" t="s">
        <v>28</v>
      </c>
    </row>
    <row r="60" spans="2:10" ht="56.25" x14ac:dyDescent="0.2">
      <c r="B60" s="8" t="s">
        <v>200</v>
      </c>
      <c r="C60" s="2" t="s">
        <v>317</v>
      </c>
      <c r="D60" s="2" t="s">
        <v>98</v>
      </c>
      <c r="E60" s="9">
        <v>42163050</v>
      </c>
      <c r="F60" s="10">
        <v>43385</v>
      </c>
      <c r="G60" s="7" t="s">
        <v>18</v>
      </c>
      <c r="H60" s="2" t="s">
        <v>25</v>
      </c>
      <c r="I60" s="11">
        <v>90</v>
      </c>
      <c r="J60" s="3" t="s">
        <v>31</v>
      </c>
    </row>
    <row r="61" spans="2:10" ht="67.5" x14ac:dyDescent="0.2">
      <c r="B61" s="8" t="s">
        <v>198</v>
      </c>
      <c r="C61" s="2" t="s">
        <v>315</v>
      </c>
      <c r="D61" s="2" t="s">
        <v>96</v>
      </c>
      <c r="E61" s="9">
        <v>21012000</v>
      </c>
      <c r="F61" s="10">
        <v>43382</v>
      </c>
      <c r="G61" s="7" t="s">
        <v>18</v>
      </c>
      <c r="H61" s="2" t="s">
        <v>25</v>
      </c>
      <c r="I61" s="11">
        <v>90</v>
      </c>
      <c r="J61" s="3" t="s">
        <v>10</v>
      </c>
    </row>
    <row r="62" spans="2:10" ht="90" x14ac:dyDescent="0.2">
      <c r="B62" s="8" t="s">
        <v>129</v>
      </c>
      <c r="C62" s="2" t="s">
        <v>246</v>
      </c>
      <c r="D62" s="2" t="s">
        <v>386</v>
      </c>
      <c r="E62" s="9">
        <v>30000000</v>
      </c>
      <c r="F62" s="10">
        <v>43382</v>
      </c>
      <c r="G62" s="7" t="s">
        <v>18</v>
      </c>
      <c r="H62" s="2" t="s">
        <v>25</v>
      </c>
      <c r="I62" s="11">
        <v>90</v>
      </c>
      <c r="J62" s="3" t="s">
        <v>28</v>
      </c>
    </row>
    <row r="63" spans="2:10" ht="33.75" x14ac:dyDescent="0.2">
      <c r="B63" s="8" t="s">
        <v>219</v>
      </c>
      <c r="C63" s="2" t="s">
        <v>336</v>
      </c>
      <c r="D63" s="2" t="s">
        <v>380</v>
      </c>
      <c r="E63" s="9">
        <v>47944072.130000003</v>
      </c>
      <c r="F63" s="10">
        <v>43385</v>
      </c>
      <c r="G63" s="7" t="s">
        <v>18</v>
      </c>
      <c r="H63" s="2" t="s">
        <v>19</v>
      </c>
      <c r="I63" s="11">
        <v>86</v>
      </c>
      <c r="J63" s="3" t="s">
        <v>30</v>
      </c>
    </row>
    <row r="64" spans="2:10" ht="67.5" x14ac:dyDescent="0.2">
      <c r="B64" s="8" t="s">
        <v>175</v>
      </c>
      <c r="C64" s="2" t="s">
        <v>292</v>
      </c>
      <c r="D64" s="2" t="s">
        <v>367</v>
      </c>
      <c r="E64" s="9">
        <v>14550000</v>
      </c>
      <c r="F64" s="10">
        <v>43383</v>
      </c>
      <c r="G64" s="7" t="s">
        <v>18</v>
      </c>
      <c r="H64" s="2" t="s">
        <v>25</v>
      </c>
      <c r="I64" s="11">
        <v>90</v>
      </c>
      <c r="J64" s="3" t="s">
        <v>28</v>
      </c>
    </row>
    <row r="65" spans="2:10" ht="180" x14ac:dyDescent="0.2">
      <c r="B65" s="8" t="s">
        <v>196</v>
      </c>
      <c r="C65" s="2" t="s">
        <v>313</v>
      </c>
      <c r="D65" s="2" t="s">
        <v>95</v>
      </c>
      <c r="E65" s="9">
        <v>20400000</v>
      </c>
      <c r="F65" s="10">
        <v>43385</v>
      </c>
      <c r="G65" s="7" t="s">
        <v>18</v>
      </c>
      <c r="H65" s="2" t="s">
        <v>25</v>
      </c>
      <c r="I65" s="11">
        <v>90</v>
      </c>
      <c r="J65" s="3" t="s">
        <v>35</v>
      </c>
    </row>
    <row r="66" spans="2:10" ht="78.75" x14ac:dyDescent="0.2">
      <c r="B66" s="8" t="s">
        <v>131</v>
      </c>
      <c r="C66" s="2" t="s">
        <v>248</v>
      </c>
      <c r="D66" s="2" t="s">
        <v>57</v>
      </c>
      <c r="E66" s="9">
        <v>21030000</v>
      </c>
      <c r="F66" s="10">
        <v>43383</v>
      </c>
      <c r="G66" s="7" t="s">
        <v>18</v>
      </c>
      <c r="H66" s="2" t="s">
        <v>25</v>
      </c>
      <c r="I66" s="11">
        <v>90</v>
      </c>
      <c r="J66" s="3" t="s">
        <v>28</v>
      </c>
    </row>
    <row r="67" spans="2:10" ht="45" x14ac:dyDescent="0.2">
      <c r="B67" s="8" t="s">
        <v>204</v>
      </c>
      <c r="C67" s="2" t="s">
        <v>321</v>
      </c>
      <c r="D67" s="2" t="s">
        <v>100</v>
      </c>
      <c r="E67" s="9">
        <v>32130000</v>
      </c>
      <c r="F67" s="10">
        <v>43383</v>
      </c>
      <c r="G67" s="7" t="s">
        <v>18</v>
      </c>
      <c r="H67" s="2" t="s">
        <v>25</v>
      </c>
      <c r="I67" s="11">
        <v>90</v>
      </c>
      <c r="J67" s="3" t="s">
        <v>34</v>
      </c>
    </row>
    <row r="68" spans="2:10" ht="56.25" x14ac:dyDescent="0.2">
      <c r="B68" s="8" t="s">
        <v>160</v>
      </c>
      <c r="C68" s="2" t="s">
        <v>277</v>
      </c>
      <c r="D68" s="2" t="s">
        <v>360</v>
      </c>
      <c r="E68" s="9">
        <v>14949000</v>
      </c>
      <c r="F68" s="10">
        <v>43384</v>
      </c>
      <c r="G68" s="7" t="s">
        <v>18</v>
      </c>
      <c r="H68" s="2" t="s">
        <v>25</v>
      </c>
      <c r="I68" s="11">
        <v>96</v>
      </c>
      <c r="J68" s="3" t="s">
        <v>44</v>
      </c>
    </row>
    <row r="69" spans="2:10" ht="56.25" x14ac:dyDescent="0.2">
      <c r="B69" s="8" t="s">
        <v>217</v>
      </c>
      <c r="C69" s="2" t="s">
        <v>334</v>
      </c>
      <c r="D69" s="2" t="s">
        <v>109</v>
      </c>
      <c r="E69" s="9">
        <v>10893750</v>
      </c>
      <c r="F69" s="10">
        <v>43384</v>
      </c>
      <c r="G69" s="7" t="s">
        <v>18</v>
      </c>
      <c r="H69" s="2" t="s">
        <v>25</v>
      </c>
      <c r="I69" s="11">
        <v>85</v>
      </c>
      <c r="J69" s="3" t="s">
        <v>29</v>
      </c>
    </row>
    <row r="70" spans="2:10" ht="45" x14ac:dyDescent="0.2">
      <c r="B70" s="8" t="s">
        <v>216</v>
      </c>
      <c r="C70" s="2" t="s">
        <v>333</v>
      </c>
      <c r="D70" s="2" t="s">
        <v>108</v>
      </c>
      <c r="E70" s="9">
        <v>11066666</v>
      </c>
      <c r="F70" s="10">
        <v>43384</v>
      </c>
      <c r="G70" s="7" t="s">
        <v>18</v>
      </c>
      <c r="H70" s="2" t="s">
        <v>25</v>
      </c>
      <c r="I70" s="11">
        <v>85</v>
      </c>
      <c r="J70" s="3" t="s">
        <v>29</v>
      </c>
    </row>
    <row r="71" spans="2:10" ht="78.75" x14ac:dyDescent="0.2">
      <c r="B71" s="8" t="s">
        <v>230</v>
      </c>
      <c r="C71" s="2" t="s">
        <v>347</v>
      </c>
      <c r="D71" s="2" t="s">
        <v>377</v>
      </c>
      <c r="E71" s="9">
        <v>19366667</v>
      </c>
      <c r="F71" s="10">
        <v>43384</v>
      </c>
      <c r="G71" s="7" t="s">
        <v>18</v>
      </c>
      <c r="H71" s="2" t="s">
        <v>25</v>
      </c>
      <c r="I71" s="11">
        <v>90</v>
      </c>
      <c r="J71" s="3" t="s">
        <v>47</v>
      </c>
    </row>
    <row r="72" spans="2:10" ht="56.25" x14ac:dyDescent="0.2">
      <c r="B72" s="8" t="s">
        <v>171</v>
      </c>
      <c r="C72" s="2" t="s">
        <v>288</v>
      </c>
      <c r="D72" s="2" t="s">
        <v>86</v>
      </c>
      <c r="E72" s="9">
        <v>30000000</v>
      </c>
      <c r="F72" s="10">
        <v>43385</v>
      </c>
      <c r="G72" s="7" t="s">
        <v>18</v>
      </c>
      <c r="H72" s="2" t="s">
        <v>25</v>
      </c>
      <c r="I72" s="11">
        <v>80</v>
      </c>
      <c r="J72" s="3" t="s">
        <v>47</v>
      </c>
    </row>
    <row r="73" spans="2:10" ht="45" x14ac:dyDescent="0.2">
      <c r="B73" s="8" t="s">
        <v>227</v>
      </c>
      <c r="C73" s="2" t="s">
        <v>344</v>
      </c>
      <c r="D73" s="2" t="s">
        <v>115</v>
      </c>
      <c r="E73" s="9">
        <v>5551875</v>
      </c>
      <c r="F73" s="10">
        <v>43385</v>
      </c>
      <c r="G73" s="7" t="s">
        <v>17</v>
      </c>
      <c r="H73" s="2" t="s">
        <v>19</v>
      </c>
      <c r="I73" s="11">
        <v>89</v>
      </c>
      <c r="J73" s="3" t="s">
        <v>10</v>
      </c>
    </row>
    <row r="74" spans="2:10" ht="56.25" x14ac:dyDescent="0.2">
      <c r="B74" s="8" t="s">
        <v>136</v>
      </c>
      <c r="C74" s="2" t="s">
        <v>253</v>
      </c>
      <c r="D74" s="2" t="s">
        <v>61</v>
      </c>
      <c r="E74" s="9">
        <v>499430970</v>
      </c>
      <c r="F74" s="10">
        <v>43385</v>
      </c>
      <c r="G74" s="7" t="s">
        <v>23</v>
      </c>
      <c r="H74" s="2" t="s">
        <v>52</v>
      </c>
      <c r="I74" s="11">
        <v>90</v>
      </c>
      <c r="J74" s="3" t="s">
        <v>36</v>
      </c>
    </row>
    <row r="75" spans="2:10" ht="33.75" x14ac:dyDescent="0.2">
      <c r="B75" s="8" t="s">
        <v>226</v>
      </c>
      <c r="C75" s="2" t="s">
        <v>343</v>
      </c>
      <c r="D75" s="2" t="s">
        <v>114</v>
      </c>
      <c r="E75" s="9">
        <v>17550000</v>
      </c>
      <c r="F75" s="10">
        <v>43385</v>
      </c>
      <c r="G75" s="7" t="s">
        <v>18</v>
      </c>
      <c r="H75" s="2" t="s">
        <v>19</v>
      </c>
      <c r="I75" s="11">
        <v>91</v>
      </c>
      <c r="J75" s="3" t="s">
        <v>30</v>
      </c>
    </row>
    <row r="76" spans="2:10" ht="56.25" x14ac:dyDescent="0.2">
      <c r="B76" s="8" t="s">
        <v>183</v>
      </c>
      <c r="C76" s="2" t="s">
        <v>300</v>
      </c>
      <c r="D76" s="2" t="s">
        <v>371</v>
      </c>
      <c r="E76" s="9">
        <v>6750000</v>
      </c>
      <c r="F76" s="10">
        <v>43389</v>
      </c>
      <c r="G76" s="7" t="s">
        <v>18</v>
      </c>
      <c r="H76" s="2" t="s">
        <v>25</v>
      </c>
      <c r="I76" s="11">
        <v>90</v>
      </c>
      <c r="J76" s="3" t="s">
        <v>28</v>
      </c>
    </row>
    <row r="77" spans="2:10" ht="56.25" x14ac:dyDescent="0.2">
      <c r="B77" s="8" t="s">
        <v>187</v>
      </c>
      <c r="C77" s="2" t="s">
        <v>304</v>
      </c>
      <c r="D77" s="2" t="s">
        <v>371</v>
      </c>
      <c r="E77" s="9">
        <v>9600000</v>
      </c>
      <c r="F77" s="10">
        <v>43390</v>
      </c>
      <c r="G77" s="7" t="s">
        <v>18</v>
      </c>
      <c r="H77" s="2" t="s">
        <v>25</v>
      </c>
      <c r="I77" s="11">
        <v>90</v>
      </c>
      <c r="J77" s="3" t="s">
        <v>28</v>
      </c>
    </row>
    <row r="78" spans="2:10" ht="90" x14ac:dyDescent="0.2">
      <c r="B78" s="8" t="s">
        <v>179</v>
      </c>
      <c r="C78" s="2" t="s">
        <v>296</v>
      </c>
      <c r="D78" s="2" t="s">
        <v>387</v>
      </c>
      <c r="E78" s="9">
        <v>16020000</v>
      </c>
      <c r="F78" s="10">
        <v>43391</v>
      </c>
      <c r="G78" s="7" t="s">
        <v>18</v>
      </c>
      <c r="H78" s="2" t="s">
        <v>25</v>
      </c>
      <c r="I78" s="11">
        <v>90</v>
      </c>
      <c r="J78" s="3" t="s">
        <v>28</v>
      </c>
    </row>
    <row r="79" spans="2:10" ht="45" x14ac:dyDescent="0.2">
      <c r="B79" s="8" t="s">
        <v>194</v>
      </c>
      <c r="C79" s="2" t="s">
        <v>311</v>
      </c>
      <c r="D79" s="2" t="s">
        <v>93</v>
      </c>
      <c r="E79" s="9">
        <v>50173851</v>
      </c>
      <c r="F79" s="10">
        <v>43389</v>
      </c>
      <c r="G79" s="7" t="s">
        <v>18</v>
      </c>
      <c r="H79" s="2" t="s">
        <v>25</v>
      </c>
      <c r="I79" s="11">
        <v>90</v>
      </c>
      <c r="J79" s="3" t="s">
        <v>48</v>
      </c>
    </row>
    <row r="80" spans="2:10" ht="56.25" x14ac:dyDescent="0.2">
      <c r="B80" s="8" t="s">
        <v>173</v>
      </c>
      <c r="C80" s="2" t="s">
        <v>290</v>
      </c>
      <c r="D80" s="2" t="s">
        <v>365</v>
      </c>
      <c r="E80" s="9">
        <v>23100000</v>
      </c>
      <c r="F80" s="10">
        <v>43391</v>
      </c>
      <c r="G80" s="7" t="s">
        <v>18</v>
      </c>
      <c r="H80" s="2" t="s">
        <v>25</v>
      </c>
      <c r="I80" s="11">
        <v>90</v>
      </c>
      <c r="J80" s="3" t="s">
        <v>28</v>
      </c>
    </row>
    <row r="81" spans="2:10" ht="56.25" x14ac:dyDescent="0.2">
      <c r="B81" s="8" t="s">
        <v>154</v>
      </c>
      <c r="C81" s="2" t="s">
        <v>271</v>
      </c>
      <c r="D81" s="2" t="s">
        <v>74</v>
      </c>
      <c r="E81" s="9">
        <v>6230533</v>
      </c>
      <c r="F81" s="10">
        <v>43390</v>
      </c>
      <c r="G81" s="7" t="s">
        <v>18</v>
      </c>
      <c r="H81" s="2" t="s">
        <v>25</v>
      </c>
      <c r="I81" s="11">
        <v>90</v>
      </c>
      <c r="J81" s="3" t="s">
        <v>29</v>
      </c>
    </row>
    <row r="82" spans="2:10" ht="67.5" x14ac:dyDescent="0.2">
      <c r="B82" s="8" t="s">
        <v>229</v>
      </c>
      <c r="C82" s="2" t="s">
        <v>346</v>
      </c>
      <c r="D82" s="2" t="s">
        <v>121</v>
      </c>
      <c r="E82" s="9">
        <v>39349380</v>
      </c>
      <c r="F82" s="10">
        <v>43391</v>
      </c>
      <c r="G82" s="7" t="s">
        <v>18</v>
      </c>
      <c r="H82" s="2" t="s">
        <v>25</v>
      </c>
      <c r="I82" s="11">
        <v>90</v>
      </c>
      <c r="J82" s="3" t="s">
        <v>31</v>
      </c>
    </row>
    <row r="83" spans="2:10" ht="90" x14ac:dyDescent="0.2">
      <c r="B83" s="8" t="s">
        <v>225</v>
      </c>
      <c r="C83" s="2" t="s">
        <v>342</v>
      </c>
      <c r="D83" s="2" t="s">
        <v>113</v>
      </c>
      <c r="E83" s="9">
        <v>21600000</v>
      </c>
      <c r="F83" s="10">
        <v>43396</v>
      </c>
      <c r="G83" s="7" t="s">
        <v>18</v>
      </c>
      <c r="H83" s="2" t="s">
        <v>25</v>
      </c>
      <c r="I83" s="11">
        <v>90</v>
      </c>
      <c r="J83" s="3" t="s">
        <v>34</v>
      </c>
    </row>
    <row r="84" spans="2:10" ht="90" x14ac:dyDescent="0.2">
      <c r="B84" s="8" t="s">
        <v>210</v>
      </c>
      <c r="C84" s="2" t="s">
        <v>327</v>
      </c>
      <c r="D84" s="2" t="s">
        <v>374</v>
      </c>
      <c r="E84" s="9">
        <v>33332913</v>
      </c>
      <c r="F84" s="10">
        <v>43390</v>
      </c>
      <c r="G84" s="7" t="s">
        <v>18</v>
      </c>
      <c r="H84" s="2" t="s">
        <v>25</v>
      </c>
      <c r="I84" s="11">
        <v>90</v>
      </c>
      <c r="J84" s="3" t="s">
        <v>51</v>
      </c>
    </row>
    <row r="85" spans="2:10" ht="56.25" x14ac:dyDescent="0.2">
      <c r="B85" s="8" t="s">
        <v>180</v>
      </c>
      <c r="C85" s="2" t="s">
        <v>297</v>
      </c>
      <c r="D85" s="2" t="s">
        <v>370</v>
      </c>
      <c r="E85" s="9">
        <v>16021650</v>
      </c>
      <c r="F85" s="10">
        <v>43390</v>
      </c>
      <c r="G85" s="7" t="s">
        <v>18</v>
      </c>
      <c r="H85" s="2" t="s">
        <v>25</v>
      </c>
      <c r="I85" s="11">
        <v>90</v>
      </c>
      <c r="J85" s="3" t="s">
        <v>28</v>
      </c>
    </row>
    <row r="86" spans="2:10" ht="56.25" x14ac:dyDescent="0.2">
      <c r="B86" s="8" t="s">
        <v>184</v>
      </c>
      <c r="C86" s="2" t="s">
        <v>301</v>
      </c>
      <c r="D86" s="2" t="s">
        <v>371</v>
      </c>
      <c r="E86" s="9">
        <v>9600000</v>
      </c>
      <c r="F86" s="10">
        <v>43395</v>
      </c>
      <c r="G86" s="7" t="s">
        <v>18</v>
      </c>
      <c r="H86" s="2" t="s">
        <v>25</v>
      </c>
      <c r="I86" s="11">
        <v>90</v>
      </c>
      <c r="J86" s="3" t="s">
        <v>28</v>
      </c>
    </row>
    <row r="87" spans="2:10" ht="67.5" x14ac:dyDescent="0.2">
      <c r="B87" s="8" t="s">
        <v>195</v>
      </c>
      <c r="C87" s="2" t="s">
        <v>312</v>
      </c>
      <c r="D87" s="2" t="s">
        <v>94</v>
      </c>
      <c r="E87" s="9">
        <v>9450000</v>
      </c>
      <c r="F87" s="10">
        <v>43392</v>
      </c>
      <c r="G87" s="7" t="s">
        <v>18</v>
      </c>
      <c r="H87" s="2" t="s">
        <v>25</v>
      </c>
      <c r="I87" s="11">
        <v>90</v>
      </c>
      <c r="J87" s="3" t="s">
        <v>35</v>
      </c>
    </row>
    <row r="88" spans="2:10" ht="45" x14ac:dyDescent="0.2">
      <c r="B88" s="8" t="s">
        <v>177</v>
      </c>
      <c r="C88" s="2" t="s">
        <v>294</v>
      </c>
      <c r="D88" s="2" t="s">
        <v>88</v>
      </c>
      <c r="E88" s="9">
        <v>21303333</v>
      </c>
      <c r="F88" s="10">
        <v>43391</v>
      </c>
      <c r="G88" s="7" t="s">
        <v>18</v>
      </c>
      <c r="H88" s="2" t="s">
        <v>25</v>
      </c>
      <c r="I88" s="11">
        <v>90</v>
      </c>
      <c r="J88" s="3" t="s">
        <v>28</v>
      </c>
    </row>
    <row r="89" spans="2:10" ht="90" x14ac:dyDescent="0.2">
      <c r="B89" s="8" t="s">
        <v>165</v>
      </c>
      <c r="C89" s="2" t="s">
        <v>282</v>
      </c>
      <c r="D89" s="2" t="s">
        <v>80</v>
      </c>
      <c r="E89" s="9">
        <v>6435000</v>
      </c>
      <c r="F89" s="10">
        <v>43392</v>
      </c>
      <c r="G89" s="7" t="s">
        <v>18</v>
      </c>
      <c r="H89" s="2" t="s">
        <v>25</v>
      </c>
      <c r="I89" s="11">
        <v>90</v>
      </c>
      <c r="J89" s="3" t="s">
        <v>35</v>
      </c>
    </row>
    <row r="90" spans="2:10" ht="56.25" x14ac:dyDescent="0.2">
      <c r="B90" s="8" t="s">
        <v>231</v>
      </c>
      <c r="C90" s="2" t="s">
        <v>348</v>
      </c>
      <c r="D90" s="2" t="s">
        <v>116</v>
      </c>
      <c r="E90" s="9">
        <v>20266666</v>
      </c>
      <c r="F90" s="10">
        <v>43391</v>
      </c>
      <c r="G90" s="7" t="s">
        <v>18</v>
      </c>
      <c r="H90" s="2" t="s">
        <v>25</v>
      </c>
      <c r="I90" s="11">
        <v>70</v>
      </c>
      <c r="J90" s="3" t="s">
        <v>34</v>
      </c>
    </row>
    <row r="91" spans="2:10" ht="90" x14ac:dyDescent="0.2">
      <c r="B91" s="8" t="s">
        <v>215</v>
      </c>
      <c r="C91" s="2" t="s">
        <v>332</v>
      </c>
      <c r="D91" s="2" t="s">
        <v>384</v>
      </c>
      <c r="E91" s="9">
        <v>21012000</v>
      </c>
      <c r="F91" s="10">
        <v>43391</v>
      </c>
      <c r="G91" s="7" t="s">
        <v>18</v>
      </c>
      <c r="H91" s="2" t="s">
        <v>20</v>
      </c>
      <c r="I91" s="11">
        <v>92</v>
      </c>
      <c r="J91" s="3" t="s">
        <v>21</v>
      </c>
    </row>
    <row r="92" spans="2:10" ht="90" x14ac:dyDescent="0.2">
      <c r="B92" s="8" t="s">
        <v>213</v>
      </c>
      <c r="C92" s="2" t="s">
        <v>330</v>
      </c>
      <c r="D92" s="2" t="s">
        <v>390</v>
      </c>
      <c r="E92" s="12">
        <v>0</v>
      </c>
      <c r="F92" s="10">
        <v>43392</v>
      </c>
      <c r="G92" s="7" t="s">
        <v>24</v>
      </c>
      <c r="H92" s="2" t="s">
        <v>26</v>
      </c>
      <c r="I92" s="11">
        <v>74</v>
      </c>
      <c r="J92" s="3" t="s">
        <v>34</v>
      </c>
    </row>
    <row r="93" spans="2:10" ht="56.25" x14ac:dyDescent="0.2">
      <c r="B93" s="8" t="s">
        <v>134</v>
      </c>
      <c r="C93" s="2" t="s">
        <v>251</v>
      </c>
      <c r="D93" s="2" t="s">
        <v>59</v>
      </c>
      <c r="E93" s="9">
        <v>452854364.77999997</v>
      </c>
      <c r="F93" s="10">
        <v>43395</v>
      </c>
      <c r="G93" s="7" t="s">
        <v>12</v>
      </c>
      <c r="H93" s="2" t="s">
        <v>13</v>
      </c>
      <c r="I93" s="11">
        <v>90</v>
      </c>
      <c r="J93" s="3" t="s">
        <v>42</v>
      </c>
    </row>
    <row r="94" spans="2:10" ht="56.25" x14ac:dyDescent="0.2">
      <c r="B94" s="8" t="s">
        <v>228</v>
      </c>
      <c r="C94" s="2" t="s">
        <v>345</v>
      </c>
      <c r="D94" s="2" t="s">
        <v>376</v>
      </c>
      <c r="E94" s="9">
        <v>28840000</v>
      </c>
      <c r="F94" s="10">
        <v>43396</v>
      </c>
      <c r="G94" s="7" t="s">
        <v>18</v>
      </c>
      <c r="H94" s="2" t="s">
        <v>25</v>
      </c>
      <c r="I94" s="11">
        <v>90</v>
      </c>
      <c r="J94" s="3" t="s">
        <v>31</v>
      </c>
    </row>
    <row r="95" spans="2:10" ht="78.75" x14ac:dyDescent="0.2">
      <c r="B95" s="8" t="s">
        <v>238</v>
      </c>
      <c r="C95" s="2" t="s">
        <v>355</v>
      </c>
      <c r="D95" s="2" t="s">
        <v>122</v>
      </c>
      <c r="E95" s="9">
        <v>25000000</v>
      </c>
      <c r="F95" s="10">
        <v>43395</v>
      </c>
      <c r="G95" s="7" t="s">
        <v>18</v>
      </c>
      <c r="H95" s="2" t="s">
        <v>25</v>
      </c>
      <c r="I95" s="11">
        <v>84</v>
      </c>
      <c r="J95" s="3" t="s">
        <v>29</v>
      </c>
    </row>
    <row r="96" spans="2:10" ht="78.75" x14ac:dyDescent="0.2">
      <c r="B96" s="8" t="s">
        <v>240</v>
      </c>
      <c r="C96" s="2" t="s">
        <v>357</v>
      </c>
      <c r="D96" s="2" t="s">
        <v>123</v>
      </c>
      <c r="E96" s="9">
        <v>17033333</v>
      </c>
      <c r="F96" s="10">
        <v>43395</v>
      </c>
      <c r="G96" s="7" t="s">
        <v>18</v>
      </c>
      <c r="H96" s="2" t="s">
        <v>25</v>
      </c>
      <c r="I96" s="11">
        <v>75</v>
      </c>
      <c r="J96" s="3" t="s">
        <v>15</v>
      </c>
    </row>
    <row r="97" spans="2:10" ht="67.5" x14ac:dyDescent="0.2">
      <c r="B97" s="8" t="s">
        <v>203</v>
      </c>
      <c r="C97" s="2" t="s">
        <v>320</v>
      </c>
      <c r="D97" s="2" t="s">
        <v>373</v>
      </c>
      <c r="E97" s="9">
        <v>15186664</v>
      </c>
      <c r="F97" s="10">
        <v>43395</v>
      </c>
      <c r="G97" s="7" t="s">
        <v>18</v>
      </c>
      <c r="H97" s="2" t="s">
        <v>25</v>
      </c>
      <c r="I97" s="11">
        <v>90</v>
      </c>
      <c r="J97" s="3" t="s">
        <v>49</v>
      </c>
    </row>
    <row r="98" spans="2:10" ht="45" x14ac:dyDescent="0.2">
      <c r="B98" s="8" t="s">
        <v>209</v>
      </c>
      <c r="C98" s="2" t="s">
        <v>326</v>
      </c>
      <c r="D98" s="2" t="s">
        <v>104</v>
      </c>
      <c r="E98" s="9">
        <v>14600000</v>
      </c>
      <c r="F98" s="10">
        <v>43396</v>
      </c>
      <c r="G98" s="7" t="s">
        <v>18</v>
      </c>
      <c r="H98" s="2" t="s">
        <v>19</v>
      </c>
      <c r="I98" s="11">
        <v>73</v>
      </c>
      <c r="J98" s="3" t="s">
        <v>30</v>
      </c>
    </row>
    <row r="99" spans="2:10" ht="101.25" x14ac:dyDescent="0.2">
      <c r="B99" s="8" t="s">
        <v>212</v>
      </c>
      <c r="C99" s="2" t="s">
        <v>329</v>
      </c>
      <c r="D99" s="2" t="s">
        <v>106</v>
      </c>
      <c r="E99" s="9">
        <v>36771000</v>
      </c>
      <c r="F99" s="10">
        <v>43396</v>
      </c>
      <c r="G99" s="7" t="s">
        <v>38</v>
      </c>
      <c r="H99" s="2" t="s">
        <v>25</v>
      </c>
      <c r="I99" s="11">
        <v>90</v>
      </c>
      <c r="J99" s="3" t="s">
        <v>35</v>
      </c>
    </row>
    <row r="100" spans="2:10" ht="56.25" x14ac:dyDescent="0.2">
      <c r="B100" s="8" t="s">
        <v>185</v>
      </c>
      <c r="C100" s="2" t="s">
        <v>302</v>
      </c>
      <c r="D100" s="2" t="s">
        <v>371</v>
      </c>
      <c r="E100" s="9">
        <v>8944000</v>
      </c>
      <c r="F100" s="10">
        <v>43396</v>
      </c>
      <c r="G100" s="7" t="s">
        <v>18</v>
      </c>
      <c r="H100" s="2" t="s">
        <v>25</v>
      </c>
      <c r="I100" s="11">
        <v>90</v>
      </c>
      <c r="J100" s="3" t="s">
        <v>28</v>
      </c>
    </row>
    <row r="101" spans="2:10" ht="67.5" x14ac:dyDescent="0.2">
      <c r="B101" s="8" t="s">
        <v>223</v>
      </c>
      <c r="C101" s="2" t="s">
        <v>340</v>
      </c>
      <c r="D101" s="2" t="s">
        <v>111</v>
      </c>
      <c r="E101" s="9">
        <v>16000000</v>
      </c>
      <c r="F101" s="10">
        <v>43397</v>
      </c>
      <c r="G101" s="7" t="s">
        <v>18</v>
      </c>
      <c r="H101" s="2" t="s">
        <v>25</v>
      </c>
      <c r="I101" s="11">
        <v>78</v>
      </c>
      <c r="J101" s="3" t="s">
        <v>39</v>
      </c>
    </row>
    <row r="102" spans="2:10" ht="56.25" x14ac:dyDescent="0.2">
      <c r="B102" s="8" t="s">
        <v>190</v>
      </c>
      <c r="C102" s="2" t="s">
        <v>307</v>
      </c>
      <c r="D102" s="2" t="s">
        <v>371</v>
      </c>
      <c r="E102" s="9">
        <v>5775000</v>
      </c>
      <c r="F102" s="10">
        <v>43397</v>
      </c>
      <c r="G102" s="7" t="s">
        <v>18</v>
      </c>
      <c r="H102" s="2" t="s">
        <v>25</v>
      </c>
      <c r="I102" s="11">
        <v>90</v>
      </c>
      <c r="J102" s="3" t="s">
        <v>28</v>
      </c>
    </row>
    <row r="103" spans="2:10" ht="90" x14ac:dyDescent="0.2">
      <c r="B103" s="8" t="s">
        <v>181</v>
      </c>
      <c r="C103" s="2" t="s">
        <v>298</v>
      </c>
      <c r="D103" s="2" t="s">
        <v>385</v>
      </c>
      <c r="E103" s="9">
        <v>17033333</v>
      </c>
      <c r="F103" s="10">
        <v>43397</v>
      </c>
      <c r="G103" s="7" t="s">
        <v>18</v>
      </c>
      <c r="H103" s="2" t="s">
        <v>25</v>
      </c>
      <c r="I103" s="11">
        <v>90</v>
      </c>
      <c r="J103" s="3" t="s">
        <v>28</v>
      </c>
    </row>
    <row r="104" spans="2:10" ht="56.25" x14ac:dyDescent="0.2">
      <c r="B104" s="8" t="s">
        <v>189</v>
      </c>
      <c r="C104" s="2" t="s">
        <v>306</v>
      </c>
      <c r="D104" s="2" t="s">
        <v>371</v>
      </c>
      <c r="E104" s="9">
        <v>5775000</v>
      </c>
      <c r="F104" s="10">
        <v>43399</v>
      </c>
      <c r="G104" s="7" t="s">
        <v>18</v>
      </c>
      <c r="H104" s="2" t="s">
        <v>25</v>
      </c>
      <c r="I104" s="11">
        <v>90</v>
      </c>
      <c r="J104" s="3" t="s">
        <v>28</v>
      </c>
    </row>
    <row r="105" spans="2:10" ht="33.75" x14ac:dyDescent="0.2">
      <c r="B105" s="8" t="s">
        <v>236</v>
      </c>
      <c r="C105" s="2" t="s">
        <v>353</v>
      </c>
      <c r="D105" s="2" t="s">
        <v>378</v>
      </c>
      <c r="E105" s="9">
        <v>12283265</v>
      </c>
      <c r="F105" s="10">
        <v>43398</v>
      </c>
      <c r="G105" s="7" t="s">
        <v>18</v>
      </c>
      <c r="H105" s="2" t="s">
        <v>25</v>
      </c>
      <c r="I105" s="11">
        <v>71</v>
      </c>
      <c r="J105" s="3" t="s">
        <v>43</v>
      </c>
    </row>
    <row r="106" spans="2:10" ht="56.25" x14ac:dyDescent="0.2">
      <c r="B106" s="8" t="s">
        <v>221</v>
      </c>
      <c r="C106" s="2" t="s">
        <v>338</v>
      </c>
      <c r="D106" s="2" t="s">
        <v>110</v>
      </c>
      <c r="E106" s="9">
        <v>20316750</v>
      </c>
      <c r="F106" s="10">
        <v>43403</v>
      </c>
      <c r="G106" s="7" t="s">
        <v>18</v>
      </c>
      <c r="H106" s="2" t="s">
        <v>25</v>
      </c>
      <c r="I106" s="11">
        <v>78</v>
      </c>
      <c r="J106" s="3" t="s">
        <v>39</v>
      </c>
    </row>
    <row r="107" spans="2:10" ht="78.75" x14ac:dyDescent="0.2">
      <c r="B107" s="8" t="s">
        <v>239</v>
      </c>
      <c r="C107" s="2" t="s">
        <v>356</v>
      </c>
      <c r="D107" s="2" t="s">
        <v>122</v>
      </c>
      <c r="E107" s="9">
        <v>25000000</v>
      </c>
      <c r="F107" s="10">
        <v>43399</v>
      </c>
      <c r="G107" s="7" t="s">
        <v>18</v>
      </c>
      <c r="H107" s="2" t="s">
        <v>25</v>
      </c>
      <c r="I107" s="11">
        <v>84</v>
      </c>
      <c r="J107" s="3" t="s">
        <v>29</v>
      </c>
    </row>
    <row r="108" spans="2:10" ht="67.5" x14ac:dyDescent="0.2">
      <c r="B108" s="8" t="s">
        <v>232</v>
      </c>
      <c r="C108" s="2" t="s">
        <v>349</v>
      </c>
      <c r="D108" s="2" t="s">
        <v>117</v>
      </c>
      <c r="E108" s="9">
        <v>11600000</v>
      </c>
      <c r="F108" s="10">
        <v>43402</v>
      </c>
      <c r="G108" s="7" t="s">
        <v>18</v>
      </c>
      <c r="H108" s="2" t="s">
        <v>25</v>
      </c>
      <c r="I108" s="11">
        <v>77</v>
      </c>
      <c r="J108" s="3" t="s">
        <v>33</v>
      </c>
    </row>
    <row r="109" spans="2:10" ht="67.5" x14ac:dyDescent="0.2">
      <c r="B109" s="8" t="s">
        <v>233</v>
      </c>
      <c r="C109" s="2" t="s">
        <v>350</v>
      </c>
      <c r="D109" s="2" t="s">
        <v>118</v>
      </c>
      <c r="E109" s="9">
        <v>5880000</v>
      </c>
      <c r="F109" s="10">
        <v>43402</v>
      </c>
      <c r="G109" s="7" t="s">
        <v>17</v>
      </c>
      <c r="H109" s="2" t="s">
        <v>19</v>
      </c>
      <c r="I109" s="11">
        <v>77</v>
      </c>
      <c r="J109" s="3" t="s">
        <v>33</v>
      </c>
    </row>
    <row r="110" spans="2:10" ht="67.5" x14ac:dyDescent="0.2">
      <c r="B110" s="8" t="s">
        <v>234</v>
      </c>
      <c r="C110" s="2" t="s">
        <v>351</v>
      </c>
      <c r="D110" s="2" t="s">
        <v>119</v>
      </c>
      <c r="E110" s="9">
        <v>4790000</v>
      </c>
      <c r="F110" s="10">
        <v>43402</v>
      </c>
      <c r="G110" s="7" t="s">
        <v>17</v>
      </c>
      <c r="H110" s="2" t="s">
        <v>19</v>
      </c>
      <c r="I110" s="11">
        <v>77</v>
      </c>
      <c r="J110" s="3" t="s">
        <v>33</v>
      </c>
    </row>
    <row r="111" spans="2:10" ht="78.75" x14ac:dyDescent="0.2">
      <c r="B111" s="8" t="s">
        <v>235</v>
      </c>
      <c r="C111" s="2" t="s">
        <v>352</v>
      </c>
      <c r="D111" s="2" t="s">
        <v>120</v>
      </c>
      <c r="E111" s="9">
        <v>4400000</v>
      </c>
      <c r="F111" s="10">
        <v>43402</v>
      </c>
      <c r="G111" s="7" t="s">
        <v>17</v>
      </c>
      <c r="H111" s="2" t="s">
        <v>19</v>
      </c>
      <c r="I111" s="11">
        <v>77</v>
      </c>
      <c r="J111" s="3" t="s">
        <v>33</v>
      </c>
    </row>
    <row r="112" spans="2:10" ht="45" x14ac:dyDescent="0.2">
      <c r="B112" s="8" t="s">
        <v>224</v>
      </c>
      <c r="C112" s="2" t="s">
        <v>341</v>
      </c>
      <c r="D112" s="2" t="s">
        <v>112</v>
      </c>
      <c r="E112" s="9">
        <v>17787740</v>
      </c>
      <c r="F112" s="10">
        <v>43402</v>
      </c>
      <c r="G112" s="7" t="s">
        <v>18</v>
      </c>
      <c r="H112" s="2" t="s">
        <v>25</v>
      </c>
      <c r="I112" s="11">
        <v>78</v>
      </c>
      <c r="J112" s="3" t="s">
        <v>39</v>
      </c>
    </row>
    <row r="113" spans="2:10" ht="67.5" x14ac:dyDescent="0.2">
      <c r="B113" s="8" t="s">
        <v>133</v>
      </c>
      <c r="C113" s="2" t="s">
        <v>250</v>
      </c>
      <c r="D113" s="2" t="s">
        <v>58</v>
      </c>
      <c r="E113" s="9">
        <v>17390520</v>
      </c>
      <c r="F113" s="10">
        <v>43403</v>
      </c>
      <c r="G113" s="7" t="s">
        <v>18</v>
      </c>
      <c r="H113" s="2" t="s">
        <v>25</v>
      </c>
      <c r="I113" s="11">
        <v>73</v>
      </c>
      <c r="J113" s="3" t="s">
        <v>41</v>
      </c>
    </row>
    <row r="114" spans="2:10" ht="56.25" x14ac:dyDescent="0.2">
      <c r="B114" s="8" t="s">
        <v>242</v>
      </c>
      <c r="C114" s="2" t="s">
        <v>359</v>
      </c>
      <c r="D114" s="2" t="s">
        <v>125</v>
      </c>
      <c r="E114" s="9">
        <v>23645600</v>
      </c>
      <c r="F114" s="10">
        <v>43402</v>
      </c>
      <c r="G114" s="7" t="s">
        <v>18</v>
      </c>
      <c r="H114" s="2" t="s">
        <v>25</v>
      </c>
      <c r="I114" s="11">
        <v>68</v>
      </c>
      <c r="J114" s="3" t="s">
        <v>39</v>
      </c>
    </row>
    <row r="115" spans="2:10" ht="67.5" x14ac:dyDescent="0.2">
      <c r="B115" s="8" t="s">
        <v>222</v>
      </c>
      <c r="C115" s="2" t="s">
        <v>339</v>
      </c>
      <c r="D115" s="2" t="s">
        <v>111</v>
      </c>
      <c r="E115" s="9">
        <v>13875000</v>
      </c>
      <c r="F115" s="10">
        <v>43402</v>
      </c>
      <c r="G115" s="7" t="s">
        <v>18</v>
      </c>
      <c r="H115" s="2" t="s">
        <v>25</v>
      </c>
      <c r="I115" s="11">
        <v>78</v>
      </c>
      <c r="J115" s="3" t="s">
        <v>39</v>
      </c>
    </row>
    <row r="116" spans="2:10" ht="56.25" x14ac:dyDescent="0.2">
      <c r="B116" s="8" t="s">
        <v>163</v>
      </c>
      <c r="C116" s="2" t="s">
        <v>280</v>
      </c>
      <c r="D116" s="2" t="s">
        <v>362</v>
      </c>
      <c r="E116" s="9">
        <v>26869500</v>
      </c>
      <c r="F116" s="10">
        <v>43402</v>
      </c>
      <c r="G116" s="7" t="s">
        <v>18</v>
      </c>
      <c r="H116" s="2" t="s">
        <v>25</v>
      </c>
      <c r="I116" s="11">
        <v>90</v>
      </c>
      <c r="J116" s="3" t="s">
        <v>44</v>
      </c>
    </row>
    <row r="117" spans="2:10" ht="67.5" x14ac:dyDescent="0.2">
      <c r="B117" s="8" t="s">
        <v>128</v>
      </c>
      <c r="C117" s="2" t="s">
        <v>245</v>
      </c>
      <c r="D117" s="2" t="s">
        <v>55</v>
      </c>
      <c r="E117" s="9">
        <v>1872079083</v>
      </c>
      <c r="F117" s="10">
        <v>43399</v>
      </c>
      <c r="G117" s="7" t="s">
        <v>16</v>
      </c>
      <c r="H117" s="2" t="s">
        <v>13</v>
      </c>
      <c r="I117" s="11">
        <v>60</v>
      </c>
      <c r="J117" s="3" t="s">
        <v>40</v>
      </c>
    </row>
    <row r="118" spans="2:10" ht="56.25" x14ac:dyDescent="0.2">
      <c r="B118" s="8" t="s">
        <v>241</v>
      </c>
      <c r="C118" s="2" t="s">
        <v>358</v>
      </c>
      <c r="D118" s="2" t="s">
        <v>124</v>
      </c>
      <c r="E118" s="9">
        <v>29120000.009999998</v>
      </c>
      <c r="F118" s="10">
        <v>43403</v>
      </c>
      <c r="G118" s="7" t="s">
        <v>18</v>
      </c>
      <c r="H118" s="2" t="s">
        <v>25</v>
      </c>
      <c r="I118" s="11">
        <v>77</v>
      </c>
      <c r="J118" s="3" t="s">
        <v>29</v>
      </c>
    </row>
    <row r="119" spans="2:10" ht="45" x14ac:dyDescent="0.2">
      <c r="B119" s="8" t="s">
        <v>188</v>
      </c>
      <c r="C119" s="2" t="s">
        <v>305</v>
      </c>
      <c r="D119" s="2" t="s">
        <v>90</v>
      </c>
      <c r="E119" s="9">
        <v>10067400</v>
      </c>
      <c r="F119" s="10">
        <v>43403</v>
      </c>
      <c r="G119" s="7" t="s">
        <v>18</v>
      </c>
      <c r="H119" s="2" t="s">
        <v>25</v>
      </c>
      <c r="I119" s="11">
        <v>90</v>
      </c>
      <c r="J119" s="3" t="s">
        <v>28</v>
      </c>
    </row>
    <row r="120" spans="2:10" ht="78.75" x14ac:dyDescent="0.2">
      <c r="B120" s="8" t="s">
        <v>220</v>
      </c>
      <c r="C120" s="2" t="s">
        <v>337</v>
      </c>
      <c r="D120" s="2" t="s">
        <v>381</v>
      </c>
      <c r="E120" s="9">
        <v>21012000</v>
      </c>
      <c r="F120" s="10">
        <v>43405</v>
      </c>
      <c r="G120" s="7" t="s">
        <v>18</v>
      </c>
      <c r="H120" s="2" t="s">
        <v>25</v>
      </c>
      <c r="I120" s="11">
        <v>91</v>
      </c>
      <c r="J120" s="3" t="s">
        <v>39</v>
      </c>
    </row>
    <row r="121" spans="2:10" ht="67.5" x14ac:dyDescent="0.2">
      <c r="B121" s="8" t="s">
        <v>237</v>
      </c>
      <c r="C121" s="2" t="s">
        <v>354</v>
      </c>
      <c r="D121" s="2" t="s">
        <v>121</v>
      </c>
      <c r="E121" s="9">
        <v>28009500</v>
      </c>
      <c r="F121" s="10">
        <v>43404</v>
      </c>
      <c r="G121" s="7" t="s">
        <v>18</v>
      </c>
      <c r="H121" s="2" t="s">
        <v>25</v>
      </c>
      <c r="I121" s="11">
        <v>78</v>
      </c>
      <c r="J121" s="3" t="s">
        <v>31</v>
      </c>
    </row>
    <row r="122" spans="2:10" ht="45" x14ac:dyDescent="0.2">
      <c r="B122" s="8" t="s">
        <v>162</v>
      </c>
      <c r="C122" s="2" t="s">
        <v>279</v>
      </c>
      <c r="D122" s="2" t="s">
        <v>361</v>
      </c>
      <c r="E122" s="9">
        <v>24499999</v>
      </c>
      <c r="F122" s="10">
        <v>43404</v>
      </c>
      <c r="G122" s="7" t="s">
        <v>18</v>
      </c>
      <c r="H122" s="2" t="s">
        <v>25</v>
      </c>
      <c r="I122" s="11">
        <v>90</v>
      </c>
      <c r="J122" s="3" t="s">
        <v>44</v>
      </c>
    </row>
  </sheetData>
  <autoFilter ref="B5:J122" xr:uid="{E64AA9CD-2393-46AF-AB81-DECD51848DCB}">
    <sortState ref="B6:J122">
      <sortCondition ref="B5:B122"/>
    </sortState>
  </autoFilter>
  <mergeCells count="3">
    <mergeCell ref="B1:J1"/>
    <mergeCell ref="B2:J2"/>
    <mergeCell ref="B3:J3"/>
  </mergeCells>
  <conditionalFormatting sqref="B6:B122">
    <cfRule type="duplicateValues" dxfId="0" priority="48"/>
  </conditionalFormatting>
  <dataValidations disablePrompts="1" count="1">
    <dataValidation type="decimal" operator="greaterThanOrEqual" allowBlank="1" showInputMessage="1" showErrorMessage="1" sqref="E6:E20" xr:uid="{00000000-0002-0000-0000-000000000000}">
      <formula1>0</formula1>
    </dataValidation>
  </dataValidations>
  <printOptions horizontalCentered="1"/>
  <pageMargins left="0.70866141732283472" right="0.70866141732283472" top="0.74803149606299213" bottom="0.74803149606299213" header="0.31496062992125984" footer="0.31496062992125984"/>
  <pageSetup scale="75"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Cont MEN Octubre 2018</vt:lpstr>
      <vt:lpstr>'Cont MEN Octubre 2018'!Área_de_impresión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Mario Ramirez Rios</dc:creator>
  <cp:lastModifiedBy>Hector Mario Ramirez Rios</cp:lastModifiedBy>
  <cp:lastPrinted>2018-11-02T19:25:11Z</cp:lastPrinted>
  <dcterms:created xsi:type="dcterms:W3CDTF">2015-05-08T19:39:39Z</dcterms:created>
  <dcterms:modified xsi:type="dcterms:W3CDTF">2018-11-02T19:50:36Z</dcterms:modified>
</cp:coreProperties>
</file>