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mdiaz\Desktop\"/>
    </mc:Choice>
  </mc:AlternateContent>
  <xr:revisionPtr revIDLastSave="0" documentId="8_{FB5895EC-6EE8-4115-9866-8685C61C8889}" xr6:coauthVersionLast="44" xr6:coauthVersionMax="44" xr10:uidLastSave="{00000000-0000-0000-0000-000000000000}"/>
  <bookViews>
    <workbookView xWindow="-120" yWindow="-120" windowWidth="24240" windowHeight="13140" tabRatio="778" xr2:uid="{00000000-000D-0000-FFFF-FFFF00000000}"/>
  </bookViews>
  <sheets>
    <sheet name="MAPA RIESGOS CORRUPCIÓN" sheetId="27" r:id="rId1"/>
    <sheet name="Criterios" sheetId="16"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'MAPA RIESGOS CORRUPCIÓN'!$C$5:$N$6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tc={8E197E16-AABC-4549-A789-9746C69E2C4F}</author>
  </authors>
  <commentList>
    <comment ref="E69" authorId="0" shapeId="0" xr:uid="{EB34B67F-57C8-4CE0-8407-4D0BB1EA61D7}">
      <text>
        <r>
          <rPr>
            <b/>
            <sz val="9"/>
            <color indexed="81"/>
            <rFont val="Tahoma"/>
            <family val="2"/>
          </rPr>
          <t>William Hernan Otalora Cabanzo:</t>
        </r>
        <r>
          <rPr>
            <sz val="9"/>
            <color indexed="81"/>
            <rFont val="Tahoma"/>
            <family val="2"/>
          </rPr>
          <t xml:space="preserve">
cambio  sugerido por Permanencia</t>
        </r>
      </text>
    </comment>
    <comment ref="E71" authorId="0" shapeId="0" xr:uid="{45311BB0-46E0-48B7-99CE-18B69C60A489}">
      <text>
        <r>
          <rPr>
            <b/>
            <sz val="9"/>
            <color indexed="81"/>
            <rFont val="Tahoma"/>
            <family val="2"/>
          </rPr>
          <t>William Hernan Otalora Cabanzo:</t>
        </r>
        <r>
          <rPr>
            <sz val="9"/>
            <color indexed="81"/>
            <rFont val="Tahoma"/>
            <family val="2"/>
          </rPr>
          <t xml:space="preserve">
SACES  acepta la causa sugerida</t>
        </r>
      </text>
    </comment>
    <comment ref="E72" authorId="0" shapeId="0" xr:uid="{8975CEDB-5F86-40BE-9B0A-25184C7B1B8F}">
      <text>
        <r>
          <rPr>
            <b/>
            <sz val="9"/>
            <color indexed="81"/>
            <rFont val="Tahoma"/>
            <family val="2"/>
          </rPr>
          <t>William Hernan Otalora Cabanzo:</t>
        </r>
        <r>
          <rPr>
            <sz val="9"/>
            <color indexed="81"/>
            <rFont val="Tahoma"/>
            <family val="2"/>
          </rPr>
          <t xml:space="preserve">
Sugerido por Permanencia</t>
        </r>
      </text>
    </comment>
    <comment ref="E74" authorId="0" shapeId="0" xr:uid="{3B6657B2-6CDE-47BB-8F15-F43744A6C9F6}">
      <text>
        <r>
          <rPr>
            <b/>
            <sz val="9"/>
            <color indexed="81"/>
            <rFont val="Tahoma"/>
            <family val="2"/>
          </rPr>
          <t>William Hernan Otalora Cabanzo:</t>
        </r>
        <r>
          <rPr>
            <sz val="9"/>
            <color indexed="81"/>
            <rFont val="Tahoma"/>
            <family val="2"/>
          </rPr>
          <t xml:space="preserve">
Sugerido por DPI</t>
        </r>
      </text>
    </comment>
    <comment ref="E77" authorId="0" shapeId="0" xr:uid="{ED25D64B-8A8E-4F81-B164-3E098ED132A1}">
      <text>
        <r>
          <rPr>
            <b/>
            <sz val="9"/>
            <color indexed="81"/>
            <rFont val="Tahoma"/>
            <family val="2"/>
          </rPr>
          <t>William Hernan Otalora Cabanzo:</t>
        </r>
        <r>
          <rPr>
            <sz val="9"/>
            <color indexed="81"/>
            <rFont val="Tahoma"/>
            <family val="2"/>
          </rPr>
          <t xml:space="preserve">
sugerida por SDSES,  elimina 3.  4. y la  sugerida</t>
        </r>
      </text>
    </comment>
    <comment ref="E87" authorId="0" shapeId="0" xr:uid="{61823339-3F39-41C2-B534-DA83D6E9B3A1}">
      <text>
        <r>
          <rPr>
            <b/>
            <sz val="9"/>
            <color indexed="81"/>
            <rFont val="Tahoma"/>
            <family val="2"/>
          </rPr>
          <t>William Hernan Otalora Cabanzo:</t>
        </r>
        <r>
          <rPr>
            <sz val="9"/>
            <color indexed="81"/>
            <rFont val="Tahoma"/>
            <family val="2"/>
          </rPr>
          <t xml:space="preserve">
Ajustada por Permanencia</t>
        </r>
      </text>
    </comment>
    <comment ref="E89" authorId="0" shapeId="0" xr:uid="{CBFA5FB0-EDF1-4706-999A-A1073DC62017}">
      <text>
        <r>
          <rPr>
            <b/>
            <sz val="9"/>
            <color indexed="81"/>
            <rFont val="Tahoma"/>
            <family val="2"/>
          </rPr>
          <t>William Hernan Otalora Cabanzo:</t>
        </r>
        <r>
          <rPr>
            <sz val="9"/>
            <color indexed="81"/>
            <rFont val="Tahoma"/>
            <family val="2"/>
          </rPr>
          <t xml:space="preserve">
incluida por SDSES.
No acepta el cambio en trafico de inflruencias… y elimina la última causa</t>
        </r>
      </text>
    </comment>
    <comment ref="E94" authorId="0" shapeId="0" xr:uid="{7997C6A9-F0DE-4D51-A671-8A2A68EB902B}">
      <text>
        <r>
          <rPr>
            <b/>
            <sz val="9"/>
            <color indexed="81"/>
            <rFont val="Tahoma"/>
            <family val="2"/>
          </rPr>
          <t>William Hernan Otalora Cabanzo:</t>
        </r>
        <r>
          <rPr>
            <sz val="9"/>
            <color indexed="81"/>
            <rFont val="Tahoma"/>
            <family val="2"/>
          </rPr>
          <t xml:space="preserve">
SACES acepta todas las sugerencias</t>
        </r>
      </text>
    </comment>
    <comment ref="E98" authorId="0" shapeId="0" xr:uid="{6CB1C6B6-DFBA-4EE4-BF31-C1105633A037}">
      <text>
        <r>
          <rPr>
            <b/>
            <sz val="9"/>
            <color indexed="81"/>
            <rFont val="Tahoma"/>
            <family val="2"/>
          </rPr>
          <t>William Hernan Otalora Cabanzo:</t>
        </r>
        <r>
          <rPr>
            <sz val="9"/>
            <color indexed="81"/>
            <rFont val="Tahoma"/>
            <family val="2"/>
          </rPr>
          <t xml:space="preserve">
incluido por DCES</t>
        </r>
      </text>
    </comment>
    <comment ref="K98" authorId="0" shapeId="0" xr:uid="{942E1F32-9F8B-4E28-9748-B9CDB1271D53}">
      <text>
        <r>
          <rPr>
            <b/>
            <sz val="9"/>
            <color indexed="81"/>
            <rFont val="Tahoma"/>
            <family val="2"/>
          </rPr>
          <t>William Hernan Otalora Cabanzo:</t>
        </r>
        <r>
          <rPr>
            <sz val="9"/>
            <color indexed="81"/>
            <rFont val="Tahoma"/>
            <family val="2"/>
          </rPr>
          <t xml:space="preserve">
SACES no hace cambios a esta acción</t>
        </r>
      </text>
    </comment>
    <comment ref="K99" authorId="0" shapeId="0" xr:uid="{C834CC08-E4B7-4E98-9D3A-1531ED6E9C1A}">
      <text>
        <r>
          <rPr>
            <b/>
            <sz val="9"/>
            <color indexed="81"/>
            <rFont val="Tahoma"/>
            <family val="2"/>
          </rPr>
          <t>William Hernan Otalora Cabanzo:</t>
        </r>
        <r>
          <rPr>
            <sz val="9"/>
            <color indexed="81"/>
            <rFont val="Tahoma"/>
            <family val="2"/>
          </rPr>
          <t xml:space="preserve">
SACES no hace cambios a esta acción</t>
        </r>
      </text>
    </comment>
    <comment ref="K105" authorId="1" shapeId="0" xr:uid="{8E197E16-AABC-4549-A789-9746C69E2C4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toman las acciones del riesgo similar que se propone eliminar por estar incluido en este riesgo ajustado.</t>
      </text>
    </comment>
  </commentList>
</comments>
</file>

<file path=xl/sharedStrings.xml><?xml version="1.0" encoding="utf-8"?>
<sst xmlns="http://schemas.openxmlformats.org/spreadsheetml/2006/main" count="658" uniqueCount="476">
  <si>
    <t>Bajo</t>
  </si>
  <si>
    <t>Alto</t>
  </si>
  <si>
    <t>No.</t>
  </si>
  <si>
    <t>Moderado</t>
  </si>
  <si>
    <t>Preventivo</t>
  </si>
  <si>
    <t>No</t>
  </si>
  <si>
    <t>Si</t>
  </si>
  <si>
    <t>Estratégico</t>
  </si>
  <si>
    <t>Operativo</t>
  </si>
  <si>
    <t>Probabilidad</t>
  </si>
  <si>
    <t>Impacto</t>
  </si>
  <si>
    <t>tipo de riesgo</t>
  </si>
  <si>
    <t>Cumplimiento</t>
  </si>
  <si>
    <t>Financiero</t>
  </si>
  <si>
    <t>Tecnológico</t>
  </si>
  <si>
    <t>factor de riesgo externo</t>
  </si>
  <si>
    <t>Político</t>
  </si>
  <si>
    <t>Ambiental</t>
  </si>
  <si>
    <t>factor de riesgo interno</t>
  </si>
  <si>
    <t>probabilidad</t>
  </si>
  <si>
    <t>impacto</t>
  </si>
  <si>
    <t>riesgo inherente</t>
  </si>
  <si>
    <t xml:space="preserve">Extremo </t>
  </si>
  <si>
    <t>tipo de control</t>
  </si>
  <si>
    <t>Detectivo</t>
  </si>
  <si>
    <t>Extremo</t>
  </si>
  <si>
    <t>política de manejo</t>
  </si>
  <si>
    <t>Aceptar el riesgo</t>
  </si>
  <si>
    <t>requiere plan de mejoramiento</t>
  </si>
  <si>
    <t>Evitar el riesgo</t>
  </si>
  <si>
    <t>N.A.</t>
  </si>
  <si>
    <t>Seguridad y Salud en el Trabajo</t>
  </si>
  <si>
    <t>Proceso</t>
  </si>
  <si>
    <t>Riesgo</t>
  </si>
  <si>
    <t>RIESGO RESIDUAL</t>
  </si>
  <si>
    <t>Zona de Riesgo</t>
  </si>
  <si>
    <t>Indicador</t>
  </si>
  <si>
    <t>3. Posible</t>
  </si>
  <si>
    <t>4. Mayor</t>
  </si>
  <si>
    <t>2. Improbable</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</si>
  <si>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</si>
  <si>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</si>
  <si>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</si>
  <si>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</si>
  <si>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</si>
  <si>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</si>
  <si>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</si>
  <si>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</si>
  <si>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</si>
  <si>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</si>
  <si>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</si>
  <si>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</si>
  <si>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</si>
  <si>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</si>
  <si>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</si>
  <si>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</si>
  <si>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</si>
  <si>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</si>
  <si>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</si>
  <si>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</si>
  <si>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</si>
  <si>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</si>
  <si>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</si>
  <si>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</si>
  <si>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</si>
  <si>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</si>
  <si>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</si>
  <si>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</si>
  <si>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</si>
  <si>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</si>
  <si>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</si>
  <si>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</si>
  <si>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</si>
  <si>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</si>
  <si>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</si>
  <si>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</si>
  <si>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</si>
  <si>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</si>
  <si>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</si>
  <si>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</si>
  <si>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</si>
  <si>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</si>
  <si>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</si>
  <si>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</si>
  <si>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</si>
  <si>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</si>
  <si>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</si>
  <si>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</si>
  <si>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</si>
  <si>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</si>
  <si>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</si>
  <si>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</si>
  <si>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</si>
  <si>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</si>
  <si>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</si>
  <si>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</si>
  <si>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</si>
  <si>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</si>
  <si>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</si>
  <si>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</si>
  <si>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</si>
  <si>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</si>
  <si>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</si>
  <si>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</si>
  <si>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</si>
  <si>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</si>
  <si>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</si>
  <si>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</si>
  <si>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</si>
  <si>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</si>
  <si>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</si>
  <si>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</si>
  <si>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</si>
  <si>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</si>
  <si>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</si>
  <si>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</si>
  <si>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</si>
  <si>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</si>
  <si>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</si>
  <si>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</si>
  <si>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</si>
  <si>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</si>
  <si>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</si>
  <si>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</si>
  <si>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</si>
  <si>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</si>
  <si>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GESTIÓN FINANCIERA</t>
  </si>
  <si>
    <t>R4</t>
  </si>
  <si>
    <t>R5</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</si>
  <si>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</si>
  <si>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</si>
  <si>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</si>
  <si>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</si>
  <si>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 Informes realizados / Meta</t>
  </si>
  <si>
    <t>Coordinador del Grupo Recaudo de la SGF</t>
  </si>
  <si>
    <t>Publicación realizada</t>
  </si>
  <si>
    <t>EVALUACIÓN</t>
  </si>
  <si>
    <t>R2</t>
  </si>
  <si>
    <t>Reasignar la función a otro auditor</t>
  </si>
  <si>
    <t>Jefe de Oficina de Control Interno</t>
  </si>
  <si>
    <t>Documento de reasignación</t>
  </si>
  <si>
    <t>Adelantar las acciones jurídicas a que haya lugar</t>
  </si>
  <si>
    <t>Traslado a la autoridad competente</t>
  </si>
  <si>
    <t>R3</t>
  </si>
  <si>
    <t>Jefe de Control Interno</t>
  </si>
  <si>
    <t>Adelantar las acciones jurídicas a que haya lugar (Disciplinarias, penales o fiscales)</t>
  </si>
  <si>
    <t>EVALUACIÓN Y ASUNTOS
DISCIPLINARIOS</t>
  </si>
  <si>
    <t>Responsable del Proceso de investigaciones Disciplinarias</t>
  </si>
  <si>
    <t>Publicaciones realizadas</t>
  </si>
  <si>
    <t># de publicaciones realizadas / programadas</t>
  </si>
  <si>
    <t>Realizar control trimestral para verificar que no se materialice el riesgo</t>
  </si>
  <si>
    <t>Informes de seguimiento y control trimestral</t>
  </si>
  <si>
    <t># de seguimiento srealizados / programados</t>
  </si>
  <si>
    <t>PLANEACIÓN</t>
  </si>
  <si>
    <t>R6</t>
  </si>
  <si>
    <t>Jefe Oficina asesora de Planeación y Finanzas</t>
  </si>
  <si>
    <t>R7</t>
  </si>
  <si>
    <t>R8</t>
  </si>
  <si>
    <t>R9</t>
  </si>
  <si>
    <t>R10</t>
  </si>
  <si>
    <t>R11</t>
  </si>
  <si>
    <t>DISEÑO DE POLITICA E INSTRUMENTOS</t>
  </si>
  <si>
    <t>R23</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</si>
  <si>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</si>
  <si>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</si>
  <si>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</si>
  <si>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</si>
  <si>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Diseñar un (1) instrumento para efectuar el seguimiento y control a las acciones que adelanta la DPI</t>
  </si>
  <si>
    <t>Instrumento de seguimiento</t>
  </si>
  <si>
    <t xml:space="preserve">Instrumento de seguimiento </t>
  </si>
  <si>
    <t>Definir el 100% de los instrumentos de política a desarrollar durante la vigencia 2019</t>
  </si>
  <si>
    <t>Líder de Calidad</t>
  </si>
  <si>
    <t>Acta de reunión / Listado de asistencia</t>
  </si>
  <si>
    <t>Acta de reunión</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</si>
  <si>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</si>
  <si>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</si>
  <si>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</si>
  <si>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</si>
  <si>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R24</t>
  </si>
  <si>
    <t>Efectuar doce (12) seguimientos al avance de los compromisos definidos en el comité directivo</t>
  </si>
  <si>
    <t>Director de PI</t>
  </si>
  <si>
    <t>Seguimiento al Plan de Acción</t>
  </si>
  <si>
    <t>IMPLEMENTACION DE POLITICAS PÚBLICAS EN EDUCACIÓN</t>
  </si>
  <si>
    <t>Inclusión de gastos no identificados en la formulación</t>
  </si>
  <si>
    <t>Designar el supervisor / interventor en el 100% de los contratos que adelante la DPI</t>
  </si>
  <si>
    <t>Directo de PI</t>
  </si>
  <si>
    <t>Contratos / Convenios</t>
  </si>
  <si>
    <t>Número de contratos firmados / Número de total de contratos *100</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</si>
  <si>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</si>
  <si>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</si>
  <si>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Inclusión de beneficiarios que presentan información falsa para ser  admitidos dentro de los programas tipo contrato social.</t>
  </si>
  <si>
    <t>GESTIÓN DE ALIANZAS</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</si>
  <si>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</si>
  <si>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</si>
  <si>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</si>
  <si>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</si>
  <si>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</si>
  <si>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</si>
  <si>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</si>
  <si>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</si>
  <si>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</si>
  <si>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R12</t>
  </si>
  <si>
    <t>R13</t>
  </si>
  <si>
    <t>R14</t>
  </si>
  <si>
    <t>GESTIÓN JURÍDICA</t>
  </si>
  <si>
    <t>R18</t>
  </si>
  <si>
    <t>1. Realizar 1 capacitación a las áreas sobre actuación administrativa</t>
  </si>
  <si>
    <t>Jefe Oficina Asesora Jurídica</t>
  </si>
  <si>
    <t>Actas de reunión y listado de asistencia</t>
  </si>
  <si>
    <t>Capacitación realizada</t>
  </si>
  <si>
    <t xml:space="preserve">Coordinador 
Grupo asuntos contenciosos
Oficina Asesora Jurídica
</t>
  </si>
  <si>
    <t>3. Socilaización de criterios específicos contenidos en la circular 15 de 2018</t>
  </si>
  <si>
    <t>Coordinador 
Grupo asuntos contenciosos
Oficina Asesora Jurídica</t>
  </si>
  <si>
    <t>GESTIÓN DE COMUNICACIONES</t>
  </si>
  <si>
    <t>R22</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</si>
  <si>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</si>
  <si>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</si>
  <si>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</si>
  <si>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</si>
  <si>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</si>
  <si>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</si>
  <si>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</si>
  <si>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</si>
  <si>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R15</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</si>
  <si>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</si>
  <si>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</si>
  <si>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</si>
  <si>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</si>
  <si>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R16</t>
  </si>
  <si>
    <t>Seguimiento a las denuncias acerca de alteraciones en la liquidación de la nómina en beneficio de un servidor público.</t>
  </si>
  <si>
    <t>Desprendibles de nómina</t>
  </si>
  <si>
    <t>Número de denuncias, quejas o reclamaciones reportados como casos de corrupción.</t>
  </si>
  <si>
    <t>R17</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</si>
  <si>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</si>
  <si>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</si>
  <si>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</si>
  <si>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</si>
  <si>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R1</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</si>
  <si>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</si>
  <si>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</si>
  <si>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Designación de comités de evaluación con pluralidad de integrantes en los aspectos, técnicos, jurídicos y financieros.</t>
  </si>
  <si>
    <t>100% Memorandos de designación que reposan en los expedientes de los procesos contractuales</t>
  </si>
  <si>
    <t>80% Documentos actualizados publicados en el SIG</t>
  </si>
  <si>
    <t>R25</t>
  </si>
  <si>
    <t>Actualizar y socializar el procedimiento de Asistencia Técnica e incluir el uso de herramientas para el tratamiento de la infomación digital</t>
  </si>
  <si>
    <t xml:space="preserve">Procedimiento actualizado en el SOG
Listas de asistencia </t>
  </si>
  <si>
    <t>Procedimiento actualizado.
Socializaciones realizadas / programadas</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</si>
  <si>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</si>
  <si>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</si>
  <si>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</si>
  <si>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</si>
  <si>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</si>
  <si>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</si>
  <si>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</si>
  <si>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</si>
  <si>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</si>
  <si>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Realizar procesos capacitación,  inducción y reinducción con los colaboradores sobre las responsabilidades  al ejercer actividades relacionadas con la función pública.</t>
  </si>
  <si>
    <t>Dirección de Calidad de PBM 
Subdirección de Aseguramiento de la Calidad de ES
Subdirección de Inspección y Vigilancia</t>
  </si>
  <si>
    <t>Listas de asistencia y soportes de capacitación</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</si>
  <si>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</si>
  <si>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</si>
  <si>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Registros de revisiones</t>
  </si>
  <si>
    <t>Subdirección de Aseguramiento de la Calidad de ES</t>
  </si>
  <si>
    <t>GuÍa de Funcionamiento de las Salas CONACES</t>
  </si>
  <si>
    <t xml:space="preserve">Manual de ética </t>
  </si>
  <si>
    <t>Listas de asistencia, actas e informes de capacitación, socialización y aplicación</t>
  </si>
  <si>
    <t>GESTIÓN DE SERVICIOS TIC</t>
  </si>
  <si>
    <t>R19</t>
  </si>
  <si>
    <t>Definir roles y perfiles por cargos en los sistemas de información y bases de datos misionales y transaccionales.</t>
  </si>
  <si>
    <t>Jefe Oficina de Tecnologia</t>
  </si>
  <si>
    <t>Roles y perfiles documentados</t>
  </si>
  <si>
    <t># de sistemas con roles definidos / numero de sistemas del MEN</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</si>
  <si>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</si>
  <si>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</si>
  <si>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</si>
  <si>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Ejecución de visitas de acuerdo a la priorización y  programación efectuada.</t>
  </si>
  <si>
    <t>Actas de visita</t>
  </si>
  <si>
    <t>Subdirección de Inspección y Vigilancia
Subdirector de Monitoreo y Control</t>
  </si>
  <si>
    <t>SERVICIO AL CIUDADANO</t>
  </si>
  <si>
    <t>R20</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</si>
  <si>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</si>
  <si>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</si>
  <si>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</si>
  <si>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</si>
  <si>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R21</t>
  </si>
  <si>
    <t xml:space="preserve">
Reporte a la mesa de ayuda cada vez las plataformas asociadas a este trámite se encuentren fueran de servicio.</t>
  </si>
  <si>
    <t>*Base de datos del sistema de legalizaciones # de Radicado de las mesas de ayuda generadas</t>
  </si>
  <si>
    <t># Reporte enviados.</t>
  </si>
  <si>
    <t>solicitar información  a la  IES  y  actualizar la plaforma</t>
  </si>
  <si>
    <t>Las peticiones  de información y  actualización a las IES y la  respuestas  a las IES.</t>
  </si>
  <si>
    <t># de solicitude  enviadas</t>
  </si>
  <si>
    <t xml:space="preserve">
Alimentación de las bases de datos de la plataforma  con la  información suministrada por las IES
</t>
  </si>
  <si>
    <t>Listas de asistencia</t>
  </si>
  <si>
    <t>#  de   respuestas  recibidas .</t>
  </si>
  <si>
    <t xml:space="preserve">Requerir a las IES que se verifique la información no reportada en las plataformas  de graduados. </t>
  </si>
  <si>
    <t># de radicados de las comunicaciones remitidas a las IES</t>
  </si>
  <si>
    <t># de  solicitudes atendidas por  IES / # de solicitudes  enviadas a las IES</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</si>
  <si>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</si>
  <si>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</si>
  <si>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</si>
  <si>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</si>
  <si>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</si>
  <si>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</si>
  <si>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</si>
  <si>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Traslados realizados</t>
  </si>
  <si>
    <t>Auditorías reasignadas</t>
  </si>
  <si>
    <t xml:space="preserve"> Jefe OCAI
Sandra Carolina Chaves - profesional OCAI
</t>
  </si>
  <si>
    <t xml:space="preserve">Jefe OCAI
Sandra Carolina Chaves - profesional OCAI
</t>
  </si>
  <si>
    <t>Subdirectora de Contratación</t>
  </si>
  <si>
    <t># procesos de capacitación e indución realizados / Programados</t>
  </si>
  <si>
    <t>Registros de promoción</t>
  </si>
  <si>
    <t>Guía implementada</t>
  </si>
  <si>
    <t>Manual implementado</t>
  </si>
  <si>
    <t>GESTIÓN DEL CONOCIMIENTO E INNOVACIÓN</t>
  </si>
  <si>
    <t>1. Insuficiencia en la identificación y revisión de los mecanismos existentes y aplicables para proteger los derechos de autor y la propiedad intelectual del MEN.</t>
  </si>
  <si>
    <t>2. Intereses subjetivos para no proteger, o proteger como no se debe, derechos de autor</t>
  </si>
  <si>
    <t>Revisar los mecanismos y controles en materia de contratación que se aplican para proteger los derechos de autor y la propiedad intelectual del MEN.</t>
  </si>
  <si>
    <t>Clausulas ajustadas e implementadas relacionadas con derechos de autor y propiedad intelectual del MEN.</t>
  </si>
  <si>
    <t>Subdirección de Desarrollo Organzacional</t>
  </si>
  <si>
    <t>Mecanismos revisados</t>
  </si>
  <si>
    <t>2. Contrastar la información solicitada a las áreas y la información entregada por estas</t>
  </si>
  <si>
    <t>Excesiva discrecionalidad de los funcionarios.</t>
  </si>
  <si>
    <t>Posibilidad de recibir o solicitar cualquier dádiva o beneficio a nombre propio o de terceros para beneficiar a alguien con la emisión de un certificado laboral que no corresponda con el proceso establecido.</t>
  </si>
  <si>
    <t xml:space="preserve">
- Posible modificación de la documentación o la información contenida en la historia laboral de los servidores. </t>
  </si>
  <si>
    <t>Oportunidad de obtener un certificado laboral modificado de acuerdo con los intereses del solicitante.</t>
  </si>
  <si>
    <t>Posibilidad de recibir o solicitar cualquier dádiva o beneficio a nombre propio o de terceros con el fin de modificar las novedades de la nómina en beneficio propio o de un tercero.</t>
  </si>
  <si>
    <t>Debilidad en la responsabilidad para la parametrización del aplicativo</t>
  </si>
  <si>
    <t>Debilidad en la revisión y aprobación de la pre-nómina por parte de las instancias pertinentes.</t>
  </si>
  <si>
    <t xml:space="preserve">Los profesionales encargados del proceso accedan a favorecer a un candidato por algún interés en particular.
  </t>
  </si>
  <si>
    <t>Posibilidad de recibir o solicitar cualquier dádiva o beneficio a nombre propio o de terceros con el fin alterar los resultados en cualquier etapa de un proceso de selección de talento humano para beneficiar a un candidato.</t>
  </si>
  <si>
    <t xml:space="preserve">Posibilidad de recibir o solicitar cualquier dádiva o beneficio a nombre propio o de terceros por hurtar, o entregar Información pública reservada o clasificada en la gestión de la plataforma - SGSI
</t>
  </si>
  <si>
    <t>Falta de Verificación de vulnerabilidades de la plataforma TICs</t>
  </si>
  <si>
    <t>Falta de verificación de borrado seguro de equipos de cómputo</t>
  </si>
  <si>
    <t>Influencia de terceros en la actuación de los profesionales responsables del proceso</t>
  </si>
  <si>
    <t>Debilidad en la identificación y aplicación de criterios de auditoria.</t>
  </si>
  <si>
    <t>Falta de seguimiento en etapa de planeación y ejecución de la auditoria.</t>
  </si>
  <si>
    <t>Actuación indebida por parte de los profesionales a cargo del proceso y de los colaboradoes de la OCI, buscando favorecer intereses particulares</t>
  </si>
  <si>
    <t>Falta de conocimiento e interiorización del codigo etica del auditor.</t>
  </si>
  <si>
    <t>Deficiencias en los conocimientos para la estructuración de procesos contractuales</t>
  </si>
  <si>
    <t xml:space="preserve">
Posibilidad de recibir o solicitar cualquier dádiva o beneficio a nombre propio o de terceros con el fin beneficiar a un potencial oferente con la celebración de un contrato</t>
  </si>
  <si>
    <t>Memorandos de designación que reposan en los expedientes de los procesos contractuales
(Documento o resolución de apertura que reposan en los expedientes de los procesos contractuales- EN EL ANTERIOR)</t>
  </si>
  <si>
    <t>Realizar evaluaciones de política sin atender los requerimientos de ley o los procedimientos internos del Ministerio.</t>
  </si>
  <si>
    <t>Ejecutar proyectos sin atender los requerimientos de ley o los procedimientos internos del Ministerio.</t>
  </si>
  <si>
    <t xml:space="preserve">Selección de modalidades que disminuyen los niveles de transparencia por incumplimiento en los tiempos de planeación  
 </t>
  </si>
  <si>
    <t xml:space="preserve">
Posibilidad de recibir o solicitar cualquier dádiva o beneficio a nombre propio o de terceros con el fin de incumplir la publicación de los actos administrativos</t>
  </si>
  <si>
    <t xml:space="preserve">Posibilidad de recibir o solicitar cualquier dádiva o beneficio a nombre propio o de terceros por legalizar documentos de educación superior falsos. </t>
  </si>
  <si>
    <t>Actuación indebida por parte de los profesionales a cargo del proceso al legalizar documentos sin verificar la información existente en los sistemas.</t>
  </si>
  <si>
    <t>Manipulación o alteración de la informacion de los sistemas. </t>
  </si>
  <si>
    <t>Influencia de terceros en la toma de deciciones institucional</t>
  </si>
  <si>
    <t>Actuación indebida por parte de los profesionales a cargo del proceso al omitir verificar los requisitos y/o revisar la información, o incumplir los turnos asignados, en el ejercicio de sus funciones, buscando el beneficio propio o de un tercero.</t>
  </si>
  <si>
    <t>Amenazas a servidores o contratistas</t>
  </si>
  <si>
    <t>El poder discrecional del servidor público.</t>
  </si>
  <si>
    <t>Manipular o alterar la informacion de los sistemas que soportan los trámites en el MEN. </t>
  </si>
  <si>
    <t>Excesiva discresionalidad en la deinición de instrumentos, incumpliendo el procedimiento establacido</t>
  </si>
  <si>
    <t>Existencia de un procedimiento desactualizado que no contemple las acciones necesarias para la evaluación de política.</t>
  </si>
  <si>
    <t>Actuación indebida por parte de los profesionales a cargo del proceso, incumpliendo los protocolos establecidos para la publicación de información</t>
  </si>
  <si>
    <t>Encubrimiento de información para favorecer a funcionarios del Ministerio.</t>
  </si>
  <si>
    <t>Posibilidad de recibir o solicitar cualquier dádiva o beneficio a nombre propio o de terceros con el fin de acceder, filtrar o emitir información sin autorización</t>
  </si>
  <si>
    <t>1. Falta de supervisión sobre el desarrollo de las investigaciones y el cumplimiento de términos procesales.</t>
  </si>
  <si>
    <t>2. Influencia de terceros en los resultados de una investigación disciplinaria.</t>
  </si>
  <si>
    <t xml:space="preserve">
Posibilidad de recibir o solicitar cualquier dádiva o beneficio a nombre propio o de terceros para incidir indebidamente en el resultado de una investigación disciplinaria.</t>
  </si>
  <si>
    <t>3. La sustitución de personal de planta por contratistas de prestación de servicios para desarrollar la función disciplinaria y posibles actuaciones contrarias a derecho por parte de contratistas.</t>
  </si>
  <si>
    <t>Comunicar mediante notas en el pregonero o en los medios de comunicación internas del MEN, que como servidor puede denunciar casos de corrupción.</t>
  </si>
  <si>
    <t>Falta de abogados vinculados a la planta personal del Ministerio, para la práctica de pruebas.</t>
  </si>
  <si>
    <t>Investigaciones disciplinarias carentes del material probatorio  para tomar decisiones, debida a la mora u omisión por parte de las dependencias del Ministerio,  en el suministro de información requerida</t>
  </si>
  <si>
    <t>Falta de idoneidad para adelantar un proceso disciplinario.</t>
  </si>
  <si>
    <t>Solicitar a la Subdirección de Talento humano la inclución en el plan de capacitación institucional, la capacitación de servidores públicos del área de Control Interno Disciplinario, para aplicar a cursos.</t>
  </si>
  <si>
    <t>Solicitud realizada</t>
  </si>
  <si>
    <t>Posibilidad de recibir o solicitar cualquier dádiva o beneficio a nombre propio o de terceros para afectar las liquidaciones o registrar dineros que no han ingresado a las cuentas del MEN, con el fin beneficiar a un responsable del pago de los mismos</t>
  </si>
  <si>
    <t>Posibilidad de recibir dádivas o beneficios a nombre propio o de terceros por ofrecer intermediación para conceder un beneficio de ley, al que el aportante puede acceder por derecho propio.</t>
  </si>
  <si>
    <t>Inexistencia de variables objetivas para la planeación y seguimiento de la prestación de la asistencia técnica. (No justificar técnicamente la necesidad de prestar el servicio de asistencia técnica)</t>
  </si>
  <si>
    <t xml:space="preserve">Subdirección de Fortalecimiento Institucional
Subdirección de Apoyo a la Gestión de las IES
Subdirectora de Desarrollo organizacional y </t>
  </si>
  <si>
    <t xml:space="preserve">
Posibilidad de recibir o solicitar cualquier dádiva o beneficio a nombre propio o de terceros con el fin de revelar o entregar información confidencial </t>
  </si>
  <si>
    <t xml:space="preserve">
Posibilidad de recibir o solicitar cualquier dádiva o beneficio a nombre propio o de terceros por formular políticas o instrumentos de política pública que favorezcan a un particular o a un interés propio.</t>
  </si>
  <si>
    <t xml:space="preserve">
Definir instrumentos incumpliendo el procedimiento documentado en el Sistema Integrado de Gestión - SIG respecto a la participación de los actores involucrados en el proceso 
</t>
  </si>
  <si>
    <t>Actuación indebida por parte de los profesionales mediante la manipulación o alteración de los activos de informacion existentes de la construción de la política, de la formulación del instrumento o de la implementación de este (programas y proyectos)</t>
  </si>
  <si>
    <t xml:space="preserve">
Posibilidad de recibir o solicitar cualquier dádiva o beneficio a nombre propio o de terceros con el fin de manipular o entregar información de los resultados de evaluación de política o instrumentos de política, para favorecer a un particular. </t>
  </si>
  <si>
    <t xml:space="preserve">Manipulación o alteración de la informacion de los actos administrativos, cargada en el sistema. 
</t>
  </si>
  <si>
    <t xml:space="preserve">Actuación indebida por parte de los profesionales a cargo del proceso, incumpliendo los términos de publicación de los actos administrativos
</t>
  </si>
  <si>
    <t xml:space="preserve">Realizar de forma incorrecta una ejecutoria
</t>
  </si>
  <si>
    <t xml:space="preserve">
No compulsar copias de manera oportuna
</t>
  </si>
  <si>
    <t xml:space="preserve">No realizar la publicación de los Actos Administrativos  ya sea en la página web o en el diario oficial 
</t>
  </si>
  <si>
    <t xml:space="preserve">
No tramitar el recurso en el término correspondiente 
</t>
  </si>
  <si>
    <t xml:space="preserve">Aprobar los formatos incorrectos para la publicidad de Actos Administrativos
Deterioro  de los documentos (rompen,  arrugan)  </t>
  </si>
  <si>
    <t>Accesibilidad total a las bases de datos.</t>
  </si>
  <si>
    <t>Ingeniería Social.</t>
  </si>
  <si>
    <t>Virus Informáticos </t>
  </si>
  <si>
    <t>Ataques por hackers.</t>
  </si>
  <si>
    <t>Pérdida de equipos tecnológicos con información contenida.</t>
  </si>
  <si>
    <t>Conocimiento parcial de los procedimientos y controles para adelantar la gestión contractual en el Ministerio.</t>
  </si>
  <si>
    <t>Deficiencias en la planeación de la contratación.</t>
  </si>
  <si>
    <t xml:space="preserve">
Posibilidad de recibir o solicitar cualquier dádiva a nombre propio o de terceros con el fin de perder la objetividad, independencia y transparencia de la función de la OCI, para favorecer a un tercero</t>
  </si>
  <si>
    <t xml:space="preserve">
Ocultar hallazgos yo resultados de las auditorías lo cual impida identificar prácticas irregulares o corruptas y sus directos responsables que afecten los intereses de la entidad.</t>
  </si>
  <si>
    <t xml:space="preserve">Favorecimiento propio yo a un tercero en particular. 
</t>
  </si>
  <si>
    <t>Influencia de terceros en la actuación de los profesionales responsables del proceso.</t>
  </si>
  <si>
    <t>Concentración de autoridad. </t>
  </si>
  <si>
    <t>Posible manipulación de la información del aplicativo de cartera, en la emisión de liquidaciones y generación de certificaciones</t>
  </si>
  <si>
    <t>Desconocimiento de la ley por parte del aportante. </t>
  </si>
  <si>
    <t xml:space="preserve">Actuación indebida por parte de los profesionales a cargo del proceso con el fin de realizar un cobro por la realización del supuesto trámite de descuento por parte del servidor MEN. </t>
  </si>
  <si>
    <t xml:space="preserve">
Posibilidad de recibir o solicitar cualquier dádiva o beneficio a nombre propio o de terceros con el fin de ejercer indebidamente la defensa judicial de la entidad.</t>
  </si>
  <si>
    <t>Dificultades en el acceso a la información</t>
  </si>
  <si>
    <t>Interpretación equivocada de las consecuencias para la entidad..</t>
  </si>
  <si>
    <t>Actuación indebida por parte de los profesionales a cargo, manipulando la información o incumpliendo los términos de los proceso buscando afectar el resultado del mismo en favor de un tercero.</t>
  </si>
  <si>
    <t>Manipulación o alteración de la informacion por parte de las áreas técnicas para ejercer la defensa judicial.</t>
  </si>
  <si>
    <t xml:space="preserve">
No se cuenta con un proceso de gestión del conocimiento que permita documentar las  lecciones aprendidas, aciertos y desaciertos misionales;  así como socializar al interior de las dependencias y entre dependencias sus procesos</t>
  </si>
  <si>
    <t>Falta instrumento de seguimiento y control al diseño de instrumentos</t>
  </si>
  <si>
    <t>Falta de construcción de lecciones aprendidas en relación a las metodologías que permitan evaluar la Política Publica de Educación.</t>
  </si>
  <si>
    <t xml:space="preserve">No esta claramente definida una instancia de revisión de los resultados de evaluación de política </t>
  </si>
  <si>
    <t>Falta de instrumentos objetivos de evaluación actualizados</t>
  </si>
  <si>
    <t xml:space="preserve">
Posibilidad de recibir o solicitar cualquier dádiva o beneficio a nombre propio o de terceros por la realización de asistencias técnicas</t>
  </si>
  <si>
    <t>Actuación indebida por parte de los profesionales a cargo del proceso solicitando o aprobando asistencias técnicas que no se requieren</t>
  </si>
  <si>
    <t xml:space="preserve">
Posibilidad de recibir o solicitar cualquier dádiva o beneficio a nombre propio o de terceros por permitir la utilización de los recursos asignados a un proyecto, con el fin de beneficiar a un particular. </t>
  </si>
  <si>
    <t>Incumplimiento de los controles de supervisión por debilidades de conocimientos y formación en el ejercicio de la supervisión y el tiempo para el cumplimiento de las obligaciones de la supervisión.</t>
  </si>
  <si>
    <t>Influencia de terceros o cartelización de la oferta en la toma de deciciones institucional</t>
  </si>
  <si>
    <t>Actuación indebida por parte de los profesionales a cargo del proyecto direccionando la ejecución de recursos</t>
  </si>
  <si>
    <t xml:space="preserve">
Posibilidad de recibir o solicitar cualquier dádiva o beneficio a nombre propio o de terceros con el fin de emitir respuestas a solicitudes o trámites sin el cumplimiento de requisitos, con información falsa y/o agilizando la respuesta para favorecer intereses particulares.</t>
  </si>
  <si>
    <t xml:space="preserve">
. Falta de motivación en la toma de decisiones de los profesionales a cargo de la  evaluación y/o verificación de la prestación del servicio educativo por poder discrecional</t>
  </si>
  <si>
    <t>Implementar revisiones aleatorias con respecto al manejo de los tramites identificando posibles casos de discrecionalidad (y/o falta de motivación en sus decisiones) de servidores para realizar los mismos</t>
  </si>
  <si>
    <t xml:space="preserve"> Actualizar mediante el el acto administrativo el procedimiento, funcionamiento de las Salas de la CONACES, así como las obligaciones de los miembros de las conaces, incluyendo las cincunstancias de impedimentos, incompatibilidades e inhabilidades conforme a Ley</t>
  </si>
  <si>
    <t>Establecer el Manual de ética de los Pares académicos y miembros de la CONACES</t>
  </si>
  <si>
    <t>Posibilidad de recibir o solicitar cualquier dádiva o beneficio a nombre propio o de terceros para gestionar alianzas que favorezcan intereses particulares.</t>
  </si>
  <si>
    <t xml:space="preserve">Desconocimiento u omisión de la aplicación de los criterios definidos a nivel institucional en términos de suscripción de alianzas, para beneficiar a un oferente.
</t>
  </si>
  <si>
    <t xml:space="preserve">
Influencia de terceros en la toma de deciciones institucional</t>
  </si>
  <si>
    <r>
      <rPr>
        <sz val="10"/>
        <color rgb="FFFF0000"/>
        <rFont val="Arial"/>
        <family val="2"/>
      </rPr>
      <t xml:space="preserve">
</t>
    </r>
    <r>
      <rPr>
        <sz val="10"/>
        <rFont val="Arial"/>
        <family val="2"/>
      </rPr>
      <t>Posibilidad de recibir o solicitar cualquier dádiva o beneficio a nombre propio o de terceros con el fin de hacer uso del conocimiento institucional para favorecer a un particular.</t>
    </r>
  </si>
  <si>
    <t>Iniciar la investigación disciplinaria, fiscal o remitir a las instancias correspondientes para el proceso penal.</t>
  </si>
  <si>
    <t>Política de Manejo del Riesgo</t>
  </si>
  <si>
    <t>Acción de Contingencia</t>
  </si>
  <si>
    <t>Falta de conocimiento e interiorización del código etica del auditor.</t>
  </si>
  <si>
    <t>1/02/220</t>
  </si>
  <si>
    <t>2 Informes sobre la respuesta de las areas tecnicas a requierimientos de argumentos técnicos.</t>
  </si>
  <si>
    <t>Estrategia de comunicación implementada</t>
  </si>
  <si>
    <t>No. de informes realizados/ Sobre No de Informes proyectados</t>
  </si>
  <si>
    <t>Estrategia de comunicación implementada/ estrategias de comunicación proyectada</t>
  </si>
  <si>
    <t>Actuación indebida por parte de los colaboradores a cargo del proceso buscando el direccionamiento de los modelos.</t>
  </si>
  <si>
    <t>Influencia de terceros en la toma de decisiones institucionales.</t>
  </si>
  <si>
    <t>Manipulación de la información de matrícula, de la metodología o d ela aplicación de los modelos de distribución.</t>
  </si>
  <si>
    <t xml:space="preserve">
Direccionar la metodología o la aplicación de los modelos para distribuir recursos del SGP- Educación, de manera que favorezcan intereses particulares.</t>
  </si>
  <si>
    <t xml:space="preserve">Ajustar la metodología de distribución de recursos de acuerdo con las inconsistencias identificadas, si se trata de vigencia actual. </t>
  </si>
  <si>
    <t>Comparar los resultados de la aplicación de modelos de distribución diseñados, validando históricos de distribución contra aspectos como matrícula por nivel, zona, ETC, presupuesto asignado, entre otros. (Acción realizada conjuntamente por MEN y DNP)</t>
  </si>
  <si>
    <t>Comunicar a la entidad territorial la matrícula reconocida en la distribución, con el propósito que pueda analizar e interponer ante el MEN- dado el caso, peticiones de ajuste.</t>
  </si>
  <si>
    <t>Archivo en excel con resultados de los modelos aplicados por ETC</t>
  </si>
  <si>
    <t xml:space="preserve">Comunicaciones de matrícula reconocida enviadas a las ETC </t>
  </si>
  <si>
    <t># de ejercicios de resultado comparativos / total de distribuciones por año</t>
  </si>
  <si>
    <t># de comunicaciones enviadas a las ETC/ distribuciones de recursos a las ETC efectuadas</t>
  </si>
  <si>
    <t xml:space="preserve">
Direccionar la formulación y/o seguimiento a los proyectos de inversión de manera que respondan a intereses particulares.</t>
  </si>
  <si>
    <t>Inclusión de actividades no asociadas a los objetivos general y específicos de los proyectos , originando una ejecución de recursos inadecuada.</t>
  </si>
  <si>
    <t>Ausencia o inadecuado seguimiento a los proyectos de inversión</t>
  </si>
  <si>
    <t xml:space="preserve">Ajustar el proyecto de acuerdo con las observaciones a las inconsistencias identificadas, si se encuentra en ejecución. </t>
  </si>
  <si>
    <t>Desarrollar y mantener un proceso de actualización/ formación al talento humano del MEN en temas de planeación (formulación/ seguimiento a proyectos), que responda a las necesidades identificadas y/o ajustes normativos o metodológicos</t>
  </si>
  <si>
    <t>Adelantar al menos una (1) mesa de trabajo trimestral con las áreas que lideran proyectos de inversión, para presentar los resultados del seguimiento a la ejecución e identificación de alertas y/o necesidades de mejora</t>
  </si>
  <si>
    <t>Procesos de actualización/formación del talento humano en temas de planeación desarrollados</t>
  </si>
  <si>
    <t>Porcentaje de avance en el desarrollo de mesas de trabajo con las áreas que lideran proyectos de inversión</t>
  </si>
  <si>
    <t>* Estrategia de comunicaciones desarrollada
* Talleres/ reuniones (Convocatoria, Listas de asistencia, presentaciones)</t>
  </si>
  <si>
    <t>* Ficha seguimiento a proyectos de inversión 
* Memoria de la reunion con el área líder del proyecto de inversión
* Lista de Asistencia</t>
  </si>
  <si>
    <t xml:space="preserve">
Inadecuada gestión de la información estadística del sector educativo, vulnerando los principios de integridad, disponibilidad y/o confidencialidad, beneficiando intereses particulares.</t>
  </si>
  <si>
    <t>Actuación indebida de los colaboradores a cargo del proceso de gestión de la información estadistica</t>
  </si>
  <si>
    <t>Ausencia o debil proceso auditor de la información estadistica</t>
  </si>
  <si>
    <t xml:space="preserve">Posibilidad de manipular la información estadisitica. </t>
  </si>
  <si>
    <t>Ajustar la salidas de información generada, de conformidad con las observaciones de inconsistencias identificadas como parte del proceso</t>
  </si>
  <si>
    <t>Informar a la ciudadanía en general cuando se efectúen ajustes a información previamente publicada</t>
  </si>
  <si>
    <t>Reportar a los respectivos entes de control, siguiendo el protocolo de seguridad de la información, en los casos que se identifique vulneración de la información</t>
  </si>
  <si>
    <t>Gestionar la firma de Acuerdos de intercambio, Licencias de uso o Carta de compromiso y confidencialidad de la información, por parte de los colaboradores del MEN o terceros que, por su función o delegación, puedan tener acceso a información estadística generada por la OAPF</t>
  </si>
  <si>
    <t>Revisar y aprobar los productos entregados por parte de la interventoría de la auditoría de matrícula relacionados con información de matrícula</t>
  </si>
  <si>
    <t>Definir un calendario de publicación en página web institucional, de la información estadística y para datos abiertos</t>
  </si>
  <si>
    <t>Acuerdos de intercambio/ Licencias de uso/ CartaS de compromiso y confidencialidad de la información firmadas</t>
  </si>
  <si>
    <t>Matriz de riesgo y planes de contingencia revisada y aprobada</t>
  </si>
  <si>
    <t xml:space="preserve">Calendario de publicación de información estadística </t>
  </si>
  <si>
    <t>No. de Acuerdos de intercambio/ Licencias de uso/ Cartas de compromiso y confidencialidad de información firmadas/ No. de solicitantes autorizados al acceso de información</t>
  </si>
  <si>
    <t>No. de matrices de riesgo del proceso de auditoría de matrícula revisada y aprobada</t>
  </si>
  <si>
    <t>No. De calendarios de publicación de información publicados</t>
  </si>
  <si>
    <t>Definir los requerimientos para iniciar con el pilotaje de la herramienta de programación y seguimiento a la ejecución de la asistencia técnica</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</si>
  <si>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</si>
  <si>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Actuación indebida por parte de los profesionales a cargo del proceso al omitir la obligación de informar las irregularidades detectadas en cumplimiento de sus funciones,  buscando el beneficio propio o de un tercero.</t>
  </si>
  <si>
    <t>Capacitar a servidores e instituciones de educación superior, entidades territoriales certificadas y contratistas sobre normatividad y los lineamientos del proceso que enfaticen en los controles y las responsabilidades que se tiene al ejercer actividades relacionadas con la función pública</t>
  </si>
  <si>
    <t>Una capacitación efectuada a público objetivo</t>
  </si>
  <si>
    <t>Visitas efectuadas  de acuerdo con la priorización efectuada.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</si>
</sst>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1"/>
      <name val="Verdana"/>
      <family val="2"/>
    </font>
    <font>
      <b/>
      <sz val="11"/>
      <color theme="1"/>
      <name val="Calibri"/>
      <family val="2"/>
      <scheme val="minor"/>
    </font>
    <font>
      <sz val="10"/>
      <color theme="1"/>
      <name val="Arial"/>
      <family val="2"/>
    </font>
    <font>
      <b/>
      <sz val="10"/>
      <name val="Arial"/>
      <family val="2"/>
    </font>
    <font>
      <b/>
      <sz val="10"/>
      <color rgb="FF000000"/>
      <name val="Arial"/>
      <family val="2"/>
    </font>
    <font>
      <b/>
      <sz val="10"/>
      <color theme="1"/>
      <name val="Arial"/>
      <family val="2"/>
    </font>
    <font>
      <b/>
      <sz val="9"/>
      <color theme="1"/>
      <name val="Arial"/>
      <family val="2"/>
    </font>
    <font>
      <sz val="10"/>
      <color rgb="FFFF0000"/>
      <name val="Arial"/>
      <family val="2"/>
    </font>
    <font>
      <sz val="9"/>
      <color indexed="81"/>
      <name val="Tahoma"/>
      <family val="2"/>
    </font>
    <font>
      <b/>
      <sz val="9"/>
      <color indexed="81"/>
      <name val="Tahoma"/>
      <family val="2"/>
    </font>
    <font>
      <sz val="10"/>
      <color theme="3" tint="0.39997558519241921"/>
      <name val="Arial"/>
      <family val="2"/>
    </font>
    <font>
      <sz val="10"/>
      <color rgb="FF0070C0"/>
      <name val="Arial"/>
      <family val="2"/>
    </font>
    <font>
      <b/>
      <sz val="10"/>
      <color rgb="FF0070C0"/>
      <name val="Arial"/>
      <family val="2"/>
    </font>
    <font>
      <b/>
      <sz val="9"/>
      <color rgb="FF0070C0"/>
      <name val="Arial"/>
      <family val="2"/>
    </font>
  </fonts>
  <fills count="8">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theme="9" tint="-0.249977111117893"/>
        <bgColor indexed="64"/>
      </patternFill>
    </fill>
    <fill>
      <patternFill patternType="solid">
        <fgColor theme="0"/>
        <bgColor indexed="64"/>
      </patternFill>
    </fill>
    <fill>
      <patternFill patternType="solid">
        <fgColor rgb="FFF9F9FF"/>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284">
    <xf numFmtId="0" fontId="0" fillId="0" borderId="0" xfId="0"/>
    <xf numFmtId="0" fontId="0" fillId="0" borderId="0" xfId="0" applyAlignment="1">
      <alignment wrapText="1"/>
    </xf>
    <xf numFmtId="0" fontId="4" fillId="3" borderId="0" xfId="0" applyFont="1" applyFill="1" applyAlignment="1">
      <alignment horizontal="center" wrapText="1"/>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left" vertical="center"/>
    </xf>
    <xf numFmtId="0" fontId="0" fillId="0" borderId="0" xfId="0" applyBorder="1"/>
    <xf numFmtId="0" fontId="3" fillId="0" borderId="0" xfId="0" applyFont="1" applyAlignment="1">
      <alignment wrapText="1"/>
    </xf>
    <xf numFmtId="0" fontId="0" fillId="0" borderId="0" xfId="0" applyAlignment="1">
      <alignment horizontal="center" wrapText="1"/>
    </xf>
    <xf numFmtId="0" fontId="4" fillId="0" borderId="0" xfId="0" applyFont="1" applyBorder="1"/>
    <xf numFmtId="0" fontId="4" fillId="0" borderId="1" xfId="0" applyFont="1" applyBorder="1"/>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1"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5" xfId="0" applyFont="1" applyBorder="1" applyAlignment="1">
      <alignment horizontal="left" vertical="top" wrapText="1"/>
    </xf>
    <xf numFmtId="0" fontId="4" fillId="3" borderId="0" xfId="0" applyFont="1" applyFill="1" applyAlignment="1">
      <alignment horizontal="left" vertical="center" wrapText="1"/>
    </xf>
    <xf numFmtId="0" fontId="4" fillId="3" borderId="0" xfId="0" applyFont="1" applyFill="1" applyAlignment="1">
      <alignment horizontal="left" vertical="top"/>
    </xf>
    <xf numFmtId="0" fontId="1" fillId="0" borderId="12" xfId="0" applyFont="1" applyBorder="1" applyAlignment="1">
      <alignment horizontal="left" vertical="top" wrapText="1"/>
    </xf>
    <xf numFmtId="0" fontId="4" fillId="0" borderId="9" xfId="0" applyFont="1" applyBorder="1" applyAlignment="1">
      <alignment horizontal="left" vertical="top" wrapText="1"/>
    </xf>
    <xf numFmtId="0" fontId="1" fillId="0" borderId="13" xfId="1" applyFont="1" applyFill="1" applyBorder="1" applyAlignment="1">
      <alignment horizontal="left" vertical="top" wrapText="1"/>
    </xf>
    <xf numFmtId="0" fontId="4" fillId="5" borderId="9" xfId="0" applyFont="1" applyFill="1" applyBorder="1" applyAlignment="1">
      <alignment horizontal="left" vertical="top" wrapText="1"/>
    </xf>
    <xf numFmtId="0" fontId="1" fillId="0" borderId="1" xfId="0" applyFont="1" applyBorder="1" applyAlignment="1">
      <alignment horizontal="left" vertical="top" wrapText="1"/>
    </xf>
    <xf numFmtId="0" fontId="1" fillId="5" borderId="6" xfId="1" applyFont="1" applyFill="1" applyBorder="1" applyAlignment="1">
      <alignment horizontal="left" vertical="top" wrapText="1"/>
    </xf>
    <xf numFmtId="0" fontId="1" fillId="5" borderId="9" xfId="1" applyFont="1" applyFill="1" applyBorder="1" applyAlignment="1">
      <alignment horizontal="left" vertical="top" wrapText="1"/>
    </xf>
    <xf numFmtId="0" fontId="8" fillId="3" borderId="0"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3" borderId="0" xfId="0" applyFont="1" applyFill="1" applyBorder="1" applyAlignment="1">
      <alignment horizontal="left" vertical="top" wrapText="1"/>
    </xf>
    <xf numFmtId="0" fontId="1" fillId="0" borderId="0" xfId="2" applyFont="1" applyFill="1" applyBorder="1" applyAlignment="1" applyProtection="1">
      <alignment horizontal="center" vertical="center" wrapText="1"/>
      <protection hidden="1"/>
    </xf>
    <xf numFmtId="0" fontId="4" fillId="0" borderId="0" xfId="0" applyFont="1" applyBorder="1" applyAlignment="1">
      <alignment horizontal="left" vertical="top"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left" vertical="top" wrapText="1"/>
    </xf>
    <xf numFmtId="0" fontId="1" fillId="5" borderId="0" xfId="1" applyFont="1" applyFill="1" applyBorder="1" applyAlignment="1">
      <alignment horizontal="center" vertical="center" wrapText="1"/>
    </xf>
    <xf numFmtId="0" fontId="4" fillId="5" borderId="23" xfId="0" applyFont="1" applyFill="1" applyBorder="1" applyAlignment="1">
      <alignment vertical="top" wrapText="1"/>
    </xf>
    <xf numFmtId="0" fontId="4" fillId="5" borderId="37" xfId="0" applyFont="1" applyFill="1" applyBorder="1" applyAlignment="1">
      <alignment vertical="top" wrapText="1"/>
    </xf>
    <xf numFmtId="14" fontId="4" fillId="3" borderId="0" xfId="0" applyNumberFormat="1" applyFont="1" applyFill="1" applyAlignment="1">
      <alignment horizontal="center" vertical="top"/>
    </xf>
    <xf numFmtId="14" fontId="1" fillId="0" borderId="12" xfId="2" applyNumberFormat="1" applyFont="1" applyFill="1" applyBorder="1" applyAlignment="1" applyProtection="1">
      <alignment horizontal="center" vertical="top" wrapText="1"/>
      <protection hidden="1"/>
    </xf>
    <xf numFmtId="14" fontId="1" fillId="0" borderId="0" xfId="2" applyNumberFormat="1" applyFont="1" applyFill="1" applyBorder="1" applyAlignment="1" applyProtection="1">
      <alignment horizontal="center" vertical="top" wrapText="1"/>
      <protection hidden="1"/>
    </xf>
    <xf numFmtId="0" fontId="4" fillId="0" borderId="6" xfId="0" applyFont="1" applyBorder="1" applyAlignment="1">
      <alignment horizontal="left" vertical="top" wrapText="1"/>
    </xf>
    <xf numFmtId="0" fontId="9" fillId="5" borderId="1"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31"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1" fillId="0" borderId="21" xfId="1" applyFont="1" applyFill="1" applyBorder="1" applyAlignment="1">
      <alignment horizontal="left" vertical="top" wrapText="1"/>
    </xf>
    <xf numFmtId="14" fontId="1" fillId="0" borderId="1" xfId="2" applyNumberFormat="1" applyFont="1" applyFill="1" applyBorder="1" applyAlignment="1" applyProtection="1">
      <alignment horizontal="center" vertical="top" wrapText="1"/>
      <protection hidden="1"/>
    </xf>
    <xf numFmtId="14" fontId="1" fillId="0" borderId="3" xfId="2" applyNumberFormat="1" applyFont="1" applyFill="1" applyBorder="1" applyAlignment="1" applyProtection="1">
      <alignment horizontal="center" vertical="top" wrapText="1"/>
      <protection hidden="1"/>
    </xf>
    <xf numFmtId="0" fontId="1" fillId="5" borderId="1" xfId="1" applyFont="1" applyFill="1" applyBorder="1" applyAlignment="1">
      <alignment horizontal="left" vertical="top" wrapText="1"/>
    </xf>
    <xf numFmtId="14" fontId="9" fillId="5" borderId="1" xfId="2" applyNumberFormat="1" applyFont="1" applyFill="1" applyBorder="1" applyAlignment="1" applyProtection="1">
      <alignment horizontal="center" vertical="top" wrapText="1"/>
      <protection hidden="1"/>
    </xf>
    <xf numFmtId="0" fontId="4" fillId="5" borderId="1" xfId="0" applyFont="1" applyFill="1" applyBorder="1" applyAlignment="1">
      <alignment horizontal="left" vertical="top" wrapText="1"/>
    </xf>
    <xf numFmtId="0" fontId="4" fillId="0" borderId="5" xfId="0" applyFont="1" applyBorder="1" applyAlignment="1">
      <alignment horizontal="left" vertical="top" wrapText="1"/>
    </xf>
    <xf numFmtId="14" fontId="1" fillId="0" borderId="5" xfId="2" applyNumberFormat="1" applyFont="1" applyFill="1" applyBorder="1" applyAlignment="1" applyProtection="1">
      <alignment horizontal="center" vertical="top" wrapText="1"/>
      <protection hidden="1"/>
    </xf>
    <xf numFmtId="14" fontId="1" fillId="0" borderId="1" xfId="2" applyNumberFormat="1" applyFont="1" applyFill="1" applyBorder="1" applyAlignment="1" applyProtection="1">
      <alignment horizontal="center" vertical="top" wrapText="1"/>
      <protection hidden="1"/>
    </xf>
    <xf numFmtId="0" fontId="1" fillId="0" borderId="3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3" xfId="0" applyFont="1" applyBorder="1"/>
    <xf numFmtId="0" fontId="1" fillId="0" borderId="31" xfId="0" applyFont="1" applyBorder="1" applyAlignment="1">
      <alignment horizontal="left" vertical="top" wrapText="1"/>
    </xf>
    <xf numFmtId="0" fontId="1" fillId="5" borderId="23" xfId="0" applyFont="1" applyFill="1" applyBorder="1" applyAlignment="1">
      <alignment vertical="top" wrapText="1"/>
    </xf>
    <xf numFmtId="0" fontId="1" fillId="5" borderId="37" xfId="0" applyFont="1" applyFill="1" applyBorder="1" applyAlignment="1">
      <alignment vertical="top" wrapText="1"/>
    </xf>
    <xf numFmtId="0" fontId="4" fillId="5" borderId="23" xfId="0" applyFont="1" applyFill="1" applyBorder="1" applyAlignment="1">
      <alignment horizontal="left" vertical="top" wrapText="1"/>
    </xf>
    <xf numFmtId="0" fontId="1" fillId="0" borderId="12" xfId="1" applyFont="1" applyFill="1" applyBorder="1" applyAlignment="1">
      <alignment horizontal="left" vertical="top" wrapText="1"/>
    </xf>
    <xf numFmtId="14" fontId="1" fillId="5" borderId="1" xfId="2" applyNumberFormat="1" applyFont="1" applyFill="1" applyBorder="1" applyAlignment="1" applyProtection="1">
      <alignment horizontal="center" vertical="top" wrapText="1"/>
      <protection hidden="1"/>
    </xf>
    <xf numFmtId="14" fontId="9" fillId="0" borderId="1" xfId="2" applyNumberFormat="1" applyFont="1" applyFill="1" applyBorder="1" applyAlignment="1" applyProtection="1">
      <alignment horizontal="center" vertical="top" wrapText="1"/>
      <protection hidden="1"/>
    </xf>
    <xf numFmtId="0" fontId="4" fillId="0" borderId="13" xfId="1" applyFont="1" applyFill="1" applyBorder="1" applyAlignment="1">
      <alignment horizontal="left" vertical="top" wrapText="1"/>
    </xf>
    <xf numFmtId="0" fontId="1" fillId="0" borderId="9" xfId="1" applyFont="1" applyFill="1" applyBorder="1" applyAlignment="1">
      <alignment horizontal="left" vertical="top" wrapText="1"/>
    </xf>
    <xf numFmtId="0" fontId="9" fillId="5" borderId="9" xfId="1" applyFont="1" applyFill="1" applyBorder="1" applyAlignment="1">
      <alignment horizontal="left" vertical="top" wrapText="1"/>
    </xf>
    <xf numFmtId="0" fontId="4" fillId="5" borderId="13" xfId="0" applyFont="1" applyFill="1" applyBorder="1" applyAlignment="1">
      <alignment horizontal="left" vertical="top" wrapText="1"/>
    </xf>
    <xf numFmtId="0" fontId="6" fillId="5" borderId="26"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1" fillId="0" borderId="0" xfId="1" applyFont="1" applyFill="1" applyBorder="1" applyAlignment="1">
      <alignment vertical="center" wrapText="1"/>
    </xf>
    <xf numFmtId="0" fontId="1" fillId="0" borderId="4"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11" xfId="1" applyFont="1" applyFill="1" applyBorder="1" applyAlignment="1">
      <alignment horizontal="left" vertical="top" wrapText="1"/>
    </xf>
    <xf numFmtId="0" fontId="1" fillId="5" borderId="4" xfId="1" applyFont="1" applyFill="1" applyBorder="1" applyAlignment="1">
      <alignment horizontal="left" vertical="top" wrapText="1"/>
    </xf>
    <xf numFmtId="0" fontId="1" fillId="5" borderId="8" xfId="1"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0" borderId="11" xfId="0" applyFont="1" applyBorder="1" applyAlignment="1">
      <alignment horizontal="left" vertical="top" wrapText="1"/>
    </xf>
    <xf numFmtId="0" fontId="4" fillId="5" borderId="4"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5" borderId="8" xfId="0" applyFont="1" applyFill="1" applyBorder="1" applyAlignment="1">
      <alignment horizontal="left" vertical="top" wrapText="1"/>
    </xf>
    <xf numFmtId="0" fontId="1"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2" fillId="5" borderId="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6" borderId="23" xfId="0" applyFont="1" applyFill="1" applyBorder="1" applyAlignment="1">
      <alignment horizontal="left" vertical="top" wrapText="1"/>
    </xf>
    <xf numFmtId="0" fontId="4" fillId="6" borderId="34"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5" borderId="34" xfId="0" applyFont="1" applyFill="1" applyBorder="1" applyAlignment="1">
      <alignment horizontal="left" vertical="top" wrapText="1"/>
    </xf>
    <xf numFmtId="0" fontId="1" fillId="5" borderId="34" xfId="0" applyFont="1" applyFill="1" applyBorder="1" applyAlignment="1">
      <alignment horizontal="left" vertical="top" wrapText="1"/>
    </xf>
    <xf numFmtId="0" fontId="4" fillId="5" borderId="37" xfId="0" applyFont="1" applyFill="1" applyBorder="1" applyAlignment="1">
      <alignment horizontal="left" vertical="top" wrapText="1"/>
    </xf>
    <xf numFmtId="0" fontId="9" fillId="3" borderId="34" xfId="0" applyFont="1" applyFill="1" applyBorder="1" applyAlignment="1">
      <alignment horizontal="left" vertical="top" wrapText="1"/>
    </xf>
    <xf numFmtId="0" fontId="1" fillId="5" borderId="37" xfId="0" applyFont="1" applyFill="1" applyBorder="1" applyAlignment="1">
      <alignment horizontal="left" vertical="top" wrapText="1"/>
    </xf>
    <xf numFmtId="0" fontId="1" fillId="3" borderId="37" xfId="0" applyFont="1" applyFill="1" applyBorder="1" applyAlignment="1">
      <alignment horizontal="left" vertical="top" wrapText="1"/>
    </xf>
    <xf numFmtId="0" fontId="1" fillId="3" borderId="34" xfId="0" applyFont="1" applyFill="1" applyBorder="1" applyAlignment="1">
      <alignment horizontal="left" vertical="top" wrapText="1"/>
    </xf>
    <xf numFmtId="0" fontId="9" fillId="3" borderId="3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5" borderId="34" xfId="0" applyFont="1" applyFill="1" applyBorder="1" applyAlignment="1">
      <alignment vertical="top" wrapText="1"/>
    </xf>
    <xf numFmtId="0" fontId="4" fillId="0" borderId="37" xfId="0" applyFont="1" applyBorder="1" applyAlignment="1">
      <alignment horizontal="left" vertical="top"/>
    </xf>
    <xf numFmtId="0" fontId="1" fillId="5" borderId="23" xfId="1" applyFont="1" applyFill="1" applyBorder="1" applyAlignment="1" applyProtection="1">
      <alignment horizontal="left" vertical="top" wrapText="1"/>
      <protection locked="0"/>
    </xf>
    <xf numFmtId="0" fontId="4" fillId="5" borderId="34" xfId="1" applyFont="1" applyFill="1" applyBorder="1" applyAlignment="1" applyProtection="1">
      <alignment horizontal="left" vertical="top" wrapText="1"/>
      <protection locked="0"/>
    </xf>
    <xf numFmtId="0" fontId="4" fillId="5" borderId="37" xfId="1" applyFont="1" applyFill="1" applyBorder="1" applyAlignment="1" applyProtection="1">
      <alignment horizontal="left" vertical="top" wrapText="1"/>
      <protection locked="0"/>
    </xf>
    <xf numFmtId="0" fontId="4" fillId="5" borderId="23" xfId="1" applyFont="1" applyFill="1" applyBorder="1" applyAlignment="1" applyProtection="1">
      <alignment horizontal="left" vertical="top" wrapText="1"/>
      <protection locked="0"/>
    </xf>
    <xf numFmtId="0" fontId="1" fillId="5" borderId="34" xfId="0" applyFont="1" applyFill="1" applyBorder="1" applyAlignment="1">
      <alignment vertical="top" wrapText="1"/>
    </xf>
    <xf numFmtId="0" fontId="1" fillId="6" borderId="23" xfId="0" applyFont="1" applyFill="1" applyBorder="1" applyAlignment="1">
      <alignment horizontal="left" vertical="top" wrapText="1"/>
    </xf>
    <xf numFmtId="0" fontId="1" fillId="6" borderId="34" xfId="0" applyFont="1" applyFill="1" applyBorder="1" applyAlignment="1">
      <alignment horizontal="left" vertical="top" wrapText="1"/>
    </xf>
    <xf numFmtId="0" fontId="4" fillId="5" borderId="23" xfId="0" applyFont="1" applyFill="1" applyBorder="1" applyAlignment="1">
      <alignment horizontal="justify" vertical="top" wrapText="1"/>
    </xf>
    <xf numFmtId="0" fontId="4" fillId="5" borderId="37" xfId="0" applyFont="1" applyFill="1" applyBorder="1" applyAlignment="1">
      <alignment horizontal="justify" vertical="top" wrapText="1"/>
    </xf>
    <xf numFmtId="0" fontId="4" fillId="0" borderId="32"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5" borderId="3" xfId="0" applyFont="1" applyFill="1" applyBorder="1" applyAlignment="1">
      <alignment horizontal="left" vertical="top" wrapText="1"/>
    </xf>
    <xf numFmtId="14" fontId="1" fillId="0" borderId="3" xfId="2" applyNumberFormat="1" applyFont="1" applyBorder="1" applyAlignment="1" applyProtection="1">
      <alignment horizontal="center" vertical="top" wrapText="1"/>
      <protection hidden="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14" fontId="1" fillId="0" borderId="1" xfId="2" applyNumberFormat="1" applyFont="1" applyBorder="1" applyAlignment="1" applyProtection="1">
      <alignment horizontal="center" vertical="top" wrapText="1"/>
      <protection hidden="1"/>
    </xf>
    <xf numFmtId="0" fontId="1" fillId="5" borderId="21" xfId="1" applyFill="1" applyBorder="1" applyAlignment="1">
      <alignment horizontal="left" vertical="top" wrapText="1"/>
    </xf>
    <xf numFmtId="0" fontId="1" fillId="5" borderId="33" xfId="1" applyFill="1" applyBorder="1" applyAlignment="1">
      <alignment horizontal="left" vertical="top" wrapText="1"/>
    </xf>
    <xf numFmtId="0" fontId="4" fillId="0" borderId="42" xfId="0" applyFont="1" applyBorder="1" applyAlignment="1">
      <alignment horizontal="left" vertical="top" wrapText="1"/>
    </xf>
    <xf numFmtId="14" fontId="1" fillId="0" borderId="5" xfId="2" applyNumberFormat="1" applyFont="1" applyBorder="1" applyAlignment="1" applyProtection="1">
      <alignment horizontal="center" vertical="center" wrapText="1"/>
      <protection hidden="1"/>
    </xf>
    <xf numFmtId="14" fontId="1" fillId="0" borderId="1" xfId="2" applyNumberFormat="1" applyFont="1" applyBorder="1" applyAlignment="1" applyProtection="1">
      <alignment horizontal="center" vertical="center" wrapText="1"/>
      <protection hidden="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14" fontId="1" fillId="0" borderId="3" xfId="2" applyNumberFormat="1" applyFont="1" applyBorder="1" applyAlignment="1" applyProtection="1">
      <alignment horizontal="center" vertical="center" wrapText="1"/>
      <protection hidden="1"/>
    </xf>
    <xf numFmtId="0" fontId="1" fillId="0" borderId="6" xfId="1" applyBorder="1" applyAlignment="1">
      <alignment horizontal="center" vertical="center" wrapText="1"/>
    </xf>
    <xf numFmtId="0" fontId="1" fillId="0" borderId="9" xfId="1" applyBorder="1" applyAlignment="1">
      <alignment horizontal="center" vertical="center" wrapText="1"/>
    </xf>
    <xf numFmtId="0" fontId="4" fillId="0" borderId="1" xfId="0" applyFont="1" applyBorder="1" applyAlignment="1">
      <alignment horizontal="left" vertical="center" wrapText="1"/>
    </xf>
    <xf numFmtId="0" fontId="1" fillId="0" borderId="5" xfId="1" applyBorder="1" applyAlignment="1">
      <alignment horizontal="left" vertical="top" wrapText="1"/>
    </xf>
    <xf numFmtId="0" fontId="1" fillId="0" borderId="1" xfId="1" applyBorder="1" applyAlignment="1">
      <alignment horizontal="left" vertical="top" wrapText="1"/>
    </xf>
    <xf numFmtId="14" fontId="1" fillId="0" borderId="43" xfId="2" applyNumberFormat="1" applyFont="1" applyBorder="1" applyAlignment="1" applyProtection="1">
      <alignment horizontal="center" vertical="center" wrapText="1"/>
      <protection hidden="1"/>
    </xf>
    <xf numFmtId="0" fontId="4" fillId="0" borderId="6"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1" fillId="5" borderId="22" xfId="0" applyFont="1" applyFill="1" applyBorder="1" applyAlignment="1">
      <alignment horizontal="left" vertical="top" wrapText="1"/>
    </xf>
    <xf numFmtId="0" fontId="1" fillId="5" borderId="38" xfId="0" applyFont="1" applyFill="1" applyBorder="1" applyAlignment="1">
      <alignment horizontal="left" vertical="top" wrapText="1"/>
    </xf>
    <xf numFmtId="14" fontId="1" fillId="0" borderId="45" xfId="2" applyNumberFormat="1" applyFont="1" applyBorder="1" applyAlignment="1" applyProtection="1">
      <alignment horizontal="center" vertical="center" wrapText="1"/>
      <protection hidden="1"/>
    </xf>
    <xf numFmtId="14" fontId="1" fillId="0" borderId="31" xfId="2" applyNumberFormat="1" applyFont="1" applyBorder="1" applyAlignment="1" applyProtection="1">
      <alignment horizontal="center" vertical="center" wrapText="1"/>
      <protection hidden="1"/>
    </xf>
    <xf numFmtId="0" fontId="4" fillId="0" borderId="33" xfId="0" applyFont="1" applyBorder="1" applyAlignment="1">
      <alignment horizontal="left" vertical="center" wrapText="1"/>
    </xf>
    <xf numFmtId="0" fontId="4" fillId="0" borderId="9" xfId="0" applyFont="1" applyBorder="1" applyAlignment="1">
      <alignment horizontal="center" vertical="center" wrapText="1"/>
    </xf>
    <xf numFmtId="0" fontId="1" fillId="5" borderId="5" xfId="1" applyFill="1" applyBorder="1" applyAlignment="1">
      <alignment horizontal="left" vertical="center" wrapText="1"/>
    </xf>
    <xf numFmtId="0" fontId="1" fillId="5" borderId="1" xfId="1" applyFill="1" applyBorder="1" applyAlignment="1">
      <alignment horizontal="left" vertical="center" wrapText="1"/>
    </xf>
    <xf numFmtId="0" fontId="4" fillId="0" borderId="4" xfId="0" applyFont="1" applyBorder="1" applyAlignment="1">
      <alignment horizontal="left" vertical="center" wrapText="1"/>
    </xf>
    <xf numFmtId="0" fontId="4" fillId="0" borderId="32"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14" fontId="1" fillId="0" borderId="2" xfId="2" applyNumberFormat="1" applyFont="1" applyFill="1" applyBorder="1" applyAlignment="1" applyProtection="1">
      <alignment horizontal="center" vertical="top" wrapText="1"/>
      <protection hidden="1"/>
    </xf>
    <xf numFmtId="0" fontId="4" fillId="5" borderId="20" xfId="0" applyFont="1" applyFill="1" applyBorder="1" applyAlignment="1">
      <alignment horizontal="left" vertical="top" wrapText="1"/>
    </xf>
    <xf numFmtId="14" fontId="1" fillId="0" borderId="25" xfId="2" applyNumberFormat="1" applyFont="1" applyFill="1" applyBorder="1" applyAlignment="1" applyProtection="1">
      <alignment horizontal="center" vertical="top" wrapText="1"/>
      <protection hidden="1"/>
    </xf>
    <xf numFmtId="0" fontId="1" fillId="5" borderId="48" xfId="0" applyFont="1" applyFill="1" applyBorder="1" applyAlignment="1">
      <alignment horizontal="left" vertical="top" wrapText="1"/>
    </xf>
    <xf numFmtId="0" fontId="13" fillId="0" borderId="1" xfId="0" applyFont="1" applyFill="1" applyBorder="1" applyAlignment="1">
      <alignment horizontal="justify" vertical="center" wrapText="1"/>
    </xf>
    <xf numFmtId="0" fontId="13" fillId="0" borderId="14" xfId="0" applyFont="1" applyBorder="1" applyAlignment="1">
      <alignment horizontal="left" vertical="top" wrapText="1"/>
    </xf>
    <xf numFmtId="0" fontId="13" fillId="0" borderId="1" xfId="0" applyFont="1" applyBorder="1" applyAlignment="1">
      <alignment horizontal="left" vertical="top" wrapText="1"/>
    </xf>
    <xf numFmtId="14" fontId="13" fillId="0" borderId="2" xfId="2" applyNumberFormat="1" applyFont="1" applyFill="1" applyBorder="1" applyAlignment="1" applyProtection="1">
      <alignment horizontal="center" vertical="top" wrapText="1"/>
      <protection hidden="1"/>
    </xf>
    <xf numFmtId="0" fontId="13" fillId="0" borderId="1" xfId="1" applyFont="1" applyFill="1" applyBorder="1" applyAlignment="1">
      <alignment horizontal="left" vertical="top" wrapText="1"/>
    </xf>
    <xf numFmtId="0" fontId="13" fillId="5" borderId="5" xfId="0" applyFont="1" applyFill="1" applyBorder="1" applyAlignment="1">
      <alignment horizontal="left" vertical="top" wrapText="1"/>
    </xf>
    <xf numFmtId="0" fontId="8" fillId="5" borderId="3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4" fillId="7" borderId="35" xfId="0" applyFont="1" applyFill="1" applyBorder="1" applyAlignment="1">
      <alignment horizontal="left" vertical="top" wrapText="1"/>
    </xf>
    <xf numFmtId="0" fontId="4" fillId="7" borderId="10"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5" borderId="22" xfId="0" applyFont="1" applyFill="1" applyBorder="1" applyAlignment="1">
      <alignment horizontal="center" vertical="center"/>
    </xf>
    <xf numFmtId="0" fontId="7" fillId="5" borderId="39" xfId="0" applyFont="1" applyFill="1" applyBorder="1" applyAlignment="1">
      <alignment horizontal="center" vertical="center"/>
    </xf>
    <xf numFmtId="0" fontId="1" fillId="0" borderId="4"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0" borderId="12" xfId="2" applyFont="1" applyFill="1" applyBorder="1" applyAlignment="1" applyProtection="1">
      <alignment horizontal="center" vertical="center" wrapText="1"/>
      <protection hidden="1"/>
    </xf>
    <xf numFmtId="0" fontId="1" fillId="0" borderId="23"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8" xfId="2" applyFont="1" applyFill="1" applyBorder="1" applyAlignment="1" applyProtection="1">
      <alignment horizontal="center" vertical="center" wrapText="1"/>
      <protection hidden="1"/>
    </xf>
    <xf numFmtId="0" fontId="14" fillId="5"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4" xfId="2" applyFont="1" applyFill="1" applyBorder="1" applyAlignment="1" applyProtection="1">
      <alignment horizontal="center" vertical="center" wrapText="1"/>
      <protection hidden="1"/>
    </xf>
    <xf numFmtId="0" fontId="13" fillId="0" borderId="8" xfId="2" applyFont="1" applyFill="1" applyBorder="1" applyAlignment="1" applyProtection="1">
      <alignment horizontal="center" vertical="center" wrapText="1"/>
      <protection hidden="1"/>
    </xf>
    <xf numFmtId="0" fontId="13" fillId="0" borderId="11" xfId="2" applyFont="1" applyFill="1" applyBorder="1" applyAlignment="1" applyProtection="1">
      <alignment horizontal="center" vertical="center" wrapText="1"/>
      <protection hidden="1"/>
    </xf>
    <xf numFmtId="0" fontId="13" fillId="0" borderId="5" xfId="2" applyFont="1" applyFill="1" applyBorder="1" applyAlignment="1" applyProtection="1">
      <alignment horizontal="center" vertical="center" wrapText="1"/>
      <protection hidden="1"/>
    </xf>
    <xf numFmtId="0" fontId="13" fillId="0" borderId="1" xfId="2" applyFont="1" applyFill="1" applyBorder="1" applyAlignment="1" applyProtection="1">
      <alignment horizontal="center" vertical="center" wrapText="1"/>
      <protection hidden="1"/>
    </xf>
    <xf numFmtId="0" fontId="13" fillId="0" borderId="12" xfId="2" applyFont="1" applyFill="1" applyBorder="1" applyAlignment="1" applyProtection="1">
      <alignment horizontal="center" vertical="center" wrapText="1"/>
      <protection hidden="1"/>
    </xf>
    <xf numFmtId="0" fontId="13" fillId="4" borderId="6"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3"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34"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5" borderId="38" xfId="0" applyFont="1" applyFill="1" applyBorder="1" applyAlignment="1">
      <alignment horizontal="center" vertical="center"/>
    </xf>
    <xf numFmtId="0" fontId="1" fillId="7" borderId="35" xfId="0" applyFont="1" applyFill="1" applyBorder="1" applyAlignment="1">
      <alignment horizontal="left" vertical="top" wrapText="1"/>
    </xf>
    <xf numFmtId="0" fontId="1" fillId="7" borderId="7" xfId="0" applyFont="1" applyFill="1" applyBorder="1" applyAlignment="1">
      <alignment horizontal="left" vertical="top" wrapText="1"/>
    </xf>
    <xf numFmtId="0" fontId="1" fillId="7" borderId="10" xfId="0" applyFont="1" applyFill="1" applyBorder="1" applyAlignment="1">
      <alignment horizontal="left" vertical="top" wrapText="1"/>
    </xf>
    <xf numFmtId="0" fontId="4" fillId="5" borderId="34" xfId="0" applyFont="1" applyFill="1" applyBorder="1" applyAlignment="1">
      <alignment horizontal="left" vertical="top" wrapText="1"/>
    </xf>
    <xf numFmtId="0" fontId="4" fillId="5" borderId="37" xfId="0" applyFont="1" applyFill="1" applyBorder="1" applyAlignment="1">
      <alignment horizontal="left" vertical="top" wrapText="1"/>
    </xf>
    <xf numFmtId="0" fontId="4" fillId="7" borderId="7" xfId="0" applyFont="1" applyFill="1" applyBorder="1" applyAlignment="1">
      <alignment horizontal="left" vertical="top" wrapText="1"/>
    </xf>
    <xf numFmtId="0" fontId="1" fillId="0" borderId="1" xfId="2" applyFont="1" applyFill="1" applyBorder="1" applyAlignment="1" applyProtection="1">
      <alignment horizontal="center" vertical="center" wrapText="1"/>
      <protection hidden="1"/>
    </xf>
    <xf numFmtId="0" fontId="1" fillId="0" borderId="3" xfId="2" applyFont="1" applyFill="1" applyBorder="1" applyAlignment="1" applyProtection="1">
      <alignment horizontal="center" vertical="center" wrapText="1"/>
      <protection hidden="1"/>
    </xf>
    <xf numFmtId="0" fontId="1" fillId="4" borderId="21"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4" fillId="5" borderId="4"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 xfId="0" applyFont="1" applyFill="1" applyBorder="1" applyAlignment="1">
      <alignment horizontal="left" vertical="top" wrapText="1"/>
    </xf>
    <xf numFmtId="0" fontId="8" fillId="5" borderId="4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7" fillId="5" borderId="46" xfId="0" applyFont="1" applyFill="1" applyBorder="1" applyAlignment="1">
      <alignment horizontal="center" vertical="center"/>
    </xf>
    <xf numFmtId="0" fontId="1" fillId="7" borderId="47" xfId="0" applyFont="1" applyFill="1" applyBorder="1" applyAlignment="1">
      <alignment horizontal="left" vertical="top" wrapText="1"/>
    </xf>
    <xf numFmtId="0" fontId="1" fillId="0" borderId="20" xfId="2" applyFont="1" applyFill="1" applyBorder="1" applyAlignment="1" applyProtection="1">
      <alignment horizontal="center" vertical="center" wrapText="1"/>
      <protection hidden="1"/>
    </xf>
    <xf numFmtId="0" fontId="5" fillId="5" borderId="23"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1" fillId="0" borderId="19" xfId="2" applyFont="1" applyFill="1" applyBorder="1" applyAlignment="1" applyProtection="1">
      <alignment horizontal="center" vertical="center" wrapText="1"/>
      <protection hidden="1"/>
    </xf>
    <xf numFmtId="0" fontId="1" fillId="0" borderId="26" xfId="2" applyFont="1" applyFill="1" applyBorder="1" applyAlignment="1" applyProtection="1">
      <alignment horizontal="center" vertical="center" wrapText="1"/>
      <protection hidden="1"/>
    </xf>
    <xf numFmtId="0" fontId="1" fillId="0" borderId="14" xfId="2" applyFont="1" applyFill="1" applyBorder="1" applyAlignment="1" applyProtection="1">
      <alignment horizontal="center" vertical="center" wrapText="1"/>
      <protection hidden="1"/>
    </xf>
    <xf numFmtId="0" fontId="1" fillId="0" borderId="1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25" xfId="2" applyFont="1" applyFill="1" applyBorder="1" applyAlignment="1" applyProtection="1">
      <alignment horizontal="center" vertical="center" wrapText="1"/>
      <protection hidden="1"/>
    </xf>
    <xf numFmtId="0" fontId="1" fillId="0" borderId="29"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35" xfId="1" applyFont="1" applyFill="1" applyBorder="1" applyAlignment="1">
      <alignment vertical="center" wrapText="1"/>
    </xf>
    <xf numFmtId="0" fontId="1" fillId="0" borderId="7" xfId="1" applyFont="1" applyFill="1" applyBorder="1" applyAlignment="1">
      <alignment vertical="center" wrapText="1"/>
    </xf>
    <xf numFmtId="0" fontId="1" fillId="0" borderId="10" xfId="1" applyFont="1" applyFill="1" applyBorder="1" applyAlignment="1">
      <alignment vertical="center" wrapText="1"/>
    </xf>
    <xf numFmtId="0" fontId="1" fillId="0" borderId="22" xfId="1" applyFont="1" applyFill="1" applyBorder="1" applyAlignment="1">
      <alignment vertical="center" wrapText="1"/>
    </xf>
    <xf numFmtId="0" fontId="1" fillId="0" borderId="44" xfId="1" applyFont="1" applyFill="1" applyBorder="1" applyAlignment="1">
      <alignment vertical="center" wrapText="1"/>
    </xf>
    <xf numFmtId="14" fontId="1" fillId="0" borderId="18" xfId="2" applyNumberFormat="1" applyFont="1" applyFill="1" applyBorder="1" applyAlignment="1" applyProtection="1">
      <alignment horizontal="center" vertical="top" wrapText="1"/>
      <protection hidden="1"/>
    </xf>
    <xf numFmtId="14" fontId="1" fillId="0" borderId="3" xfId="2" applyNumberFormat="1" applyFont="1" applyFill="1" applyBorder="1" applyAlignment="1" applyProtection="1">
      <alignment horizontal="center" vertical="top" wrapText="1"/>
      <protection hidden="1"/>
    </xf>
    <xf numFmtId="0" fontId="1" fillId="0" borderId="6"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5" borderId="21" xfId="1" applyFont="1" applyFill="1" applyBorder="1" applyAlignment="1">
      <alignment horizontal="left" vertical="top" wrapText="1"/>
    </xf>
    <xf numFmtId="0" fontId="1" fillId="5" borderId="9" xfId="1" applyFont="1" applyFill="1" applyBorder="1" applyAlignment="1">
      <alignment horizontal="left" vertical="top" wrapText="1"/>
    </xf>
    <xf numFmtId="0" fontId="1" fillId="0" borderId="47" xfId="1" applyFont="1" applyFill="1" applyBorder="1" applyAlignment="1">
      <alignment vertical="center"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1" fillId="5" borderId="20"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3" xfId="1" applyFont="1" applyFill="1" applyBorder="1" applyAlignment="1">
      <alignment horizontal="left" vertical="top" wrapText="1"/>
    </xf>
    <xf numFmtId="0" fontId="1" fillId="5" borderId="1" xfId="1" applyFont="1" applyFill="1" applyBorder="1" applyAlignment="1">
      <alignment horizontal="left" vertical="top" wrapText="1"/>
    </xf>
    <xf numFmtId="0" fontId="13" fillId="0" borderId="35" xfId="1" applyFont="1" applyFill="1" applyBorder="1" applyAlignment="1">
      <alignment vertical="center" wrapText="1"/>
    </xf>
    <xf numFmtId="0" fontId="13" fillId="0" borderId="7" xfId="1" applyFont="1" applyFill="1" applyBorder="1" applyAlignment="1">
      <alignment vertical="center" wrapText="1"/>
    </xf>
    <xf numFmtId="0" fontId="13" fillId="0" borderId="10" xfId="1" applyFont="1" applyFill="1" applyBorder="1" applyAlignment="1">
      <alignment vertical="center" wrapText="1"/>
    </xf>
    <xf numFmtId="0" fontId="13" fillId="0" borderId="18" xfId="0" applyFont="1" applyBorder="1" applyAlignment="1">
      <alignment horizontal="center" vertical="top" wrapText="1"/>
    </xf>
    <xf numFmtId="0" fontId="13" fillId="0" borderId="2" xfId="0" applyFont="1" applyBorder="1" applyAlignment="1">
      <alignment horizontal="center" vertical="top" wrapText="1"/>
    </xf>
    <xf numFmtId="0" fontId="13" fillId="0" borderId="25" xfId="0" applyFont="1" applyBorder="1" applyAlignment="1">
      <alignment horizontal="center" vertical="top" wrapText="1"/>
    </xf>
    <xf numFmtId="0" fontId="5" fillId="5" borderId="3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9" xfId="0"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11"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5" borderId="13" xfId="0" applyNumberFormat="1"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3" fillId="0" borderId="0" xfId="0" applyFont="1" applyAlignment="1">
      <alignment horizontal="center" wrapText="1"/>
    </xf>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321">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66"/>
      <color rgb="FF41AB6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978012</xdr:colOff>
      <xdr:row>0</xdr:row>
      <xdr:rowOff>162341</xdr:rowOff>
    </xdr:from>
    <xdr:to>
      <xdr:col>15</xdr:col>
      <xdr:colOff>1476374</xdr:colOff>
      <xdr:row>3</xdr:row>
      <xdr:rowOff>333375</xdr:rowOff>
    </xdr:to>
    <xdr:sp macro="" textlink="">
      <xdr:nvSpPr>
        <xdr:cNvPr id="2" name="4 Rectángulo redondeado">
          <a:extLst>
            <a:ext uri="{FF2B5EF4-FFF2-40B4-BE49-F238E27FC236}">
              <a16:creationId xmlns:a16="http://schemas.microsoft.com/office/drawing/2014/main" id="{00000000-0008-0000-0000-000002000000}"/>
            </a:ext>
          </a:extLst>
        </xdr:cNvPr>
        <xdr:cNvSpPr/>
      </xdr:nvSpPr>
      <xdr:spPr>
        <a:xfrm>
          <a:off x="18218262" y="162341"/>
          <a:ext cx="3629706" cy="742534"/>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endParaRPr lang="es-CO" sz="1400">
            <a:solidFill>
              <a:schemeClr val="tx1"/>
            </a:solidFill>
            <a:effectLst/>
            <a:latin typeface="Arial" pitchFamily="34" charset="0"/>
            <a:cs typeface="Arial" pitchFamily="34" charset="0"/>
          </a:endParaRP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xdr:from>
      <xdr:col>1</xdr:col>
      <xdr:colOff>31749</xdr:colOff>
      <xdr:row>1</xdr:row>
      <xdr:rowOff>17461</xdr:rowOff>
    </xdr:from>
    <xdr:to>
      <xdr:col>4</xdr:col>
      <xdr:colOff>583406</xdr:colOff>
      <xdr:row>3</xdr:row>
      <xdr:rowOff>119062</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93" y="207961"/>
          <a:ext cx="4456907" cy="5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120</xdr:row>
      <xdr:rowOff>0</xdr:rowOff>
    </xdr:from>
    <xdr:to>
      <xdr:col>6</xdr:col>
      <xdr:colOff>142875</xdr:colOff>
      <xdr:row>132</xdr:row>
      <xdr:rowOff>101600</xdr:rowOff>
    </xdr:to>
    <xdr:sp macro="" textlink="">
      <xdr:nvSpPr>
        <xdr:cNvPr id="5" name="Título 1">
          <a:extLst>
            <a:ext uri="{FF2B5EF4-FFF2-40B4-BE49-F238E27FC236}">
              <a16:creationId xmlns:a16="http://schemas.microsoft.com/office/drawing/2014/main" id="{00000000-0008-0000-0000-000005000000}"/>
            </a:ext>
          </a:extLst>
        </xdr:cNvPr>
        <xdr:cNvSpPr>
          <a:spLocks noGrp="1"/>
        </xdr:cNvSpPr>
      </xdr:nvSpPr>
      <xdr:spPr>
        <a:xfrm>
          <a:off x="1440656" y="72699563"/>
          <a:ext cx="9144000"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a:solidFill>
                <a:schemeClr val="bg1">
                  <a:lumMod val="65000"/>
                </a:schemeClr>
              </a:solidFill>
            </a:rPr>
            <a:t>BORRADOR</a:t>
          </a:r>
          <a:endParaRPr lang="es-CO">
            <a:solidFill>
              <a:schemeClr val="bg1">
                <a:lumMod val="6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Asistencia%20Tecn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OTS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atriz%20%20riesgos%20Corrupcion_2019_ajuste%20acciones%20Subdirecci&#243;n%20de%20Monitoreo%20y%20Control%20(29ene19)a%20S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Proyectos-3.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ajuste%20acciones_Disciplinario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_Disen&#771;o%20y%20Evaluacio&#769;n_Poli&#769;tica-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Oficina%20de%20Cooperaci&#243;n%20y%20Asuntos%20Internaciona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formulaci&#243;n%20de%20riesgo%20de%20corrupci&#243;n%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Riesgos%20Corrupcion_2019_%20OAC-S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MEN_Riesgos%20Corrupcion_2019_ajuste%20acciones%20SGT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aez/Documents/DOCUMENTOS%20MIPG/C:/Users/wotalora/AppData/Local/Microsoft/Windows/INetCache/Content.Outlook/EU6O73D1/Contratacion%20matriz%20de%20riesgosv2%20-%202018-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William Hernan Otalora Cabanzo" id="{ADBBFEA0-690B-4F9E-80F3-584150A8F408}" userId="S::wotalora@mineducacion.gov.co::84cfd198-5c6d-49ea-ae35-91770ee81f3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105" dT="2019-09-23T14:38:02.28" personId="{ADBBFEA0-690B-4F9E-80F3-584150A8F408}" id="{8E197E16-AABC-4549-A789-9746C69E2C4F}">
    <text>Se toman las acciones del riesgo similar que se propone eliminar por estar incluido en este riesgo ajustado.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F839-0F35-4425-B2D0-94DB3FEB4A1B}">
  <sheetPr>
    <tabColor rgb="FFC00000"/>
  </sheetPr>
  <dimension ref="A3:XU114"/>
  <sheetViews>
    <sheetView showGridLines="0" tabSelected="1" zoomScale="70" zoomScaleNormal="70" workbookViewId="0">
      <pane ySplit="6" topLeftCell="A7" activePane="bottomLeft" state="frozen"/>
      <selection pane="bottomLeft" activeCell="J18" sqref="J18:J22"/>
    </sheetView>
  </sheetViews>
  <sheetFormatPr baseColWidth="10" defaultRowHeight="15" x14ac:dyDescent="0.25"/>
  <cols>
    <col min="1" max="1" width="12.7109375" customWidth="1"/>
    <col min="2" max="2" width="9" customWidth="1"/>
    <col min="3" max="3" width="19.42578125" style="2" customWidth="1"/>
    <col min="4" max="4" width="59.140625" style="18" customWidth="1"/>
    <col min="5" max="5" width="42" style="19" customWidth="1"/>
    <col min="6" max="6" width="14.42578125" style="5" customWidth="1"/>
    <col min="7" max="7" width="16.42578125" style="5" customWidth="1"/>
    <col min="8" max="8" width="13.7109375" style="3" customWidth="1"/>
    <col min="9" max="9" width="14" style="5" customWidth="1"/>
    <col min="10" max="10" width="19.7109375" style="4" customWidth="1"/>
    <col min="11" max="11" width="40.7109375" style="19" customWidth="1"/>
    <col min="12" max="12" width="29.7109375" style="19" customWidth="1"/>
    <col min="13" max="13" width="19.28515625" style="19" customWidth="1"/>
    <col min="14" max="14" width="13.7109375" style="37" customWidth="1"/>
    <col min="15" max="15" width="13.85546875" style="37" customWidth="1"/>
    <col min="16" max="16" width="22.42578125" style="19" customWidth="1"/>
    <col min="17" max="645" width="11.42578125" style="6"/>
  </cols>
  <sheetData>
    <row r="3" spans="1:645" ht="23.25" customHeight="1" x14ac:dyDescent="0.25"/>
    <row r="4" spans="1:645" ht="31.5" customHeight="1" thickBot="1" x14ac:dyDescent="0.3"/>
    <row r="5" spans="1:645" ht="15.75" thickBot="1" x14ac:dyDescent="0.3">
      <c r="A5" s="6"/>
      <c r="B5" s="244" t="s">
        <v>2</v>
      </c>
      <c r="C5" s="240" t="s">
        <v>32</v>
      </c>
      <c r="D5" s="246" t="s">
        <v>33</v>
      </c>
      <c r="E5" s="242" t="s">
        <v>52</v>
      </c>
      <c r="F5" s="228" t="s">
        <v>34</v>
      </c>
      <c r="G5" s="229"/>
      <c r="H5" s="230"/>
      <c r="I5" s="226" t="s">
        <v>425</v>
      </c>
      <c r="J5" s="273" t="s">
        <v>426</v>
      </c>
      <c r="K5" s="275" t="s">
        <v>63</v>
      </c>
      <c r="L5" s="240" t="s">
        <v>64</v>
      </c>
      <c r="M5" s="242" t="s">
        <v>125</v>
      </c>
      <c r="N5" s="277" t="s">
        <v>49</v>
      </c>
      <c r="O5" s="279" t="s">
        <v>50</v>
      </c>
      <c r="P5" s="281" t="s">
        <v>36</v>
      </c>
    </row>
    <row r="6" spans="1:645" ht="26.25" thickBot="1" x14ac:dyDescent="0.3">
      <c r="A6" s="6"/>
      <c r="B6" s="245"/>
      <c r="C6" s="241"/>
      <c r="D6" s="247"/>
      <c r="E6" s="243"/>
      <c r="F6" s="72" t="s">
        <v>9</v>
      </c>
      <c r="G6" s="73" t="s">
        <v>10</v>
      </c>
      <c r="H6" s="74" t="s">
        <v>35</v>
      </c>
      <c r="I6" s="227"/>
      <c r="J6" s="274"/>
      <c r="K6" s="276"/>
      <c r="L6" s="241"/>
      <c r="M6" s="243"/>
      <c r="N6" s="278"/>
      <c r="O6" s="280"/>
      <c r="P6" s="282"/>
    </row>
    <row r="7" spans="1:645" s="10" customFormat="1" ht="102" x14ac:dyDescent="0.2">
      <c r="A7" s="9"/>
      <c r="B7" s="175" t="s">
        <v>237</v>
      </c>
      <c r="C7" s="203" t="s">
        <v>236</v>
      </c>
      <c r="D7" s="171" t="s">
        <v>339</v>
      </c>
      <c r="E7" s="93" t="s">
        <v>389</v>
      </c>
      <c r="F7" s="177" t="s">
        <v>82</v>
      </c>
      <c r="G7" s="179" t="s">
        <v>44</v>
      </c>
      <c r="H7" s="183" t="s">
        <v>25</v>
      </c>
      <c r="I7" s="181" t="s">
        <v>58</v>
      </c>
      <c r="J7" s="248" t="s">
        <v>424</v>
      </c>
      <c r="K7" s="76" t="s">
        <v>238</v>
      </c>
      <c r="L7" s="13" t="s">
        <v>239</v>
      </c>
      <c r="M7" s="13" t="s">
        <v>308</v>
      </c>
      <c r="N7" s="57">
        <v>43832</v>
      </c>
      <c r="O7" s="57">
        <v>44196</v>
      </c>
      <c r="P7" s="14" t="s">
        <v>242</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row>
    <row r="8" spans="1:645" s="10" customFormat="1" ht="89.25" x14ac:dyDescent="0.2">
      <c r="A8" s="9"/>
      <c r="B8" s="206"/>
      <c r="C8" s="204"/>
      <c r="D8" s="212"/>
      <c r="E8" s="94" t="s">
        <v>390</v>
      </c>
      <c r="F8" s="187"/>
      <c r="G8" s="213"/>
      <c r="H8" s="184"/>
      <c r="I8" s="186"/>
      <c r="J8" s="249"/>
      <c r="K8" s="77" t="s">
        <v>240</v>
      </c>
      <c r="L8" s="15" t="s">
        <v>340</v>
      </c>
      <c r="M8" s="15" t="s">
        <v>308</v>
      </c>
      <c r="N8" s="57">
        <v>43832</v>
      </c>
      <c r="O8" s="57">
        <v>44196</v>
      </c>
      <c r="P8" s="16" t="s">
        <v>241</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row>
    <row r="9" spans="1:645" s="10" customFormat="1" ht="28.5" customHeight="1" thickBot="1" x14ac:dyDescent="0.25">
      <c r="A9" s="9"/>
      <c r="B9" s="176"/>
      <c r="C9" s="205"/>
      <c r="D9" s="172"/>
      <c r="E9" s="95" t="s">
        <v>338</v>
      </c>
      <c r="F9" s="178"/>
      <c r="G9" s="180"/>
      <c r="H9" s="185"/>
      <c r="I9" s="182"/>
      <c r="J9" s="250"/>
      <c r="K9" s="78"/>
      <c r="L9" s="65"/>
      <c r="M9" s="65"/>
      <c r="N9" s="38"/>
      <c r="O9" s="38"/>
      <c r="P9" s="22"/>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row>
    <row r="10" spans="1:645" s="10" customFormat="1" ht="78.75" customHeight="1" x14ac:dyDescent="0.2">
      <c r="A10" s="9"/>
      <c r="B10" s="175" t="s">
        <v>137</v>
      </c>
      <c r="C10" s="203" t="s">
        <v>136</v>
      </c>
      <c r="D10" s="171" t="s">
        <v>391</v>
      </c>
      <c r="E10" s="96" t="s">
        <v>392</v>
      </c>
      <c r="F10" s="177" t="s">
        <v>82</v>
      </c>
      <c r="G10" s="179" t="s">
        <v>44</v>
      </c>
      <c r="H10" s="183" t="s">
        <v>25</v>
      </c>
      <c r="I10" s="181" t="s">
        <v>58</v>
      </c>
      <c r="J10" s="248" t="s">
        <v>424</v>
      </c>
      <c r="K10" s="79" t="s">
        <v>138</v>
      </c>
      <c r="L10" s="13" t="s">
        <v>140</v>
      </c>
      <c r="M10" s="13" t="s">
        <v>139</v>
      </c>
      <c r="N10" s="57">
        <v>43832</v>
      </c>
      <c r="O10" s="57">
        <v>44196</v>
      </c>
      <c r="P10" s="14" t="s">
        <v>305</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row>
    <row r="11" spans="1:645" s="10" customFormat="1" ht="25.5" x14ac:dyDescent="0.2">
      <c r="A11" s="9"/>
      <c r="B11" s="206"/>
      <c r="C11" s="204"/>
      <c r="D11" s="212"/>
      <c r="E11" s="97" t="s">
        <v>334</v>
      </c>
      <c r="F11" s="187"/>
      <c r="G11" s="213"/>
      <c r="H11" s="184"/>
      <c r="I11" s="186"/>
      <c r="J11" s="249"/>
      <c r="K11" s="80"/>
      <c r="L11" s="15"/>
      <c r="M11" s="15"/>
      <c r="N11" s="50"/>
      <c r="O11" s="50"/>
      <c r="P11" s="16"/>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row>
    <row r="12" spans="1:645" s="10" customFormat="1" ht="25.5" x14ac:dyDescent="0.2">
      <c r="A12" s="9"/>
      <c r="B12" s="206"/>
      <c r="C12" s="204"/>
      <c r="D12" s="212"/>
      <c r="E12" s="97" t="s">
        <v>335</v>
      </c>
      <c r="F12" s="187"/>
      <c r="G12" s="213"/>
      <c r="H12" s="184"/>
      <c r="I12" s="186"/>
      <c r="J12" s="249"/>
      <c r="K12" s="80"/>
      <c r="L12" s="15"/>
      <c r="M12" s="15"/>
      <c r="N12" s="50"/>
      <c r="O12" s="50"/>
      <c r="P12" s="16"/>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row>
    <row r="13" spans="1:645" s="10" customFormat="1" ht="25.5" x14ac:dyDescent="0.2">
      <c r="A13" s="9"/>
      <c r="B13" s="206"/>
      <c r="C13" s="204"/>
      <c r="D13" s="212"/>
      <c r="E13" s="97" t="s">
        <v>427</v>
      </c>
      <c r="F13" s="187"/>
      <c r="G13" s="213"/>
      <c r="H13" s="184"/>
      <c r="I13" s="186"/>
      <c r="J13" s="249"/>
      <c r="K13" s="81" t="s">
        <v>141</v>
      </c>
      <c r="L13" s="47" t="s">
        <v>142</v>
      </c>
      <c r="M13" s="15" t="s">
        <v>139</v>
      </c>
      <c r="N13" s="57">
        <v>43832</v>
      </c>
      <c r="O13" s="57">
        <v>44196</v>
      </c>
      <c r="P13" s="16" t="s">
        <v>304</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row>
    <row r="14" spans="1:645" s="10" customFormat="1" ht="26.25" thickBot="1" x14ac:dyDescent="0.25">
      <c r="A14" s="9"/>
      <c r="B14" s="176"/>
      <c r="C14" s="205"/>
      <c r="D14" s="172"/>
      <c r="E14" s="98" t="s">
        <v>333</v>
      </c>
      <c r="F14" s="178"/>
      <c r="G14" s="180"/>
      <c r="H14" s="185"/>
      <c r="I14" s="182"/>
      <c r="J14" s="250"/>
      <c r="K14" s="82"/>
      <c r="L14" s="48"/>
      <c r="M14" s="48"/>
      <c r="N14" s="38"/>
      <c r="O14" s="38"/>
      <c r="P14" s="2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row>
    <row r="15" spans="1:645" s="10" customFormat="1" ht="51" x14ac:dyDescent="0.2">
      <c r="A15" s="9"/>
      <c r="B15" s="175" t="s">
        <v>143</v>
      </c>
      <c r="C15" s="203" t="s">
        <v>136</v>
      </c>
      <c r="D15" s="171" t="s">
        <v>372</v>
      </c>
      <c r="E15" s="96" t="s">
        <v>336</v>
      </c>
      <c r="F15" s="177" t="s">
        <v>82</v>
      </c>
      <c r="G15" s="179" t="s">
        <v>38</v>
      </c>
      <c r="H15" s="183" t="s">
        <v>1</v>
      </c>
      <c r="I15" s="181" t="s">
        <v>58</v>
      </c>
      <c r="J15" s="248" t="s">
        <v>424</v>
      </c>
      <c r="K15" s="79" t="s">
        <v>138</v>
      </c>
      <c r="L15" s="13" t="s">
        <v>140</v>
      </c>
      <c r="M15" s="13" t="s">
        <v>144</v>
      </c>
      <c r="N15" s="57">
        <v>43832</v>
      </c>
      <c r="O15" s="57">
        <v>44196</v>
      </c>
      <c r="P15" s="14" t="s">
        <v>305</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row>
    <row r="16" spans="1:645" s="10" customFormat="1" ht="25.5" x14ac:dyDescent="0.2">
      <c r="A16" s="9"/>
      <c r="B16" s="206"/>
      <c r="C16" s="204"/>
      <c r="D16" s="212"/>
      <c r="E16" s="97" t="s">
        <v>337</v>
      </c>
      <c r="F16" s="187"/>
      <c r="G16" s="213"/>
      <c r="H16" s="184"/>
      <c r="I16" s="186"/>
      <c r="J16" s="249"/>
      <c r="K16" s="80"/>
      <c r="L16" s="15"/>
      <c r="M16" s="15"/>
      <c r="N16" s="57"/>
      <c r="O16" s="57"/>
      <c r="P16" s="16"/>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row>
    <row r="17" spans="1:645" s="10" customFormat="1" ht="26.25" thickBot="1" x14ac:dyDescent="0.25">
      <c r="A17" s="9"/>
      <c r="B17" s="176"/>
      <c r="C17" s="205"/>
      <c r="D17" s="172"/>
      <c r="E17" s="98" t="s">
        <v>333</v>
      </c>
      <c r="F17" s="178"/>
      <c r="G17" s="180"/>
      <c r="H17" s="185"/>
      <c r="I17" s="182"/>
      <c r="J17" s="250"/>
      <c r="K17" s="83" t="s">
        <v>145</v>
      </c>
      <c r="L17" s="48" t="s">
        <v>142</v>
      </c>
      <c r="M17" s="65" t="s">
        <v>139</v>
      </c>
      <c r="N17" s="38">
        <v>43832</v>
      </c>
      <c r="O17" s="38">
        <v>44196</v>
      </c>
      <c r="P17" s="22" t="s">
        <v>304</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row>
    <row r="18" spans="1:645" s="10" customFormat="1" ht="51" x14ac:dyDescent="0.2">
      <c r="A18" s="9"/>
      <c r="B18" s="175" t="s">
        <v>127</v>
      </c>
      <c r="C18" s="203" t="s">
        <v>126</v>
      </c>
      <c r="D18" s="207" t="s">
        <v>368</v>
      </c>
      <c r="E18" s="64" t="s">
        <v>393</v>
      </c>
      <c r="F18" s="177" t="s">
        <v>39</v>
      </c>
      <c r="G18" s="179" t="s">
        <v>44</v>
      </c>
      <c r="H18" s="183" t="s">
        <v>25</v>
      </c>
      <c r="I18" s="181" t="s">
        <v>58</v>
      </c>
      <c r="J18" s="248" t="s">
        <v>424</v>
      </c>
      <c r="K18" s="84" t="s">
        <v>129</v>
      </c>
      <c r="L18" s="42" t="s">
        <v>130</v>
      </c>
      <c r="M18" s="46" t="s">
        <v>134</v>
      </c>
      <c r="N18" s="51">
        <v>43832</v>
      </c>
      <c r="O18" s="51">
        <v>44196</v>
      </c>
      <c r="P18" s="11" t="s">
        <v>133</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row>
    <row r="19" spans="1:645" s="10" customFormat="1" ht="38.25" x14ac:dyDescent="0.2">
      <c r="A19" s="9"/>
      <c r="B19" s="206"/>
      <c r="C19" s="204"/>
      <c r="D19" s="212"/>
      <c r="E19" s="99" t="s">
        <v>393</v>
      </c>
      <c r="F19" s="187"/>
      <c r="G19" s="213"/>
      <c r="H19" s="184"/>
      <c r="I19" s="186"/>
      <c r="J19" s="249"/>
      <c r="K19" s="85"/>
      <c r="L19" s="47"/>
      <c r="M19" s="47"/>
      <c r="N19" s="50"/>
      <c r="O19" s="50"/>
      <c r="P19" s="16"/>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row>
    <row r="20" spans="1:645" s="10" customFormat="1" ht="26.25" customHeight="1" x14ac:dyDescent="0.2">
      <c r="A20" s="9"/>
      <c r="B20" s="206"/>
      <c r="C20" s="204"/>
      <c r="D20" s="212"/>
      <c r="E20" s="100" t="s">
        <v>394</v>
      </c>
      <c r="F20" s="187"/>
      <c r="G20" s="213"/>
      <c r="H20" s="184"/>
      <c r="I20" s="186"/>
      <c r="J20" s="249"/>
      <c r="K20" s="85"/>
      <c r="L20" s="47"/>
      <c r="M20" s="47"/>
      <c r="N20" s="50"/>
      <c r="O20" s="50"/>
      <c r="P20" s="16"/>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row>
    <row r="21" spans="1:645" s="10" customFormat="1" ht="15" customHeight="1" x14ac:dyDescent="0.2">
      <c r="A21" s="9"/>
      <c r="B21" s="206"/>
      <c r="C21" s="204"/>
      <c r="D21" s="212"/>
      <c r="E21" s="99" t="s">
        <v>395</v>
      </c>
      <c r="F21" s="187"/>
      <c r="G21" s="213"/>
      <c r="H21" s="184"/>
      <c r="I21" s="186"/>
      <c r="J21" s="249"/>
      <c r="K21" s="85"/>
      <c r="L21" s="47"/>
      <c r="M21" s="47"/>
      <c r="N21" s="50"/>
      <c r="O21" s="50"/>
      <c r="P21" s="16"/>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row>
    <row r="22" spans="1:645" s="10" customFormat="1" ht="42.75" customHeight="1" thickBot="1" x14ac:dyDescent="0.25">
      <c r="A22" s="9"/>
      <c r="B22" s="176"/>
      <c r="C22" s="205"/>
      <c r="D22" s="172"/>
      <c r="E22" s="101" t="s">
        <v>396</v>
      </c>
      <c r="F22" s="178"/>
      <c r="G22" s="180"/>
      <c r="H22" s="185"/>
      <c r="I22" s="182"/>
      <c r="J22" s="250"/>
      <c r="K22" s="83"/>
      <c r="L22" s="48"/>
      <c r="M22" s="48"/>
      <c r="N22" s="38"/>
      <c r="O22" s="38"/>
      <c r="P22" s="22"/>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row>
    <row r="23" spans="1:645" s="10" customFormat="1" ht="38.25" x14ac:dyDescent="0.2">
      <c r="A23" s="9"/>
      <c r="B23" s="175" t="s">
        <v>128</v>
      </c>
      <c r="C23" s="203" t="s">
        <v>126</v>
      </c>
      <c r="D23" s="207" t="s">
        <v>369</v>
      </c>
      <c r="E23" s="64" t="s">
        <v>397</v>
      </c>
      <c r="F23" s="177" t="s">
        <v>39</v>
      </c>
      <c r="G23" s="179" t="s">
        <v>38</v>
      </c>
      <c r="H23" s="183" t="s">
        <v>1</v>
      </c>
      <c r="I23" s="181" t="s">
        <v>58</v>
      </c>
      <c r="J23" s="248" t="s">
        <v>424</v>
      </c>
      <c r="K23" s="217" t="s">
        <v>131</v>
      </c>
      <c r="L23" s="219" t="s">
        <v>132</v>
      </c>
      <c r="M23" s="46" t="s">
        <v>134</v>
      </c>
      <c r="N23" s="57">
        <v>43832</v>
      </c>
      <c r="O23" s="57">
        <v>44196</v>
      </c>
      <c r="P23" s="11" t="s">
        <v>135</v>
      </c>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row>
    <row r="24" spans="1:645" s="10" customFormat="1" ht="66.75" customHeight="1" thickBot="1" x14ac:dyDescent="0.25">
      <c r="A24" s="9"/>
      <c r="B24" s="206"/>
      <c r="C24" s="204"/>
      <c r="D24" s="212"/>
      <c r="E24" s="99" t="s">
        <v>398</v>
      </c>
      <c r="F24" s="187"/>
      <c r="G24" s="213"/>
      <c r="H24" s="184"/>
      <c r="I24" s="186"/>
      <c r="J24" s="249"/>
      <c r="K24" s="218"/>
      <c r="L24" s="220"/>
      <c r="M24" s="47"/>
      <c r="N24" s="50"/>
      <c r="O24" s="50"/>
      <c r="P24" s="23"/>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row>
    <row r="25" spans="1:645" s="9" customFormat="1" ht="46.5" customHeight="1" x14ac:dyDescent="0.2">
      <c r="B25" s="175" t="s">
        <v>154</v>
      </c>
      <c r="C25" s="203" t="s">
        <v>153</v>
      </c>
      <c r="D25" s="207" t="s">
        <v>436</v>
      </c>
      <c r="E25" s="143" t="s">
        <v>433</v>
      </c>
      <c r="F25" s="231" t="s">
        <v>39</v>
      </c>
      <c r="G25" s="234" t="s">
        <v>44</v>
      </c>
      <c r="H25" s="183" t="s">
        <v>25</v>
      </c>
      <c r="I25" s="237" t="s">
        <v>58</v>
      </c>
      <c r="J25" s="248" t="s">
        <v>437</v>
      </c>
      <c r="K25" s="153" t="s">
        <v>438</v>
      </c>
      <c r="L25" s="139" t="s">
        <v>440</v>
      </c>
      <c r="M25" s="133" t="s">
        <v>155</v>
      </c>
      <c r="N25" s="135">
        <v>43831</v>
      </c>
      <c r="O25" s="131">
        <v>44104</v>
      </c>
      <c r="P25" s="136" t="s">
        <v>442</v>
      </c>
    </row>
    <row r="26" spans="1:645" s="9" customFormat="1" ht="63.75" x14ac:dyDescent="0.2">
      <c r="B26" s="206"/>
      <c r="C26" s="204"/>
      <c r="D26" s="212"/>
      <c r="E26" s="144" t="s">
        <v>434</v>
      </c>
      <c r="F26" s="233"/>
      <c r="G26" s="235"/>
      <c r="H26" s="184"/>
      <c r="I26" s="238"/>
      <c r="J26" s="249"/>
      <c r="K26" s="154" t="s">
        <v>439</v>
      </c>
      <c r="L26" s="140" t="s">
        <v>441</v>
      </c>
      <c r="M26" s="134" t="s">
        <v>155</v>
      </c>
      <c r="N26" s="132">
        <v>43831</v>
      </c>
      <c r="O26" s="132">
        <v>43861</v>
      </c>
      <c r="P26" s="137" t="s">
        <v>443</v>
      </c>
    </row>
    <row r="27" spans="1:645" s="60" customFormat="1" ht="54.75" customHeight="1" thickBot="1" x14ac:dyDescent="0.25">
      <c r="A27" s="9"/>
      <c r="B27" s="176"/>
      <c r="C27" s="205"/>
      <c r="D27" s="212"/>
      <c r="E27" s="144" t="s">
        <v>435</v>
      </c>
      <c r="F27" s="232"/>
      <c r="G27" s="236"/>
      <c r="H27" s="185"/>
      <c r="I27" s="239"/>
      <c r="J27" s="250"/>
      <c r="K27" s="88"/>
      <c r="L27" s="20"/>
      <c r="M27" s="20"/>
      <c r="N27" s="38"/>
      <c r="O27" s="38"/>
      <c r="P27" s="22"/>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row>
    <row r="28" spans="1:645" s="10" customFormat="1" ht="78" customHeight="1" x14ac:dyDescent="0.2">
      <c r="A28" s="9"/>
      <c r="B28" s="175" t="s">
        <v>156</v>
      </c>
      <c r="C28" s="203" t="s">
        <v>153</v>
      </c>
      <c r="D28" s="207" t="s">
        <v>444</v>
      </c>
      <c r="E28" s="143" t="s">
        <v>445</v>
      </c>
      <c r="F28" s="231" t="s">
        <v>39</v>
      </c>
      <c r="G28" s="179" t="s">
        <v>44</v>
      </c>
      <c r="H28" s="183" t="s">
        <v>25</v>
      </c>
      <c r="I28" s="181" t="s">
        <v>58</v>
      </c>
      <c r="J28" s="251" t="s">
        <v>447</v>
      </c>
      <c r="K28" s="155" t="s">
        <v>448</v>
      </c>
      <c r="L28" s="55" t="s">
        <v>450</v>
      </c>
      <c r="M28" s="17" t="s">
        <v>155</v>
      </c>
      <c r="N28" s="141">
        <v>43891</v>
      </c>
      <c r="O28" s="131">
        <v>44196</v>
      </c>
      <c r="P28" s="142" t="s">
        <v>452</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row>
    <row r="29" spans="1:645" s="10" customFormat="1" ht="87" customHeight="1" thickBot="1" x14ac:dyDescent="0.25">
      <c r="A29" s="9"/>
      <c r="B29" s="176"/>
      <c r="C29" s="205"/>
      <c r="D29" s="212"/>
      <c r="E29" s="144" t="s">
        <v>446</v>
      </c>
      <c r="F29" s="232"/>
      <c r="G29" s="180"/>
      <c r="H29" s="185"/>
      <c r="I29" s="182"/>
      <c r="J29" s="252"/>
      <c r="K29" s="156" t="s">
        <v>449</v>
      </c>
      <c r="L29" s="44" t="s">
        <v>451</v>
      </c>
      <c r="M29" s="61" t="s">
        <v>155</v>
      </c>
      <c r="N29" s="149">
        <v>43891</v>
      </c>
      <c r="O29" s="150">
        <v>44196</v>
      </c>
      <c r="P29" s="151" t="s">
        <v>453</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row>
    <row r="30" spans="1:645" s="10" customFormat="1" ht="101.25" customHeight="1" x14ac:dyDescent="0.2">
      <c r="A30" s="9"/>
      <c r="B30" s="175" t="s">
        <v>157</v>
      </c>
      <c r="C30" s="203" t="s">
        <v>153</v>
      </c>
      <c r="D30" s="207" t="s">
        <v>454</v>
      </c>
      <c r="E30" s="143" t="s">
        <v>455</v>
      </c>
      <c r="F30" s="231" t="s">
        <v>39</v>
      </c>
      <c r="G30" s="179" t="s">
        <v>44</v>
      </c>
      <c r="H30" s="183" t="s">
        <v>25</v>
      </c>
      <c r="I30" s="181" t="s">
        <v>58</v>
      </c>
      <c r="J30" s="147" t="s">
        <v>458</v>
      </c>
      <c r="K30" s="155" t="s">
        <v>461</v>
      </c>
      <c r="L30" s="157" t="s">
        <v>464</v>
      </c>
      <c r="M30" s="55" t="s">
        <v>155</v>
      </c>
      <c r="N30" s="131">
        <v>43831</v>
      </c>
      <c r="O30" s="131">
        <v>44196</v>
      </c>
      <c r="P30" s="136" t="s">
        <v>467</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row>
    <row r="31" spans="1:645" s="10" customFormat="1" ht="67.5" customHeight="1" x14ac:dyDescent="0.2">
      <c r="A31" s="9"/>
      <c r="B31" s="206"/>
      <c r="C31" s="204"/>
      <c r="D31" s="208"/>
      <c r="E31" s="145" t="s">
        <v>456</v>
      </c>
      <c r="F31" s="233"/>
      <c r="G31" s="213"/>
      <c r="H31" s="184"/>
      <c r="I31" s="186"/>
      <c r="J31" s="148" t="s">
        <v>459</v>
      </c>
      <c r="K31" s="158" t="s">
        <v>462</v>
      </c>
      <c r="L31" s="138" t="s">
        <v>465</v>
      </c>
      <c r="M31" s="24" t="s">
        <v>155</v>
      </c>
      <c r="N31" s="146">
        <v>43983</v>
      </c>
      <c r="O31" s="146">
        <v>44196</v>
      </c>
      <c r="P31" s="152" t="s">
        <v>468</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row>
    <row r="32" spans="1:645" s="10" customFormat="1" ht="67.5" customHeight="1" thickBot="1" x14ac:dyDescent="0.25">
      <c r="A32" s="9"/>
      <c r="B32" s="206"/>
      <c r="C32" s="204"/>
      <c r="D32" s="208"/>
      <c r="E32" s="145" t="s">
        <v>457</v>
      </c>
      <c r="F32" s="233"/>
      <c r="G32" s="213"/>
      <c r="H32" s="184"/>
      <c r="I32" s="186"/>
      <c r="J32" s="148" t="s">
        <v>460</v>
      </c>
      <c r="K32" s="158" t="s">
        <v>463</v>
      </c>
      <c r="L32" s="138" t="s">
        <v>466</v>
      </c>
      <c r="M32" s="24"/>
      <c r="N32" s="132">
        <v>43831</v>
      </c>
      <c r="O32" s="132">
        <v>44196</v>
      </c>
      <c r="P32" s="137" t="s">
        <v>469</v>
      </c>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row>
    <row r="33" spans="1:645" s="10" customFormat="1" ht="66" customHeight="1" x14ac:dyDescent="0.2">
      <c r="A33" s="9"/>
      <c r="B33" s="175" t="s">
        <v>158</v>
      </c>
      <c r="C33" s="203" t="s">
        <v>222</v>
      </c>
      <c r="D33" s="171" t="s">
        <v>322</v>
      </c>
      <c r="E33" s="93" t="s">
        <v>324</v>
      </c>
      <c r="F33" s="177" t="s">
        <v>82</v>
      </c>
      <c r="G33" s="179" t="s">
        <v>38</v>
      </c>
      <c r="H33" s="183" t="s">
        <v>1</v>
      </c>
      <c r="I33" s="181" t="s">
        <v>58</v>
      </c>
      <c r="J33" s="248" t="s">
        <v>424</v>
      </c>
      <c r="K33" s="121" t="s">
        <v>224</v>
      </c>
      <c r="L33" s="45" t="s">
        <v>226</v>
      </c>
      <c r="M33" s="45" t="s">
        <v>225</v>
      </c>
      <c r="N33" s="51">
        <v>43832</v>
      </c>
      <c r="O33" s="51">
        <v>44196</v>
      </c>
      <c r="P33" s="122" t="s">
        <v>227</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row>
    <row r="34" spans="1:645" s="10" customFormat="1" ht="51" x14ac:dyDescent="0.2">
      <c r="A34" s="9"/>
      <c r="B34" s="206"/>
      <c r="C34" s="204"/>
      <c r="D34" s="212"/>
      <c r="E34" s="94" t="s">
        <v>323</v>
      </c>
      <c r="F34" s="187"/>
      <c r="G34" s="213"/>
      <c r="H34" s="184"/>
      <c r="I34" s="186"/>
      <c r="J34" s="249"/>
      <c r="K34" s="85"/>
      <c r="L34" s="47"/>
      <c r="M34" s="47"/>
      <c r="N34" s="50"/>
      <c r="O34" s="50"/>
      <c r="P34" s="16"/>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row>
    <row r="35" spans="1:645" s="10" customFormat="1" ht="13.5" thickBot="1" x14ac:dyDescent="0.25">
      <c r="A35" s="9"/>
      <c r="B35" s="176"/>
      <c r="C35" s="205"/>
      <c r="D35" s="172"/>
      <c r="E35" s="95"/>
      <c r="F35" s="178"/>
      <c r="G35" s="180"/>
      <c r="H35" s="185"/>
      <c r="I35" s="182"/>
      <c r="J35" s="250"/>
      <c r="K35" s="83"/>
      <c r="L35" s="48"/>
      <c r="M35" s="48"/>
      <c r="N35" s="38"/>
      <c r="O35" s="38"/>
      <c r="P35" s="22"/>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row>
    <row r="36" spans="1:645" s="10" customFormat="1" ht="51" x14ac:dyDescent="0.2">
      <c r="A36" s="9"/>
      <c r="B36" s="175" t="s">
        <v>159</v>
      </c>
      <c r="C36" s="203" t="s">
        <v>222</v>
      </c>
      <c r="D36" s="171" t="s">
        <v>325</v>
      </c>
      <c r="E36" s="93" t="s">
        <v>326</v>
      </c>
      <c r="F36" s="177" t="s">
        <v>82</v>
      </c>
      <c r="G36" s="179" t="s">
        <v>44</v>
      </c>
      <c r="H36" s="183" t="s">
        <v>25</v>
      </c>
      <c r="I36" s="181" t="s">
        <v>58</v>
      </c>
      <c r="J36" s="248" t="s">
        <v>424</v>
      </c>
      <c r="K36" s="86" t="s">
        <v>229</v>
      </c>
      <c r="L36" s="46" t="s">
        <v>230</v>
      </c>
      <c r="M36" s="46" t="s">
        <v>225</v>
      </c>
      <c r="N36" s="51">
        <v>43832</v>
      </c>
      <c r="O36" s="51">
        <v>44196</v>
      </c>
      <c r="P36" s="40" t="s">
        <v>231</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row>
    <row r="37" spans="1:645" s="10" customFormat="1" ht="25.5" x14ac:dyDescent="0.2">
      <c r="A37" s="9"/>
      <c r="B37" s="206"/>
      <c r="C37" s="204"/>
      <c r="D37" s="212"/>
      <c r="E37" s="94" t="s">
        <v>327</v>
      </c>
      <c r="F37" s="187"/>
      <c r="G37" s="213"/>
      <c r="H37" s="184"/>
      <c r="I37" s="186"/>
      <c r="J37" s="249"/>
      <c r="K37" s="85"/>
      <c r="L37" s="47"/>
      <c r="M37" s="47"/>
      <c r="N37" s="50"/>
      <c r="O37" s="50"/>
      <c r="P37" s="16"/>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row>
    <row r="38" spans="1:645" s="10" customFormat="1" ht="13.5" thickBot="1" x14ac:dyDescent="0.25">
      <c r="A38" s="9"/>
      <c r="B38" s="176"/>
      <c r="C38" s="205"/>
      <c r="D38" s="172"/>
      <c r="E38" s="95"/>
      <c r="F38" s="178"/>
      <c r="G38" s="180"/>
      <c r="H38" s="185"/>
      <c r="I38" s="182"/>
      <c r="J38" s="250"/>
      <c r="K38" s="83"/>
      <c r="L38" s="48"/>
      <c r="M38" s="48"/>
      <c r="N38" s="38"/>
      <c r="O38" s="38"/>
      <c r="P38" s="22"/>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row>
    <row r="39" spans="1:645" s="10" customFormat="1" ht="76.5" x14ac:dyDescent="0.2">
      <c r="A39" s="9"/>
      <c r="B39" s="175" t="s">
        <v>160</v>
      </c>
      <c r="C39" s="203" t="s">
        <v>222</v>
      </c>
      <c r="D39" s="171" t="s">
        <v>329</v>
      </c>
      <c r="E39" s="93" t="s">
        <v>328</v>
      </c>
      <c r="F39" s="177" t="s">
        <v>82</v>
      </c>
      <c r="G39" s="179" t="s">
        <v>44</v>
      </c>
      <c r="H39" s="183" t="s">
        <v>25</v>
      </c>
      <c r="I39" s="181" t="s">
        <v>58</v>
      </c>
      <c r="J39" s="248" t="s">
        <v>424</v>
      </c>
      <c r="K39" s="84" t="s">
        <v>233</v>
      </c>
      <c r="L39" s="46" t="s">
        <v>234</v>
      </c>
      <c r="M39" s="46" t="s">
        <v>225</v>
      </c>
      <c r="N39" s="51">
        <v>43832</v>
      </c>
      <c r="O39" s="51">
        <v>44196</v>
      </c>
      <c r="P39" s="14" t="s">
        <v>235</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row>
    <row r="40" spans="1:645" s="10" customFormat="1" ht="12.75" x14ac:dyDescent="0.2">
      <c r="A40" s="9"/>
      <c r="B40" s="206"/>
      <c r="C40" s="204"/>
      <c r="D40" s="212"/>
      <c r="E40" s="102"/>
      <c r="F40" s="187"/>
      <c r="G40" s="213"/>
      <c r="H40" s="184"/>
      <c r="I40" s="186"/>
      <c r="J40" s="249"/>
      <c r="K40" s="85"/>
      <c r="L40" s="47"/>
      <c r="M40" s="47"/>
      <c r="N40" s="50"/>
      <c r="O40" s="50"/>
      <c r="P40" s="16"/>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row>
    <row r="41" spans="1:645" s="10" customFormat="1" ht="30" customHeight="1" thickBot="1" x14ac:dyDescent="0.25">
      <c r="A41" s="9"/>
      <c r="B41" s="176"/>
      <c r="C41" s="205"/>
      <c r="D41" s="172"/>
      <c r="E41" s="106"/>
      <c r="F41" s="178"/>
      <c r="G41" s="180"/>
      <c r="H41" s="185"/>
      <c r="I41" s="182"/>
      <c r="J41" s="250"/>
      <c r="K41" s="83"/>
      <c r="L41" s="48"/>
      <c r="M41" s="48"/>
      <c r="N41" s="38"/>
      <c r="O41" s="38"/>
      <c r="P41" s="2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row>
    <row r="42" spans="1:645" s="10" customFormat="1" ht="36.75" customHeight="1" x14ac:dyDescent="0.2">
      <c r="A42" s="9"/>
      <c r="B42" s="175" t="s">
        <v>201</v>
      </c>
      <c r="C42" s="203" t="s">
        <v>204</v>
      </c>
      <c r="D42" s="207" t="s">
        <v>399</v>
      </c>
      <c r="E42" s="96" t="s">
        <v>400</v>
      </c>
      <c r="F42" s="177" t="s">
        <v>82</v>
      </c>
      <c r="G42" s="179" t="s">
        <v>44</v>
      </c>
      <c r="H42" s="183" t="s">
        <v>25</v>
      </c>
      <c r="I42" s="181" t="s">
        <v>58</v>
      </c>
      <c r="J42" s="248" t="s">
        <v>424</v>
      </c>
      <c r="K42" s="123" t="s">
        <v>206</v>
      </c>
      <c r="L42" s="45" t="s">
        <v>208</v>
      </c>
      <c r="M42" s="125" t="s">
        <v>207</v>
      </c>
      <c r="N42" s="124" t="s">
        <v>428</v>
      </c>
      <c r="O42" s="124">
        <v>44012</v>
      </c>
      <c r="P42" s="128" t="s">
        <v>209</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row>
    <row r="43" spans="1:645" s="10" customFormat="1" ht="76.5" x14ac:dyDescent="0.2">
      <c r="A43" s="9"/>
      <c r="B43" s="206"/>
      <c r="C43" s="204"/>
      <c r="D43" s="208"/>
      <c r="E43" s="97" t="s">
        <v>401</v>
      </c>
      <c r="F43" s="187"/>
      <c r="G43" s="213"/>
      <c r="H43" s="184"/>
      <c r="I43" s="186"/>
      <c r="J43" s="249"/>
      <c r="K43" s="54" t="s">
        <v>320</v>
      </c>
      <c r="L43" s="54" t="s">
        <v>429</v>
      </c>
      <c r="M43" s="126" t="s">
        <v>210</v>
      </c>
      <c r="N43" s="127">
        <v>43862</v>
      </c>
      <c r="O43" s="124">
        <v>44196</v>
      </c>
      <c r="P43" s="129" t="s">
        <v>431</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row>
    <row r="44" spans="1:645" s="10" customFormat="1" ht="63.75" x14ac:dyDescent="0.2">
      <c r="A44" s="9"/>
      <c r="B44" s="206"/>
      <c r="C44" s="204"/>
      <c r="D44" s="208"/>
      <c r="E44" s="94" t="s">
        <v>402</v>
      </c>
      <c r="F44" s="187"/>
      <c r="G44" s="213"/>
      <c r="H44" s="184"/>
      <c r="I44" s="186"/>
      <c r="J44" s="249"/>
      <c r="K44" s="45" t="s">
        <v>211</v>
      </c>
      <c r="L44" s="45" t="s">
        <v>430</v>
      </c>
      <c r="M44" s="126" t="s">
        <v>212</v>
      </c>
      <c r="N44" s="127">
        <v>43862</v>
      </c>
      <c r="O44" s="127">
        <v>44196</v>
      </c>
      <c r="P44" s="130" t="s">
        <v>432</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row>
    <row r="45" spans="1:645" s="10" customFormat="1" ht="38.25" x14ac:dyDescent="0.2">
      <c r="A45" s="9"/>
      <c r="B45" s="206"/>
      <c r="C45" s="204"/>
      <c r="D45" s="208"/>
      <c r="E45" s="105" t="s">
        <v>403</v>
      </c>
      <c r="F45" s="187"/>
      <c r="G45" s="213"/>
      <c r="H45" s="184"/>
      <c r="I45" s="186"/>
      <c r="J45" s="249"/>
      <c r="K45" s="85"/>
      <c r="L45" s="47"/>
      <c r="M45" s="47"/>
      <c r="N45" s="50"/>
      <c r="O45" s="50"/>
      <c r="P45" s="6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row>
    <row r="46" spans="1:645" s="10" customFormat="1" ht="13.5" thickBot="1" x14ac:dyDescent="0.25">
      <c r="A46" s="9"/>
      <c r="B46" s="176"/>
      <c r="C46" s="205"/>
      <c r="D46" s="209"/>
      <c r="E46" s="106"/>
      <c r="F46" s="178"/>
      <c r="G46" s="180"/>
      <c r="H46" s="185"/>
      <c r="I46" s="182"/>
      <c r="J46" s="250"/>
      <c r="K46" s="83"/>
      <c r="L46" s="48"/>
      <c r="M46" s="48"/>
      <c r="N46" s="38"/>
      <c r="O46" s="38"/>
      <c r="P46" s="22"/>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row>
    <row r="47" spans="1:645" s="10" customFormat="1" ht="38.25" x14ac:dyDescent="0.2">
      <c r="A47" s="9"/>
      <c r="B47" s="175" t="s">
        <v>202</v>
      </c>
      <c r="C47" s="203" t="s">
        <v>266</v>
      </c>
      <c r="D47" s="171" t="s">
        <v>330</v>
      </c>
      <c r="E47" s="107" t="s">
        <v>384</v>
      </c>
      <c r="F47" s="177" t="s">
        <v>82</v>
      </c>
      <c r="G47" s="179" t="s">
        <v>44</v>
      </c>
      <c r="H47" s="183" t="s">
        <v>25</v>
      </c>
      <c r="I47" s="181" t="s">
        <v>58</v>
      </c>
      <c r="J47" s="248" t="s">
        <v>424</v>
      </c>
      <c r="K47" s="217" t="s">
        <v>268</v>
      </c>
      <c r="L47" s="219" t="s">
        <v>270</v>
      </c>
      <c r="M47" s="46" t="s">
        <v>269</v>
      </c>
      <c r="N47" s="51">
        <v>43832</v>
      </c>
      <c r="O47" s="51">
        <v>44196</v>
      </c>
      <c r="P47" s="14" t="s">
        <v>271</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row>
    <row r="48" spans="1:645" s="10" customFormat="1" ht="12.75" x14ac:dyDescent="0.2">
      <c r="A48" s="9"/>
      <c r="B48" s="206"/>
      <c r="C48" s="204"/>
      <c r="D48" s="212"/>
      <c r="E48" s="108" t="s">
        <v>387</v>
      </c>
      <c r="F48" s="187"/>
      <c r="G48" s="213"/>
      <c r="H48" s="184"/>
      <c r="I48" s="186"/>
      <c r="J48" s="249"/>
      <c r="K48" s="218"/>
      <c r="L48" s="220"/>
      <c r="M48" s="47"/>
      <c r="N48" s="51">
        <v>43832</v>
      </c>
      <c r="O48" s="51">
        <v>44196</v>
      </c>
      <c r="P48" s="16"/>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row>
    <row r="49" spans="1:645" s="10" customFormat="1" ht="69.75" customHeight="1" x14ac:dyDescent="0.2">
      <c r="A49" s="9"/>
      <c r="B49" s="206"/>
      <c r="C49" s="204"/>
      <c r="D49" s="212"/>
      <c r="E49" s="99" t="s">
        <v>386</v>
      </c>
      <c r="F49" s="187"/>
      <c r="G49" s="213"/>
      <c r="H49" s="184"/>
      <c r="I49" s="186"/>
      <c r="J49" s="249"/>
      <c r="K49" s="81" t="s">
        <v>272</v>
      </c>
      <c r="L49" s="43" t="s">
        <v>273</v>
      </c>
      <c r="M49" s="47" t="s">
        <v>269</v>
      </c>
      <c r="N49" s="51">
        <v>43832</v>
      </c>
      <c r="O49" s="51">
        <v>44196</v>
      </c>
      <c r="P49" s="16" t="s">
        <v>274</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row>
    <row r="50" spans="1:645" s="10" customFormat="1" ht="12.75" x14ac:dyDescent="0.2">
      <c r="A50" s="9"/>
      <c r="B50" s="206"/>
      <c r="C50" s="204"/>
      <c r="D50" s="212"/>
      <c r="E50" s="99" t="s">
        <v>385</v>
      </c>
      <c r="F50" s="187"/>
      <c r="G50" s="213"/>
      <c r="H50" s="184"/>
      <c r="I50" s="186"/>
      <c r="J50" s="249"/>
      <c r="K50" s="81"/>
      <c r="L50" s="43"/>
      <c r="M50" s="47"/>
      <c r="N50" s="50"/>
      <c r="O50" s="50"/>
      <c r="P50" s="16"/>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row>
    <row r="51" spans="1:645" s="10" customFormat="1" ht="25.5" x14ac:dyDescent="0.2">
      <c r="A51" s="9"/>
      <c r="B51" s="206"/>
      <c r="C51" s="204"/>
      <c r="D51" s="212"/>
      <c r="E51" s="99" t="s">
        <v>331</v>
      </c>
      <c r="F51" s="187"/>
      <c r="G51" s="213"/>
      <c r="H51" s="184"/>
      <c r="I51" s="186"/>
      <c r="J51" s="249"/>
      <c r="K51" s="81"/>
      <c r="L51" s="43"/>
      <c r="M51" s="47"/>
      <c r="N51" s="50"/>
      <c r="O51" s="50"/>
      <c r="P51" s="16"/>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row>
    <row r="52" spans="1:645" s="10" customFormat="1" ht="25.5" x14ac:dyDescent="0.2">
      <c r="A52" s="9"/>
      <c r="B52" s="206"/>
      <c r="C52" s="204"/>
      <c r="D52" s="212"/>
      <c r="E52" s="99" t="s">
        <v>332</v>
      </c>
      <c r="F52" s="187"/>
      <c r="G52" s="213"/>
      <c r="H52" s="184"/>
      <c r="I52" s="186"/>
      <c r="J52" s="249"/>
      <c r="K52" s="81"/>
      <c r="L52" s="43"/>
      <c r="M52" s="47"/>
      <c r="N52" s="50"/>
      <c r="O52" s="50"/>
      <c r="P52" s="16"/>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row>
    <row r="53" spans="1:645" s="10" customFormat="1" ht="26.25" thickBot="1" x14ac:dyDescent="0.25">
      <c r="A53" s="9"/>
      <c r="B53" s="176"/>
      <c r="C53" s="205"/>
      <c r="D53" s="172"/>
      <c r="E53" s="95" t="s">
        <v>388</v>
      </c>
      <c r="F53" s="178"/>
      <c r="G53" s="180"/>
      <c r="H53" s="185"/>
      <c r="I53" s="182"/>
      <c r="J53" s="250"/>
      <c r="K53" s="83"/>
      <c r="L53" s="48"/>
      <c r="M53" s="48"/>
      <c r="N53" s="38"/>
      <c r="O53" s="38"/>
      <c r="P53" s="22"/>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row>
    <row r="54" spans="1:645" s="10" customFormat="1" ht="114.75" x14ac:dyDescent="0.2">
      <c r="A54" s="9"/>
      <c r="B54" s="175" t="s">
        <v>203</v>
      </c>
      <c r="C54" s="203" t="s">
        <v>278</v>
      </c>
      <c r="D54" s="171" t="s">
        <v>344</v>
      </c>
      <c r="E54" s="35" t="s">
        <v>377</v>
      </c>
      <c r="F54" s="177" t="s">
        <v>39</v>
      </c>
      <c r="G54" s="179" t="s">
        <v>44</v>
      </c>
      <c r="H54" s="183" t="s">
        <v>25</v>
      </c>
      <c r="I54" s="181" t="s">
        <v>58</v>
      </c>
      <c r="J54" s="248" t="s">
        <v>424</v>
      </c>
      <c r="K54" s="84" t="s">
        <v>297</v>
      </c>
      <c r="L54" s="42" t="s">
        <v>300</v>
      </c>
      <c r="M54" s="46" t="s">
        <v>302</v>
      </c>
      <c r="N54" s="51">
        <v>43832</v>
      </c>
      <c r="O54" s="51">
        <v>44196</v>
      </c>
      <c r="P54" s="25" t="s">
        <v>301</v>
      </c>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row>
    <row r="55" spans="1:645" s="10" customFormat="1" ht="63.75" x14ac:dyDescent="0.2">
      <c r="A55" s="9"/>
      <c r="B55" s="206"/>
      <c r="C55" s="204"/>
      <c r="D55" s="212"/>
      <c r="E55" s="109" t="s">
        <v>378</v>
      </c>
      <c r="F55" s="187"/>
      <c r="G55" s="213"/>
      <c r="H55" s="184"/>
      <c r="I55" s="186"/>
      <c r="J55" s="249"/>
      <c r="K55" s="81"/>
      <c r="L55" s="43"/>
      <c r="M55" s="47"/>
      <c r="N55" s="50"/>
      <c r="O55" s="50"/>
      <c r="P55" s="26"/>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row>
    <row r="56" spans="1:645" s="10" customFormat="1" ht="38.25" x14ac:dyDescent="0.2">
      <c r="A56" s="9"/>
      <c r="B56" s="206"/>
      <c r="C56" s="204"/>
      <c r="D56" s="212"/>
      <c r="E56" s="109" t="s">
        <v>379</v>
      </c>
      <c r="F56" s="187"/>
      <c r="G56" s="213"/>
      <c r="H56" s="184"/>
      <c r="I56" s="186"/>
      <c r="J56" s="249"/>
      <c r="K56" s="81" t="s">
        <v>298</v>
      </c>
      <c r="L56" s="43" t="s">
        <v>299</v>
      </c>
      <c r="M56" s="47" t="s">
        <v>302</v>
      </c>
      <c r="N56" s="51">
        <v>43832</v>
      </c>
      <c r="O56" s="51">
        <v>44196</v>
      </c>
      <c r="P56" s="26" t="s">
        <v>303</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row>
    <row r="57" spans="1:645" s="10" customFormat="1" ht="26.25" customHeight="1" x14ac:dyDescent="0.2">
      <c r="A57" s="9"/>
      <c r="B57" s="206"/>
      <c r="C57" s="204"/>
      <c r="D57" s="212"/>
      <c r="E57" s="109" t="s">
        <v>380</v>
      </c>
      <c r="F57" s="187"/>
      <c r="G57" s="213"/>
      <c r="H57" s="184"/>
      <c r="I57" s="186"/>
      <c r="J57" s="249"/>
      <c r="K57" s="81"/>
      <c r="L57" s="43"/>
      <c r="M57" s="47"/>
      <c r="N57" s="51">
        <v>43832</v>
      </c>
      <c r="O57" s="51">
        <v>44196</v>
      </c>
      <c r="P57" s="26"/>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row>
    <row r="58" spans="1:645" s="10" customFormat="1" ht="99.75" customHeight="1" x14ac:dyDescent="0.2">
      <c r="A58" s="9"/>
      <c r="B58" s="206"/>
      <c r="C58" s="204"/>
      <c r="D58" s="212"/>
      <c r="E58" s="109" t="s">
        <v>381</v>
      </c>
      <c r="F58" s="187"/>
      <c r="G58" s="213"/>
      <c r="H58" s="184"/>
      <c r="I58" s="186"/>
      <c r="J58" s="249"/>
      <c r="K58" s="81" t="s">
        <v>280</v>
      </c>
      <c r="L58" s="43" t="s">
        <v>282</v>
      </c>
      <c r="M58" s="47" t="s">
        <v>281</v>
      </c>
      <c r="N58" s="51">
        <v>43832</v>
      </c>
      <c r="O58" s="51">
        <v>44196</v>
      </c>
      <c r="P58" s="59" t="s">
        <v>283</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row>
    <row r="59" spans="1:645" s="10" customFormat="1" ht="39" customHeight="1" x14ac:dyDescent="0.2">
      <c r="A59" s="9"/>
      <c r="B59" s="206"/>
      <c r="C59" s="204"/>
      <c r="D59" s="212"/>
      <c r="E59" s="109" t="s">
        <v>382</v>
      </c>
      <c r="F59" s="187"/>
      <c r="G59" s="213"/>
      <c r="H59" s="184"/>
      <c r="I59" s="186"/>
      <c r="J59" s="249"/>
      <c r="K59" s="81"/>
      <c r="L59" s="43"/>
      <c r="M59" s="47"/>
      <c r="N59" s="50"/>
      <c r="O59" s="50"/>
      <c r="P59" s="26"/>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row>
    <row r="60" spans="1:645" s="10" customFormat="1" ht="38.25" x14ac:dyDescent="0.2">
      <c r="A60" s="9"/>
      <c r="B60" s="206"/>
      <c r="C60" s="204"/>
      <c r="D60" s="212"/>
      <c r="E60" s="109" t="s">
        <v>383</v>
      </c>
      <c r="F60" s="187"/>
      <c r="G60" s="213"/>
      <c r="H60" s="184"/>
      <c r="I60" s="186"/>
      <c r="J60" s="249"/>
      <c r="K60" s="81"/>
      <c r="L60" s="43"/>
      <c r="M60" s="47"/>
      <c r="N60" s="50"/>
      <c r="O60" s="50"/>
      <c r="P60" s="26"/>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row>
    <row r="61" spans="1:645" s="10" customFormat="1" ht="13.5" thickBot="1" x14ac:dyDescent="0.25">
      <c r="A61" s="9"/>
      <c r="B61" s="176"/>
      <c r="C61" s="205"/>
      <c r="D61" s="172"/>
      <c r="E61" s="36"/>
      <c r="F61" s="178"/>
      <c r="G61" s="180"/>
      <c r="H61" s="185"/>
      <c r="I61" s="182"/>
      <c r="J61" s="250"/>
      <c r="K61" s="82"/>
      <c r="L61" s="12"/>
      <c r="M61" s="48"/>
      <c r="N61" s="38"/>
      <c r="O61" s="38"/>
      <c r="P61" s="68"/>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row>
    <row r="62" spans="1:645" s="10" customFormat="1" ht="59.25" customHeight="1" x14ac:dyDescent="0.2">
      <c r="A62" s="9"/>
      <c r="B62" s="175" t="s">
        <v>223</v>
      </c>
      <c r="C62" s="203" t="s">
        <v>278</v>
      </c>
      <c r="D62" s="171" t="s">
        <v>345</v>
      </c>
      <c r="E62" s="64" t="s">
        <v>346</v>
      </c>
      <c r="F62" s="177" t="s">
        <v>82</v>
      </c>
      <c r="G62" s="179" t="s">
        <v>44</v>
      </c>
      <c r="H62" s="183" t="s">
        <v>25</v>
      </c>
      <c r="I62" s="181" t="s">
        <v>58</v>
      </c>
      <c r="J62" s="248" t="s">
        <v>424</v>
      </c>
      <c r="K62" s="84" t="s">
        <v>285</v>
      </c>
      <c r="L62" s="46" t="s">
        <v>286</v>
      </c>
      <c r="M62" s="46" t="s">
        <v>281</v>
      </c>
      <c r="N62" s="51">
        <v>43832</v>
      </c>
      <c r="O62" s="51">
        <v>44196</v>
      </c>
      <c r="P62" s="25" t="s">
        <v>287</v>
      </c>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row>
    <row r="63" spans="1:645" s="10" customFormat="1" ht="38.25" x14ac:dyDescent="0.2">
      <c r="A63" s="9"/>
      <c r="B63" s="206"/>
      <c r="C63" s="204"/>
      <c r="D63" s="212"/>
      <c r="E63" s="99" t="s">
        <v>347</v>
      </c>
      <c r="F63" s="187"/>
      <c r="G63" s="213"/>
      <c r="H63" s="184"/>
      <c r="I63" s="186"/>
      <c r="J63" s="249"/>
      <c r="K63" s="81" t="s">
        <v>288</v>
      </c>
      <c r="L63" s="47" t="s">
        <v>289</v>
      </c>
      <c r="M63" s="47" t="s">
        <v>281</v>
      </c>
      <c r="N63" s="51">
        <v>43832</v>
      </c>
      <c r="O63" s="51">
        <v>44196</v>
      </c>
      <c r="P63" s="16" t="s">
        <v>290</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c r="SU63" s="9"/>
      <c r="SV63" s="9"/>
      <c r="SW63" s="9"/>
      <c r="SX63" s="9"/>
      <c r="SY63" s="9"/>
      <c r="SZ63" s="9"/>
      <c r="TA63" s="9"/>
      <c r="TB63" s="9"/>
      <c r="TC63" s="9"/>
      <c r="TD63" s="9"/>
      <c r="TE63" s="9"/>
      <c r="TF63" s="9"/>
      <c r="TG63" s="9"/>
      <c r="TH63" s="9"/>
      <c r="TI63" s="9"/>
      <c r="TJ63" s="9"/>
      <c r="TK63" s="9"/>
      <c r="TL63" s="9"/>
      <c r="TM63" s="9"/>
      <c r="TN63" s="9"/>
      <c r="TO63" s="9"/>
      <c r="TP63" s="9"/>
      <c r="TQ63" s="9"/>
      <c r="TR63" s="9"/>
      <c r="TS63" s="9"/>
      <c r="TT63" s="9"/>
      <c r="TU63" s="9"/>
      <c r="TV63" s="9"/>
      <c r="TW63" s="9"/>
      <c r="TX63" s="9"/>
      <c r="TY63" s="9"/>
      <c r="TZ63" s="9"/>
      <c r="UA63" s="9"/>
      <c r="UB63" s="9"/>
      <c r="UC63" s="9"/>
      <c r="UD63" s="9"/>
      <c r="UE63" s="9"/>
      <c r="UF63" s="9"/>
      <c r="UG63" s="9"/>
      <c r="UH63" s="9"/>
      <c r="UI63" s="9"/>
      <c r="UJ63" s="9"/>
      <c r="UK63" s="9"/>
      <c r="UL63" s="9"/>
      <c r="UM63" s="9"/>
      <c r="UN63" s="9"/>
      <c r="UO63" s="9"/>
      <c r="UP63" s="9"/>
      <c r="UQ63" s="9"/>
      <c r="UR63" s="9"/>
      <c r="US63" s="9"/>
      <c r="UT63" s="9"/>
      <c r="UU63" s="9"/>
      <c r="UV63" s="9"/>
      <c r="UW63" s="9"/>
      <c r="UX63" s="9"/>
      <c r="UY63" s="9"/>
      <c r="UZ63" s="9"/>
      <c r="VA63" s="9"/>
      <c r="VB63" s="9"/>
      <c r="VC63" s="9"/>
      <c r="VD63" s="9"/>
      <c r="VE63" s="9"/>
      <c r="VF63" s="9"/>
      <c r="VG63" s="9"/>
      <c r="VH63" s="9"/>
      <c r="VI63" s="9"/>
      <c r="VJ63" s="9"/>
      <c r="VK63" s="9"/>
      <c r="VL63" s="9"/>
      <c r="VM63" s="9"/>
      <c r="VN63" s="9"/>
      <c r="VO63" s="9"/>
      <c r="VP63" s="9"/>
      <c r="VQ63" s="9"/>
      <c r="VR63" s="9"/>
      <c r="VS63" s="9"/>
      <c r="VT63" s="9"/>
      <c r="VU63" s="9"/>
      <c r="VV63" s="9"/>
      <c r="VW63" s="9"/>
      <c r="VX63" s="9"/>
      <c r="VY63" s="9"/>
      <c r="VZ63" s="9"/>
      <c r="WA63" s="9"/>
      <c r="WB63" s="9"/>
      <c r="WC63" s="9"/>
      <c r="WD63" s="9"/>
      <c r="WE63" s="9"/>
      <c r="WF63" s="9"/>
      <c r="WG63" s="9"/>
      <c r="WH63" s="9"/>
      <c r="WI63" s="9"/>
      <c r="WJ63" s="9"/>
      <c r="WK63" s="9"/>
      <c r="WL63" s="9"/>
      <c r="WM63" s="9"/>
      <c r="WN63" s="9"/>
      <c r="WO63" s="9"/>
      <c r="WP63" s="9"/>
      <c r="WQ63" s="9"/>
      <c r="WR63" s="9"/>
      <c r="WS63" s="9"/>
      <c r="WT63" s="9"/>
      <c r="WU63" s="9"/>
      <c r="WV63" s="9"/>
      <c r="WW63" s="9"/>
      <c r="WX63" s="9"/>
      <c r="WY63" s="9"/>
      <c r="WZ63" s="9"/>
      <c r="XA63" s="9"/>
      <c r="XB63" s="9"/>
      <c r="XC63" s="9"/>
      <c r="XD63" s="9"/>
      <c r="XE63" s="9"/>
      <c r="XF63" s="9"/>
      <c r="XG63" s="9"/>
      <c r="XH63" s="9"/>
      <c r="XI63" s="9"/>
      <c r="XJ63" s="9"/>
      <c r="XK63" s="9"/>
      <c r="XL63" s="9"/>
      <c r="XM63" s="9"/>
      <c r="XN63" s="9"/>
      <c r="XO63" s="9"/>
      <c r="XP63" s="9"/>
      <c r="XQ63" s="9"/>
      <c r="XR63" s="9"/>
      <c r="XS63" s="9"/>
      <c r="XT63" s="9"/>
      <c r="XU63" s="9"/>
    </row>
    <row r="64" spans="1:645" s="10" customFormat="1" ht="65.25" customHeight="1" x14ac:dyDescent="0.2">
      <c r="A64" s="9"/>
      <c r="B64" s="206"/>
      <c r="C64" s="204"/>
      <c r="D64" s="212"/>
      <c r="E64" s="99"/>
      <c r="F64" s="187"/>
      <c r="G64" s="213"/>
      <c r="H64" s="184"/>
      <c r="I64" s="186"/>
      <c r="J64" s="249"/>
      <c r="K64" s="85" t="s">
        <v>291</v>
      </c>
      <c r="L64" s="47" t="s">
        <v>292</v>
      </c>
      <c r="M64" s="47" t="s">
        <v>281</v>
      </c>
      <c r="N64" s="51">
        <v>43832</v>
      </c>
      <c r="O64" s="51">
        <v>44196</v>
      </c>
      <c r="P64" s="16" t="s">
        <v>293</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c r="SU64" s="9"/>
      <c r="SV64" s="9"/>
      <c r="SW64" s="9"/>
      <c r="SX64" s="9"/>
      <c r="SY64" s="9"/>
      <c r="SZ64" s="9"/>
      <c r="TA64" s="9"/>
      <c r="TB64" s="9"/>
      <c r="TC64" s="9"/>
      <c r="TD64" s="9"/>
      <c r="TE64" s="9"/>
      <c r="TF64" s="9"/>
      <c r="TG64" s="9"/>
      <c r="TH64" s="9"/>
      <c r="TI64" s="9"/>
      <c r="TJ64" s="9"/>
      <c r="TK64" s="9"/>
      <c r="TL64" s="9"/>
      <c r="TM64" s="9"/>
      <c r="TN64" s="9"/>
      <c r="TO64" s="9"/>
      <c r="TP64" s="9"/>
      <c r="TQ64" s="9"/>
      <c r="TR64" s="9"/>
      <c r="TS64" s="9"/>
      <c r="TT64" s="9"/>
      <c r="TU64" s="9"/>
      <c r="TV64" s="9"/>
      <c r="TW64" s="9"/>
      <c r="TX64" s="9"/>
      <c r="TY64" s="9"/>
      <c r="TZ64" s="9"/>
      <c r="UA64" s="9"/>
      <c r="UB64" s="9"/>
      <c r="UC64" s="9"/>
      <c r="UD64" s="9"/>
      <c r="UE64" s="9"/>
      <c r="UF64" s="9"/>
      <c r="UG64" s="9"/>
      <c r="UH64" s="9"/>
      <c r="UI64" s="9"/>
      <c r="UJ64" s="9"/>
      <c r="UK64" s="9"/>
      <c r="UL64" s="9"/>
      <c r="UM64" s="9"/>
      <c r="UN64" s="9"/>
      <c r="UO64" s="9"/>
      <c r="UP64" s="9"/>
      <c r="UQ64" s="9"/>
      <c r="UR64" s="9"/>
      <c r="US64" s="9"/>
      <c r="UT64" s="9"/>
      <c r="UU64" s="9"/>
      <c r="UV64" s="9"/>
      <c r="UW64" s="9"/>
      <c r="UX64" s="9"/>
      <c r="UY64" s="9"/>
      <c r="UZ64" s="9"/>
      <c r="VA64" s="9"/>
      <c r="VB64" s="9"/>
      <c r="VC64" s="9"/>
      <c r="VD64" s="9"/>
      <c r="VE64" s="9"/>
      <c r="VF64" s="9"/>
      <c r="VG64" s="9"/>
      <c r="VH64" s="9"/>
      <c r="VI64" s="9"/>
      <c r="VJ64" s="9"/>
      <c r="VK64" s="9"/>
      <c r="VL64" s="9"/>
      <c r="VM64" s="9"/>
      <c r="VN64" s="9"/>
      <c r="VO64" s="9"/>
      <c r="VP64" s="9"/>
      <c r="VQ64" s="9"/>
      <c r="VR64" s="9"/>
      <c r="VS64" s="9"/>
      <c r="VT64" s="9"/>
      <c r="VU64" s="9"/>
      <c r="VV64" s="9"/>
      <c r="VW64" s="9"/>
      <c r="VX64" s="9"/>
      <c r="VY64" s="9"/>
      <c r="VZ64" s="9"/>
      <c r="WA64" s="9"/>
      <c r="WB64" s="9"/>
      <c r="WC64" s="9"/>
      <c r="WD64" s="9"/>
      <c r="WE64" s="9"/>
      <c r="WF64" s="9"/>
      <c r="WG64" s="9"/>
      <c r="WH64" s="9"/>
      <c r="WI64" s="9"/>
      <c r="WJ64" s="9"/>
      <c r="WK64" s="9"/>
      <c r="WL64" s="9"/>
      <c r="WM64" s="9"/>
      <c r="WN64" s="9"/>
      <c r="WO64" s="9"/>
      <c r="WP64" s="9"/>
      <c r="WQ64" s="9"/>
      <c r="WR64" s="9"/>
      <c r="WS64" s="9"/>
      <c r="WT64" s="9"/>
      <c r="WU64" s="9"/>
      <c r="WV64" s="9"/>
      <c r="WW64" s="9"/>
      <c r="WX64" s="9"/>
      <c r="WY64" s="9"/>
      <c r="WZ64" s="9"/>
      <c r="XA64" s="9"/>
      <c r="XB64" s="9"/>
      <c r="XC64" s="9"/>
      <c r="XD64" s="9"/>
      <c r="XE64" s="9"/>
      <c r="XF64" s="9"/>
      <c r="XG64" s="9"/>
      <c r="XH64" s="9"/>
      <c r="XI64" s="9"/>
      <c r="XJ64" s="9"/>
      <c r="XK64" s="9"/>
      <c r="XL64" s="9"/>
      <c r="XM64" s="9"/>
      <c r="XN64" s="9"/>
      <c r="XO64" s="9"/>
      <c r="XP64" s="9"/>
      <c r="XQ64" s="9"/>
      <c r="XR64" s="9"/>
      <c r="XS64" s="9"/>
      <c r="XT64" s="9"/>
      <c r="XU64" s="9"/>
    </row>
    <row r="65" spans="1:645" s="10" customFormat="1" ht="51.75" thickBot="1" x14ac:dyDescent="0.25">
      <c r="A65" s="9"/>
      <c r="B65" s="176"/>
      <c r="C65" s="205"/>
      <c r="D65" s="172"/>
      <c r="E65" s="110"/>
      <c r="F65" s="178"/>
      <c r="G65" s="180"/>
      <c r="H65" s="185"/>
      <c r="I65" s="182"/>
      <c r="J65" s="250"/>
      <c r="K65" s="120" t="s">
        <v>294</v>
      </c>
      <c r="L65" s="44" t="s">
        <v>295</v>
      </c>
      <c r="M65" s="44" t="s">
        <v>281</v>
      </c>
      <c r="N65" s="159">
        <v>43832</v>
      </c>
      <c r="O65" s="159">
        <v>44196</v>
      </c>
      <c r="P65" s="58" t="s">
        <v>296</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c r="SB65" s="9"/>
      <c r="SC65" s="9"/>
      <c r="SD65" s="9"/>
      <c r="SE65" s="9"/>
      <c r="SF65" s="9"/>
      <c r="SG65" s="9"/>
      <c r="SH65" s="9"/>
      <c r="SI65" s="9"/>
      <c r="SJ65" s="9"/>
      <c r="SK65" s="9"/>
      <c r="SL65" s="9"/>
      <c r="SM65" s="9"/>
      <c r="SN65" s="9"/>
      <c r="SO65" s="9"/>
      <c r="SP65" s="9"/>
      <c r="SQ65" s="9"/>
      <c r="SR65" s="9"/>
      <c r="SS65" s="9"/>
      <c r="ST65" s="9"/>
      <c r="SU65" s="9"/>
      <c r="SV65" s="9"/>
      <c r="SW65" s="9"/>
      <c r="SX65" s="9"/>
      <c r="SY65" s="9"/>
      <c r="SZ65" s="9"/>
      <c r="TA65" s="9"/>
      <c r="TB65" s="9"/>
      <c r="TC65" s="9"/>
      <c r="TD65" s="9"/>
      <c r="TE65" s="9"/>
      <c r="TF65" s="9"/>
      <c r="TG65" s="9"/>
      <c r="TH65" s="9"/>
      <c r="TI65" s="9"/>
      <c r="TJ65" s="9"/>
      <c r="TK65" s="9"/>
      <c r="TL65" s="9"/>
      <c r="TM65" s="9"/>
      <c r="TN65" s="9"/>
      <c r="TO65" s="9"/>
      <c r="TP65" s="9"/>
      <c r="TQ65" s="9"/>
      <c r="TR65" s="9"/>
      <c r="TS65" s="9"/>
      <c r="TT65" s="9"/>
      <c r="TU65" s="9"/>
      <c r="TV65" s="9"/>
      <c r="TW65" s="9"/>
      <c r="TX65" s="9"/>
      <c r="TY65" s="9"/>
      <c r="TZ65" s="9"/>
      <c r="UA65" s="9"/>
      <c r="UB65" s="9"/>
      <c r="UC65" s="9"/>
      <c r="UD65" s="9"/>
      <c r="UE65" s="9"/>
      <c r="UF65" s="9"/>
      <c r="UG65" s="9"/>
      <c r="UH65" s="9"/>
      <c r="UI65" s="9"/>
      <c r="UJ65" s="9"/>
      <c r="UK65" s="9"/>
      <c r="UL65" s="9"/>
      <c r="UM65" s="9"/>
      <c r="UN65" s="9"/>
      <c r="UO65" s="9"/>
      <c r="UP65" s="9"/>
      <c r="UQ65" s="9"/>
      <c r="UR65" s="9"/>
      <c r="US65" s="9"/>
      <c r="UT65" s="9"/>
      <c r="UU65" s="9"/>
      <c r="UV65" s="9"/>
      <c r="UW65" s="9"/>
      <c r="UX65" s="9"/>
      <c r="UY65" s="9"/>
      <c r="UZ65" s="9"/>
      <c r="VA65" s="9"/>
      <c r="VB65" s="9"/>
      <c r="VC65" s="9"/>
      <c r="VD65" s="9"/>
      <c r="VE65" s="9"/>
      <c r="VF65" s="9"/>
      <c r="VG65" s="9"/>
      <c r="VH65" s="9"/>
      <c r="VI65" s="9"/>
      <c r="VJ65" s="9"/>
      <c r="VK65" s="9"/>
      <c r="VL65" s="9"/>
      <c r="VM65" s="9"/>
      <c r="VN65" s="9"/>
      <c r="VO65" s="9"/>
      <c r="VP65" s="9"/>
      <c r="VQ65" s="9"/>
      <c r="VR65" s="9"/>
      <c r="VS65" s="9"/>
      <c r="VT65" s="9"/>
      <c r="VU65" s="9"/>
      <c r="VV65" s="9"/>
      <c r="VW65" s="9"/>
      <c r="VX65" s="9"/>
      <c r="VY65" s="9"/>
      <c r="VZ65" s="9"/>
      <c r="WA65" s="9"/>
      <c r="WB65" s="9"/>
      <c r="WC65" s="9"/>
      <c r="WD65" s="9"/>
      <c r="WE65" s="9"/>
      <c r="WF65" s="9"/>
      <c r="WG65" s="9"/>
      <c r="WH65" s="9"/>
      <c r="WI65" s="9"/>
      <c r="WJ65" s="9"/>
      <c r="WK65" s="9"/>
      <c r="WL65" s="9"/>
      <c r="WM65" s="9"/>
      <c r="WN65" s="9"/>
      <c r="WO65" s="9"/>
      <c r="WP65" s="9"/>
      <c r="WQ65" s="9"/>
      <c r="WR65" s="9"/>
      <c r="WS65" s="9"/>
      <c r="WT65" s="9"/>
      <c r="WU65" s="9"/>
      <c r="WV65" s="9"/>
      <c r="WW65" s="9"/>
      <c r="WX65" s="9"/>
      <c r="WY65" s="9"/>
      <c r="WZ65" s="9"/>
      <c r="XA65" s="9"/>
      <c r="XB65" s="9"/>
      <c r="XC65" s="9"/>
      <c r="XD65" s="9"/>
      <c r="XE65" s="9"/>
      <c r="XF65" s="9"/>
      <c r="XG65" s="9"/>
      <c r="XH65" s="9"/>
      <c r="XI65" s="9"/>
      <c r="XJ65" s="9"/>
      <c r="XK65" s="9"/>
      <c r="XL65" s="9"/>
      <c r="XM65" s="9"/>
      <c r="XN65" s="9"/>
      <c r="XO65" s="9"/>
      <c r="XP65" s="9"/>
      <c r="XQ65" s="9"/>
      <c r="XR65" s="9"/>
      <c r="XS65" s="9"/>
      <c r="XT65" s="9"/>
      <c r="XU65" s="9"/>
    </row>
    <row r="66" spans="1:645" s="10" customFormat="1" ht="51" x14ac:dyDescent="0.2">
      <c r="A66" s="9"/>
      <c r="B66" s="175" t="s">
        <v>228</v>
      </c>
      <c r="C66" s="203" t="s">
        <v>213</v>
      </c>
      <c r="D66" s="171" t="s">
        <v>357</v>
      </c>
      <c r="E66" s="64" t="s">
        <v>355</v>
      </c>
      <c r="F66" s="177" t="s">
        <v>82</v>
      </c>
      <c r="G66" s="179" t="s">
        <v>44</v>
      </c>
      <c r="H66" s="183" t="s">
        <v>25</v>
      </c>
      <c r="I66" s="181" t="s">
        <v>58</v>
      </c>
      <c r="J66" s="248" t="s">
        <v>424</v>
      </c>
      <c r="K66" s="217" t="s">
        <v>215</v>
      </c>
      <c r="L66" s="219" t="s">
        <v>217</v>
      </c>
      <c r="M66" s="260" t="s">
        <v>216</v>
      </c>
      <c r="N66" s="56">
        <v>43832</v>
      </c>
      <c r="O66" s="56">
        <v>44196</v>
      </c>
      <c r="P66" s="255" t="s">
        <v>218</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c r="SB66" s="9"/>
      <c r="SC66" s="9"/>
      <c r="SD66" s="9"/>
      <c r="SE66" s="9"/>
      <c r="SF66" s="9"/>
      <c r="SG66" s="9"/>
      <c r="SH66" s="9"/>
      <c r="SI66" s="9"/>
      <c r="SJ66" s="9"/>
      <c r="SK66" s="9"/>
      <c r="SL66" s="9"/>
      <c r="SM66" s="9"/>
      <c r="SN66" s="9"/>
      <c r="SO66" s="9"/>
      <c r="SP66" s="9"/>
      <c r="SQ66" s="9"/>
      <c r="SR66" s="9"/>
      <c r="SS66" s="9"/>
      <c r="ST66" s="9"/>
      <c r="SU66" s="9"/>
      <c r="SV66" s="9"/>
      <c r="SW66" s="9"/>
      <c r="SX66" s="9"/>
      <c r="SY66" s="9"/>
      <c r="SZ66" s="9"/>
      <c r="TA66" s="9"/>
      <c r="TB66" s="9"/>
      <c r="TC66" s="9"/>
      <c r="TD66" s="9"/>
      <c r="TE66" s="9"/>
      <c r="TF66" s="9"/>
      <c r="TG66" s="9"/>
      <c r="TH66" s="9"/>
      <c r="TI66" s="9"/>
      <c r="TJ66" s="9"/>
      <c r="TK66" s="9"/>
      <c r="TL66" s="9"/>
      <c r="TM66" s="9"/>
      <c r="TN66" s="9"/>
      <c r="TO66" s="9"/>
      <c r="TP66" s="9"/>
      <c r="TQ66" s="9"/>
      <c r="TR66" s="9"/>
      <c r="TS66" s="9"/>
      <c r="TT66" s="9"/>
      <c r="TU66" s="9"/>
      <c r="TV66" s="9"/>
      <c r="TW66" s="9"/>
      <c r="TX66" s="9"/>
      <c r="TY66" s="9"/>
      <c r="TZ66" s="9"/>
      <c r="UA66" s="9"/>
      <c r="UB66" s="9"/>
      <c r="UC66" s="9"/>
      <c r="UD66" s="9"/>
      <c r="UE66" s="9"/>
      <c r="UF66" s="9"/>
      <c r="UG66" s="9"/>
      <c r="UH66" s="9"/>
      <c r="UI66" s="9"/>
      <c r="UJ66" s="9"/>
      <c r="UK66" s="9"/>
      <c r="UL66" s="9"/>
      <c r="UM66" s="9"/>
      <c r="UN66" s="9"/>
      <c r="UO66" s="9"/>
      <c r="UP66" s="9"/>
      <c r="UQ66" s="9"/>
      <c r="UR66" s="9"/>
      <c r="US66" s="9"/>
      <c r="UT66" s="9"/>
      <c r="UU66" s="9"/>
      <c r="UV66" s="9"/>
      <c r="UW66" s="9"/>
      <c r="UX66" s="9"/>
      <c r="UY66" s="9"/>
      <c r="UZ66" s="9"/>
      <c r="VA66" s="9"/>
      <c r="VB66" s="9"/>
      <c r="VC66" s="9"/>
      <c r="VD66" s="9"/>
      <c r="VE66" s="9"/>
      <c r="VF66" s="9"/>
      <c r="VG66" s="9"/>
      <c r="VH66" s="9"/>
      <c r="VI66" s="9"/>
      <c r="VJ66" s="9"/>
      <c r="VK66" s="9"/>
      <c r="VL66" s="9"/>
      <c r="VM66" s="9"/>
      <c r="VN66" s="9"/>
      <c r="VO66" s="9"/>
      <c r="VP66" s="9"/>
      <c r="VQ66" s="9"/>
      <c r="VR66" s="9"/>
      <c r="VS66" s="9"/>
      <c r="VT66" s="9"/>
      <c r="VU66" s="9"/>
      <c r="VV66" s="9"/>
      <c r="VW66" s="9"/>
      <c r="VX66" s="9"/>
      <c r="VY66" s="9"/>
      <c r="VZ66" s="9"/>
      <c r="WA66" s="9"/>
      <c r="WB66" s="9"/>
      <c r="WC66" s="9"/>
      <c r="WD66" s="9"/>
      <c r="WE66" s="9"/>
      <c r="WF66" s="9"/>
      <c r="WG66" s="9"/>
      <c r="WH66" s="9"/>
      <c r="WI66" s="9"/>
      <c r="WJ66" s="9"/>
      <c r="WK66" s="9"/>
      <c r="WL66" s="9"/>
      <c r="WM66" s="9"/>
      <c r="WN66" s="9"/>
      <c r="WO66" s="9"/>
      <c r="WP66" s="9"/>
      <c r="WQ66" s="9"/>
      <c r="WR66" s="9"/>
      <c r="WS66" s="9"/>
      <c r="WT66" s="9"/>
      <c r="WU66" s="9"/>
      <c r="WV66" s="9"/>
      <c r="WW66" s="9"/>
      <c r="WX66" s="9"/>
      <c r="WY66" s="9"/>
      <c r="WZ66" s="9"/>
      <c r="XA66" s="9"/>
      <c r="XB66" s="9"/>
      <c r="XC66" s="9"/>
      <c r="XD66" s="9"/>
      <c r="XE66" s="9"/>
      <c r="XF66" s="9"/>
      <c r="XG66" s="9"/>
      <c r="XH66" s="9"/>
      <c r="XI66" s="9"/>
      <c r="XJ66" s="9"/>
      <c r="XK66" s="9"/>
      <c r="XL66" s="9"/>
      <c r="XM66" s="9"/>
      <c r="XN66" s="9"/>
      <c r="XO66" s="9"/>
      <c r="XP66" s="9"/>
      <c r="XQ66" s="9"/>
      <c r="XR66" s="9"/>
      <c r="XS66" s="9"/>
      <c r="XT66" s="9"/>
      <c r="XU66" s="9"/>
    </row>
    <row r="67" spans="1:645" s="10" customFormat="1" ht="12.75" x14ac:dyDescent="0.2">
      <c r="A67" s="9"/>
      <c r="B67" s="206"/>
      <c r="C67" s="204"/>
      <c r="D67" s="212"/>
      <c r="E67" s="210" t="s">
        <v>356</v>
      </c>
      <c r="F67" s="187"/>
      <c r="G67" s="213"/>
      <c r="H67" s="184"/>
      <c r="I67" s="186"/>
      <c r="J67" s="249"/>
      <c r="K67" s="218"/>
      <c r="L67" s="220"/>
      <c r="M67" s="261"/>
      <c r="N67" s="51">
        <v>43832</v>
      </c>
      <c r="O67" s="51">
        <v>44196</v>
      </c>
      <c r="P67" s="256"/>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9"/>
      <c r="LG67" s="9"/>
      <c r="LH67" s="9"/>
      <c r="LI67" s="9"/>
      <c r="LJ67" s="9"/>
      <c r="LK67" s="9"/>
      <c r="LL67" s="9"/>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9"/>
      <c r="MP67" s="9"/>
      <c r="MQ67" s="9"/>
      <c r="MR67" s="9"/>
      <c r="MS67" s="9"/>
      <c r="MT67" s="9"/>
      <c r="MU67" s="9"/>
      <c r="MV67" s="9"/>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9"/>
      <c r="NY67" s="9"/>
      <c r="NZ67" s="9"/>
      <c r="OA67" s="9"/>
      <c r="OB67" s="9"/>
      <c r="OC67" s="9"/>
      <c r="OD67" s="9"/>
      <c r="OE67" s="9"/>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9"/>
      <c r="PI67" s="9"/>
      <c r="PJ67" s="9"/>
      <c r="PK67" s="9"/>
      <c r="PL67" s="9"/>
      <c r="PM67" s="9"/>
      <c r="PN67" s="9"/>
      <c r="PO67" s="9"/>
      <c r="PP67" s="9"/>
      <c r="PQ67" s="9"/>
      <c r="PR67" s="9"/>
      <c r="PS67" s="9"/>
      <c r="PT67" s="9"/>
      <c r="PU67" s="9"/>
      <c r="PV67" s="9"/>
      <c r="PW67" s="9"/>
      <c r="PX67" s="9"/>
      <c r="PY67" s="9"/>
      <c r="PZ67" s="9"/>
      <c r="QA67" s="9"/>
      <c r="QB67" s="9"/>
      <c r="QC67" s="9"/>
      <c r="QD67" s="9"/>
      <c r="QE67" s="9"/>
      <c r="QF67" s="9"/>
      <c r="QG67" s="9"/>
      <c r="QH67" s="9"/>
      <c r="QI67" s="9"/>
      <c r="QJ67" s="9"/>
      <c r="QK67" s="9"/>
      <c r="QL67" s="9"/>
      <c r="QM67" s="9"/>
      <c r="QN67" s="9"/>
      <c r="QO67" s="9"/>
      <c r="QP67" s="9"/>
      <c r="QQ67" s="9"/>
      <c r="QR67" s="9"/>
      <c r="QS67" s="9"/>
      <c r="QT67" s="9"/>
      <c r="QU67" s="9"/>
      <c r="QV67" s="9"/>
      <c r="QW67" s="9"/>
      <c r="QX67" s="9"/>
      <c r="QY67" s="9"/>
      <c r="QZ67" s="9"/>
      <c r="RA67" s="9"/>
      <c r="RB67" s="9"/>
      <c r="RC67" s="9"/>
      <c r="RD67" s="9"/>
      <c r="RE67" s="9"/>
      <c r="RF67" s="9"/>
      <c r="RG67" s="9"/>
      <c r="RH67" s="9"/>
      <c r="RI67" s="9"/>
      <c r="RJ67" s="9"/>
      <c r="RK67" s="9"/>
      <c r="RL67" s="9"/>
      <c r="RM67" s="9"/>
      <c r="RN67" s="9"/>
      <c r="RO67" s="9"/>
      <c r="RP67" s="9"/>
      <c r="RQ67" s="9"/>
      <c r="RR67" s="9"/>
      <c r="RS67" s="9"/>
      <c r="RT67" s="9"/>
      <c r="RU67" s="9"/>
      <c r="RV67" s="9"/>
      <c r="RW67" s="9"/>
      <c r="RX67" s="9"/>
      <c r="RY67" s="9"/>
      <c r="RZ67" s="9"/>
      <c r="SA67" s="9"/>
      <c r="SB67" s="9"/>
      <c r="SC67" s="9"/>
      <c r="SD67" s="9"/>
      <c r="SE67" s="9"/>
      <c r="SF67" s="9"/>
      <c r="SG67" s="9"/>
      <c r="SH67" s="9"/>
      <c r="SI67" s="9"/>
      <c r="SJ67" s="9"/>
      <c r="SK67" s="9"/>
      <c r="SL67" s="9"/>
      <c r="SM67" s="9"/>
      <c r="SN67" s="9"/>
      <c r="SO67" s="9"/>
      <c r="SP67" s="9"/>
      <c r="SQ67" s="9"/>
      <c r="SR67" s="9"/>
      <c r="SS67" s="9"/>
      <c r="ST67" s="9"/>
      <c r="SU67" s="9"/>
      <c r="SV67" s="9"/>
      <c r="SW67" s="9"/>
      <c r="SX67" s="9"/>
      <c r="SY67" s="9"/>
      <c r="SZ67" s="9"/>
      <c r="TA67" s="9"/>
      <c r="TB67" s="9"/>
      <c r="TC67" s="9"/>
      <c r="TD67" s="9"/>
      <c r="TE67" s="9"/>
      <c r="TF67" s="9"/>
      <c r="TG67" s="9"/>
      <c r="TH67" s="9"/>
      <c r="TI67" s="9"/>
      <c r="TJ67" s="9"/>
      <c r="TK67" s="9"/>
      <c r="TL67" s="9"/>
      <c r="TM67" s="9"/>
      <c r="TN67" s="9"/>
      <c r="TO67" s="9"/>
      <c r="TP67" s="9"/>
      <c r="TQ67" s="9"/>
      <c r="TR67" s="9"/>
      <c r="TS67" s="9"/>
      <c r="TT67" s="9"/>
      <c r="TU67" s="9"/>
      <c r="TV67" s="9"/>
      <c r="TW67" s="9"/>
      <c r="TX67" s="9"/>
      <c r="TY67" s="9"/>
      <c r="TZ67" s="9"/>
      <c r="UA67" s="9"/>
      <c r="UB67" s="9"/>
      <c r="UC67" s="9"/>
      <c r="UD67" s="9"/>
      <c r="UE67" s="9"/>
      <c r="UF67" s="9"/>
      <c r="UG67" s="9"/>
      <c r="UH67" s="9"/>
      <c r="UI67" s="9"/>
      <c r="UJ67" s="9"/>
      <c r="UK67" s="9"/>
      <c r="UL67" s="9"/>
      <c r="UM67" s="9"/>
      <c r="UN67" s="9"/>
      <c r="UO67" s="9"/>
      <c r="UP67" s="9"/>
      <c r="UQ67" s="9"/>
      <c r="UR67" s="9"/>
      <c r="US67" s="9"/>
      <c r="UT67" s="9"/>
      <c r="UU67" s="9"/>
      <c r="UV67" s="9"/>
      <c r="UW67" s="9"/>
      <c r="UX67" s="9"/>
      <c r="UY67" s="9"/>
      <c r="UZ67" s="9"/>
      <c r="VA67" s="9"/>
      <c r="VB67" s="9"/>
      <c r="VC67" s="9"/>
      <c r="VD67" s="9"/>
      <c r="VE67" s="9"/>
      <c r="VF67" s="9"/>
      <c r="VG67" s="9"/>
      <c r="VH67" s="9"/>
      <c r="VI67" s="9"/>
      <c r="VJ67" s="9"/>
      <c r="VK67" s="9"/>
      <c r="VL67" s="9"/>
      <c r="VM67" s="9"/>
      <c r="VN67" s="9"/>
      <c r="VO67" s="9"/>
      <c r="VP67" s="9"/>
      <c r="VQ67" s="9"/>
      <c r="VR67" s="9"/>
      <c r="VS67" s="9"/>
      <c r="VT67" s="9"/>
      <c r="VU67" s="9"/>
      <c r="VV67" s="9"/>
      <c r="VW67" s="9"/>
      <c r="VX67" s="9"/>
      <c r="VY67" s="9"/>
      <c r="VZ67" s="9"/>
      <c r="WA67" s="9"/>
      <c r="WB67" s="9"/>
      <c r="WC67" s="9"/>
      <c r="WD67" s="9"/>
      <c r="WE67" s="9"/>
      <c r="WF67" s="9"/>
      <c r="WG67" s="9"/>
      <c r="WH67" s="9"/>
      <c r="WI67" s="9"/>
      <c r="WJ67" s="9"/>
      <c r="WK67" s="9"/>
      <c r="WL67" s="9"/>
      <c r="WM67" s="9"/>
      <c r="WN67" s="9"/>
      <c r="WO67" s="9"/>
      <c r="WP67" s="9"/>
      <c r="WQ67" s="9"/>
      <c r="WR67" s="9"/>
      <c r="WS67" s="9"/>
      <c r="WT67" s="9"/>
      <c r="WU67" s="9"/>
      <c r="WV67" s="9"/>
      <c r="WW67" s="9"/>
      <c r="WX67" s="9"/>
      <c r="WY67" s="9"/>
      <c r="WZ67" s="9"/>
      <c r="XA67" s="9"/>
      <c r="XB67" s="9"/>
      <c r="XC67" s="9"/>
      <c r="XD67" s="9"/>
      <c r="XE67" s="9"/>
      <c r="XF67" s="9"/>
      <c r="XG67" s="9"/>
      <c r="XH67" s="9"/>
      <c r="XI67" s="9"/>
      <c r="XJ67" s="9"/>
      <c r="XK67" s="9"/>
      <c r="XL67" s="9"/>
      <c r="XM67" s="9"/>
      <c r="XN67" s="9"/>
      <c r="XO67" s="9"/>
      <c r="XP67" s="9"/>
      <c r="XQ67" s="9"/>
      <c r="XR67" s="9"/>
      <c r="XS67" s="9"/>
      <c r="XT67" s="9"/>
      <c r="XU67" s="9"/>
    </row>
    <row r="68" spans="1:645" ht="51.75" thickBot="1" x14ac:dyDescent="0.3">
      <c r="B68" s="176"/>
      <c r="C68" s="205"/>
      <c r="D68" s="172"/>
      <c r="E68" s="211"/>
      <c r="F68" s="178"/>
      <c r="G68" s="180"/>
      <c r="H68" s="185"/>
      <c r="I68" s="182"/>
      <c r="J68" s="250"/>
      <c r="K68" s="82" t="s">
        <v>219</v>
      </c>
      <c r="L68" s="12" t="s">
        <v>220</v>
      </c>
      <c r="M68" s="262"/>
      <c r="N68" s="161">
        <v>43832</v>
      </c>
      <c r="O68" s="161">
        <v>44196</v>
      </c>
      <c r="P68" s="22" t="s">
        <v>221</v>
      </c>
    </row>
    <row r="69" spans="1:645" s="10" customFormat="1" ht="89.25" x14ac:dyDescent="0.2">
      <c r="A69" s="9"/>
      <c r="B69" s="175" t="s">
        <v>232</v>
      </c>
      <c r="C69" s="203" t="s">
        <v>161</v>
      </c>
      <c r="D69" s="171" t="s">
        <v>373</v>
      </c>
      <c r="E69" s="111" t="s">
        <v>404</v>
      </c>
      <c r="F69" s="177" t="s">
        <v>82</v>
      </c>
      <c r="G69" s="179" t="s">
        <v>44</v>
      </c>
      <c r="H69" s="183" t="s">
        <v>25</v>
      </c>
      <c r="I69" s="181" t="s">
        <v>58</v>
      </c>
      <c r="J69" s="248" t="s">
        <v>424</v>
      </c>
      <c r="K69" s="160" t="s">
        <v>163</v>
      </c>
      <c r="L69" s="45" t="s">
        <v>165</v>
      </c>
      <c r="M69" s="123" t="s">
        <v>164</v>
      </c>
      <c r="N69" s="51">
        <v>43832</v>
      </c>
      <c r="O69" s="51">
        <v>44196</v>
      </c>
      <c r="P69" s="49" t="s">
        <v>166</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row>
    <row r="70" spans="1:645" s="10" customFormat="1" ht="61.5" customHeight="1" x14ac:dyDescent="0.2">
      <c r="A70" s="9"/>
      <c r="B70" s="206"/>
      <c r="C70" s="204"/>
      <c r="D70" s="212"/>
      <c r="E70" s="112" t="s">
        <v>405</v>
      </c>
      <c r="F70" s="187"/>
      <c r="G70" s="213"/>
      <c r="H70" s="184"/>
      <c r="I70" s="186"/>
      <c r="J70" s="249"/>
      <c r="K70" s="85" t="s">
        <v>167</v>
      </c>
      <c r="L70" s="47" t="s">
        <v>168</v>
      </c>
      <c r="M70" s="47" t="s">
        <v>164</v>
      </c>
      <c r="N70" s="51">
        <v>43832</v>
      </c>
      <c r="O70" s="51">
        <v>44196</v>
      </c>
      <c r="P70" s="16" t="s">
        <v>169</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row>
    <row r="71" spans="1:645" s="10" customFormat="1" ht="79.5" customHeight="1" x14ac:dyDescent="0.2">
      <c r="A71" s="9"/>
      <c r="B71" s="206"/>
      <c r="C71" s="204"/>
      <c r="D71" s="212"/>
      <c r="E71" s="112" t="s">
        <v>374</v>
      </c>
      <c r="F71" s="187"/>
      <c r="G71" s="213"/>
      <c r="H71" s="184"/>
      <c r="I71" s="186"/>
      <c r="J71" s="249"/>
      <c r="K71" s="85"/>
      <c r="L71" s="47"/>
      <c r="M71" s="47"/>
      <c r="N71" s="50"/>
      <c r="O71" s="66"/>
      <c r="P71" s="16"/>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row>
    <row r="72" spans="1:645" s="10" customFormat="1" ht="51" x14ac:dyDescent="0.2">
      <c r="A72" s="9"/>
      <c r="B72" s="206"/>
      <c r="C72" s="204"/>
      <c r="D72" s="212"/>
      <c r="E72" s="112" t="s">
        <v>343</v>
      </c>
      <c r="F72" s="187"/>
      <c r="G72" s="213"/>
      <c r="H72" s="184"/>
      <c r="I72" s="186"/>
      <c r="J72" s="249"/>
      <c r="K72" s="85" t="s">
        <v>170</v>
      </c>
      <c r="L72" s="47" t="s">
        <v>172</v>
      </c>
      <c r="M72" s="47" t="s">
        <v>171</v>
      </c>
      <c r="N72" s="51">
        <v>43832</v>
      </c>
      <c r="O72" s="51">
        <v>44196</v>
      </c>
      <c r="P72" s="16" t="s">
        <v>173</v>
      </c>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c r="SB72" s="9"/>
      <c r="SC72" s="9"/>
      <c r="SD72" s="9"/>
      <c r="SE72" s="9"/>
      <c r="SF72" s="9"/>
      <c r="SG72" s="9"/>
      <c r="SH72" s="9"/>
      <c r="SI72" s="9"/>
      <c r="SJ72" s="9"/>
      <c r="SK72" s="9"/>
      <c r="SL72" s="9"/>
      <c r="SM72" s="9"/>
      <c r="SN72" s="9"/>
      <c r="SO72" s="9"/>
      <c r="SP72" s="9"/>
      <c r="SQ72" s="9"/>
      <c r="SR72" s="9"/>
      <c r="SS72" s="9"/>
      <c r="ST72" s="9"/>
      <c r="SU72" s="9"/>
      <c r="SV72" s="9"/>
      <c r="SW72" s="9"/>
      <c r="SX72" s="9"/>
      <c r="SY72" s="9"/>
      <c r="SZ72" s="9"/>
      <c r="TA72" s="9"/>
      <c r="TB72" s="9"/>
      <c r="TC72" s="9"/>
      <c r="TD72" s="9"/>
      <c r="TE72" s="9"/>
      <c r="TF72" s="9"/>
      <c r="TG72" s="9"/>
      <c r="TH72" s="9"/>
      <c r="TI72" s="9"/>
      <c r="TJ72" s="9"/>
      <c r="TK72" s="9"/>
      <c r="TL72" s="9"/>
      <c r="TM72" s="9"/>
      <c r="TN72" s="9"/>
      <c r="TO72" s="9"/>
      <c r="TP72" s="9"/>
      <c r="TQ72" s="9"/>
      <c r="TR72" s="9"/>
      <c r="TS72" s="9"/>
      <c r="TT72" s="9"/>
      <c r="TU72" s="9"/>
      <c r="TV72" s="9"/>
      <c r="TW72" s="9"/>
      <c r="TX72" s="9"/>
      <c r="TY72" s="9"/>
      <c r="TZ72" s="9"/>
      <c r="UA72" s="9"/>
      <c r="UB72" s="9"/>
      <c r="UC72" s="9"/>
      <c r="UD72" s="9"/>
      <c r="UE72" s="9"/>
      <c r="UF72" s="9"/>
      <c r="UG72" s="9"/>
      <c r="UH72" s="9"/>
      <c r="UI72" s="9"/>
      <c r="UJ72" s="9"/>
      <c r="UK72" s="9"/>
      <c r="UL72" s="9"/>
      <c r="UM72" s="9"/>
      <c r="UN72" s="9"/>
      <c r="UO72" s="9"/>
      <c r="UP72" s="9"/>
      <c r="UQ72" s="9"/>
      <c r="UR72" s="9"/>
      <c r="US72" s="9"/>
      <c r="UT72" s="9"/>
      <c r="UU72" s="9"/>
      <c r="UV72" s="9"/>
      <c r="UW72" s="9"/>
      <c r="UX72" s="9"/>
      <c r="UY72" s="9"/>
      <c r="UZ72" s="9"/>
      <c r="VA72" s="9"/>
      <c r="VB72" s="9"/>
      <c r="VC72" s="9"/>
      <c r="VD72" s="9"/>
      <c r="VE72" s="9"/>
      <c r="VF72" s="9"/>
      <c r="VG72" s="9"/>
      <c r="VH72" s="9"/>
      <c r="VI72" s="9"/>
      <c r="VJ72" s="9"/>
      <c r="VK72" s="9"/>
      <c r="VL72" s="9"/>
      <c r="VM72" s="9"/>
      <c r="VN72" s="9"/>
      <c r="VO72" s="9"/>
      <c r="VP72" s="9"/>
      <c r="VQ72" s="9"/>
      <c r="VR72" s="9"/>
      <c r="VS72" s="9"/>
      <c r="VT72" s="9"/>
      <c r="VU72" s="9"/>
      <c r="VV72" s="9"/>
      <c r="VW72" s="9"/>
      <c r="VX72" s="9"/>
      <c r="VY72" s="9"/>
      <c r="VZ72" s="9"/>
      <c r="WA72" s="9"/>
      <c r="WB72" s="9"/>
      <c r="WC72" s="9"/>
      <c r="WD72" s="9"/>
      <c r="WE72" s="9"/>
      <c r="WF72" s="9"/>
      <c r="WG72" s="9"/>
      <c r="WH72" s="9"/>
      <c r="WI72" s="9"/>
      <c r="WJ72" s="9"/>
      <c r="WK72" s="9"/>
      <c r="WL72" s="9"/>
      <c r="WM72" s="9"/>
      <c r="WN72" s="9"/>
      <c r="WO72" s="9"/>
      <c r="WP72" s="9"/>
      <c r="WQ72" s="9"/>
      <c r="WR72" s="9"/>
      <c r="WS72" s="9"/>
      <c r="WT72" s="9"/>
      <c r="WU72" s="9"/>
      <c r="WV72" s="9"/>
      <c r="WW72" s="9"/>
      <c r="WX72" s="9"/>
      <c r="WY72" s="9"/>
      <c r="WZ72" s="9"/>
      <c r="XA72" s="9"/>
      <c r="XB72" s="9"/>
      <c r="XC72" s="9"/>
      <c r="XD72" s="9"/>
      <c r="XE72" s="9"/>
      <c r="XF72" s="9"/>
      <c r="XG72" s="9"/>
      <c r="XH72" s="9"/>
      <c r="XI72" s="9"/>
      <c r="XJ72" s="9"/>
      <c r="XK72" s="9"/>
      <c r="XL72" s="9"/>
      <c r="XM72" s="9"/>
      <c r="XN72" s="9"/>
      <c r="XO72" s="9"/>
      <c r="XP72" s="9"/>
      <c r="XQ72" s="9"/>
      <c r="XR72" s="9"/>
      <c r="XS72" s="9"/>
      <c r="XT72" s="9"/>
      <c r="XU72" s="9"/>
    </row>
    <row r="73" spans="1:645" s="10" customFormat="1" ht="67.5" customHeight="1" thickBot="1" x14ac:dyDescent="0.25">
      <c r="A73" s="9"/>
      <c r="B73" s="176"/>
      <c r="C73" s="205"/>
      <c r="D73" s="172"/>
      <c r="E73" s="113" t="s">
        <v>353</v>
      </c>
      <c r="F73" s="178"/>
      <c r="G73" s="180"/>
      <c r="H73" s="185"/>
      <c r="I73" s="182"/>
      <c r="J73" s="250"/>
      <c r="K73" s="83" t="s">
        <v>174</v>
      </c>
      <c r="L73" s="48" t="s">
        <v>175</v>
      </c>
      <c r="M73" s="48" t="s">
        <v>164</v>
      </c>
      <c r="N73" s="38">
        <v>43832</v>
      </c>
      <c r="O73" s="38">
        <v>44196</v>
      </c>
      <c r="P73" s="22" t="s">
        <v>176</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c r="SB73" s="9"/>
      <c r="SC73" s="9"/>
      <c r="SD73" s="9"/>
      <c r="SE73" s="9"/>
      <c r="SF73" s="9"/>
      <c r="SG73" s="9"/>
      <c r="SH73" s="9"/>
      <c r="SI73" s="9"/>
      <c r="SJ73" s="9"/>
      <c r="SK73" s="9"/>
      <c r="SL73" s="9"/>
      <c r="SM73" s="9"/>
      <c r="SN73" s="9"/>
      <c r="SO73" s="9"/>
      <c r="SP73" s="9"/>
      <c r="SQ73" s="9"/>
      <c r="SR73" s="9"/>
      <c r="SS73" s="9"/>
      <c r="ST73" s="9"/>
      <c r="SU73" s="9"/>
      <c r="SV73" s="9"/>
      <c r="SW73" s="9"/>
      <c r="SX73" s="9"/>
      <c r="SY73" s="9"/>
      <c r="SZ73" s="9"/>
      <c r="TA73" s="9"/>
      <c r="TB73" s="9"/>
      <c r="TC73" s="9"/>
      <c r="TD73" s="9"/>
      <c r="TE73" s="9"/>
      <c r="TF73" s="9"/>
      <c r="TG73" s="9"/>
      <c r="TH73" s="9"/>
      <c r="TI73" s="9"/>
      <c r="TJ73" s="9"/>
      <c r="TK73" s="9"/>
      <c r="TL73" s="9"/>
      <c r="TM73" s="9"/>
      <c r="TN73" s="9"/>
      <c r="TO73" s="9"/>
      <c r="TP73" s="9"/>
      <c r="TQ73" s="9"/>
      <c r="TR73" s="9"/>
      <c r="TS73" s="9"/>
      <c r="TT73" s="9"/>
      <c r="TU73" s="9"/>
      <c r="TV73" s="9"/>
      <c r="TW73" s="9"/>
      <c r="TX73" s="9"/>
      <c r="TY73" s="9"/>
      <c r="TZ73" s="9"/>
      <c r="UA73" s="9"/>
      <c r="UB73" s="9"/>
      <c r="UC73" s="9"/>
      <c r="UD73" s="9"/>
      <c r="UE73" s="9"/>
      <c r="UF73" s="9"/>
      <c r="UG73" s="9"/>
      <c r="UH73" s="9"/>
      <c r="UI73" s="9"/>
      <c r="UJ73" s="9"/>
      <c r="UK73" s="9"/>
      <c r="UL73" s="9"/>
      <c r="UM73" s="9"/>
      <c r="UN73" s="9"/>
      <c r="UO73" s="9"/>
      <c r="UP73" s="9"/>
      <c r="UQ73" s="9"/>
      <c r="UR73" s="9"/>
      <c r="US73" s="9"/>
      <c r="UT73" s="9"/>
      <c r="UU73" s="9"/>
      <c r="UV73" s="9"/>
      <c r="UW73" s="9"/>
      <c r="UX73" s="9"/>
      <c r="UY73" s="9"/>
      <c r="UZ73" s="9"/>
      <c r="VA73" s="9"/>
      <c r="VB73" s="9"/>
      <c r="VC73" s="9"/>
      <c r="VD73" s="9"/>
      <c r="VE73" s="9"/>
      <c r="VF73" s="9"/>
      <c r="VG73" s="9"/>
      <c r="VH73" s="9"/>
      <c r="VI73" s="9"/>
      <c r="VJ73" s="9"/>
      <c r="VK73" s="9"/>
      <c r="VL73" s="9"/>
      <c r="VM73" s="9"/>
      <c r="VN73" s="9"/>
      <c r="VO73" s="9"/>
      <c r="VP73" s="9"/>
      <c r="VQ73" s="9"/>
      <c r="VR73" s="9"/>
      <c r="VS73" s="9"/>
      <c r="VT73" s="9"/>
      <c r="VU73" s="9"/>
      <c r="VV73" s="9"/>
      <c r="VW73" s="9"/>
      <c r="VX73" s="9"/>
      <c r="VY73" s="9"/>
      <c r="VZ73" s="9"/>
      <c r="WA73" s="9"/>
      <c r="WB73" s="9"/>
      <c r="WC73" s="9"/>
      <c r="WD73" s="9"/>
      <c r="WE73" s="9"/>
      <c r="WF73" s="9"/>
      <c r="WG73" s="9"/>
      <c r="WH73" s="9"/>
      <c r="WI73" s="9"/>
      <c r="WJ73" s="9"/>
      <c r="WK73" s="9"/>
      <c r="WL73" s="9"/>
      <c r="WM73" s="9"/>
      <c r="WN73" s="9"/>
      <c r="WO73" s="9"/>
      <c r="WP73" s="9"/>
      <c r="WQ73" s="9"/>
      <c r="WR73" s="9"/>
      <c r="WS73" s="9"/>
      <c r="WT73" s="9"/>
      <c r="WU73" s="9"/>
      <c r="WV73" s="9"/>
      <c r="WW73" s="9"/>
      <c r="WX73" s="9"/>
      <c r="WY73" s="9"/>
      <c r="WZ73" s="9"/>
      <c r="XA73" s="9"/>
      <c r="XB73" s="9"/>
      <c r="XC73" s="9"/>
      <c r="XD73" s="9"/>
      <c r="XE73" s="9"/>
      <c r="XF73" s="9"/>
      <c r="XG73" s="9"/>
      <c r="XH73" s="9"/>
      <c r="XI73" s="9"/>
      <c r="XJ73" s="9"/>
      <c r="XK73" s="9"/>
      <c r="XL73" s="9"/>
      <c r="XM73" s="9"/>
      <c r="XN73" s="9"/>
      <c r="XO73" s="9"/>
      <c r="XP73" s="9"/>
      <c r="XQ73" s="9"/>
      <c r="XR73" s="9"/>
      <c r="XS73" s="9"/>
      <c r="XT73" s="9"/>
      <c r="XU73" s="9"/>
    </row>
    <row r="74" spans="1:645" s="10" customFormat="1" ht="51" x14ac:dyDescent="0.2">
      <c r="A74" s="9"/>
      <c r="B74" s="175" t="s">
        <v>205</v>
      </c>
      <c r="C74" s="203" t="s">
        <v>177</v>
      </c>
      <c r="D74" s="171" t="s">
        <v>376</v>
      </c>
      <c r="E74" s="114" t="s">
        <v>354</v>
      </c>
      <c r="F74" s="177" t="s">
        <v>82</v>
      </c>
      <c r="G74" s="179" t="s">
        <v>44</v>
      </c>
      <c r="H74" s="183" t="s">
        <v>25</v>
      </c>
      <c r="I74" s="181" t="s">
        <v>58</v>
      </c>
      <c r="J74" s="248" t="s">
        <v>424</v>
      </c>
      <c r="K74" s="84" t="s">
        <v>179</v>
      </c>
      <c r="L74" s="46" t="s">
        <v>181</v>
      </c>
      <c r="M74" s="42" t="s">
        <v>180</v>
      </c>
      <c r="N74" s="51">
        <v>43832</v>
      </c>
      <c r="O74" s="51">
        <v>44196</v>
      </c>
      <c r="P74" s="14" t="s">
        <v>166</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c r="SB74" s="9"/>
      <c r="SC74" s="9"/>
      <c r="SD74" s="9"/>
      <c r="SE74" s="9"/>
      <c r="SF74" s="9"/>
      <c r="SG74" s="9"/>
      <c r="SH74" s="9"/>
      <c r="SI74" s="9"/>
      <c r="SJ74" s="9"/>
      <c r="SK74" s="9"/>
      <c r="SL74" s="9"/>
      <c r="SM74" s="9"/>
      <c r="SN74" s="9"/>
      <c r="SO74" s="9"/>
      <c r="SP74" s="9"/>
      <c r="SQ74" s="9"/>
      <c r="SR74" s="9"/>
      <c r="SS74" s="9"/>
      <c r="ST74" s="9"/>
      <c r="SU74" s="9"/>
      <c r="SV74" s="9"/>
      <c r="SW74" s="9"/>
      <c r="SX74" s="9"/>
      <c r="SY74" s="9"/>
      <c r="SZ74" s="9"/>
      <c r="TA74" s="9"/>
      <c r="TB74" s="9"/>
      <c r="TC74" s="9"/>
      <c r="TD74" s="9"/>
      <c r="TE74" s="9"/>
      <c r="TF74" s="9"/>
      <c r="TG74" s="9"/>
      <c r="TH74" s="9"/>
      <c r="TI74" s="9"/>
      <c r="TJ74" s="9"/>
      <c r="TK74" s="9"/>
      <c r="TL74" s="9"/>
      <c r="TM74" s="9"/>
      <c r="TN74" s="9"/>
      <c r="TO74" s="9"/>
      <c r="TP74" s="9"/>
      <c r="TQ74" s="9"/>
      <c r="TR74" s="9"/>
      <c r="TS74" s="9"/>
      <c r="TT74" s="9"/>
      <c r="TU74" s="9"/>
      <c r="TV74" s="9"/>
      <c r="TW74" s="9"/>
      <c r="TX74" s="9"/>
      <c r="TY74" s="9"/>
      <c r="TZ74" s="9"/>
      <c r="UA74" s="9"/>
      <c r="UB74" s="9"/>
      <c r="UC74" s="9"/>
      <c r="UD74" s="9"/>
      <c r="UE74" s="9"/>
      <c r="UF74" s="9"/>
      <c r="UG74" s="9"/>
      <c r="UH74" s="9"/>
      <c r="UI74" s="9"/>
      <c r="UJ74" s="9"/>
      <c r="UK74" s="9"/>
      <c r="UL74" s="9"/>
      <c r="UM74" s="9"/>
      <c r="UN74" s="9"/>
      <c r="UO74" s="9"/>
      <c r="UP74" s="9"/>
      <c r="UQ74" s="9"/>
      <c r="UR74" s="9"/>
      <c r="US74" s="9"/>
      <c r="UT74" s="9"/>
      <c r="UU74" s="9"/>
      <c r="UV74" s="9"/>
      <c r="UW74" s="9"/>
      <c r="UX74" s="9"/>
      <c r="UY74" s="9"/>
      <c r="UZ74" s="9"/>
      <c r="VA74" s="9"/>
      <c r="VB74" s="9"/>
      <c r="VC74" s="9"/>
      <c r="VD74" s="9"/>
      <c r="VE74" s="9"/>
      <c r="VF74" s="9"/>
      <c r="VG74" s="9"/>
      <c r="VH74" s="9"/>
      <c r="VI74" s="9"/>
      <c r="VJ74" s="9"/>
      <c r="VK74" s="9"/>
      <c r="VL74" s="9"/>
      <c r="VM74" s="9"/>
      <c r="VN74" s="9"/>
      <c r="VO74" s="9"/>
      <c r="VP74" s="9"/>
      <c r="VQ74" s="9"/>
      <c r="VR74" s="9"/>
      <c r="VS74" s="9"/>
      <c r="VT74" s="9"/>
      <c r="VU74" s="9"/>
      <c r="VV74" s="9"/>
      <c r="VW74" s="9"/>
      <c r="VX74" s="9"/>
      <c r="VY74" s="9"/>
      <c r="VZ74" s="9"/>
      <c r="WA74" s="9"/>
      <c r="WB74" s="9"/>
      <c r="WC74" s="9"/>
      <c r="WD74" s="9"/>
      <c r="WE74" s="9"/>
      <c r="WF74" s="9"/>
      <c r="WG74" s="9"/>
      <c r="WH74" s="9"/>
      <c r="WI74" s="9"/>
      <c r="WJ74" s="9"/>
      <c r="WK74" s="9"/>
      <c r="WL74" s="9"/>
      <c r="WM74" s="9"/>
      <c r="WN74" s="9"/>
      <c r="WO74" s="9"/>
      <c r="WP74" s="9"/>
      <c r="WQ74" s="9"/>
      <c r="WR74" s="9"/>
      <c r="WS74" s="9"/>
      <c r="WT74" s="9"/>
      <c r="WU74" s="9"/>
      <c r="WV74" s="9"/>
      <c r="WW74" s="9"/>
      <c r="WX74" s="9"/>
      <c r="WY74" s="9"/>
      <c r="WZ74" s="9"/>
      <c r="XA74" s="9"/>
      <c r="XB74" s="9"/>
      <c r="XC74" s="9"/>
      <c r="XD74" s="9"/>
      <c r="XE74" s="9"/>
      <c r="XF74" s="9"/>
      <c r="XG74" s="9"/>
      <c r="XH74" s="9"/>
      <c r="XI74" s="9"/>
      <c r="XJ74" s="9"/>
      <c r="XK74" s="9"/>
      <c r="XL74" s="9"/>
      <c r="XM74" s="9"/>
      <c r="XN74" s="9"/>
      <c r="XO74" s="9"/>
      <c r="XP74" s="9"/>
      <c r="XQ74" s="9"/>
      <c r="XR74" s="9"/>
      <c r="XS74" s="9"/>
      <c r="XT74" s="9"/>
      <c r="XU74" s="9"/>
    </row>
    <row r="75" spans="1:645" s="10" customFormat="1" ht="38.25" x14ac:dyDescent="0.2">
      <c r="A75" s="9"/>
      <c r="B75" s="206"/>
      <c r="C75" s="204"/>
      <c r="D75" s="212"/>
      <c r="E75" s="112" t="s">
        <v>406</v>
      </c>
      <c r="F75" s="187"/>
      <c r="G75" s="213"/>
      <c r="H75" s="184"/>
      <c r="I75" s="186"/>
      <c r="J75" s="249"/>
      <c r="K75" s="85"/>
      <c r="L75" s="47"/>
      <c r="M75" s="47"/>
      <c r="N75" s="50"/>
      <c r="O75" s="50"/>
      <c r="P75" s="16"/>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row>
    <row r="76" spans="1:645" s="10" customFormat="1" ht="38.25" x14ac:dyDescent="0.2">
      <c r="A76" s="9"/>
      <c r="B76" s="206"/>
      <c r="C76" s="204"/>
      <c r="D76" s="212"/>
      <c r="E76" s="112" t="s">
        <v>407</v>
      </c>
      <c r="F76" s="187"/>
      <c r="G76" s="213"/>
      <c r="H76" s="184"/>
      <c r="I76" s="186"/>
      <c r="J76" s="249"/>
      <c r="K76" s="85"/>
      <c r="L76" s="47"/>
      <c r="M76" s="47"/>
      <c r="N76" s="50"/>
      <c r="O76" s="50"/>
      <c r="P76" s="16"/>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row>
    <row r="77" spans="1:645" s="10" customFormat="1" ht="38.25" x14ac:dyDescent="0.2">
      <c r="A77" s="9"/>
      <c r="B77" s="206"/>
      <c r="C77" s="204"/>
      <c r="D77" s="212"/>
      <c r="E77" s="112" t="s">
        <v>341</v>
      </c>
      <c r="F77" s="187"/>
      <c r="G77" s="213"/>
      <c r="H77" s="184"/>
      <c r="I77" s="186"/>
      <c r="J77" s="249"/>
      <c r="K77" s="85"/>
      <c r="L77" s="47"/>
      <c r="M77" s="47"/>
      <c r="N77" s="50"/>
      <c r="O77" s="50"/>
      <c r="P77" s="16"/>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row>
    <row r="78" spans="1:645" s="10" customFormat="1" ht="25.5" x14ac:dyDescent="0.2">
      <c r="A78" s="9"/>
      <c r="B78" s="206"/>
      <c r="C78" s="204"/>
      <c r="D78" s="212"/>
      <c r="E78" s="112" t="s">
        <v>408</v>
      </c>
      <c r="F78" s="187"/>
      <c r="G78" s="213"/>
      <c r="H78" s="184"/>
      <c r="I78" s="186"/>
      <c r="J78" s="249"/>
      <c r="K78" s="85"/>
      <c r="L78" s="47"/>
      <c r="M78" s="47"/>
      <c r="N78" s="50"/>
      <c r="O78" s="50"/>
      <c r="P78" s="16"/>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row>
    <row r="79" spans="1:645" s="10" customFormat="1" ht="90" thickBot="1" x14ac:dyDescent="0.25">
      <c r="A79" s="9"/>
      <c r="B79" s="176"/>
      <c r="C79" s="205"/>
      <c r="D79" s="172"/>
      <c r="E79" s="95" t="s">
        <v>375</v>
      </c>
      <c r="F79" s="178"/>
      <c r="G79" s="180"/>
      <c r="H79" s="185"/>
      <c r="I79" s="182"/>
      <c r="J79" s="250"/>
      <c r="K79" s="83"/>
      <c r="L79" s="48"/>
      <c r="M79" s="48"/>
      <c r="N79" s="38"/>
      <c r="O79" s="38"/>
      <c r="P79" s="22"/>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row>
    <row r="80" spans="1:645" s="10" customFormat="1" ht="114.75" x14ac:dyDescent="0.2">
      <c r="A80" s="9"/>
      <c r="B80" s="175" t="s">
        <v>267</v>
      </c>
      <c r="C80" s="203" t="s">
        <v>182</v>
      </c>
      <c r="D80" s="207" t="s">
        <v>409</v>
      </c>
      <c r="E80" s="93" t="s">
        <v>370</v>
      </c>
      <c r="F80" s="177" t="s">
        <v>39</v>
      </c>
      <c r="G80" s="179" t="s">
        <v>44</v>
      </c>
      <c r="H80" s="183" t="s">
        <v>25</v>
      </c>
      <c r="I80" s="181" t="s">
        <v>58</v>
      </c>
      <c r="J80" s="248" t="s">
        <v>424</v>
      </c>
      <c r="K80" s="86" t="s">
        <v>244</v>
      </c>
      <c r="L80" s="46" t="s">
        <v>245</v>
      </c>
      <c r="M80" s="42" t="s">
        <v>371</v>
      </c>
      <c r="N80" s="51">
        <v>43832</v>
      </c>
      <c r="O80" s="51">
        <v>44196</v>
      </c>
      <c r="P80" s="25" t="s">
        <v>246</v>
      </c>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row>
    <row r="81" spans="1:645" s="10" customFormat="1" ht="114.75" x14ac:dyDescent="0.2">
      <c r="A81" s="9"/>
      <c r="B81" s="206"/>
      <c r="C81" s="204"/>
      <c r="D81" s="208"/>
      <c r="E81" s="105" t="s">
        <v>410</v>
      </c>
      <c r="F81" s="187"/>
      <c r="G81" s="213"/>
      <c r="H81" s="184"/>
      <c r="I81" s="186"/>
      <c r="J81" s="249"/>
      <c r="K81" s="85" t="s">
        <v>470</v>
      </c>
      <c r="L81" s="47" t="s">
        <v>247</v>
      </c>
      <c r="M81" s="52" t="s">
        <v>371</v>
      </c>
      <c r="N81" s="51">
        <v>43832</v>
      </c>
      <c r="O81" s="51">
        <v>44196</v>
      </c>
      <c r="P81" s="21" t="s">
        <v>247</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row>
    <row r="82" spans="1:645" s="10" customFormat="1" ht="114.75" x14ac:dyDescent="0.2">
      <c r="A82" s="9"/>
      <c r="B82" s="206"/>
      <c r="C82" s="204"/>
      <c r="D82" s="208"/>
      <c r="E82" s="105" t="s">
        <v>321</v>
      </c>
      <c r="F82" s="187"/>
      <c r="G82" s="213"/>
      <c r="H82" s="184"/>
      <c r="I82" s="186"/>
      <c r="J82" s="249"/>
      <c r="K82" s="85" t="s">
        <v>248</v>
      </c>
      <c r="L82" s="47" t="s">
        <v>249</v>
      </c>
      <c r="M82" s="52" t="s">
        <v>371</v>
      </c>
      <c r="N82" s="51">
        <v>43832</v>
      </c>
      <c r="O82" s="51">
        <v>44196</v>
      </c>
      <c r="P82" s="21" t="s">
        <v>249</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row>
    <row r="83" spans="1:645" s="10" customFormat="1" ht="51" x14ac:dyDescent="0.2">
      <c r="A83" s="9"/>
      <c r="B83" s="206"/>
      <c r="C83" s="204"/>
      <c r="D83" s="208"/>
      <c r="E83" s="94"/>
      <c r="F83" s="187"/>
      <c r="G83" s="213"/>
      <c r="H83" s="184"/>
      <c r="I83" s="186"/>
      <c r="J83" s="249"/>
      <c r="K83" s="85" t="s">
        <v>250</v>
      </c>
      <c r="L83" s="47" t="s">
        <v>255</v>
      </c>
      <c r="M83" s="47" t="s">
        <v>251</v>
      </c>
      <c r="N83" s="51">
        <v>43832</v>
      </c>
      <c r="O83" s="51">
        <v>44196</v>
      </c>
      <c r="P83" s="21" t="s">
        <v>255</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row>
    <row r="84" spans="1:645" s="10" customFormat="1" ht="39" thickBot="1" x14ac:dyDescent="0.25">
      <c r="A84" s="9"/>
      <c r="B84" s="176"/>
      <c r="C84" s="205"/>
      <c r="D84" s="209"/>
      <c r="E84" s="95"/>
      <c r="F84" s="178"/>
      <c r="G84" s="180"/>
      <c r="H84" s="185"/>
      <c r="I84" s="182"/>
      <c r="J84" s="250"/>
      <c r="K84" s="83" t="s">
        <v>252</v>
      </c>
      <c r="L84" s="48" t="s">
        <v>253</v>
      </c>
      <c r="M84" s="48" t="s">
        <v>251</v>
      </c>
      <c r="N84" s="38">
        <v>43832</v>
      </c>
      <c r="O84" s="38">
        <v>44196</v>
      </c>
      <c r="P84" s="22" t="s">
        <v>254</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row>
    <row r="85" spans="1:645" s="10" customFormat="1" ht="38.25" x14ac:dyDescent="0.2">
      <c r="A85" s="9"/>
      <c r="B85" s="175" t="s">
        <v>279</v>
      </c>
      <c r="C85" s="203" t="s">
        <v>182</v>
      </c>
      <c r="D85" s="207" t="s">
        <v>411</v>
      </c>
      <c r="E85" s="64" t="s">
        <v>183</v>
      </c>
      <c r="F85" s="177" t="s">
        <v>82</v>
      </c>
      <c r="G85" s="179" t="s">
        <v>44</v>
      </c>
      <c r="H85" s="183" t="s">
        <v>25</v>
      </c>
      <c r="I85" s="181" t="s">
        <v>58</v>
      </c>
      <c r="J85" s="248" t="s">
        <v>424</v>
      </c>
      <c r="K85" s="84" t="s">
        <v>184</v>
      </c>
      <c r="L85" s="46" t="s">
        <v>186</v>
      </c>
      <c r="M85" s="46" t="s">
        <v>185</v>
      </c>
      <c r="N85" s="51">
        <v>43832</v>
      </c>
      <c r="O85" s="51">
        <v>44196</v>
      </c>
      <c r="P85" s="14" t="s">
        <v>187</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row>
    <row r="86" spans="1:645" s="10" customFormat="1" ht="63.75" x14ac:dyDescent="0.2">
      <c r="A86" s="9"/>
      <c r="B86" s="206"/>
      <c r="C86" s="204"/>
      <c r="D86" s="212"/>
      <c r="E86" s="115" t="s">
        <v>412</v>
      </c>
      <c r="F86" s="187"/>
      <c r="G86" s="213"/>
      <c r="H86" s="184"/>
      <c r="I86" s="186"/>
      <c r="J86" s="249"/>
      <c r="K86" s="81" t="s">
        <v>188</v>
      </c>
      <c r="L86" s="47" t="s">
        <v>186</v>
      </c>
      <c r="M86" s="47" t="s">
        <v>185</v>
      </c>
      <c r="N86" s="51">
        <v>43832</v>
      </c>
      <c r="O86" s="51">
        <v>44196</v>
      </c>
      <c r="P86" s="16" t="s">
        <v>189</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row>
    <row r="87" spans="1:645" s="10" customFormat="1" ht="25.5" x14ac:dyDescent="0.2">
      <c r="A87" s="9"/>
      <c r="B87" s="206"/>
      <c r="C87" s="204"/>
      <c r="D87" s="212"/>
      <c r="E87" s="100" t="s">
        <v>413</v>
      </c>
      <c r="F87" s="187"/>
      <c r="G87" s="213"/>
      <c r="H87" s="184"/>
      <c r="I87" s="186"/>
      <c r="J87" s="249"/>
      <c r="K87" s="80"/>
      <c r="L87" s="47"/>
      <c r="M87" s="47"/>
      <c r="N87" s="50"/>
      <c r="O87" s="50"/>
      <c r="P87" s="16"/>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row>
    <row r="88" spans="1:645" s="10" customFormat="1" ht="38.25" x14ac:dyDescent="0.2">
      <c r="A88" s="9"/>
      <c r="B88" s="206"/>
      <c r="C88" s="204"/>
      <c r="D88" s="212"/>
      <c r="E88" s="99" t="s">
        <v>190</v>
      </c>
      <c r="F88" s="187"/>
      <c r="G88" s="213"/>
      <c r="H88" s="184"/>
      <c r="I88" s="186"/>
      <c r="J88" s="249"/>
      <c r="K88" s="80"/>
      <c r="L88" s="47"/>
      <c r="M88" s="47"/>
      <c r="N88" s="50"/>
      <c r="O88" s="50"/>
      <c r="P88" s="16"/>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row>
    <row r="89" spans="1:645" s="10" customFormat="1" ht="38.25" x14ac:dyDescent="0.2">
      <c r="A89" s="9"/>
      <c r="B89" s="206"/>
      <c r="C89" s="204"/>
      <c r="D89" s="212"/>
      <c r="E89" s="99" t="s">
        <v>342</v>
      </c>
      <c r="F89" s="187"/>
      <c r="G89" s="213"/>
      <c r="H89" s="184"/>
      <c r="I89" s="186"/>
      <c r="J89" s="249"/>
      <c r="K89" s="85"/>
      <c r="L89" s="47"/>
      <c r="M89" s="47"/>
      <c r="N89" s="50"/>
      <c r="O89" s="50"/>
      <c r="P89" s="16"/>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row>
    <row r="90" spans="1:645" s="10" customFormat="1" ht="39" thickBot="1" x14ac:dyDescent="0.25">
      <c r="A90" s="9"/>
      <c r="B90" s="176"/>
      <c r="C90" s="205"/>
      <c r="D90" s="172"/>
      <c r="E90" s="103" t="s">
        <v>414</v>
      </c>
      <c r="F90" s="178"/>
      <c r="G90" s="180"/>
      <c r="H90" s="185"/>
      <c r="I90" s="182"/>
      <c r="J90" s="250"/>
      <c r="K90" s="83"/>
      <c r="L90" s="48"/>
      <c r="M90" s="48"/>
      <c r="N90" s="38"/>
      <c r="O90" s="38"/>
      <c r="P90" s="22"/>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row>
    <row r="91" spans="1:645" s="10" customFormat="1" ht="93" customHeight="1" thickBot="1" x14ac:dyDescent="0.25">
      <c r="A91" s="9"/>
      <c r="B91" s="188" t="s">
        <v>284</v>
      </c>
      <c r="C91" s="189" t="s">
        <v>182</v>
      </c>
      <c r="D91" s="190" t="s">
        <v>471</v>
      </c>
      <c r="E91" s="163" t="s">
        <v>472</v>
      </c>
      <c r="F91" s="191" t="s">
        <v>82</v>
      </c>
      <c r="G91" s="194" t="s">
        <v>44</v>
      </c>
      <c r="H91" s="197" t="s">
        <v>25</v>
      </c>
      <c r="I91" s="200" t="s">
        <v>58</v>
      </c>
      <c r="J91" s="267" t="s">
        <v>424</v>
      </c>
      <c r="K91" s="164" t="s">
        <v>473</v>
      </c>
      <c r="L91" s="165" t="s">
        <v>265</v>
      </c>
      <c r="M91" s="270" t="s">
        <v>277</v>
      </c>
      <c r="N91" s="166">
        <v>43832</v>
      </c>
      <c r="O91" s="166">
        <v>44196</v>
      </c>
      <c r="P91" s="167" t="s">
        <v>474</v>
      </c>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row>
    <row r="92" spans="1:645" s="10" customFormat="1" ht="61.5" customHeight="1" x14ac:dyDescent="0.2">
      <c r="A92" s="9"/>
      <c r="B92" s="188"/>
      <c r="C92" s="189"/>
      <c r="D92" s="190"/>
      <c r="E92" s="163" t="s">
        <v>348</v>
      </c>
      <c r="F92" s="192"/>
      <c r="G92" s="195"/>
      <c r="H92" s="198"/>
      <c r="I92" s="201"/>
      <c r="J92" s="268"/>
      <c r="K92" s="165" t="s">
        <v>275</v>
      </c>
      <c r="L92" s="168" t="s">
        <v>276</v>
      </c>
      <c r="M92" s="271"/>
      <c r="N92" s="166"/>
      <c r="O92" s="166"/>
      <c r="P92" s="167" t="s">
        <v>475</v>
      </c>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row>
    <row r="93" spans="1:645" s="10" customFormat="1" ht="30" customHeight="1" thickBot="1" x14ac:dyDescent="0.25">
      <c r="A93" s="9"/>
      <c r="B93" s="188"/>
      <c r="C93" s="189"/>
      <c r="D93" s="190"/>
      <c r="E93" s="163" t="s">
        <v>350</v>
      </c>
      <c r="F93" s="193"/>
      <c r="G93" s="196"/>
      <c r="H93" s="199"/>
      <c r="I93" s="202"/>
      <c r="J93" s="269"/>
      <c r="K93" s="165"/>
      <c r="L93" s="165"/>
      <c r="M93" s="272"/>
      <c r="N93" s="166"/>
      <c r="O93" s="166"/>
      <c r="P93" s="167"/>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row>
    <row r="94" spans="1:645" s="10" customFormat="1" ht="25.5" x14ac:dyDescent="0.2">
      <c r="A94" s="9"/>
      <c r="B94" s="223" t="s">
        <v>214</v>
      </c>
      <c r="C94" s="221" t="s">
        <v>182</v>
      </c>
      <c r="D94" s="224" t="s">
        <v>415</v>
      </c>
      <c r="E94" s="162" t="s">
        <v>348</v>
      </c>
      <c r="F94" s="225" t="s">
        <v>37</v>
      </c>
      <c r="G94" s="214" t="s">
        <v>44</v>
      </c>
      <c r="H94" s="215" t="s">
        <v>25</v>
      </c>
      <c r="I94" s="216" t="s">
        <v>58</v>
      </c>
      <c r="J94" s="259" t="s">
        <v>424</v>
      </c>
      <c r="K94" s="263" t="s">
        <v>256</v>
      </c>
      <c r="L94" s="265" t="s">
        <v>258</v>
      </c>
      <c r="M94" s="219" t="s">
        <v>257</v>
      </c>
      <c r="N94" s="253">
        <v>43832</v>
      </c>
      <c r="O94" s="253">
        <v>44196</v>
      </c>
      <c r="P94" s="257" t="s">
        <v>309</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row>
    <row r="95" spans="1:645" s="10" customFormat="1" ht="76.5" x14ac:dyDescent="0.2">
      <c r="A95" s="9"/>
      <c r="B95" s="206"/>
      <c r="C95" s="222"/>
      <c r="D95" s="208"/>
      <c r="E95" s="100" t="s">
        <v>349</v>
      </c>
      <c r="F95" s="187"/>
      <c r="G95" s="213"/>
      <c r="H95" s="184"/>
      <c r="I95" s="186"/>
      <c r="J95" s="249"/>
      <c r="K95" s="264"/>
      <c r="L95" s="266"/>
      <c r="M95" s="220"/>
      <c r="N95" s="254"/>
      <c r="O95" s="254"/>
      <c r="P95" s="258"/>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row>
    <row r="96" spans="1:645" s="10" customFormat="1" ht="102" x14ac:dyDescent="0.2">
      <c r="A96" s="9"/>
      <c r="B96" s="206"/>
      <c r="C96" s="222"/>
      <c r="D96" s="208"/>
      <c r="E96" s="100" t="s">
        <v>350</v>
      </c>
      <c r="F96" s="187"/>
      <c r="G96" s="213"/>
      <c r="H96" s="184"/>
      <c r="I96" s="186"/>
      <c r="J96" s="249"/>
      <c r="K96" s="89" t="s">
        <v>259</v>
      </c>
      <c r="L96" s="52" t="s">
        <v>260</v>
      </c>
      <c r="M96" s="43" t="s">
        <v>257</v>
      </c>
      <c r="N96" s="51">
        <v>43832</v>
      </c>
      <c r="O96" s="51">
        <v>44196</v>
      </c>
      <c r="P96" s="26" t="s">
        <v>310</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row>
    <row r="97" spans="1:645" s="10" customFormat="1" ht="12.75" x14ac:dyDescent="0.2">
      <c r="A97" s="9"/>
      <c r="B97" s="206"/>
      <c r="C97" s="222"/>
      <c r="D97" s="208"/>
      <c r="E97" s="100" t="s">
        <v>351</v>
      </c>
      <c r="F97" s="187"/>
      <c r="G97" s="213"/>
      <c r="H97" s="184"/>
      <c r="I97" s="186"/>
      <c r="J97" s="249"/>
      <c r="K97" s="89"/>
      <c r="L97" s="52"/>
      <c r="M97" s="43"/>
      <c r="N97" s="50"/>
      <c r="O97" s="50"/>
      <c r="P97" s="26"/>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row>
    <row r="98" spans="1:645" s="10" customFormat="1" ht="102" x14ac:dyDescent="0.2">
      <c r="A98" s="9"/>
      <c r="B98" s="206"/>
      <c r="C98" s="222"/>
      <c r="D98" s="208"/>
      <c r="E98" s="100" t="s">
        <v>416</v>
      </c>
      <c r="F98" s="187"/>
      <c r="G98" s="213"/>
      <c r="H98" s="184"/>
      <c r="I98" s="186"/>
      <c r="J98" s="249"/>
      <c r="K98" s="89" t="s">
        <v>417</v>
      </c>
      <c r="L98" s="52" t="s">
        <v>261</v>
      </c>
      <c r="M98" s="43" t="s">
        <v>257</v>
      </c>
      <c r="N98" s="51">
        <v>43832</v>
      </c>
      <c r="O98" s="51">
        <v>44196</v>
      </c>
      <c r="P98" s="26" t="s">
        <v>261</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row>
    <row r="99" spans="1:645" s="10" customFormat="1" ht="89.25" x14ac:dyDescent="0.2">
      <c r="A99" s="9"/>
      <c r="B99" s="206"/>
      <c r="C99" s="222"/>
      <c r="D99" s="208"/>
      <c r="E99" s="100" t="s">
        <v>352</v>
      </c>
      <c r="F99" s="187"/>
      <c r="G99" s="213"/>
      <c r="H99" s="184"/>
      <c r="I99" s="186"/>
      <c r="J99" s="249"/>
      <c r="K99" s="87" t="s">
        <v>418</v>
      </c>
      <c r="L99" s="47" t="s">
        <v>263</v>
      </c>
      <c r="M99" s="43" t="s">
        <v>262</v>
      </c>
      <c r="N99" s="51">
        <v>43832</v>
      </c>
      <c r="O99" s="51">
        <v>44196</v>
      </c>
      <c r="P99" s="26" t="s">
        <v>311</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row>
    <row r="100" spans="1:645" s="10" customFormat="1" ht="38.25" x14ac:dyDescent="0.2">
      <c r="A100" s="9"/>
      <c r="B100" s="206"/>
      <c r="C100" s="222"/>
      <c r="D100" s="208"/>
      <c r="E100" s="100"/>
      <c r="F100" s="187"/>
      <c r="G100" s="213"/>
      <c r="H100" s="184"/>
      <c r="I100" s="186"/>
      <c r="J100" s="249"/>
      <c r="K100" s="87" t="s">
        <v>419</v>
      </c>
      <c r="L100" s="47" t="s">
        <v>264</v>
      </c>
      <c r="M100" s="43" t="s">
        <v>262</v>
      </c>
      <c r="N100" s="51">
        <v>43832</v>
      </c>
      <c r="O100" s="51">
        <v>44196</v>
      </c>
      <c r="P100" s="26" t="s">
        <v>312</v>
      </c>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row>
    <row r="101" spans="1:645" s="10" customFormat="1" ht="13.5" thickBot="1" x14ac:dyDescent="0.25">
      <c r="A101" s="9"/>
      <c r="B101" s="176"/>
      <c r="C101" s="170"/>
      <c r="D101" s="209"/>
      <c r="E101" s="95"/>
      <c r="F101" s="178"/>
      <c r="G101" s="180"/>
      <c r="H101" s="185"/>
      <c r="I101" s="182"/>
      <c r="J101" s="250"/>
      <c r="K101" s="83"/>
      <c r="L101" s="48"/>
      <c r="M101" s="48"/>
      <c r="N101" s="38"/>
      <c r="O101" s="38"/>
      <c r="P101" s="22"/>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row>
    <row r="102" spans="1:645" s="10" customFormat="1" ht="63.75" x14ac:dyDescent="0.2">
      <c r="A102" s="9"/>
      <c r="B102" s="175" t="s">
        <v>162</v>
      </c>
      <c r="C102" s="203" t="s">
        <v>191</v>
      </c>
      <c r="D102" s="207" t="s">
        <v>420</v>
      </c>
      <c r="E102" s="62" t="s">
        <v>421</v>
      </c>
      <c r="F102" s="177" t="s">
        <v>82</v>
      </c>
      <c r="G102" s="179" t="s">
        <v>44</v>
      </c>
      <c r="H102" s="183" t="s">
        <v>25</v>
      </c>
      <c r="I102" s="181" t="s">
        <v>58</v>
      </c>
      <c r="J102" s="248" t="s">
        <v>424</v>
      </c>
      <c r="K102" s="84" t="s">
        <v>192</v>
      </c>
      <c r="L102" s="46" t="s">
        <v>193</v>
      </c>
      <c r="M102" s="42" t="s">
        <v>306</v>
      </c>
      <c r="N102" s="51">
        <v>43832</v>
      </c>
      <c r="O102" s="51">
        <v>44196</v>
      </c>
      <c r="P102" s="14" t="s">
        <v>194</v>
      </c>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row>
    <row r="103" spans="1:645" s="10" customFormat="1" ht="63.75" x14ac:dyDescent="0.2">
      <c r="A103" s="9"/>
      <c r="B103" s="206"/>
      <c r="C103" s="204"/>
      <c r="D103" s="212"/>
      <c r="E103" s="115" t="s">
        <v>422</v>
      </c>
      <c r="F103" s="187"/>
      <c r="G103" s="213"/>
      <c r="H103" s="184"/>
      <c r="I103" s="186"/>
      <c r="J103" s="249"/>
      <c r="K103" s="85" t="s">
        <v>195</v>
      </c>
      <c r="L103" s="47" t="s">
        <v>196</v>
      </c>
      <c r="M103" s="43" t="s">
        <v>307</v>
      </c>
      <c r="N103" s="51">
        <v>43832</v>
      </c>
      <c r="O103" s="51">
        <v>44196</v>
      </c>
      <c r="P103" s="16" t="s">
        <v>197</v>
      </c>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row>
    <row r="104" spans="1:645" s="10" customFormat="1" ht="64.5" thickBot="1" x14ac:dyDescent="0.25">
      <c r="A104" s="9"/>
      <c r="B104" s="176"/>
      <c r="C104" s="205"/>
      <c r="D104" s="172"/>
      <c r="E104" s="63"/>
      <c r="F104" s="178"/>
      <c r="G104" s="180"/>
      <c r="H104" s="185"/>
      <c r="I104" s="182"/>
      <c r="J104" s="250"/>
      <c r="K104" s="83" t="s">
        <v>198</v>
      </c>
      <c r="L104" s="48" t="s">
        <v>199</v>
      </c>
      <c r="M104" s="12" t="s">
        <v>307</v>
      </c>
      <c r="N104" s="38">
        <v>43832</v>
      </c>
      <c r="O104" s="38">
        <v>44196</v>
      </c>
      <c r="P104" s="22" t="s">
        <v>200</v>
      </c>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row>
    <row r="105" spans="1:645" s="10" customFormat="1" ht="51" x14ac:dyDescent="0.2">
      <c r="A105" s="9"/>
      <c r="B105" s="175" t="s">
        <v>178</v>
      </c>
      <c r="C105" s="203" t="s">
        <v>146</v>
      </c>
      <c r="D105" s="207" t="s">
        <v>360</v>
      </c>
      <c r="E105" s="116" t="s">
        <v>358</v>
      </c>
      <c r="F105" s="177" t="s">
        <v>37</v>
      </c>
      <c r="G105" s="179" t="s">
        <v>38</v>
      </c>
      <c r="H105" s="183" t="s">
        <v>25</v>
      </c>
      <c r="I105" s="181" t="s">
        <v>58</v>
      </c>
      <c r="J105" s="248" t="s">
        <v>424</v>
      </c>
      <c r="K105" s="90" t="s">
        <v>150</v>
      </c>
      <c r="L105" s="17" t="s">
        <v>151</v>
      </c>
      <c r="M105" s="17" t="s">
        <v>147</v>
      </c>
      <c r="N105" s="51">
        <v>43832</v>
      </c>
      <c r="O105" s="51">
        <v>44196</v>
      </c>
      <c r="P105" s="14" t="s">
        <v>152</v>
      </c>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row>
    <row r="106" spans="1:645" s="10" customFormat="1" ht="59.25" customHeight="1" x14ac:dyDescent="0.2">
      <c r="A106" s="9"/>
      <c r="B106" s="206"/>
      <c r="C106" s="204"/>
      <c r="D106" s="208"/>
      <c r="E106" s="117" t="s">
        <v>359</v>
      </c>
      <c r="F106" s="187"/>
      <c r="G106" s="213"/>
      <c r="H106" s="184"/>
      <c r="I106" s="186"/>
      <c r="J106" s="249"/>
      <c r="K106" s="91" t="s">
        <v>362</v>
      </c>
      <c r="L106" s="47" t="s">
        <v>148</v>
      </c>
      <c r="M106" s="47" t="s">
        <v>147</v>
      </c>
      <c r="N106" s="51">
        <v>43832</v>
      </c>
      <c r="O106" s="51">
        <v>44196</v>
      </c>
      <c r="P106" s="16" t="s">
        <v>149</v>
      </c>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row>
    <row r="107" spans="1:645" s="10" customFormat="1" ht="63.75" x14ac:dyDescent="0.2">
      <c r="A107" s="9"/>
      <c r="B107" s="206"/>
      <c r="C107" s="204"/>
      <c r="D107" s="208"/>
      <c r="E107" s="105" t="s">
        <v>361</v>
      </c>
      <c r="F107" s="187"/>
      <c r="G107" s="213"/>
      <c r="H107" s="184"/>
      <c r="I107" s="186"/>
      <c r="J107" s="249"/>
      <c r="K107" s="92"/>
      <c r="L107" s="41"/>
      <c r="M107" s="41"/>
      <c r="N107" s="67"/>
      <c r="O107" s="53"/>
      <c r="P107" s="70"/>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row>
    <row r="108" spans="1:645" s="10" customFormat="1" ht="63.75" x14ac:dyDescent="0.2">
      <c r="A108" s="9"/>
      <c r="B108" s="206"/>
      <c r="C108" s="204"/>
      <c r="D108" s="208"/>
      <c r="E108" s="105" t="s">
        <v>364</v>
      </c>
      <c r="F108" s="187"/>
      <c r="G108" s="213"/>
      <c r="H108" s="184"/>
      <c r="I108" s="186"/>
      <c r="J108" s="249"/>
      <c r="K108" s="92"/>
      <c r="L108" s="41"/>
      <c r="M108" s="41"/>
      <c r="N108" s="67"/>
      <c r="O108" s="53"/>
      <c r="P108" s="70"/>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row>
    <row r="109" spans="1:645" s="10" customFormat="1" ht="38.25" x14ac:dyDescent="0.2">
      <c r="A109" s="9"/>
      <c r="B109" s="206"/>
      <c r="C109" s="204"/>
      <c r="D109" s="208"/>
      <c r="E109" s="105" t="s">
        <v>363</v>
      </c>
      <c r="F109" s="187"/>
      <c r="G109" s="213"/>
      <c r="H109" s="184"/>
      <c r="I109" s="186"/>
      <c r="J109" s="249"/>
      <c r="K109" s="92"/>
      <c r="L109" s="41"/>
      <c r="M109" s="41"/>
      <c r="N109" s="67"/>
      <c r="O109" s="53"/>
      <c r="P109" s="70"/>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row>
    <row r="110" spans="1:645" s="10" customFormat="1" ht="70.5" customHeight="1" thickBot="1" x14ac:dyDescent="0.25">
      <c r="A110" s="9"/>
      <c r="B110" s="176"/>
      <c r="C110" s="205"/>
      <c r="D110" s="209"/>
      <c r="E110" s="104" t="s">
        <v>365</v>
      </c>
      <c r="F110" s="178"/>
      <c r="G110" s="180"/>
      <c r="H110" s="185"/>
      <c r="I110" s="182"/>
      <c r="J110" s="250"/>
      <c r="K110" s="82" t="s">
        <v>366</v>
      </c>
      <c r="L110" s="12" t="s">
        <v>367</v>
      </c>
      <c r="M110" s="48" t="s">
        <v>147</v>
      </c>
      <c r="N110" s="38">
        <v>43832</v>
      </c>
      <c r="O110" s="38">
        <v>44196</v>
      </c>
      <c r="P110" s="71" t="s">
        <v>367</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row>
    <row r="111" spans="1:645" s="9" customFormat="1" ht="65.25" customHeight="1" x14ac:dyDescent="0.2">
      <c r="B111" s="175" t="s">
        <v>243</v>
      </c>
      <c r="C111" s="169" t="s">
        <v>313</v>
      </c>
      <c r="D111" s="171" t="s">
        <v>423</v>
      </c>
      <c r="E111" s="118" t="s">
        <v>314</v>
      </c>
      <c r="F111" s="177" t="s">
        <v>82</v>
      </c>
      <c r="G111" s="179" t="s">
        <v>46</v>
      </c>
      <c r="H111" s="173" t="s">
        <v>3</v>
      </c>
      <c r="I111" s="181" t="s">
        <v>58</v>
      </c>
      <c r="J111" s="248" t="s">
        <v>424</v>
      </c>
      <c r="K111" s="86" t="s">
        <v>316</v>
      </c>
      <c r="L111" s="46" t="s">
        <v>317</v>
      </c>
      <c r="M111" s="46" t="s">
        <v>318</v>
      </c>
      <c r="N111" s="51">
        <v>43832</v>
      </c>
      <c r="O111" s="51">
        <v>44196</v>
      </c>
      <c r="P111" s="14" t="s">
        <v>319</v>
      </c>
    </row>
    <row r="112" spans="1:645" s="9" customFormat="1" ht="47.25" customHeight="1" thickBot="1" x14ac:dyDescent="0.25">
      <c r="B112" s="176"/>
      <c r="C112" s="170"/>
      <c r="D112" s="172"/>
      <c r="E112" s="119" t="s">
        <v>315</v>
      </c>
      <c r="F112" s="178"/>
      <c r="G112" s="180"/>
      <c r="H112" s="174"/>
      <c r="I112" s="182"/>
      <c r="J112" s="250"/>
      <c r="K112" s="83"/>
      <c r="L112" s="48"/>
      <c r="M112" s="48"/>
      <c r="N112" s="38"/>
      <c r="O112" s="38"/>
      <c r="P112" s="22"/>
    </row>
    <row r="113" spans="3:16" s="9" customFormat="1" ht="12.75" x14ac:dyDescent="0.2">
      <c r="C113" s="27"/>
      <c r="D113" s="28"/>
      <c r="E113" s="29"/>
      <c r="F113" s="30"/>
      <c r="G113" s="30"/>
      <c r="H113" s="34"/>
      <c r="I113" s="32"/>
      <c r="J113" s="75"/>
      <c r="K113" s="31"/>
      <c r="L113" s="31"/>
      <c r="M113" s="31"/>
      <c r="N113" s="39"/>
      <c r="O113" s="39"/>
      <c r="P113" s="33"/>
    </row>
    <row r="114" spans="3:16" x14ac:dyDescent="0.25">
      <c r="F114" s="3"/>
      <c r="G114" s="3"/>
      <c r="I114" s="3"/>
    </row>
  </sheetData>
  <mergeCells count="228">
    <mergeCell ref="J5:J6"/>
    <mergeCell ref="K5:K6"/>
    <mergeCell ref="L5:L6"/>
    <mergeCell ref="M5:M6"/>
    <mergeCell ref="N5:N6"/>
    <mergeCell ref="O5:O6"/>
    <mergeCell ref="P5:P6"/>
    <mergeCell ref="C25:C27"/>
    <mergeCell ref="B25:B27"/>
    <mergeCell ref="H25:H27"/>
    <mergeCell ref="D25:D27"/>
    <mergeCell ref="K23:K24"/>
    <mergeCell ref="L23:L24"/>
    <mergeCell ref="C23:C24"/>
    <mergeCell ref="B23:B24"/>
    <mergeCell ref="D23:D24"/>
    <mergeCell ref="I23:I24"/>
    <mergeCell ref="F23:F24"/>
    <mergeCell ref="G23:G24"/>
    <mergeCell ref="H23:H24"/>
    <mergeCell ref="F18:F22"/>
    <mergeCell ref="G18:G22"/>
    <mergeCell ref="I18:I22"/>
    <mergeCell ref="F7:F9"/>
    <mergeCell ref="J105:J110"/>
    <mergeCell ref="J111:J112"/>
    <mergeCell ref="N94:N95"/>
    <mergeCell ref="O94:O95"/>
    <mergeCell ref="P66:P67"/>
    <mergeCell ref="P94:P95"/>
    <mergeCell ref="J69:J73"/>
    <mergeCell ref="J74:J79"/>
    <mergeCell ref="J80:J84"/>
    <mergeCell ref="J85:J90"/>
    <mergeCell ref="J94:J101"/>
    <mergeCell ref="J102:J104"/>
    <mergeCell ref="K66:K67"/>
    <mergeCell ref="M66:M68"/>
    <mergeCell ref="L66:L67"/>
    <mergeCell ref="K94:K95"/>
    <mergeCell ref="M94:M95"/>
    <mergeCell ref="L94:L95"/>
    <mergeCell ref="J91:J93"/>
    <mergeCell ref="M91:M93"/>
    <mergeCell ref="J39:J41"/>
    <mergeCell ref="J42:J46"/>
    <mergeCell ref="J47:J53"/>
    <mergeCell ref="J54:J61"/>
    <mergeCell ref="J62:J65"/>
    <mergeCell ref="J66:J68"/>
    <mergeCell ref="J18:J22"/>
    <mergeCell ref="J23:J24"/>
    <mergeCell ref="J25:J27"/>
    <mergeCell ref="J28:J29"/>
    <mergeCell ref="J7:J9"/>
    <mergeCell ref="J10:J14"/>
    <mergeCell ref="J15:J17"/>
    <mergeCell ref="F105:F110"/>
    <mergeCell ref="G105:G110"/>
    <mergeCell ref="H105:H110"/>
    <mergeCell ref="I105:I110"/>
    <mergeCell ref="F102:F104"/>
    <mergeCell ref="G102:G104"/>
    <mergeCell ref="H102:H104"/>
    <mergeCell ref="H66:H68"/>
    <mergeCell ref="I66:I68"/>
    <mergeCell ref="F66:F68"/>
    <mergeCell ref="F74:F79"/>
    <mergeCell ref="F69:F73"/>
    <mergeCell ref="G80:G84"/>
    <mergeCell ref="I102:I104"/>
    <mergeCell ref="J33:J35"/>
    <mergeCell ref="H30:H32"/>
    <mergeCell ref="I30:I32"/>
    <mergeCell ref="I39:I41"/>
    <mergeCell ref="H62:H65"/>
    <mergeCell ref="H39:H41"/>
    <mergeCell ref="J36:J38"/>
    <mergeCell ref="C5:C6"/>
    <mergeCell ref="E5:E6"/>
    <mergeCell ref="B5:B6"/>
    <mergeCell ref="D5:D6"/>
    <mergeCell ref="F30:F32"/>
    <mergeCell ref="C7:C9"/>
    <mergeCell ref="B7:B9"/>
    <mergeCell ref="D7:D9"/>
    <mergeCell ref="C18:C22"/>
    <mergeCell ref="B18:B22"/>
    <mergeCell ref="D18:D22"/>
    <mergeCell ref="C28:C29"/>
    <mergeCell ref="D28:D29"/>
    <mergeCell ref="B28:B29"/>
    <mergeCell ref="F10:F14"/>
    <mergeCell ref="F15:F17"/>
    <mergeCell ref="C30:C32"/>
    <mergeCell ref="B30:B32"/>
    <mergeCell ref="C15:C17"/>
    <mergeCell ref="B15:B17"/>
    <mergeCell ref="C10:C14"/>
    <mergeCell ref="B10:B14"/>
    <mergeCell ref="I5:I6"/>
    <mergeCell ref="F5:H5"/>
    <mergeCell ref="H18:H22"/>
    <mergeCell ref="D30:D32"/>
    <mergeCell ref="H28:H29"/>
    <mergeCell ref="I28:I29"/>
    <mergeCell ref="F28:F29"/>
    <mergeCell ref="G28:G29"/>
    <mergeCell ref="D15:D17"/>
    <mergeCell ref="D10:D14"/>
    <mergeCell ref="I15:I17"/>
    <mergeCell ref="G7:G9"/>
    <mergeCell ref="H7:H9"/>
    <mergeCell ref="I7:I9"/>
    <mergeCell ref="G10:G14"/>
    <mergeCell ref="H10:H14"/>
    <mergeCell ref="I10:I14"/>
    <mergeCell ref="G15:G17"/>
    <mergeCell ref="H15:H17"/>
    <mergeCell ref="G30:G32"/>
    <mergeCell ref="F25:F27"/>
    <mergeCell ref="G25:G27"/>
    <mergeCell ref="I25:I27"/>
    <mergeCell ref="B33:B35"/>
    <mergeCell ref="D33:D35"/>
    <mergeCell ref="G66:G68"/>
    <mergeCell ref="D47:D53"/>
    <mergeCell ref="F39:F41"/>
    <mergeCell ref="G42:G46"/>
    <mergeCell ref="G39:G41"/>
    <mergeCell ref="C33:C35"/>
    <mergeCell ref="G62:G65"/>
    <mergeCell ref="F94:F101"/>
    <mergeCell ref="C69:C73"/>
    <mergeCell ref="B69:B73"/>
    <mergeCell ref="I33:I35"/>
    <mergeCell ref="C36:C38"/>
    <mergeCell ref="B36:B38"/>
    <mergeCell ref="D36:D38"/>
    <mergeCell ref="F36:F38"/>
    <mergeCell ref="G36:G38"/>
    <mergeCell ref="H36:H38"/>
    <mergeCell ref="I36:I38"/>
    <mergeCell ref="F33:F35"/>
    <mergeCell ref="G33:G35"/>
    <mergeCell ref="H33:H35"/>
    <mergeCell ref="D85:D90"/>
    <mergeCell ref="B74:B79"/>
    <mergeCell ref="D74:D79"/>
    <mergeCell ref="B66:B68"/>
    <mergeCell ref="D66:D68"/>
    <mergeCell ref="I62:I65"/>
    <mergeCell ref="F62:F65"/>
    <mergeCell ref="C42:C46"/>
    <mergeCell ref="B42:B46"/>
    <mergeCell ref="D42:D46"/>
    <mergeCell ref="C105:C110"/>
    <mergeCell ref="B105:B110"/>
    <mergeCell ref="D105:D110"/>
    <mergeCell ref="C39:C41"/>
    <mergeCell ref="B39:B41"/>
    <mergeCell ref="D39:D41"/>
    <mergeCell ref="K47:K48"/>
    <mergeCell ref="L47:L48"/>
    <mergeCell ref="F47:F53"/>
    <mergeCell ref="G69:G73"/>
    <mergeCell ref="H69:H73"/>
    <mergeCell ref="I69:I73"/>
    <mergeCell ref="G74:G79"/>
    <mergeCell ref="H74:H79"/>
    <mergeCell ref="I74:I79"/>
    <mergeCell ref="F54:F61"/>
    <mergeCell ref="G54:G61"/>
    <mergeCell ref="H54:H61"/>
    <mergeCell ref="I54:I61"/>
    <mergeCell ref="F80:F84"/>
    <mergeCell ref="F85:F90"/>
    <mergeCell ref="G85:G90"/>
    <mergeCell ref="H85:H90"/>
    <mergeCell ref="I85:I90"/>
    <mergeCell ref="C102:C104"/>
    <mergeCell ref="B102:B104"/>
    <mergeCell ref="D102:D104"/>
    <mergeCell ref="G47:G53"/>
    <mergeCell ref="H47:H53"/>
    <mergeCell ref="I47:I53"/>
    <mergeCell ref="G94:G101"/>
    <mergeCell ref="H94:H101"/>
    <mergeCell ref="I94:I101"/>
    <mergeCell ref="C62:C65"/>
    <mergeCell ref="B62:B65"/>
    <mergeCell ref="D62:D65"/>
    <mergeCell ref="C74:C79"/>
    <mergeCell ref="C47:C53"/>
    <mergeCell ref="B47:B53"/>
    <mergeCell ref="C54:C61"/>
    <mergeCell ref="B54:B61"/>
    <mergeCell ref="D54:D61"/>
    <mergeCell ref="H80:H84"/>
    <mergeCell ref="I80:I84"/>
    <mergeCell ref="B85:B90"/>
    <mergeCell ref="C94:C101"/>
    <mergeCell ref="B94:B101"/>
    <mergeCell ref="D94:D101"/>
    <mergeCell ref="C111:C112"/>
    <mergeCell ref="D111:D112"/>
    <mergeCell ref="H111:H112"/>
    <mergeCell ref="B111:B112"/>
    <mergeCell ref="F111:F112"/>
    <mergeCell ref="G111:G112"/>
    <mergeCell ref="I111:I112"/>
    <mergeCell ref="H42:H46"/>
    <mergeCell ref="I42:I46"/>
    <mergeCell ref="F42:F46"/>
    <mergeCell ref="B91:B93"/>
    <mergeCell ref="C91:C93"/>
    <mergeCell ref="D91:D93"/>
    <mergeCell ref="F91:F93"/>
    <mergeCell ref="G91:G93"/>
    <mergeCell ref="H91:H93"/>
    <mergeCell ref="I91:I93"/>
    <mergeCell ref="C80:C84"/>
    <mergeCell ref="B80:B84"/>
    <mergeCell ref="D80:D84"/>
    <mergeCell ref="E67:E68"/>
    <mergeCell ref="C66:C68"/>
    <mergeCell ref="D69:D73"/>
    <mergeCell ref="C85:C90"/>
  </mergeCells>
  <conditionalFormatting sqref="I23 I54:I60 I18:I21 I86:I88">
    <cfRule type="containsBlanks" dxfId="320" priority="1650">
      <formula>LEN(TRIM(I18))=0</formula>
    </cfRule>
    <cfRule type="containsText" dxfId="319" priority="1651" operator="containsText" text="extrema">
      <formula>NOT(ISERROR(SEARCH("extrema",I18)))</formula>
    </cfRule>
    <cfRule type="containsText" dxfId="318" priority="1652" operator="containsText" text="alta">
      <formula>NOT(ISERROR(SEARCH("alta",I18)))</formula>
    </cfRule>
    <cfRule type="containsText" dxfId="317" priority="1653" operator="containsText" text="moderada">
      <formula>NOT(ISERROR(SEARCH("moderada",I18)))</formula>
    </cfRule>
    <cfRule type="containsText" dxfId="316" priority="1654" operator="containsText" text="baja">
      <formula>NOT(ISERROR(SEARCH("baja",I18)))</formula>
    </cfRule>
  </conditionalFormatting>
  <conditionalFormatting sqref="H18 H54:H60">
    <cfRule type="containsBlanks" dxfId="315" priority="1588">
      <formula>LEN(TRIM(H18))=0</formula>
    </cfRule>
    <cfRule type="containsText" dxfId="314" priority="1589" operator="containsText" text="alto">
      <formula>NOT(ISERROR(SEARCH("alto",H18)))</formula>
    </cfRule>
  </conditionalFormatting>
  <conditionalFormatting sqref="H18">
    <cfRule type="containsText" dxfId="313" priority="1590" operator="containsText" text="Extremo">
      <formula>NOT(ISERROR(SEARCH("Extremo",H18)))</formula>
    </cfRule>
    <cfRule type="containsText" dxfId="312" priority="1591" operator="containsText" text="Bajo">
      <formula>NOT(ISERROR(SEARCH("Bajo",H18)))</formula>
    </cfRule>
    <cfRule type="containsText" dxfId="311" priority="1592" operator="containsText" text="Moderado">
      <formula>NOT(ISERROR(SEARCH("Moderado",H18)))</formula>
    </cfRule>
    <cfRule type="containsText" dxfId="310" priority="1593" operator="containsText" text="Alto">
      <formula>NOT(ISERROR(SEARCH("Alto",H18)))</formula>
    </cfRule>
    <cfRule type="containsText" dxfId="309" priority="1594" operator="containsText" text="Extremo">
      <formula>NOT(ISERROR(SEARCH("Extremo",H18)))</formula>
    </cfRule>
    <cfRule type="colorScale" priority="1595">
      <colorScale>
        <cfvo type="min"/>
        <cfvo type="percentile" val="50"/>
        <cfvo type="max"/>
        <color rgb="FF5A8AC6"/>
        <color rgb="FFFFEB84"/>
        <color rgb="FFF8696B"/>
      </colorScale>
    </cfRule>
  </conditionalFormatting>
  <conditionalFormatting sqref="I24">
    <cfRule type="containsBlanks" dxfId="308" priority="1577">
      <formula>LEN(TRIM(I24))=0</formula>
    </cfRule>
    <cfRule type="containsText" dxfId="307" priority="1578" operator="containsText" text="extrema">
      <formula>NOT(ISERROR(SEARCH("extrema",I24)))</formula>
    </cfRule>
    <cfRule type="containsText" dxfId="306" priority="1579" operator="containsText" text="alta">
      <formula>NOT(ISERROR(SEARCH("alta",I24)))</formula>
    </cfRule>
    <cfRule type="containsText" dxfId="305" priority="1580" operator="containsText" text="moderada">
      <formula>NOT(ISERROR(SEARCH("moderada",I24)))</formula>
    </cfRule>
    <cfRule type="containsText" dxfId="304" priority="1581" operator="containsText" text="baja">
      <formula>NOT(ISERROR(SEARCH("baja",I24)))</formula>
    </cfRule>
  </conditionalFormatting>
  <conditionalFormatting sqref="H23">
    <cfRule type="containsBlanks" dxfId="303" priority="1567">
      <formula>LEN(TRIM(H23))=0</formula>
    </cfRule>
    <cfRule type="containsText" dxfId="302" priority="1568" operator="containsText" text="alto">
      <formula>NOT(ISERROR(SEARCH("alto",H23)))</formula>
    </cfRule>
  </conditionalFormatting>
  <conditionalFormatting sqref="H23">
    <cfRule type="containsText" dxfId="301" priority="1569" operator="containsText" text="Extremo">
      <formula>NOT(ISERROR(SEARCH("Extremo",H23)))</formula>
    </cfRule>
    <cfRule type="containsText" dxfId="300" priority="1570" operator="containsText" text="Bajo">
      <formula>NOT(ISERROR(SEARCH("Bajo",H23)))</formula>
    </cfRule>
    <cfRule type="containsText" dxfId="299" priority="1571" operator="containsText" text="Moderado">
      <formula>NOT(ISERROR(SEARCH("Moderado",H23)))</formula>
    </cfRule>
    <cfRule type="containsText" dxfId="298" priority="1572" operator="containsText" text="Alto">
      <formula>NOT(ISERROR(SEARCH("Alto",H23)))</formula>
    </cfRule>
    <cfRule type="containsText" dxfId="297" priority="1573" operator="containsText" text="Extremo">
      <formula>NOT(ISERROR(SEARCH("Extremo",H23)))</formula>
    </cfRule>
    <cfRule type="colorScale" priority="1574">
      <colorScale>
        <cfvo type="min"/>
        <cfvo type="percentile" val="50"/>
        <cfvo type="max"/>
        <color rgb="FF5A8AC6"/>
        <color rgb="FFFFEB84"/>
        <color rgb="FFF8696B"/>
      </colorScale>
    </cfRule>
  </conditionalFormatting>
  <conditionalFormatting sqref="I102">
    <cfRule type="containsBlanks" dxfId="296" priority="631">
      <formula>LEN(TRIM(I102))=0</formula>
    </cfRule>
    <cfRule type="containsText" dxfId="295" priority="632" operator="containsText" text="extrema">
      <formula>NOT(ISERROR(SEARCH("extrema",I102)))</formula>
    </cfRule>
    <cfRule type="containsText" dxfId="294" priority="633" operator="containsText" text="alta">
      <formula>NOT(ISERROR(SEARCH("alta",I102)))</formula>
    </cfRule>
    <cfRule type="containsText" dxfId="293" priority="634" operator="containsText" text="moderada">
      <formula>NOT(ISERROR(SEARCH("moderada",I102)))</formula>
    </cfRule>
    <cfRule type="containsText" dxfId="292" priority="635" operator="containsText" text="baja">
      <formula>NOT(ISERROR(SEARCH("baja",I102)))</formula>
    </cfRule>
  </conditionalFormatting>
  <conditionalFormatting sqref="I106:I110">
    <cfRule type="containsBlanks" dxfId="291" priority="869">
      <formula>LEN(TRIM(I106))=0</formula>
    </cfRule>
    <cfRule type="containsText" dxfId="290" priority="870" operator="containsText" text="extrema">
      <formula>NOT(ISERROR(SEARCH("extrema",I106)))</formula>
    </cfRule>
    <cfRule type="containsText" dxfId="289" priority="871" operator="containsText" text="alta">
      <formula>NOT(ISERROR(SEARCH("alta",I106)))</formula>
    </cfRule>
    <cfRule type="containsText" dxfId="288" priority="872" operator="containsText" text="moderada">
      <formula>NOT(ISERROR(SEARCH("moderada",I106)))</formula>
    </cfRule>
    <cfRule type="containsText" dxfId="287" priority="873" operator="containsText" text="baja">
      <formula>NOT(ISERROR(SEARCH("baja",I106)))</formula>
    </cfRule>
  </conditionalFormatting>
  <conditionalFormatting sqref="H105">
    <cfRule type="containsBlanks" dxfId="286" priority="859">
      <formula>LEN(TRIM(H105))=0</formula>
    </cfRule>
    <cfRule type="containsText" dxfId="285" priority="860" operator="containsText" text="alto">
      <formula>NOT(ISERROR(SEARCH("alto",H105)))</formula>
    </cfRule>
  </conditionalFormatting>
  <conditionalFormatting sqref="I105">
    <cfRule type="containsBlanks" dxfId="284" priority="880">
      <formula>LEN(TRIM(I105))=0</formula>
    </cfRule>
    <cfRule type="containsText" dxfId="283" priority="881" operator="containsText" text="extrema">
      <formula>NOT(ISERROR(SEARCH("extrema",I105)))</formula>
    </cfRule>
    <cfRule type="containsText" dxfId="282" priority="882" operator="containsText" text="alta">
      <formula>NOT(ISERROR(SEARCH("alta",I105)))</formula>
    </cfRule>
    <cfRule type="containsText" dxfId="281" priority="883" operator="containsText" text="moderada">
      <formula>NOT(ISERROR(SEARCH("moderada",I105)))</formula>
    </cfRule>
    <cfRule type="containsText" dxfId="280" priority="884" operator="containsText" text="baja">
      <formula>NOT(ISERROR(SEARCH("baja",I105)))</formula>
    </cfRule>
  </conditionalFormatting>
  <conditionalFormatting sqref="H105">
    <cfRule type="containsText" dxfId="279" priority="861" operator="containsText" text="Extremo">
      <formula>NOT(ISERROR(SEARCH("Extremo",H105)))</formula>
    </cfRule>
    <cfRule type="containsText" dxfId="278" priority="862" operator="containsText" text="Bajo">
      <formula>NOT(ISERROR(SEARCH("Bajo",H105)))</formula>
    </cfRule>
    <cfRule type="containsText" dxfId="277" priority="863" operator="containsText" text="Moderado">
      <formula>NOT(ISERROR(SEARCH("Moderado",H105)))</formula>
    </cfRule>
    <cfRule type="containsText" dxfId="276" priority="864" operator="containsText" text="Alto">
      <formula>NOT(ISERROR(SEARCH("Alto",H105)))</formula>
    </cfRule>
    <cfRule type="containsText" dxfId="275" priority="865" operator="containsText" text="Extremo">
      <formula>NOT(ISERROR(SEARCH("Extremo",H105)))</formula>
    </cfRule>
    <cfRule type="colorScale" priority="866">
      <colorScale>
        <cfvo type="min"/>
        <cfvo type="percentile" val="50"/>
        <cfvo type="max"/>
        <color rgb="FF5A8AC6"/>
        <color rgb="FFFFEB84"/>
        <color rgb="FFF8696B"/>
      </colorScale>
    </cfRule>
  </conditionalFormatting>
  <conditionalFormatting sqref="I28">
    <cfRule type="containsBlanks" dxfId="274" priority="807">
      <formula>LEN(TRIM(I28))=0</formula>
    </cfRule>
    <cfRule type="containsText" dxfId="273" priority="808" operator="containsText" text="extrema">
      <formula>NOT(ISERROR(SEARCH("extrema",I28)))</formula>
    </cfRule>
    <cfRule type="containsText" dxfId="272" priority="809" operator="containsText" text="alta">
      <formula>NOT(ISERROR(SEARCH("alta",I28)))</formula>
    </cfRule>
    <cfRule type="containsText" dxfId="271" priority="810" operator="containsText" text="moderada">
      <formula>NOT(ISERROR(SEARCH("moderada",I28)))</formula>
    </cfRule>
    <cfRule type="containsText" dxfId="270" priority="811" operator="containsText" text="baja">
      <formula>NOT(ISERROR(SEARCH("baja",I28)))</formula>
    </cfRule>
  </conditionalFormatting>
  <conditionalFormatting sqref="H28">
    <cfRule type="containsBlanks" dxfId="269" priority="776">
      <formula>LEN(TRIM(H28))=0</formula>
    </cfRule>
    <cfRule type="containsText" dxfId="268" priority="777" operator="containsText" text="alto">
      <formula>NOT(ISERROR(SEARCH("alto",H28)))</formula>
    </cfRule>
  </conditionalFormatting>
  <conditionalFormatting sqref="H28">
    <cfRule type="containsText" dxfId="267" priority="778" operator="containsText" text="Extremo">
      <formula>NOT(ISERROR(SEARCH("Extremo",H28)))</formula>
    </cfRule>
    <cfRule type="containsText" dxfId="266" priority="779" operator="containsText" text="Bajo">
      <formula>NOT(ISERROR(SEARCH("Bajo",H28)))</formula>
    </cfRule>
    <cfRule type="containsText" dxfId="265" priority="780" operator="containsText" text="Moderado">
      <formula>NOT(ISERROR(SEARCH("Moderado",H28)))</formula>
    </cfRule>
    <cfRule type="containsText" dxfId="264" priority="781" operator="containsText" text="Alto">
      <formula>NOT(ISERROR(SEARCH("Alto",H28)))</formula>
    </cfRule>
    <cfRule type="containsText" dxfId="263" priority="782" operator="containsText" text="Extremo">
      <formula>NOT(ISERROR(SEARCH("Extremo",H28)))</formula>
    </cfRule>
    <cfRule type="colorScale" priority="783">
      <colorScale>
        <cfvo type="min"/>
        <cfvo type="percentile" val="50"/>
        <cfvo type="max"/>
        <color rgb="FF5A8AC6"/>
        <color rgb="FFFFEB84"/>
        <color rgb="FFF8696B"/>
      </colorScale>
    </cfRule>
  </conditionalFormatting>
  <conditionalFormatting sqref="I30">
    <cfRule type="containsBlanks" dxfId="262" priority="758">
      <formula>LEN(TRIM(I30))=0</formula>
    </cfRule>
    <cfRule type="containsText" dxfId="261" priority="759" operator="containsText" text="extrema">
      <formula>NOT(ISERROR(SEARCH("extrema",I30)))</formula>
    </cfRule>
    <cfRule type="containsText" dxfId="260" priority="760" operator="containsText" text="alta">
      <formula>NOT(ISERROR(SEARCH("alta",I30)))</formula>
    </cfRule>
    <cfRule type="containsText" dxfId="259" priority="761" operator="containsText" text="moderada">
      <formula>NOT(ISERROR(SEARCH("moderada",I30)))</formula>
    </cfRule>
    <cfRule type="containsText" dxfId="258" priority="762" operator="containsText" text="baja">
      <formula>NOT(ISERROR(SEARCH("baja",I30)))</formula>
    </cfRule>
  </conditionalFormatting>
  <conditionalFormatting sqref="H30">
    <cfRule type="containsBlanks" dxfId="257" priority="737">
      <formula>LEN(TRIM(H30))=0</formula>
    </cfRule>
    <cfRule type="containsText" dxfId="256" priority="738" operator="containsText" text="alto">
      <formula>NOT(ISERROR(SEARCH("alto",H30)))</formula>
    </cfRule>
  </conditionalFormatting>
  <conditionalFormatting sqref="I31:I32">
    <cfRule type="containsBlanks" dxfId="255" priority="747">
      <formula>LEN(TRIM(I31))=0</formula>
    </cfRule>
    <cfRule type="containsText" dxfId="254" priority="748" operator="containsText" text="extrema">
      <formula>NOT(ISERROR(SEARCH("extrema",I31)))</formula>
    </cfRule>
    <cfRule type="containsText" dxfId="253" priority="749" operator="containsText" text="alta">
      <formula>NOT(ISERROR(SEARCH("alta",I31)))</formula>
    </cfRule>
    <cfRule type="containsText" dxfId="252" priority="750" operator="containsText" text="moderada">
      <formula>NOT(ISERROR(SEARCH("moderada",I31)))</formula>
    </cfRule>
    <cfRule type="containsText" dxfId="251" priority="751" operator="containsText" text="baja">
      <formula>NOT(ISERROR(SEARCH("baja",I31)))</formula>
    </cfRule>
  </conditionalFormatting>
  <conditionalFormatting sqref="H30">
    <cfRule type="containsText" dxfId="250" priority="739" operator="containsText" text="Extremo">
      <formula>NOT(ISERROR(SEARCH("Extremo",H30)))</formula>
    </cfRule>
    <cfRule type="containsText" dxfId="249" priority="740" operator="containsText" text="Bajo">
      <formula>NOT(ISERROR(SEARCH("Bajo",H30)))</formula>
    </cfRule>
    <cfRule type="containsText" dxfId="248" priority="741" operator="containsText" text="Moderado">
      <formula>NOT(ISERROR(SEARCH("Moderado",H30)))</formula>
    </cfRule>
    <cfRule type="containsText" dxfId="247" priority="742" operator="containsText" text="Alto">
      <formula>NOT(ISERROR(SEARCH("Alto",H30)))</formula>
    </cfRule>
    <cfRule type="containsText" dxfId="246" priority="743" operator="containsText" text="Extremo">
      <formula>NOT(ISERROR(SEARCH("Extremo",H30)))</formula>
    </cfRule>
    <cfRule type="colorScale" priority="744">
      <colorScale>
        <cfvo type="min"/>
        <cfvo type="percentile" val="50"/>
        <cfvo type="max"/>
        <color rgb="FF5A8AC6"/>
        <color rgb="FFFFEB84"/>
        <color rgb="FFF8696B"/>
      </colorScale>
    </cfRule>
  </conditionalFormatting>
  <conditionalFormatting sqref="H25">
    <cfRule type="containsBlanks" dxfId="245" priority="709">
      <formula>LEN(TRIM(H25))=0</formula>
    </cfRule>
    <cfRule type="containsText" dxfId="244" priority="710" operator="containsText" text="alto">
      <formula>NOT(ISERROR(SEARCH("alto",H25)))</formula>
    </cfRule>
  </conditionalFormatting>
  <conditionalFormatting sqref="H25">
    <cfRule type="containsText" dxfId="243" priority="711" operator="containsText" text="Extremo">
      <formula>NOT(ISERROR(SEARCH("Extremo",H25)))</formula>
    </cfRule>
    <cfRule type="containsText" dxfId="242" priority="712" operator="containsText" text="Bajo">
      <formula>NOT(ISERROR(SEARCH("Bajo",H25)))</formula>
    </cfRule>
    <cfRule type="containsText" dxfId="241" priority="713" operator="containsText" text="Moderado">
      <formula>NOT(ISERROR(SEARCH("Moderado",H25)))</formula>
    </cfRule>
    <cfRule type="containsText" dxfId="240" priority="714" operator="containsText" text="Alto">
      <formula>NOT(ISERROR(SEARCH("Alto",H25)))</formula>
    </cfRule>
    <cfRule type="containsText" dxfId="239" priority="715" operator="containsText" text="Extremo">
      <formula>NOT(ISERROR(SEARCH("Extremo",H25)))</formula>
    </cfRule>
    <cfRule type="colorScale" priority="716">
      <colorScale>
        <cfvo type="min"/>
        <cfvo type="percentile" val="50"/>
        <cfvo type="max"/>
        <color rgb="FF5A8AC6"/>
        <color rgb="FFFFEB84"/>
        <color rgb="FFF8696B"/>
      </colorScale>
    </cfRule>
  </conditionalFormatting>
  <conditionalFormatting sqref="I69 I74">
    <cfRule type="containsBlanks" dxfId="238" priority="704">
      <formula>LEN(TRIM(I69))=0</formula>
    </cfRule>
    <cfRule type="containsText" dxfId="237" priority="705" operator="containsText" text="extrema">
      <formula>NOT(ISERROR(SEARCH("extrema",I69)))</formula>
    </cfRule>
    <cfRule type="containsText" dxfId="236" priority="706" operator="containsText" text="alta">
      <formula>NOT(ISERROR(SEARCH("alta",I69)))</formula>
    </cfRule>
    <cfRule type="containsText" dxfId="235" priority="707" operator="containsText" text="moderada">
      <formula>NOT(ISERROR(SEARCH("moderada",I69)))</formula>
    </cfRule>
    <cfRule type="containsText" dxfId="234" priority="708" operator="containsText" text="baja">
      <formula>NOT(ISERROR(SEARCH("baja",I69)))</formula>
    </cfRule>
  </conditionalFormatting>
  <conditionalFormatting sqref="H74">
    <cfRule type="containsBlanks" dxfId="233" priority="662">
      <formula>LEN(TRIM(H74))=0</formula>
    </cfRule>
    <cfRule type="containsText" dxfId="232" priority="663" operator="containsText" text="alto">
      <formula>NOT(ISERROR(SEARCH("alto",H74)))</formula>
    </cfRule>
  </conditionalFormatting>
  <conditionalFormatting sqref="I70:I72">
    <cfRule type="containsBlanks" dxfId="231" priority="693">
      <formula>LEN(TRIM(I70))=0</formula>
    </cfRule>
    <cfRule type="containsText" dxfId="230" priority="694" operator="containsText" text="extrema">
      <formula>NOT(ISERROR(SEARCH("extrema",I70)))</formula>
    </cfRule>
    <cfRule type="containsText" dxfId="229" priority="695" operator="containsText" text="alta">
      <formula>NOT(ISERROR(SEARCH("alta",I70)))</formula>
    </cfRule>
    <cfRule type="containsText" dxfId="228" priority="696" operator="containsText" text="moderada">
      <formula>NOT(ISERROR(SEARCH("moderada",I70)))</formula>
    </cfRule>
    <cfRule type="containsText" dxfId="227" priority="697" operator="containsText" text="baja">
      <formula>NOT(ISERROR(SEARCH("baja",I70)))</formula>
    </cfRule>
  </conditionalFormatting>
  <conditionalFormatting sqref="H69">
    <cfRule type="containsBlanks" dxfId="226" priority="683">
      <formula>LEN(TRIM(H69))=0</formula>
    </cfRule>
    <cfRule type="containsText" dxfId="225" priority="684" operator="containsText" text="alto">
      <formula>NOT(ISERROR(SEARCH("alto",H69)))</formula>
    </cfRule>
  </conditionalFormatting>
  <conditionalFormatting sqref="H69">
    <cfRule type="containsText" dxfId="224" priority="685" operator="containsText" text="Extremo">
      <formula>NOT(ISERROR(SEARCH("Extremo",H69)))</formula>
    </cfRule>
    <cfRule type="containsText" dxfId="223" priority="686" operator="containsText" text="Bajo">
      <formula>NOT(ISERROR(SEARCH("Bajo",H69)))</formula>
    </cfRule>
    <cfRule type="containsText" dxfId="222" priority="687" operator="containsText" text="Moderado">
      <formula>NOT(ISERROR(SEARCH("Moderado",H69)))</formula>
    </cfRule>
    <cfRule type="containsText" dxfId="221" priority="688" operator="containsText" text="Alto">
      <formula>NOT(ISERROR(SEARCH("Alto",H69)))</formula>
    </cfRule>
    <cfRule type="containsText" dxfId="220" priority="689" operator="containsText" text="Extremo">
      <formula>NOT(ISERROR(SEARCH("Extremo",H69)))</formula>
    </cfRule>
    <cfRule type="colorScale" priority="690">
      <colorScale>
        <cfvo type="min"/>
        <cfvo type="percentile" val="50"/>
        <cfvo type="max"/>
        <color rgb="FF5A8AC6"/>
        <color rgb="FFFFEB84"/>
        <color rgb="FFF8696B"/>
      </colorScale>
    </cfRule>
  </conditionalFormatting>
  <conditionalFormatting sqref="I75:I77">
    <cfRule type="containsBlanks" dxfId="219" priority="672">
      <formula>LEN(TRIM(I75))=0</formula>
    </cfRule>
    <cfRule type="containsText" dxfId="218" priority="673" operator="containsText" text="extrema">
      <formula>NOT(ISERROR(SEARCH("extrema",I75)))</formula>
    </cfRule>
    <cfRule type="containsText" dxfId="217" priority="674" operator="containsText" text="alta">
      <formula>NOT(ISERROR(SEARCH("alta",I75)))</formula>
    </cfRule>
    <cfRule type="containsText" dxfId="216" priority="675" operator="containsText" text="moderada">
      <formula>NOT(ISERROR(SEARCH("moderada",I75)))</formula>
    </cfRule>
    <cfRule type="containsText" dxfId="215" priority="676" operator="containsText" text="baja">
      <formula>NOT(ISERROR(SEARCH("baja",I75)))</formula>
    </cfRule>
  </conditionalFormatting>
  <conditionalFormatting sqref="H74">
    <cfRule type="containsText" dxfId="214" priority="664" operator="containsText" text="Extremo">
      <formula>NOT(ISERROR(SEARCH("Extremo",H74)))</formula>
    </cfRule>
    <cfRule type="containsText" dxfId="213" priority="665" operator="containsText" text="Bajo">
      <formula>NOT(ISERROR(SEARCH("Bajo",H74)))</formula>
    </cfRule>
    <cfRule type="containsText" dxfId="212" priority="666" operator="containsText" text="Moderado">
      <formula>NOT(ISERROR(SEARCH("Moderado",H74)))</formula>
    </cfRule>
    <cfRule type="containsText" dxfId="211" priority="667" operator="containsText" text="Alto">
      <formula>NOT(ISERROR(SEARCH("Alto",H74)))</formula>
    </cfRule>
    <cfRule type="containsText" dxfId="210" priority="668" operator="containsText" text="Extremo">
      <formula>NOT(ISERROR(SEARCH("Extremo",H74)))</formula>
    </cfRule>
    <cfRule type="colorScale" priority="669">
      <colorScale>
        <cfvo type="min"/>
        <cfvo type="percentile" val="50"/>
        <cfvo type="max"/>
        <color rgb="FF5A8AC6"/>
        <color rgb="FFFFEB84"/>
        <color rgb="FFF8696B"/>
      </colorScale>
    </cfRule>
  </conditionalFormatting>
  <conditionalFormatting sqref="I85">
    <cfRule type="containsBlanks" dxfId="209" priority="657">
      <formula>LEN(TRIM(I85))=0</formula>
    </cfRule>
    <cfRule type="containsText" dxfId="208" priority="658" operator="containsText" text="extrema">
      <formula>NOT(ISERROR(SEARCH("extrema",I85)))</formula>
    </cfRule>
    <cfRule type="containsText" dxfId="207" priority="659" operator="containsText" text="alta">
      <formula>NOT(ISERROR(SEARCH("alta",I85)))</formula>
    </cfRule>
    <cfRule type="containsText" dxfId="206" priority="660" operator="containsText" text="moderada">
      <formula>NOT(ISERROR(SEARCH("moderada",I85)))</formula>
    </cfRule>
    <cfRule type="containsText" dxfId="205" priority="661" operator="containsText" text="baja">
      <formula>NOT(ISERROR(SEARCH("baja",I85)))</formula>
    </cfRule>
  </conditionalFormatting>
  <conditionalFormatting sqref="H85">
    <cfRule type="containsBlanks" dxfId="204" priority="636">
      <formula>LEN(TRIM(H85))=0</formula>
    </cfRule>
    <cfRule type="containsText" dxfId="203" priority="637" operator="containsText" text="alto">
      <formula>NOT(ISERROR(SEARCH("alto",H85)))</formula>
    </cfRule>
  </conditionalFormatting>
  <conditionalFormatting sqref="H85">
    <cfRule type="containsText" dxfId="202" priority="638" operator="containsText" text="Extremo">
      <formula>NOT(ISERROR(SEARCH("Extremo",H85)))</formula>
    </cfRule>
    <cfRule type="containsText" dxfId="201" priority="639" operator="containsText" text="Bajo">
      <formula>NOT(ISERROR(SEARCH("Bajo",H85)))</formula>
    </cfRule>
    <cfRule type="containsText" dxfId="200" priority="640" operator="containsText" text="Moderado">
      <formula>NOT(ISERROR(SEARCH("Moderado",H85)))</formula>
    </cfRule>
    <cfRule type="containsText" dxfId="199" priority="641" operator="containsText" text="Alto">
      <formula>NOT(ISERROR(SEARCH("Alto",H85)))</formula>
    </cfRule>
    <cfRule type="containsText" dxfId="198" priority="642" operator="containsText" text="Extremo">
      <formula>NOT(ISERROR(SEARCH("Extremo",H85)))</formula>
    </cfRule>
    <cfRule type="colorScale" priority="643">
      <colorScale>
        <cfvo type="min"/>
        <cfvo type="percentile" val="50"/>
        <cfvo type="max"/>
        <color rgb="FF5A8AC6"/>
        <color rgb="FFFFEB84"/>
        <color rgb="FFF8696B"/>
      </colorScale>
    </cfRule>
  </conditionalFormatting>
  <conditionalFormatting sqref="H102">
    <cfRule type="containsBlanks" dxfId="197" priority="610">
      <formula>LEN(TRIM(H102))=0</formula>
    </cfRule>
    <cfRule type="containsText" dxfId="196" priority="611" operator="containsText" text="alto">
      <formula>NOT(ISERROR(SEARCH("alto",H102)))</formula>
    </cfRule>
  </conditionalFormatting>
  <conditionalFormatting sqref="I103:I104">
    <cfRule type="containsBlanks" dxfId="195" priority="620">
      <formula>LEN(TRIM(I103))=0</formula>
    </cfRule>
    <cfRule type="containsText" dxfId="194" priority="621" operator="containsText" text="extrema">
      <formula>NOT(ISERROR(SEARCH("extrema",I103)))</formula>
    </cfRule>
    <cfRule type="containsText" dxfId="193" priority="622" operator="containsText" text="alta">
      <formula>NOT(ISERROR(SEARCH("alta",I103)))</formula>
    </cfRule>
    <cfRule type="containsText" dxfId="192" priority="623" operator="containsText" text="moderada">
      <formula>NOT(ISERROR(SEARCH("moderada",I103)))</formula>
    </cfRule>
    <cfRule type="containsText" dxfId="191" priority="624" operator="containsText" text="baja">
      <formula>NOT(ISERROR(SEARCH("baja",I103)))</formula>
    </cfRule>
  </conditionalFormatting>
  <conditionalFormatting sqref="H102">
    <cfRule type="containsText" dxfId="190" priority="612" operator="containsText" text="Extremo">
      <formula>NOT(ISERROR(SEARCH("Extremo",H102)))</formula>
    </cfRule>
    <cfRule type="containsText" dxfId="189" priority="613" operator="containsText" text="Bajo">
      <formula>NOT(ISERROR(SEARCH("Bajo",H102)))</formula>
    </cfRule>
    <cfRule type="containsText" dxfId="188" priority="614" operator="containsText" text="Moderado">
      <formula>NOT(ISERROR(SEARCH("Moderado",H102)))</formula>
    </cfRule>
    <cfRule type="containsText" dxfId="187" priority="615" operator="containsText" text="Alto">
      <formula>NOT(ISERROR(SEARCH("Alto",H102)))</formula>
    </cfRule>
    <cfRule type="containsText" dxfId="186" priority="616" operator="containsText" text="Extremo">
      <formula>NOT(ISERROR(SEARCH("Extremo",H102)))</formula>
    </cfRule>
    <cfRule type="colorScale" priority="617">
      <colorScale>
        <cfvo type="min"/>
        <cfvo type="percentile" val="50"/>
        <cfvo type="max"/>
        <color rgb="FF5A8AC6"/>
        <color rgb="FFFFEB84"/>
        <color rgb="FFF8696B"/>
      </colorScale>
    </cfRule>
  </conditionalFormatting>
  <conditionalFormatting sqref="I42">
    <cfRule type="containsBlanks" dxfId="185" priority="521">
      <formula>LEN(TRIM(I42))=0</formula>
    </cfRule>
    <cfRule type="containsText" dxfId="184" priority="522" operator="containsText" text="extrema">
      <formula>NOT(ISERROR(SEARCH("extrema",I42)))</formula>
    </cfRule>
    <cfRule type="containsText" dxfId="183" priority="523" operator="containsText" text="alta">
      <formula>NOT(ISERROR(SEARCH("alta",I42)))</formula>
    </cfRule>
    <cfRule type="containsText" dxfId="182" priority="524" operator="containsText" text="moderada">
      <formula>NOT(ISERROR(SEARCH("moderada",I42)))</formula>
    </cfRule>
    <cfRule type="containsText" dxfId="181" priority="525" operator="containsText" text="baja">
      <formula>NOT(ISERROR(SEARCH("baja",I42)))</formula>
    </cfRule>
  </conditionalFormatting>
  <conditionalFormatting sqref="H42">
    <cfRule type="containsBlanks" dxfId="180" priority="500">
      <formula>LEN(TRIM(H42))=0</formula>
    </cfRule>
    <cfRule type="containsText" dxfId="179" priority="501" operator="containsText" text="alto">
      <formula>NOT(ISERROR(SEARCH("alto",H42)))</formula>
    </cfRule>
  </conditionalFormatting>
  <conditionalFormatting sqref="I43:I44">
    <cfRule type="containsBlanks" dxfId="178" priority="510">
      <formula>LEN(TRIM(I43))=0</formula>
    </cfRule>
    <cfRule type="containsText" dxfId="177" priority="511" operator="containsText" text="extrema">
      <formula>NOT(ISERROR(SEARCH("extrema",I43)))</formula>
    </cfRule>
    <cfRule type="containsText" dxfId="176" priority="512" operator="containsText" text="alta">
      <formula>NOT(ISERROR(SEARCH("alta",I43)))</formula>
    </cfRule>
    <cfRule type="containsText" dxfId="175" priority="513" operator="containsText" text="moderada">
      <formula>NOT(ISERROR(SEARCH("moderada",I43)))</formula>
    </cfRule>
    <cfRule type="containsText" dxfId="174" priority="514" operator="containsText" text="baja">
      <formula>NOT(ISERROR(SEARCH("baja",I43)))</formula>
    </cfRule>
  </conditionalFormatting>
  <conditionalFormatting sqref="H42">
    <cfRule type="containsText" dxfId="173" priority="502" operator="containsText" text="Extremo">
      <formula>NOT(ISERROR(SEARCH("Extremo",H42)))</formula>
    </cfRule>
    <cfRule type="containsText" dxfId="172" priority="503" operator="containsText" text="Bajo">
      <formula>NOT(ISERROR(SEARCH("Bajo",H42)))</formula>
    </cfRule>
    <cfRule type="containsText" dxfId="171" priority="504" operator="containsText" text="Moderado">
      <formula>NOT(ISERROR(SEARCH("Moderado",H42)))</formula>
    </cfRule>
    <cfRule type="containsText" dxfId="170" priority="505" operator="containsText" text="Alto">
      <formula>NOT(ISERROR(SEARCH("Alto",H42)))</formula>
    </cfRule>
    <cfRule type="containsText" dxfId="169" priority="506" operator="containsText" text="Extremo">
      <formula>NOT(ISERROR(SEARCH("Extremo",H42)))</formula>
    </cfRule>
    <cfRule type="colorScale" priority="507">
      <colorScale>
        <cfvo type="min"/>
        <cfvo type="percentile" val="50"/>
        <cfvo type="max"/>
        <color rgb="FF5A8AC6"/>
        <color rgb="FFFFEB84"/>
        <color rgb="FFF8696B"/>
      </colorScale>
    </cfRule>
  </conditionalFormatting>
  <conditionalFormatting sqref="I66">
    <cfRule type="containsBlanks" dxfId="168" priority="495">
      <formula>LEN(TRIM(I66))=0</formula>
    </cfRule>
    <cfRule type="containsText" dxfId="167" priority="496" operator="containsText" text="extrema">
      <formula>NOT(ISERROR(SEARCH("extrema",I66)))</formula>
    </cfRule>
    <cfRule type="containsText" dxfId="166" priority="497" operator="containsText" text="alta">
      <formula>NOT(ISERROR(SEARCH("alta",I66)))</formula>
    </cfRule>
    <cfRule type="containsText" dxfId="165" priority="498" operator="containsText" text="moderada">
      <formula>NOT(ISERROR(SEARCH("moderada",I66)))</formula>
    </cfRule>
    <cfRule type="containsText" dxfId="164" priority="499" operator="containsText" text="baja">
      <formula>NOT(ISERROR(SEARCH("baja",I66)))</formula>
    </cfRule>
  </conditionalFormatting>
  <conditionalFormatting sqref="H66">
    <cfRule type="containsBlanks" dxfId="163" priority="487">
      <formula>LEN(TRIM(H66))=0</formula>
    </cfRule>
    <cfRule type="containsText" dxfId="162" priority="488" operator="containsText" text="alto">
      <formula>NOT(ISERROR(SEARCH("alto",H66)))</formula>
    </cfRule>
  </conditionalFormatting>
  <conditionalFormatting sqref="H66">
    <cfRule type="containsText" dxfId="161" priority="489" operator="containsText" text="Extremo">
      <formula>NOT(ISERROR(SEARCH("Extremo",H66)))</formula>
    </cfRule>
    <cfRule type="containsText" dxfId="160" priority="490" operator="containsText" text="Bajo">
      <formula>NOT(ISERROR(SEARCH("Bajo",H66)))</formula>
    </cfRule>
    <cfRule type="containsText" dxfId="159" priority="491" operator="containsText" text="Moderado">
      <formula>NOT(ISERROR(SEARCH("Moderado",H66)))</formula>
    </cfRule>
    <cfRule type="containsText" dxfId="158" priority="492" operator="containsText" text="Alto">
      <formula>NOT(ISERROR(SEARCH("Alto",H66)))</formula>
    </cfRule>
    <cfRule type="containsText" dxfId="157" priority="493" operator="containsText" text="Extremo">
      <formula>NOT(ISERROR(SEARCH("Extremo",H66)))</formula>
    </cfRule>
    <cfRule type="colorScale" priority="494">
      <colorScale>
        <cfvo type="min"/>
        <cfvo type="percentile" val="50"/>
        <cfvo type="max"/>
        <color rgb="FF5A8AC6"/>
        <color rgb="FFFFEB84"/>
        <color rgb="FFF8696B"/>
      </colorScale>
    </cfRule>
  </conditionalFormatting>
  <conditionalFormatting sqref="I33 I36 I39">
    <cfRule type="containsBlanks" dxfId="156" priority="482">
      <formula>LEN(TRIM(I33))=0</formula>
    </cfRule>
    <cfRule type="containsText" dxfId="155" priority="483" operator="containsText" text="extrema">
      <formula>NOT(ISERROR(SEARCH("extrema",I33)))</formula>
    </cfRule>
    <cfRule type="containsText" dxfId="154" priority="484" operator="containsText" text="alta">
      <formula>NOT(ISERROR(SEARCH("alta",I33)))</formula>
    </cfRule>
    <cfRule type="containsText" dxfId="153" priority="485" operator="containsText" text="moderada">
      <formula>NOT(ISERROR(SEARCH("moderada",I33)))</formula>
    </cfRule>
    <cfRule type="containsText" dxfId="152" priority="486" operator="containsText" text="baja">
      <formula>NOT(ISERROR(SEARCH("baja",I33)))</formula>
    </cfRule>
  </conditionalFormatting>
  <conditionalFormatting sqref="H36">
    <cfRule type="containsBlanks" dxfId="151" priority="440">
      <formula>LEN(TRIM(H36))=0</formula>
    </cfRule>
    <cfRule type="containsText" dxfId="150" priority="441" operator="containsText" text="alto">
      <formula>NOT(ISERROR(SEARCH("alto",H36)))</formula>
    </cfRule>
  </conditionalFormatting>
  <conditionalFormatting sqref="H33">
    <cfRule type="containsBlanks" dxfId="149" priority="461">
      <formula>LEN(TRIM(H33))=0</formula>
    </cfRule>
    <cfRule type="containsText" dxfId="148" priority="462" operator="containsText" text="alto">
      <formula>NOT(ISERROR(SEARCH("alto",H33)))</formula>
    </cfRule>
  </conditionalFormatting>
  <conditionalFormatting sqref="H33">
    <cfRule type="containsText" dxfId="147" priority="463" operator="containsText" text="Extremo">
      <formula>NOT(ISERROR(SEARCH("Extremo",H33)))</formula>
    </cfRule>
    <cfRule type="containsText" dxfId="146" priority="464" operator="containsText" text="Bajo">
      <formula>NOT(ISERROR(SEARCH("Bajo",H33)))</formula>
    </cfRule>
    <cfRule type="containsText" dxfId="145" priority="465" operator="containsText" text="Moderado">
      <formula>NOT(ISERROR(SEARCH("Moderado",H33)))</formula>
    </cfRule>
    <cfRule type="containsText" dxfId="144" priority="466" operator="containsText" text="Alto">
      <formula>NOT(ISERROR(SEARCH("Alto",H33)))</formula>
    </cfRule>
    <cfRule type="containsText" dxfId="143" priority="467" operator="containsText" text="Extremo">
      <formula>NOT(ISERROR(SEARCH("Extremo",H33)))</formula>
    </cfRule>
    <cfRule type="colorScale" priority="468">
      <colorScale>
        <cfvo type="min"/>
        <cfvo type="percentile" val="50"/>
        <cfvo type="max"/>
        <color rgb="FF5A8AC6"/>
        <color rgb="FFFFEB84"/>
        <color rgb="FFF8696B"/>
      </colorScale>
    </cfRule>
  </conditionalFormatting>
  <conditionalFormatting sqref="I37">
    <cfRule type="containsBlanks" dxfId="142" priority="450">
      <formula>LEN(TRIM(I37))=0</formula>
    </cfRule>
    <cfRule type="containsText" dxfId="141" priority="451" operator="containsText" text="extrema">
      <formula>NOT(ISERROR(SEARCH("extrema",I37)))</formula>
    </cfRule>
    <cfRule type="containsText" dxfId="140" priority="452" operator="containsText" text="alta">
      <formula>NOT(ISERROR(SEARCH("alta",I37)))</formula>
    </cfRule>
    <cfRule type="containsText" dxfId="139" priority="453" operator="containsText" text="moderada">
      <formula>NOT(ISERROR(SEARCH("moderada",I37)))</formula>
    </cfRule>
    <cfRule type="containsText" dxfId="138" priority="454" operator="containsText" text="baja">
      <formula>NOT(ISERROR(SEARCH("baja",I37)))</formula>
    </cfRule>
  </conditionalFormatting>
  <conditionalFormatting sqref="H36">
    <cfRule type="containsText" dxfId="137" priority="442" operator="containsText" text="Extremo">
      <formula>NOT(ISERROR(SEARCH("Extremo",H36)))</formula>
    </cfRule>
    <cfRule type="containsText" dxfId="136" priority="443" operator="containsText" text="Bajo">
      <formula>NOT(ISERROR(SEARCH("Bajo",H36)))</formula>
    </cfRule>
    <cfRule type="containsText" dxfId="135" priority="444" operator="containsText" text="Moderado">
      <formula>NOT(ISERROR(SEARCH("Moderado",H36)))</formula>
    </cfRule>
    <cfRule type="containsText" dxfId="134" priority="445" operator="containsText" text="Alto">
      <formula>NOT(ISERROR(SEARCH("Alto",H36)))</formula>
    </cfRule>
    <cfRule type="containsText" dxfId="133" priority="446" operator="containsText" text="Extremo">
      <formula>NOT(ISERROR(SEARCH("Extremo",H36)))</formula>
    </cfRule>
    <cfRule type="colorScale" priority="447">
      <colorScale>
        <cfvo type="min"/>
        <cfvo type="percentile" val="50"/>
        <cfvo type="max"/>
        <color rgb="FF5A8AC6"/>
        <color rgb="FFFFEB84"/>
        <color rgb="FFF8696B"/>
      </colorScale>
    </cfRule>
  </conditionalFormatting>
  <conditionalFormatting sqref="H39">
    <cfRule type="containsBlanks" dxfId="132" priority="419">
      <formula>LEN(TRIM(H39))=0</formula>
    </cfRule>
    <cfRule type="containsText" dxfId="131" priority="420" operator="containsText" text="alto">
      <formula>NOT(ISERROR(SEARCH("alto",H39)))</formula>
    </cfRule>
  </conditionalFormatting>
  <conditionalFormatting sqref="H39">
    <cfRule type="containsText" dxfId="130" priority="421" operator="containsText" text="Extremo">
      <formula>NOT(ISERROR(SEARCH("Extremo",H39)))</formula>
    </cfRule>
    <cfRule type="containsText" dxfId="129" priority="422" operator="containsText" text="Bajo">
      <formula>NOT(ISERROR(SEARCH("Bajo",H39)))</formula>
    </cfRule>
    <cfRule type="containsText" dxfId="128" priority="423" operator="containsText" text="Moderado">
      <formula>NOT(ISERROR(SEARCH("Moderado",H39)))</formula>
    </cfRule>
    <cfRule type="containsText" dxfId="127" priority="424" operator="containsText" text="Alto">
      <formula>NOT(ISERROR(SEARCH("Alto",H39)))</formula>
    </cfRule>
    <cfRule type="containsText" dxfId="126" priority="425" operator="containsText" text="Extremo">
      <formula>NOT(ISERROR(SEARCH("Extremo",H39)))</formula>
    </cfRule>
    <cfRule type="colorScale" priority="426">
      <colorScale>
        <cfvo type="min"/>
        <cfvo type="percentile" val="50"/>
        <cfvo type="max"/>
        <color rgb="FF5A8AC6"/>
        <color rgb="FFFFEB84"/>
        <color rgb="FFF8696B"/>
      </colorScale>
    </cfRule>
  </conditionalFormatting>
  <conditionalFormatting sqref="H7">
    <cfRule type="containsBlanks" dxfId="125" priority="403">
      <formula>LEN(TRIM(H7))=0</formula>
    </cfRule>
    <cfRule type="containsText" dxfId="124" priority="404" operator="containsText" text="alto">
      <formula>NOT(ISERROR(SEARCH("alto",H7)))</formula>
    </cfRule>
  </conditionalFormatting>
  <conditionalFormatting sqref="I7">
    <cfRule type="containsBlanks" dxfId="123" priority="398">
      <formula>LEN(TRIM(I7))=0</formula>
    </cfRule>
    <cfRule type="containsText" dxfId="122" priority="399" operator="containsText" text="extrema">
      <formula>NOT(ISERROR(SEARCH("extrema",I7)))</formula>
    </cfRule>
    <cfRule type="containsText" dxfId="121" priority="400" operator="containsText" text="alta">
      <formula>NOT(ISERROR(SEARCH("alta",I7)))</formula>
    </cfRule>
    <cfRule type="containsText" dxfId="120" priority="401" operator="containsText" text="moderada">
      <formula>NOT(ISERROR(SEARCH("moderada",I7)))</formula>
    </cfRule>
    <cfRule type="containsText" dxfId="119" priority="402" operator="containsText" text="baja">
      <formula>NOT(ISERROR(SEARCH("baja",I7)))</formula>
    </cfRule>
  </conditionalFormatting>
  <conditionalFormatting sqref="H7">
    <cfRule type="containsText" dxfId="118" priority="413" operator="containsText" text="Extremo">
      <formula>NOT(ISERROR(SEARCH("Extremo",H7)))</formula>
    </cfRule>
    <cfRule type="containsText" dxfId="117" priority="414" operator="containsText" text="Bajo">
      <formula>NOT(ISERROR(SEARCH("Bajo",H7)))</formula>
    </cfRule>
    <cfRule type="containsText" dxfId="116" priority="415" operator="containsText" text="Moderado">
      <formula>NOT(ISERROR(SEARCH("Moderado",H7)))</formula>
    </cfRule>
    <cfRule type="containsText" dxfId="115" priority="416" operator="containsText" text="Alto">
      <formula>NOT(ISERROR(SEARCH("Alto",H7)))</formula>
    </cfRule>
    <cfRule type="containsText" dxfId="114" priority="417" operator="containsText" text="Extremo">
      <formula>NOT(ISERROR(SEARCH("Extremo",H7)))</formula>
    </cfRule>
    <cfRule type="colorScale" priority="418">
      <colorScale>
        <cfvo type="min"/>
        <cfvo type="percentile" val="50"/>
        <cfvo type="max"/>
        <color rgb="FF5A8AC6"/>
        <color rgb="FFFFEB84"/>
        <color rgb="FFF8696B"/>
      </colorScale>
    </cfRule>
  </conditionalFormatting>
  <conditionalFormatting sqref="I80">
    <cfRule type="containsBlanks" dxfId="113" priority="393">
      <formula>LEN(TRIM(I80))=0</formula>
    </cfRule>
    <cfRule type="containsText" dxfId="112" priority="394" operator="containsText" text="extrema">
      <formula>NOT(ISERROR(SEARCH("extrema",I80)))</formula>
    </cfRule>
    <cfRule type="containsText" dxfId="111" priority="395" operator="containsText" text="alta">
      <formula>NOT(ISERROR(SEARCH("alta",I80)))</formula>
    </cfRule>
    <cfRule type="containsText" dxfId="110" priority="396" operator="containsText" text="moderada">
      <formula>NOT(ISERROR(SEARCH("moderada",I80)))</formula>
    </cfRule>
    <cfRule type="containsText" dxfId="109" priority="397" operator="containsText" text="baja">
      <formula>NOT(ISERROR(SEARCH("baja",I80)))</formula>
    </cfRule>
  </conditionalFormatting>
  <conditionalFormatting sqref="I81:I82">
    <cfRule type="containsBlanks" dxfId="108" priority="382">
      <formula>LEN(TRIM(I81))=0</formula>
    </cfRule>
    <cfRule type="containsText" dxfId="107" priority="383" operator="containsText" text="extrema">
      <formula>NOT(ISERROR(SEARCH("extrema",I81)))</formula>
    </cfRule>
    <cfRule type="containsText" dxfId="106" priority="384" operator="containsText" text="alta">
      <formula>NOT(ISERROR(SEARCH("alta",I81)))</formula>
    </cfRule>
    <cfRule type="containsText" dxfId="105" priority="385" operator="containsText" text="moderada">
      <formula>NOT(ISERROR(SEARCH("moderada",I81)))</formula>
    </cfRule>
    <cfRule type="containsText" dxfId="104" priority="386" operator="containsText" text="baja">
      <formula>NOT(ISERROR(SEARCH("baja",I81)))</formula>
    </cfRule>
  </conditionalFormatting>
  <conditionalFormatting sqref="H80">
    <cfRule type="containsBlanks" dxfId="103" priority="372">
      <formula>LEN(TRIM(H80))=0</formula>
    </cfRule>
    <cfRule type="containsText" dxfId="102" priority="373" operator="containsText" text="alto">
      <formula>NOT(ISERROR(SEARCH("alto",H80)))</formula>
    </cfRule>
  </conditionalFormatting>
  <conditionalFormatting sqref="H80">
    <cfRule type="containsText" dxfId="101" priority="374" operator="containsText" text="Extremo">
      <formula>NOT(ISERROR(SEARCH("Extremo",H80)))</formula>
    </cfRule>
    <cfRule type="containsText" dxfId="100" priority="375" operator="containsText" text="Bajo">
      <formula>NOT(ISERROR(SEARCH("Bajo",H80)))</formula>
    </cfRule>
    <cfRule type="containsText" dxfId="99" priority="376" operator="containsText" text="Moderado">
      <formula>NOT(ISERROR(SEARCH("Moderado",H80)))</formula>
    </cfRule>
    <cfRule type="containsText" dxfId="98" priority="377" operator="containsText" text="Alto">
      <formula>NOT(ISERROR(SEARCH("Alto",H80)))</formula>
    </cfRule>
    <cfRule type="containsText" dxfId="97" priority="378" operator="containsText" text="Extremo">
      <formula>NOT(ISERROR(SEARCH("Extremo",H80)))</formula>
    </cfRule>
    <cfRule type="colorScale" priority="379">
      <colorScale>
        <cfvo type="min"/>
        <cfvo type="percentile" val="50"/>
        <cfvo type="max"/>
        <color rgb="FF5A8AC6"/>
        <color rgb="FFFFEB84"/>
        <color rgb="FFF8696B"/>
      </colorScale>
    </cfRule>
  </conditionalFormatting>
  <conditionalFormatting sqref="I15:I17">
    <cfRule type="containsBlanks" dxfId="96" priority="361">
      <formula>LEN(TRIM(I15))=0</formula>
    </cfRule>
    <cfRule type="containsText" dxfId="95" priority="362" operator="containsText" text="extrema">
      <formula>NOT(ISERROR(SEARCH("extrema",I15)))</formula>
    </cfRule>
    <cfRule type="containsText" dxfId="94" priority="363" operator="containsText" text="alta">
      <formula>NOT(ISERROR(SEARCH("alta",I15)))</formula>
    </cfRule>
    <cfRule type="containsText" dxfId="93" priority="364" operator="containsText" text="moderada">
      <formula>NOT(ISERROR(SEARCH("moderada",I15)))</formula>
    </cfRule>
    <cfRule type="containsText" dxfId="92" priority="365" operator="containsText" text="baja">
      <formula>NOT(ISERROR(SEARCH("baja",I15)))</formula>
    </cfRule>
  </conditionalFormatting>
  <conditionalFormatting sqref="H15:H16">
    <cfRule type="containsBlanks" dxfId="91" priority="351">
      <formula>LEN(TRIM(H15))=0</formula>
    </cfRule>
    <cfRule type="containsText" dxfId="90" priority="352" operator="containsText" text="alto">
      <formula>NOT(ISERROR(SEARCH("alto",H15)))</formula>
    </cfRule>
  </conditionalFormatting>
  <conditionalFormatting sqref="H15:H16">
    <cfRule type="containsText" dxfId="89" priority="353" operator="containsText" text="Extremo">
      <formula>NOT(ISERROR(SEARCH("Extremo",H15)))</formula>
    </cfRule>
    <cfRule type="containsText" dxfId="88" priority="354" operator="containsText" text="Bajo">
      <formula>NOT(ISERROR(SEARCH("Bajo",H15)))</formula>
    </cfRule>
    <cfRule type="containsText" dxfId="87" priority="355" operator="containsText" text="Moderado">
      <formula>NOT(ISERROR(SEARCH("Moderado",H15)))</formula>
    </cfRule>
    <cfRule type="containsText" dxfId="86" priority="356" operator="containsText" text="Alto">
      <formula>NOT(ISERROR(SEARCH("Alto",H15)))</formula>
    </cfRule>
    <cfRule type="containsText" dxfId="85" priority="357" operator="containsText" text="Extremo">
      <formula>NOT(ISERROR(SEARCH("Extremo",H15)))</formula>
    </cfRule>
    <cfRule type="colorScale" priority="358">
      <colorScale>
        <cfvo type="min"/>
        <cfvo type="percentile" val="50"/>
        <cfvo type="max"/>
        <color rgb="FF5A8AC6"/>
        <color rgb="FFFFEB84"/>
        <color rgb="FFF8696B"/>
      </colorScale>
    </cfRule>
  </conditionalFormatting>
  <conditionalFormatting sqref="I10:I13">
    <cfRule type="containsBlanks" dxfId="84" priority="340">
      <formula>LEN(TRIM(I10))=0</formula>
    </cfRule>
    <cfRule type="containsText" dxfId="83" priority="341" operator="containsText" text="extrema">
      <formula>NOT(ISERROR(SEARCH("extrema",I10)))</formula>
    </cfRule>
    <cfRule type="containsText" dxfId="82" priority="342" operator="containsText" text="alta">
      <formula>NOT(ISERROR(SEARCH("alta",I10)))</formula>
    </cfRule>
    <cfRule type="containsText" dxfId="81" priority="343" operator="containsText" text="moderada">
      <formula>NOT(ISERROR(SEARCH("moderada",I10)))</formula>
    </cfRule>
    <cfRule type="containsText" dxfId="80" priority="344" operator="containsText" text="baja">
      <formula>NOT(ISERROR(SEARCH("baja",I10)))</formula>
    </cfRule>
  </conditionalFormatting>
  <conditionalFormatting sqref="H10:H13">
    <cfRule type="containsBlanks" dxfId="79" priority="330">
      <formula>LEN(TRIM(H10))=0</formula>
    </cfRule>
    <cfRule type="containsText" dxfId="78" priority="331" operator="containsText" text="alto">
      <formula>NOT(ISERROR(SEARCH("alto",H10)))</formula>
    </cfRule>
  </conditionalFormatting>
  <conditionalFormatting sqref="H10:H13">
    <cfRule type="containsText" dxfId="77" priority="332" operator="containsText" text="Extremo">
      <formula>NOT(ISERROR(SEARCH("Extremo",H10)))</formula>
    </cfRule>
    <cfRule type="containsText" dxfId="76" priority="333" operator="containsText" text="Bajo">
      <formula>NOT(ISERROR(SEARCH("Bajo",H10)))</formula>
    </cfRule>
    <cfRule type="containsText" dxfId="75" priority="334" operator="containsText" text="Moderado">
      <formula>NOT(ISERROR(SEARCH("Moderado",H10)))</formula>
    </cfRule>
    <cfRule type="containsText" dxfId="74" priority="335" operator="containsText" text="Alto">
      <formula>NOT(ISERROR(SEARCH("Alto",H10)))</formula>
    </cfRule>
    <cfRule type="containsText" dxfId="73" priority="336" operator="containsText" text="Extremo">
      <formula>NOT(ISERROR(SEARCH("Extremo",H10)))</formula>
    </cfRule>
    <cfRule type="colorScale" priority="337">
      <colorScale>
        <cfvo type="min"/>
        <cfvo type="percentile" val="50"/>
        <cfvo type="max"/>
        <color rgb="FF5A8AC6"/>
        <color rgb="FFFFEB84"/>
        <color rgb="FFF8696B"/>
      </colorScale>
    </cfRule>
  </conditionalFormatting>
  <conditionalFormatting sqref="I94">
    <cfRule type="containsBlanks" dxfId="72" priority="325">
      <formula>LEN(TRIM(I94))=0</formula>
    </cfRule>
    <cfRule type="containsText" dxfId="71" priority="326" operator="containsText" text="extrema">
      <formula>NOT(ISERROR(SEARCH("extrema",I94)))</formula>
    </cfRule>
    <cfRule type="containsText" dxfId="70" priority="327" operator="containsText" text="alta">
      <formula>NOT(ISERROR(SEARCH("alta",I94)))</formula>
    </cfRule>
    <cfRule type="containsText" dxfId="69" priority="328" operator="containsText" text="moderada">
      <formula>NOT(ISERROR(SEARCH("moderada",I94)))</formula>
    </cfRule>
    <cfRule type="containsText" dxfId="68" priority="329" operator="containsText" text="baja">
      <formula>NOT(ISERROR(SEARCH("baja",I94)))</formula>
    </cfRule>
  </conditionalFormatting>
  <conditionalFormatting sqref="H94">
    <cfRule type="containsBlanks" dxfId="67" priority="304">
      <formula>LEN(TRIM(H94))=0</formula>
    </cfRule>
    <cfRule type="containsText" dxfId="66" priority="305" operator="containsText" text="alto">
      <formula>NOT(ISERROR(SEARCH("alto",H94)))</formula>
    </cfRule>
  </conditionalFormatting>
  <conditionalFormatting sqref="I95:I97">
    <cfRule type="containsBlanks" dxfId="65" priority="314">
      <formula>LEN(TRIM(I95))=0</formula>
    </cfRule>
    <cfRule type="containsText" dxfId="64" priority="315" operator="containsText" text="extrema">
      <formula>NOT(ISERROR(SEARCH("extrema",I95)))</formula>
    </cfRule>
    <cfRule type="containsText" dxfId="63" priority="316" operator="containsText" text="alta">
      <formula>NOT(ISERROR(SEARCH("alta",I95)))</formula>
    </cfRule>
    <cfRule type="containsText" dxfId="62" priority="317" operator="containsText" text="moderada">
      <formula>NOT(ISERROR(SEARCH("moderada",I95)))</formula>
    </cfRule>
    <cfRule type="containsText" dxfId="61" priority="318" operator="containsText" text="baja">
      <formula>NOT(ISERROR(SEARCH("baja",I95)))</formula>
    </cfRule>
  </conditionalFormatting>
  <conditionalFormatting sqref="H94">
    <cfRule type="containsText" dxfId="60" priority="306" operator="containsText" text="Extremo">
      <formula>NOT(ISERROR(SEARCH("Extremo",H94)))</formula>
    </cfRule>
    <cfRule type="containsText" dxfId="59" priority="307" operator="containsText" text="Bajo">
      <formula>NOT(ISERROR(SEARCH("Bajo",H94)))</formula>
    </cfRule>
    <cfRule type="containsText" dxfId="58" priority="308" operator="containsText" text="Moderado">
      <formula>NOT(ISERROR(SEARCH("Moderado",H94)))</formula>
    </cfRule>
    <cfRule type="containsText" dxfId="57" priority="309" operator="containsText" text="Alto">
      <formula>NOT(ISERROR(SEARCH("Alto",H94)))</formula>
    </cfRule>
    <cfRule type="containsText" dxfId="56" priority="310" operator="containsText" text="Extremo">
      <formula>NOT(ISERROR(SEARCH("Extremo",H94)))</formula>
    </cfRule>
    <cfRule type="colorScale" priority="311">
      <colorScale>
        <cfvo type="min"/>
        <cfvo type="percentile" val="50"/>
        <cfvo type="max"/>
        <color rgb="FF5A8AC6"/>
        <color rgb="FFFFEB84"/>
        <color rgb="FFF8696B"/>
      </colorScale>
    </cfRule>
  </conditionalFormatting>
  <conditionalFormatting sqref="I47">
    <cfRule type="containsBlanks" dxfId="55" priority="273">
      <formula>LEN(TRIM(I47))=0</formula>
    </cfRule>
    <cfRule type="containsText" dxfId="54" priority="274" operator="containsText" text="extrema">
      <formula>NOT(ISERROR(SEARCH("extrema",I47)))</formula>
    </cfRule>
    <cfRule type="containsText" dxfId="53" priority="275" operator="containsText" text="alta">
      <formula>NOT(ISERROR(SEARCH("alta",I47)))</formula>
    </cfRule>
    <cfRule type="containsText" dxfId="52" priority="276" operator="containsText" text="moderada">
      <formula>NOT(ISERROR(SEARCH("moderada",I47)))</formula>
    </cfRule>
    <cfRule type="containsText" dxfId="51" priority="277" operator="containsText" text="baja">
      <formula>NOT(ISERROR(SEARCH("baja",I47)))</formula>
    </cfRule>
  </conditionalFormatting>
  <conditionalFormatting sqref="I48:I52">
    <cfRule type="containsBlanks" dxfId="50" priority="262">
      <formula>LEN(TRIM(I48))=0</formula>
    </cfRule>
    <cfRule type="containsText" dxfId="49" priority="263" operator="containsText" text="extrema">
      <formula>NOT(ISERROR(SEARCH("extrema",I48)))</formula>
    </cfRule>
    <cfRule type="containsText" dxfId="48" priority="264" operator="containsText" text="alta">
      <formula>NOT(ISERROR(SEARCH("alta",I48)))</formula>
    </cfRule>
    <cfRule type="containsText" dxfId="47" priority="265" operator="containsText" text="moderada">
      <formula>NOT(ISERROR(SEARCH("moderada",I48)))</formula>
    </cfRule>
    <cfRule type="containsText" dxfId="46" priority="266" operator="containsText" text="baja">
      <formula>NOT(ISERROR(SEARCH("baja",I48)))</formula>
    </cfRule>
  </conditionalFormatting>
  <conditionalFormatting sqref="H47">
    <cfRule type="containsBlanks" dxfId="45" priority="252">
      <formula>LEN(TRIM(H47))=0</formula>
    </cfRule>
    <cfRule type="containsText" dxfId="44" priority="253" operator="containsText" text="alto">
      <formula>NOT(ISERROR(SEARCH("alto",H47)))</formula>
    </cfRule>
  </conditionalFormatting>
  <conditionalFormatting sqref="H47">
    <cfRule type="containsText" dxfId="43" priority="254" operator="containsText" text="Extremo">
      <formula>NOT(ISERROR(SEARCH("Extremo",H47)))</formula>
    </cfRule>
    <cfRule type="containsText" dxfId="42" priority="255" operator="containsText" text="Bajo">
      <formula>NOT(ISERROR(SEARCH("Bajo",H47)))</formula>
    </cfRule>
    <cfRule type="containsText" dxfId="41" priority="256" operator="containsText" text="Moderado">
      <formula>NOT(ISERROR(SEARCH("Moderado",H47)))</formula>
    </cfRule>
    <cfRule type="containsText" dxfId="40" priority="257" operator="containsText" text="Alto">
      <formula>NOT(ISERROR(SEARCH("Alto",H47)))</formula>
    </cfRule>
    <cfRule type="containsText" dxfId="39" priority="258" operator="containsText" text="Extremo">
      <formula>NOT(ISERROR(SEARCH("Extremo",H47)))</formula>
    </cfRule>
    <cfRule type="colorScale" priority="259">
      <colorScale>
        <cfvo type="min"/>
        <cfvo type="percentile" val="50"/>
        <cfvo type="max"/>
        <color rgb="FF5A8AC6"/>
        <color rgb="FFFFEB84"/>
        <color rgb="FFF8696B"/>
      </colorScale>
    </cfRule>
  </conditionalFormatting>
  <conditionalFormatting sqref="I62:I64">
    <cfRule type="containsBlanks" dxfId="38" priority="203">
      <formula>LEN(TRIM(I62))=0</formula>
    </cfRule>
    <cfRule type="containsText" dxfId="37" priority="204" operator="containsText" text="extrema">
      <formula>NOT(ISERROR(SEARCH("extrema",I62)))</formula>
    </cfRule>
    <cfRule type="containsText" dxfId="36" priority="205" operator="containsText" text="alta">
      <formula>NOT(ISERROR(SEARCH("alta",I62)))</formula>
    </cfRule>
    <cfRule type="containsText" dxfId="35" priority="206" operator="containsText" text="moderada">
      <formula>NOT(ISERROR(SEARCH("moderada",I62)))</formula>
    </cfRule>
    <cfRule type="containsText" dxfId="34" priority="207" operator="containsText" text="baja">
      <formula>NOT(ISERROR(SEARCH("baja",I62)))</formula>
    </cfRule>
  </conditionalFormatting>
  <conditionalFormatting sqref="I61">
    <cfRule type="containsBlanks" dxfId="33" priority="198">
      <formula>LEN(TRIM(I61))=0</formula>
    </cfRule>
    <cfRule type="containsText" dxfId="32" priority="199" operator="containsText" text="extrema">
      <formula>NOT(ISERROR(SEARCH("extrema",I61)))</formula>
    </cfRule>
    <cfRule type="containsText" dxfId="31" priority="200" operator="containsText" text="alta">
      <formula>NOT(ISERROR(SEARCH("alta",I61)))</formula>
    </cfRule>
    <cfRule type="containsText" dxfId="30" priority="201" operator="containsText" text="moderada">
      <formula>NOT(ISERROR(SEARCH("moderada",I61)))</formula>
    </cfRule>
    <cfRule type="containsText" dxfId="29" priority="202" operator="containsText" text="baja">
      <formula>NOT(ISERROR(SEARCH("baja",I61)))</formula>
    </cfRule>
  </conditionalFormatting>
  <conditionalFormatting sqref="H62:H63">
    <cfRule type="containsBlanks" dxfId="28" priority="186">
      <formula>LEN(TRIM(H62))=0</formula>
    </cfRule>
    <cfRule type="containsText" dxfId="27" priority="187" operator="containsText" text="alto">
      <formula>NOT(ISERROR(SEARCH("alto",H62)))</formula>
    </cfRule>
  </conditionalFormatting>
  <conditionalFormatting sqref="H62:H63">
    <cfRule type="containsText" dxfId="26" priority="208" operator="containsText" text="Extremo">
      <formula>NOT(ISERROR(SEARCH("Extremo",H62)))</formula>
    </cfRule>
    <cfRule type="containsText" dxfId="25" priority="209" operator="containsText" text="Bajo">
      <formula>NOT(ISERROR(SEARCH("Bajo",H62)))</formula>
    </cfRule>
    <cfRule type="containsText" dxfId="24" priority="210" operator="containsText" text="Moderado">
      <formula>NOT(ISERROR(SEARCH("Moderado",H62)))</formula>
    </cfRule>
    <cfRule type="containsText" dxfId="23" priority="211" operator="containsText" text="Alto">
      <formula>NOT(ISERROR(SEARCH("Alto",H62)))</formula>
    </cfRule>
    <cfRule type="containsText" dxfId="22" priority="212" operator="containsText" text="Extremo">
      <formula>NOT(ISERROR(SEARCH("Extremo",H62)))</formula>
    </cfRule>
    <cfRule type="colorScale" priority="213">
      <colorScale>
        <cfvo type="min"/>
        <cfvo type="percentile" val="50"/>
        <cfvo type="max"/>
        <color rgb="FF5A8AC6"/>
        <color rgb="FFFFEB84"/>
        <color rgb="FFF8696B"/>
      </colorScale>
    </cfRule>
  </conditionalFormatting>
  <conditionalFormatting sqref="H54:H60">
    <cfRule type="containsText" dxfId="21" priority="1691" operator="containsText" text="Extremo">
      <formula>NOT(ISERROR(SEARCH("Extremo",H54)))</formula>
    </cfRule>
    <cfRule type="containsText" dxfId="20" priority="1692" operator="containsText" text="Bajo">
      <formula>NOT(ISERROR(SEARCH("Bajo",H54)))</formula>
    </cfRule>
    <cfRule type="containsText" dxfId="19" priority="1693" operator="containsText" text="Moderado">
      <formula>NOT(ISERROR(SEARCH("Moderado",H54)))</formula>
    </cfRule>
    <cfRule type="containsText" dxfId="18" priority="1694" operator="containsText" text="Alto">
      <formula>NOT(ISERROR(SEARCH("Alto",H54)))</formula>
    </cfRule>
    <cfRule type="containsText" dxfId="17" priority="1695" operator="containsText" text="Extremo">
      <formula>NOT(ISERROR(SEARCH("Extremo",H54)))</formula>
    </cfRule>
    <cfRule type="colorScale" priority="1696">
      <colorScale>
        <cfvo type="min"/>
        <cfvo type="percentile" val="50"/>
        <cfvo type="max"/>
        <color rgb="FF5A8AC6"/>
        <color rgb="FFFFEB84"/>
        <color rgb="FFF8696B"/>
      </colorScale>
    </cfRule>
  </conditionalFormatting>
  <conditionalFormatting sqref="H91">
    <cfRule type="containsBlanks" dxfId="16" priority="11">
      <formula>LEN(TRIM(H91))=0</formula>
    </cfRule>
    <cfRule type="containsText" dxfId="15" priority="12" operator="containsText" text="alto">
      <formula>NOT(ISERROR(SEARCH("alto",H91)))</formula>
    </cfRule>
  </conditionalFormatting>
  <conditionalFormatting sqref="H91">
    <cfRule type="containsText" dxfId="14" priority="13" operator="containsText" text="Extremo">
      <formula>NOT(ISERROR(SEARCH("Extremo",H91)))</formula>
    </cfRule>
    <cfRule type="containsText" dxfId="13" priority="14" operator="containsText" text="Bajo">
      <formula>NOT(ISERROR(SEARCH("Bajo",H91)))</formula>
    </cfRule>
    <cfRule type="containsText" dxfId="12" priority="15" operator="containsText" text="Moderado">
      <formula>NOT(ISERROR(SEARCH("Moderado",H91)))</formula>
    </cfRule>
    <cfRule type="containsText" dxfId="11" priority="16" operator="containsText" text="Alto">
      <formula>NOT(ISERROR(SEARCH("Alto",H91)))</formula>
    </cfRule>
    <cfRule type="containsText" dxfId="10" priority="17" operator="containsText" text="Extremo">
      <formula>NOT(ISERROR(SEARCH("Extremo",H91)))</formula>
    </cfRule>
    <cfRule type="colorScale" priority="18">
      <colorScale>
        <cfvo type="min"/>
        <cfvo type="percentile" val="50"/>
        <cfvo type="max"/>
        <color rgb="FF5A8AC6"/>
        <color rgb="FFFFEB84"/>
        <color rgb="FFF8696B"/>
      </colorScale>
    </cfRule>
  </conditionalFormatting>
  <conditionalFormatting sqref="I91">
    <cfRule type="containsBlanks" dxfId="9" priority="6">
      <formula>LEN(TRIM(I91))=0</formula>
    </cfRule>
    <cfRule type="containsText" dxfId="8" priority="7" operator="containsText" text="extrema">
      <formula>NOT(ISERROR(SEARCH("extrema",I91)))</formula>
    </cfRule>
    <cfRule type="containsText" dxfId="7" priority="8" operator="containsText" text="alta">
      <formula>NOT(ISERROR(SEARCH("alta",I91)))</formula>
    </cfRule>
    <cfRule type="containsText" dxfId="6" priority="9" operator="containsText" text="moderada">
      <formula>NOT(ISERROR(SEARCH("moderada",I91)))</formula>
    </cfRule>
    <cfRule type="containsText" dxfId="5" priority="10" operator="containsText" text="baja">
      <formula>NOT(ISERROR(SEARCH("baja",I91)))</formula>
    </cfRule>
  </conditionalFormatting>
  <conditionalFormatting sqref="I92">
    <cfRule type="containsBlanks" dxfId="4" priority="1">
      <formula>LEN(TRIM(I92))=0</formula>
    </cfRule>
    <cfRule type="containsText" dxfId="3" priority="2" operator="containsText" text="extrema">
      <formula>NOT(ISERROR(SEARCH("extrema",I92)))</formula>
    </cfRule>
    <cfRule type="containsText" dxfId="2" priority="3" operator="containsText" text="alta">
      <formula>NOT(ISERROR(SEARCH("alta",I92)))</formula>
    </cfRule>
    <cfRule type="containsText" dxfId="1" priority="4" operator="containsText" text="moderada">
      <formula>NOT(ISERROR(SEARCH("moderada",I92)))</formula>
    </cfRule>
    <cfRule type="containsText" dxfId="0" priority="5" operator="containsText" text="baja">
      <formula>NOT(ISERROR(SEARCH("baja",I92)))</formula>
    </cfRule>
  </conditionalFormatting>
  <dataValidations count="2">
    <dataValidation type="list" allowBlank="1" showInputMessage="1" showErrorMessage="1" sqref="F7:G7 F94:G97 I94:I97" xr:uid="{D4CB3532-CFB5-4242-9510-0D871299E154}">
      <formula1>#REF!</formula1>
    </dataValidation>
    <dataValidation type="list" allowBlank="1" showInputMessage="1" showErrorMessage="1" sqref="F54:G64 I54:I64" xr:uid="{1D16BB49-0AFA-4D46-AF05-D38690C9E227}">
      <formula1>#REF!</formula1>
    </dataValidation>
  </dataValidation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EA48D92E-212D-495E-A16C-63AB7D26F12E}">
          <x14:formula1>
            <xm:f>Criterios!$N$3:$N$6</xm:f>
          </x14:formula1>
          <xm:sqref>I18:I21 I23:I24</xm:sqref>
        </x14:dataValidation>
        <x14:dataValidation type="list" allowBlank="1" showInputMessage="1" showErrorMessage="1" xr:uid="{F6890BA5-8AD1-49E3-AD1B-3F5EA7796D59}">
          <x14:formula1>
            <xm:f>Criterios!$F$3:$F$7</xm:f>
          </x14:formula1>
          <xm:sqref>F23:F24 F18:F21</xm:sqref>
        </x14:dataValidation>
        <x14:dataValidation type="list" allowBlank="1" showInputMessage="1" showErrorMessage="1" xr:uid="{416AA53F-7F66-4BE3-ABF7-CE2A0A149420}">
          <x14:formula1>
            <xm:f>Criterios!$H$3:$H$7</xm:f>
          </x14:formula1>
          <xm:sqref>G23:G24 G18:G21</xm:sqref>
        </x14:dataValidation>
        <x14:dataValidation type="list" allowBlank="1" showInputMessage="1" showErrorMessage="1" xr:uid="{A936BACB-BCA7-4802-9C4D-DF26CCCFD917}">
          <x14:formula1>
            <xm:f>'/Users/epaez/Documents/DOCUMENTOS MIPG/C:\Users\wotalora\AppData\Local\Microsoft\Windows\INetCache\Content.Outlook\EU6O73D1\[MEN_Riesgos Corrupcion_2019_ajuste acciones OCI.xlsx]Criterios'!#REF!</xm:f>
          </x14:formula1>
          <xm:sqref>I15:I17 F15:G17 F10:G13 I10:I13</xm:sqref>
        </x14:dataValidation>
        <x14:dataValidation type="list" allowBlank="1" showInputMessage="1" showErrorMessage="1" xr:uid="{4943D199-3E33-446C-8B9B-70EFB591F22C}">
          <x14:formula1>
            <xm:f>'/Users/epaez/Documents/DOCUMENTOS MIPG/C:\Users\wotalora\AppData\Local\Microsoft\Windows\INetCache\Content.Outlook\EU6O73D1\[Riesgos Corrupcion_2019_ajuste acciones_Disciplinarios.xlsx]Criterios'!#REF!</xm:f>
          </x14:formula1>
          <xm:sqref>F105:G110 I105:I110</xm:sqref>
        </x14:dataValidation>
        <x14:dataValidation type="list" allowBlank="1" showInputMessage="1" showErrorMessage="1" xr:uid="{FE628433-5927-46AB-8494-CFADB83ABC56}">
          <x14:formula1>
            <xm:f>'[MEN_Riesgos Corrupcion_2019_ajuste acciones O_Planeación- G financiero.xlsx]Criterios'!#REF!</xm:f>
          </x14:formula1>
          <xm:sqref>I30:I32 G30:G32</xm:sqref>
        </x14:dataValidation>
        <x14:dataValidation type="list" allowBlank="1" showInputMessage="1" showErrorMessage="1" xr:uid="{22A15456-63FB-4909-8579-9829CD632819}">
          <x14:formula1>
            <xm:f>'/Users/epaez/Documents/DOCUMENTOS MIPG/C:\Users\wotalora\AppData\Local\Microsoft\Windows\INetCache\Content.Outlook\EU6O73D1\[MEN_Riesgos Corrupcion_2019_ajuste acciones_Diseño y Evaluación_Política-3.xlsx]Criterios'!#REF!</xm:f>
          </x14:formula1>
          <xm:sqref>I74:I77 F74:G77 F69:G72 I69:I72</xm:sqref>
        </x14:dataValidation>
        <x14:dataValidation type="list" allowBlank="1" showInputMessage="1" showErrorMessage="1" xr:uid="{DE0C2708-11B0-47D3-861F-5438E855EE98}">
          <x14:formula1>
            <xm:f>'/Users/epaez/Documents/DOCUMENTOS MIPG/C:\Users\wotalora\AppData\Local\Microsoft\Windows\INetCache\Content.Outlook\EU6O73D1\[Riesgos Corrupcion_2019_Oficina de Cooperación y Asuntos Internacionales.xlsx]Criterios'!#REF!</xm:f>
          </x14:formula1>
          <xm:sqref>F102:G104 I102:I104</xm:sqref>
        </x14:dataValidation>
        <x14:dataValidation type="list" allowBlank="1" showInputMessage="1" showErrorMessage="1" xr:uid="{A21BADA1-80E5-478C-9607-9D96EA6E829A}">
          <x14:formula1>
            <xm:f>'/Users/epaez/Documents/DOCUMENTOS MIPG/C:\Users\wotalora\AppData\Local\Microsoft\Windows\INetCache\Content.Outlook\EU6O73D1\[formulación de riesgo de corrupción 2019.xlsx]Criterios'!#REF!</xm:f>
          </x14:formula1>
          <xm:sqref>G42:G44 I42:I44</xm:sqref>
        </x14:dataValidation>
        <x14:dataValidation type="list" allowBlank="1" showInputMessage="1" showErrorMessage="1" xr:uid="{4D4EDB31-E147-4E0B-8323-993E8E6DF771}">
          <x14:formula1>
            <xm:f>'/Users/epaez/Documents/DOCUMENTOS MIPG/C:\Users\wotalora\AppData\Local\Microsoft\Windows\INetCache\Content.Outlook\EU6O73D1\[Riesgos Corrupcion_2019_ OAC-SDO.xlsx]Criterios'!#REF!</xm:f>
          </x14:formula1>
          <xm:sqref>G66:G67 F66 I66</xm:sqref>
        </x14:dataValidation>
        <x14:dataValidation type="list" allowBlank="1" showInputMessage="1" showErrorMessage="1" xr:uid="{4154FF63-0BB9-4750-B233-82373E545EB0}">
          <x14:formula1>
            <xm:f>'/Users/epaez/Documents/DOCUMENTOS MIPG/C:\Users\wotalora\AppData\Local\Microsoft\Windows\INetCache\Content.Outlook\EU6O73D1\[MEN_Riesgos Corrupcion_2019_ajuste acciones SGTH.xlsx]Criterios'!#REF!</xm:f>
          </x14:formula1>
          <xm:sqref>I36:I37 I39 F39:G39 F33:G33 F36:G37 I33</xm:sqref>
        </x14:dataValidation>
        <x14:dataValidation type="list" allowBlank="1" showInputMessage="1" showErrorMessage="1" xr:uid="{CDCB567B-AA7C-4FFB-99B2-51CA77407D3E}">
          <x14:formula1>
            <xm:f>'/Users/epaez/Documents/DOCUMENTOS MIPG/C:\Users\wotalora\AppData\Local\Microsoft\Windows\INetCache\Content.Outlook\EU6O73D1\[Contratacion matriz de riesgosv2 - 2018-MEN.xlsx]Criterios'!#REF!</xm:f>
          </x14:formula1>
          <xm:sqref>I7</xm:sqref>
        </x14:dataValidation>
        <x14:dataValidation type="list" allowBlank="1" showInputMessage="1" showErrorMessage="1" xr:uid="{D2165501-CA67-4E83-95A5-8D76AAAE478C}">
          <x14:formula1>
            <xm:f>'/Users/epaez/Documents/DOCUMENTOS MIPG/C:\Users\wotalora\AppData\Local\Microsoft\Windows\INetCache\Content.Outlook\EU6O73D1\[MEN_Riesgos Corrupcion_2019_ajuste acciones_Asistencia Tecnica.xlsx]Criterios'!#REF!</xm:f>
          </x14:formula1>
          <xm:sqref>F80:G82 I80:I82</xm:sqref>
        </x14:dataValidation>
        <x14:dataValidation type="list" allowBlank="1" showInputMessage="1" showErrorMessage="1" xr:uid="{107BD101-2DA3-4CB5-9BD5-5A9BF123B667}">
          <x14:formula1>
            <xm:f>'/Users/epaez/Documents/DOCUMENTOS MIPG/C:\Users\wotalora\AppData\Local\Microsoft\Windows\INetCache\Content.Outlook\EU6O73D1\[MEN_Riesgos Corrupcion_2019_ajuste acciones OTSI.xlsx]Criterios'!#REF!</xm:f>
          </x14:formula1>
          <xm:sqref>F47:G52 I47:I52</xm:sqref>
        </x14:dataValidation>
        <x14:dataValidation type="list" allowBlank="1" showInputMessage="1" showErrorMessage="1" xr:uid="{470ACFCB-AE23-4D15-A7B9-9597AC1574E7}">
          <x14:formula1>
            <xm:f>'/Users/epaez/Documents/DOCUMENTOS MIPG/C:\Users\wotalora\AppData\Local\Microsoft\Windows\INetCache\Content.Outlook\EU6O73D1\[Matriz  riesgos Corrupcion_2019_ajuste acciones Subdirección de Monitoreo y Control (29ene19)a SDO.xlsx]Criterios'!#REF!</xm:f>
          </x14:formula1>
          <xm:sqref>F91:G92 I91:I92</xm:sqref>
        </x14:dataValidation>
        <x14:dataValidation type="list" allowBlank="1" showInputMessage="1" showErrorMessage="1" xr:uid="{AD8F80F5-28C9-4DB9-9232-9CD24D43FAD9}">
          <x14:formula1>
            <xm:f>'/Users/epaez/Documents/DOCUMENTOS MIPG/C:\Users\wotalora\AppData\Local\Microsoft\Windows\INetCache\Content.Outlook\EU6O73D1\[MEN_Riesgos Corrupcion_2019_ajuste acciones_Proyectos-3.xlsx]Criterios'!#REF!</xm:f>
          </x14:formula1>
          <xm:sqref>F85:G88 I85:I88</xm:sqref>
        </x14:dataValidation>
        <x14:dataValidation type="list" allowBlank="1" showInputMessage="1" showErrorMessage="1" xr:uid="{54EE6527-D513-4F2B-82A3-054277D6813A}">
          <x14:formula1>
            <xm:f>'[MEN_Riesgos Corrupcion_2019_ajuste acciones O_Planeación GR PE y PROYECTOS.xlsx]Criterios'!#REF!</xm:f>
          </x14:formula1>
          <xm:sqref>I28 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1" customWidth="1"/>
    <col min="2" max="3" width="19" style="1"/>
    <col min="4" max="4" width="31" style="1" customWidth="1"/>
    <col min="5" max="5" width="96.7109375" style="1" customWidth="1"/>
    <col min="6" max="16384" width="19" style="1"/>
  </cols>
  <sheetData>
    <row r="1" spans="1:15" x14ac:dyDescent="0.25">
      <c r="G1" s="283" t="s">
        <v>40</v>
      </c>
      <c r="I1" s="283" t="s">
        <v>41</v>
      </c>
    </row>
    <row r="2" spans="1:15" ht="30" x14ac:dyDescent="0.25">
      <c r="A2" s="7" t="s">
        <v>11</v>
      </c>
      <c r="B2" s="7" t="s">
        <v>15</v>
      </c>
      <c r="C2" s="7" t="s">
        <v>18</v>
      </c>
      <c r="D2" s="7" t="s">
        <v>74</v>
      </c>
      <c r="E2" s="7" t="s">
        <v>42</v>
      </c>
      <c r="F2" s="7" t="s">
        <v>19</v>
      </c>
      <c r="G2" s="283"/>
      <c r="H2" s="7" t="s">
        <v>20</v>
      </c>
      <c r="I2" s="283"/>
      <c r="J2" s="7" t="s">
        <v>21</v>
      </c>
      <c r="K2" s="7" t="s">
        <v>23</v>
      </c>
      <c r="L2" s="7" t="s">
        <v>9</v>
      </c>
      <c r="M2" s="7" t="s">
        <v>10</v>
      </c>
      <c r="N2" s="7" t="s">
        <v>26</v>
      </c>
      <c r="O2" s="7" t="s">
        <v>28</v>
      </c>
    </row>
    <row r="3" spans="1:15" ht="30" x14ac:dyDescent="0.25">
      <c r="A3" s="1" t="s">
        <v>7</v>
      </c>
      <c r="B3" s="1" t="s">
        <v>16</v>
      </c>
      <c r="C3" s="1" t="s">
        <v>69</v>
      </c>
      <c r="D3" s="1" t="s">
        <v>75</v>
      </c>
      <c r="E3" s="1" t="s">
        <v>124</v>
      </c>
      <c r="F3" s="1" t="s">
        <v>43</v>
      </c>
      <c r="G3" s="8">
        <v>5</v>
      </c>
      <c r="H3" s="1" t="s">
        <v>44</v>
      </c>
      <c r="I3" s="8">
        <v>5</v>
      </c>
      <c r="J3" s="1" t="s">
        <v>22</v>
      </c>
      <c r="K3" s="1" t="s">
        <v>4</v>
      </c>
      <c r="L3" s="1" t="s">
        <v>53</v>
      </c>
      <c r="M3" s="1" t="s">
        <v>55</v>
      </c>
      <c r="N3" s="1" t="s">
        <v>27</v>
      </c>
      <c r="O3" s="1" t="s">
        <v>6</v>
      </c>
    </row>
    <row r="4" spans="1:15" ht="30" x14ac:dyDescent="0.25">
      <c r="A4" s="1" t="s">
        <v>60</v>
      </c>
      <c r="B4" s="1" t="s">
        <v>65</v>
      </c>
      <c r="C4" s="1" t="s">
        <v>68</v>
      </c>
      <c r="D4" s="1" t="s">
        <v>76</v>
      </c>
      <c r="E4" s="1" t="s">
        <v>83</v>
      </c>
      <c r="F4" s="1" t="s">
        <v>45</v>
      </c>
      <c r="G4" s="8">
        <v>4</v>
      </c>
      <c r="H4" s="1" t="s">
        <v>38</v>
      </c>
      <c r="I4" s="8">
        <v>4</v>
      </c>
      <c r="J4" s="1" t="s">
        <v>1</v>
      </c>
      <c r="K4" s="1" t="s">
        <v>24</v>
      </c>
      <c r="L4" s="1" t="s">
        <v>54</v>
      </c>
      <c r="M4" s="1" t="s">
        <v>56</v>
      </c>
      <c r="N4" s="1" t="s">
        <v>58</v>
      </c>
      <c r="O4" s="1" t="s">
        <v>5</v>
      </c>
    </row>
    <row r="5" spans="1:15" ht="30" x14ac:dyDescent="0.25">
      <c r="A5" s="1" t="s">
        <v>8</v>
      </c>
      <c r="B5" s="1" t="s">
        <v>66</v>
      </c>
      <c r="C5" s="1" t="s">
        <v>70</v>
      </c>
      <c r="D5" s="1" t="s">
        <v>77</v>
      </c>
      <c r="E5" s="1" t="s">
        <v>84</v>
      </c>
      <c r="F5" s="1" t="s">
        <v>37</v>
      </c>
      <c r="G5" s="8">
        <v>3</v>
      </c>
      <c r="H5" s="1" t="s">
        <v>46</v>
      </c>
      <c r="I5" s="8">
        <v>3</v>
      </c>
      <c r="J5" s="1" t="s">
        <v>3</v>
      </c>
      <c r="L5" s="1" t="s">
        <v>57</v>
      </c>
      <c r="M5" s="1" t="s">
        <v>57</v>
      </c>
      <c r="N5" s="1" t="s">
        <v>29</v>
      </c>
    </row>
    <row r="6" spans="1:15" ht="30" x14ac:dyDescent="0.25">
      <c r="A6" s="1" t="s">
        <v>13</v>
      </c>
      <c r="B6" s="1" t="s">
        <v>14</v>
      </c>
      <c r="C6" s="1" t="s">
        <v>72</v>
      </c>
      <c r="D6" s="1" t="s">
        <v>78</v>
      </c>
      <c r="E6" s="1" t="s">
        <v>85</v>
      </c>
      <c r="F6" s="1" t="s">
        <v>39</v>
      </c>
      <c r="G6" s="8">
        <v>2</v>
      </c>
      <c r="H6" s="1" t="s">
        <v>47</v>
      </c>
      <c r="I6" s="8">
        <v>2</v>
      </c>
      <c r="J6" s="1" t="s">
        <v>0</v>
      </c>
      <c r="N6" s="1" t="s">
        <v>59</v>
      </c>
    </row>
    <row r="7" spans="1:15" ht="30" x14ac:dyDescent="0.25">
      <c r="A7" s="1" t="s">
        <v>14</v>
      </c>
      <c r="B7" s="1" t="s">
        <v>17</v>
      </c>
      <c r="C7" s="1" t="s">
        <v>71</v>
      </c>
      <c r="D7" s="1" t="s">
        <v>79</v>
      </c>
      <c r="E7" s="1" t="s">
        <v>86</v>
      </c>
      <c r="F7" s="1" t="s">
        <v>82</v>
      </c>
      <c r="G7" s="8">
        <v>1</v>
      </c>
      <c r="H7" s="1" t="s">
        <v>48</v>
      </c>
      <c r="I7" s="8">
        <v>1</v>
      </c>
    </row>
    <row r="8" spans="1:15" ht="30" x14ac:dyDescent="0.25">
      <c r="A8" s="1" t="s">
        <v>12</v>
      </c>
      <c r="B8" s="1" t="s">
        <v>67</v>
      </c>
      <c r="C8" s="1" t="s">
        <v>73</v>
      </c>
      <c r="D8" s="1" t="s">
        <v>80</v>
      </c>
      <c r="E8" s="1" t="s">
        <v>87</v>
      </c>
    </row>
    <row r="9" spans="1:15" ht="30" x14ac:dyDescent="0.25">
      <c r="A9" s="1" t="s">
        <v>61</v>
      </c>
      <c r="B9" s="1" t="s">
        <v>30</v>
      </c>
      <c r="C9" s="1" t="s">
        <v>30</v>
      </c>
      <c r="D9" s="1" t="s">
        <v>81</v>
      </c>
      <c r="E9" s="1" t="s">
        <v>88</v>
      </c>
    </row>
    <row r="10" spans="1:15" ht="30" x14ac:dyDescent="0.25">
      <c r="A10" s="1" t="s">
        <v>31</v>
      </c>
      <c r="D10" s="1" t="s">
        <v>30</v>
      </c>
      <c r="E10" s="1" t="s">
        <v>92</v>
      </c>
    </row>
    <row r="11" spans="1:15" x14ac:dyDescent="0.25">
      <c r="A11" s="1" t="s">
        <v>62</v>
      </c>
      <c r="E11" s="1" t="s">
        <v>93</v>
      </c>
    </row>
    <row r="12" spans="1:15" x14ac:dyDescent="0.25">
      <c r="A12" s="1" t="s">
        <v>17</v>
      </c>
      <c r="E12" s="1" t="s">
        <v>94</v>
      </c>
    </row>
    <row r="13" spans="1:15" x14ac:dyDescent="0.25">
      <c r="E13" s="1" t="s">
        <v>95</v>
      </c>
    </row>
    <row r="14" spans="1:15" x14ac:dyDescent="0.25">
      <c r="A14" s="1" t="s">
        <v>51</v>
      </c>
      <c r="E14" s="1" t="s">
        <v>96</v>
      </c>
    </row>
    <row r="15" spans="1:15" x14ac:dyDescent="0.25">
      <c r="E15" s="1" t="s">
        <v>89</v>
      </c>
    </row>
    <row r="16" spans="1:15" x14ac:dyDescent="0.25">
      <c r="E16" s="1" t="s">
        <v>97</v>
      </c>
    </row>
    <row r="17" spans="5:5" x14ac:dyDescent="0.25">
      <c r="E17" s="1" t="s">
        <v>90</v>
      </c>
    </row>
    <row r="18" spans="5:5" x14ac:dyDescent="0.25">
      <c r="E18" s="1" t="s">
        <v>91</v>
      </c>
    </row>
    <row r="19" spans="5:5" x14ac:dyDescent="0.25">
      <c r="E19" s="1" t="s">
        <v>98</v>
      </c>
    </row>
    <row r="20" spans="5:5" x14ac:dyDescent="0.25">
      <c r="E20" s="1" t="s">
        <v>99</v>
      </c>
    </row>
    <row r="21" spans="5:5" x14ac:dyDescent="0.25">
      <c r="E21" s="1" t="s">
        <v>100</v>
      </c>
    </row>
    <row r="22" spans="5:5" x14ac:dyDescent="0.25">
      <c r="E22" s="1" t="s">
        <v>101</v>
      </c>
    </row>
    <row r="23" spans="5:5" x14ac:dyDescent="0.25">
      <c r="E23" s="1" t="s">
        <v>102</v>
      </c>
    </row>
    <row r="24" spans="5:5" x14ac:dyDescent="0.25">
      <c r="E24" s="1" t="s">
        <v>103</v>
      </c>
    </row>
    <row r="25" spans="5:5" x14ac:dyDescent="0.25">
      <c r="E25" s="1" t="s">
        <v>104</v>
      </c>
    </row>
    <row r="26" spans="5:5" x14ac:dyDescent="0.25">
      <c r="E26" s="1" t="s">
        <v>105</v>
      </c>
    </row>
    <row r="27" spans="5:5" x14ac:dyDescent="0.25">
      <c r="E27" s="1" t="s">
        <v>106</v>
      </c>
    </row>
    <row r="28" spans="5:5" x14ac:dyDescent="0.25">
      <c r="E28" s="1" t="s">
        <v>107</v>
      </c>
    </row>
    <row r="29" spans="5:5" x14ac:dyDescent="0.25">
      <c r="E29" s="1" t="s">
        <v>108</v>
      </c>
    </row>
    <row r="30" spans="5:5" x14ac:dyDescent="0.25">
      <c r="E30" s="1" t="s">
        <v>109</v>
      </c>
    </row>
    <row r="31" spans="5:5" ht="30" x14ac:dyDescent="0.25">
      <c r="E31" s="1" t="s">
        <v>110</v>
      </c>
    </row>
    <row r="32" spans="5:5" ht="30" x14ac:dyDescent="0.25">
      <c r="E32" s="1" t="s">
        <v>111</v>
      </c>
    </row>
    <row r="33" spans="5:5" x14ac:dyDescent="0.25">
      <c r="E33" s="1" t="s">
        <v>112</v>
      </c>
    </row>
    <row r="34" spans="5:5" x14ac:dyDescent="0.25">
      <c r="E34" s="1" t="s">
        <v>113</v>
      </c>
    </row>
    <row r="35" spans="5:5" x14ac:dyDescent="0.25">
      <c r="E35" s="1" t="s">
        <v>114</v>
      </c>
    </row>
    <row r="36" spans="5:5" x14ac:dyDescent="0.25">
      <c r="E36" s="1" t="s">
        <v>115</v>
      </c>
    </row>
    <row r="37" spans="5:5" x14ac:dyDescent="0.25">
      <c r="E37" s="1" t="s">
        <v>116</v>
      </c>
    </row>
    <row r="38" spans="5:5" x14ac:dyDescent="0.25">
      <c r="E38" s="1" t="s">
        <v>117</v>
      </c>
    </row>
    <row r="39" spans="5:5" x14ac:dyDescent="0.25">
      <c r="E39" s="1" t="s">
        <v>118</v>
      </c>
    </row>
    <row r="40" spans="5:5" x14ac:dyDescent="0.25">
      <c r="E40" s="1" t="s">
        <v>119</v>
      </c>
    </row>
    <row r="41" spans="5:5" x14ac:dyDescent="0.25">
      <c r="E41" s="1" t="s">
        <v>120</v>
      </c>
    </row>
    <row r="42" spans="5:5" x14ac:dyDescent="0.25">
      <c r="E42" s="1" t="s">
        <v>121</v>
      </c>
    </row>
    <row r="43" spans="5:5" x14ac:dyDescent="0.25">
      <c r="E43" s="1" t="s">
        <v>122</v>
      </c>
    </row>
    <row r="44" spans="5:5" x14ac:dyDescent="0.25">
      <c r="E44" s="1" t="s">
        <v>123</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CORRUPCIÓN</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Senia María Díaz Salazar</cp:lastModifiedBy>
  <cp:lastPrinted>2018-11-26T22:05:36Z</cp:lastPrinted>
  <dcterms:created xsi:type="dcterms:W3CDTF">2013-05-09T21:35:12Z</dcterms:created>
  <dcterms:modified xsi:type="dcterms:W3CDTF">2020-01-31T17:30:05Z</dcterms:modified>
</cp:coreProperties>
</file>