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rtoro\AppData\Local\Microsoft\Windows\INetCache\Content.Outlook\A6HIHU63\"/>
    </mc:Choice>
  </mc:AlternateContent>
  <xr:revisionPtr revIDLastSave="0" documentId="8_{9FB26606-1EA2-4934-975B-6C561124A51B}" xr6:coauthVersionLast="47" xr6:coauthVersionMax="47" xr10:uidLastSave="{00000000-0000-0000-0000-000000000000}"/>
  <bookViews>
    <workbookView xWindow="-110" yWindow="-110" windowWidth="19420" windowHeight="11500" xr2:uid="{83C1458C-92B3-4A91-A5FC-1BC33CAF3D55}"/>
  </bookViews>
  <sheets>
    <sheet name="Seguimiento" sheetId="1" r:id="rId1"/>
  </sheets>
  <definedNames>
    <definedName name="_xlnm._FilterDatabase" localSheetId="0" hidden="1">Seguimiento!$A$4:$M$47</definedName>
  </definedNames>
  <calcPr calcId="191029" iterateCount="1"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<sst xmlns="http://schemas.openxmlformats.org/spreadsheetml/2006/main" count="445" uniqueCount="247">
  <si>
    <t>PROGRAMA DE TRANSPARENCIA Y ETICA PÚBLICA</t>
  </si>
  <si>
    <t>ID</t>
  </si>
  <si>
    <t>Componente</t>
  </si>
  <si>
    <t>Subcomponente/Estrategia</t>
  </si>
  <si>
    <t>Actividad</t>
  </si>
  <si>
    <t>Responsable</t>
  </si>
  <si>
    <t>Unidad de medida</t>
  </si>
  <si>
    <t>Producto</t>
  </si>
  <si>
    <t>Indicador</t>
  </si>
  <si>
    <t>Fecha inicio</t>
  </si>
  <si>
    <t>Fecha fin</t>
  </si>
  <si>
    <t>Plan T1</t>
  </si>
  <si>
    <t>Plan T2</t>
  </si>
  <si>
    <t>Estado</t>
  </si>
  <si>
    <t>Descripción del avance I Trimestre</t>
  </si>
  <si>
    <t>Descripción del avance II  Trimestre</t>
  </si>
  <si>
    <t>1. Administración del Riesgo</t>
  </si>
  <si>
    <t>Gestión de riesgos para la integridad</t>
  </si>
  <si>
    <t xml:space="preserve">Actualización de la guía de administración de riesgos conforme a los lineamientos establecidos por el DAFP y los aspectos relacionados en el Programa de Transparencia y Ética en el Sector Público </t>
  </si>
  <si>
    <t xml:space="preserve">Subdirección de Desarrollo Organizacional </t>
  </si>
  <si>
    <t>Numérico</t>
  </si>
  <si>
    <t>Guía de administración de riesgos actualizada y publicada en el SIG</t>
  </si>
  <si>
    <t>1 Guía de administración de riesgos actualizada y publicada en el SIG</t>
  </si>
  <si>
    <t>En curso</t>
  </si>
  <si>
    <t xml:space="preserve">En el marco de los lineamientos establecidos en la Guía para la Gestión Integral del Riesgo en Entidades Públicas V7 del DAFP, se realizó un diagnóstico orientado a identificar los cambios y ajustes necesarios para la actualización metodológica y documental. Como resultado, se formuló un plan de trabajo estructurado en cinco (5) fases, que contempla el desarrollo de las actividades requeridas para la actualización de la política, la guía y los instrumentos asociados.
En cuanto a la actualización de la guía, se cuenta con propuestas de ajuste tanto de la guía como del procedimiento, en las cuales se han incorporado mejoras metodológicas y acciones de simplificación de la información. De manera paralela, se avanza en la actualización del procedimiento y  la actividades de validación definidas. </t>
  </si>
  <si>
    <t xml:space="preserve">Se efectuó la actualización de la guía para la gestión integral del riesgo y del procedimiento correspondiente, incorporando mejoras metodológicas, acciones de simplificación de la información y ajustes alineados con los lineamientos vigentes en la Guia del DAFP V7. Asimismo, se llevaron a cabo las actividades de validación previstas, quedando pendiente el paso por el comité de control interno de la política con el fin de adelantar su publicación posteriormente. </t>
  </si>
  <si>
    <t>Actualización de la política de administración del riesgo teniendo en cuenta la guía de riesgos de DAFP V7</t>
  </si>
  <si>
    <t>política de administración del riesgo publicada en el SIG</t>
  </si>
  <si>
    <t>1 política de administración del riesgo aprobada y publicada en el SIG</t>
  </si>
  <si>
    <t>En relación con el plan de trabajo aprobado, en el cual se definieron cinco (5) fases para el desarrollo de las actividades requeridas en la actualización de la política, la guía y los demás instrumentos asociados, se avanzó en la realización de mesas de trabajo internas con el propósito de socializar los aspectos metodológicos de la propuesta.
Asimismo, se adelantó la revisión de la propuesta de política estructurada para su validación, la cual incorpora la definición de objetivo, alcance, responsables y demás consideraciones metodológicas, conforme a los lineamientos establecidos en la guía del DAFP.</t>
  </si>
  <si>
    <t>La política de administración de riesgos fue estructurada definiendo su objetivo, alcance, responsables y demás consideraciones metodológicas, conforme a los lineamientos establecidos en la guía del DAFP V7, pendiente validación y paso a comité de control interno para su posterior publicación.</t>
  </si>
  <si>
    <t xml:space="preserve">Identificación e incoporaración en la matriz de riesgos del MEN, los riesgos de soborno, fiscales  y lavado de activos de manera conjunta con las dependencias responsables </t>
  </si>
  <si>
    <t>Matriz de riesgos actualizada y publicada en el SIG</t>
  </si>
  <si>
    <t>Matriz de riesgo actualizada y publicada en el SIG</t>
  </si>
  <si>
    <t>El plan de trabajo estructurado para la actualización de los lineamientos contempló el desarrollo de una etapa diagnóstica, así como el ajuste de los lineamientos del MEN en materia de gestión integral de riesgos, particularmente en lo relacionado con la identificación de riesgos de soborno, fiscales y de lavado de activos.
Actualmente, se han abordado las etapas de diagnóstico y se avanza en el ajuste documental. Una vez validadas estas propuestas, se dará continuidad a las demás actividades previstas, que incluyen el acompañamiento, la sensibilización y la identificación de riesgos.</t>
  </si>
  <si>
    <t>Se avanzó de manera articulada con las dependencias responsables mediante mesas de trabajo y talleres orientados a la actualización de la matriz de riesgos. Como resultado, se definió una ruta de actualización y acompañamiento por parte de la Subdirección de Desarrollo Organizacional (SDO), con el propósito de fortalecer la identificación, actualización e incorporación de nuevas tipologías de riesgo y ajustes metodológicos.</t>
  </si>
  <si>
    <t xml:space="preserve">Elaborar informe trimestral de gestión de riesgos del MEN, tomando como insumo los reportes del monitoreo realizado por las dependencias (identificación de necesidades) teniendo en cuenta los aspectos relacionados  en el Programa de Transparencia y Ética en el Sector Público </t>
  </si>
  <si>
    <t>Cuatro Informes de análisis al monitoreo a riesgos publicados</t>
  </si>
  <si>
    <t xml:space="preserve">Informe realizado/ informes planeados </t>
  </si>
  <si>
    <t xml:space="preserve">En el marco del plan de trabajo y la ruta de transición definida, durante el primer trimestre se llevó a cabo la actualización de los riesgos de gestión y de corrupción en todos los procesos.
Los principales cambios incluyeron: el ajuste en la redacción de riesgos y controles, conforme a las recomendaciones de la nueva guía del DAFP; la actualización de responsables, en coherencia con los cambios organizacionales y la designación de líderes de gestión integral; y la definición de acciones de manejo para aquellos riesgos cuyo nivel residual se ubicó en zona alta o extrema. Se incluye último informe de seguimiento correspondiente a la vigencia 2025. En relación con el primer trimestre del 2026, el informe se consolidará una vez finalice el monitoreo a los riesgos actualizados. </t>
  </si>
  <si>
    <t xml:space="preserve">Se realizo informe trimestral correspondiente a la gestión de riesgos, tomando como insumo los reportes del monitoreo realizado por las dependencias, se incorporaron alertas y observaciones que perminatan el formtalecimiento de la gestión de los porcesos  </t>
  </si>
  <si>
    <t>Elaborar los Informes de los riesgos de integridad y presentar al Comité Institucional de Control Interno, al Ministro de Educación y  a los encargados de la administración de riesgos de integridad</t>
  </si>
  <si>
    <t>Oficina de Control interno</t>
  </si>
  <si>
    <t xml:space="preserve"> Informes de evaluación de riesgos </t>
  </si>
  <si>
    <t xml:space="preserve">Dos Informes de administración a riesgos </t>
  </si>
  <si>
    <t>La Oficina de Control Interno (OCI) con corte 31 de dicimenbre de 2025, como tercera línea de defensa, evaluó de forma independiente y objetiva la efectividad de la gestión de riesgos para asegurar el cumplimiento de los objetivos institucionales. Durante el segundo semestre de 2025, se evaluaron 149 riesgos de gestión, 339 controles, 16 planes de manejo y 78 de corrupción. Se encuentra publicado en la Intranet, y en dicho informe, se contempla a detalle de las conclusiones y recomendaciones a los proceos del MEN.
https://intranetmen.mineducacion.gov.co/comunidades/oci/Informe%20Administracin%20de%20Riesgos/Forms/AllItems.aspx?RootFolder=%2Fcomunidades%2Foci%2FInforme%20Administracin%20de%20Riesgos%2FInforme%20Administraci%C3%B3n%20de%20Riesgos%202025&amp;FolderCTID=0x012000FB4209C317240C409BDADBBB459C4A78&amp;View=%7B61FCE207%2D9085%2D4ACC%2D8E2D%2D08D9DE19EBB6%7D</t>
  </si>
  <si>
    <t>Para el periodo comprendido entre enero y marzo de 2026, la Oficina de Control Interno, en su rol de tercera línea de defensa, realizó la evaluación independiente y objetiva de los riesgos de gestión y de corrupción registrados en la plataforma SIG del Ministerio de Educación Nacional. 
En relación con el seguimiento correspondiente al periodo de abril a junio de 2026, y de acuerdo con lo establecido en la Circular N.° 9, “Lineamientos y fechas de seguimiento al desempeño institucional”, se tiene previsto iniciar esta actividad a partir del 10 de julio de 2026.
Es importante señalar que los resultados de estos seguimientos son insumo para la elaboración del Informe de Administración de Riesgos. Una vez finalizado el proceso de evaluación y seguimiento, se consolidará el informe y sus resultados serán presentados ante el Comité Institucional de Coordinación de Control Interno, con el fin de ponerlos en conocimiento de la Alta Dirección.</t>
  </si>
  <si>
    <t>Canales de 
Denuncia</t>
  </si>
  <si>
    <t xml:space="preserve">Realizar seguimiento a la eficacia de la política y los canales de denuncia dispuestos al interior del MEN </t>
  </si>
  <si>
    <t>Informe de seguimientos</t>
  </si>
  <si>
    <t xml:space="preserve">2 Informes de seguimiento  a la política y los canales de denuncia </t>
  </si>
  <si>
    <t>En cumplimiento de los lineamientos establecidos en la Ley 87 de 1993 y el Modelo Integrado de Planeación y de Gestión (MIPG), la Oficina de Control Interno realizó el seguimiento como tercera línea a las acciones adelantadas desde la primera y segunda línea frente a la atención en el trámite de las peticiones, quejas, reclamos, sugerencias y denuncias (PQRSD) gestionadas entre los meses de julio a diciembre de 2025. Para consultar las conclusiones y recomendaciones el informe se encuentra publicado en:
https://intranetmen.mineducacion.gov.co/comunidades/oci/Informe%20PQRSD/Forms/AllItems.aspx</t>
  </si>
  <si>
    <t>Para el segundo trimestre de 2026, esta actividad no aplica, de conformidad con la Circular N.° 9 de 2026, “Lineamientos y fechas de seguimiento al desempeño institucional”, en la cual se estableció que su ejecución iniciará a partir de agosto de 2026.
No obstante, durante el mes de julio se solicitó información a la Subdirección de Relacionamiento con la Ciudadanía, con el propósito de contar con los insumos necesarios para verificar los canales de denuncia dispuestos por el Ministerio de Educación Nacional.</t>
  </si>
  <si>
    <t>Actualización del protocolo de denuncias acorde a los nuevos lineamientos que emita el Gobierno Nacional.</t>
  </si>
  <si>
    <t>Protocolo de denuncias actualizado y publicado</t>
  </si>
  <si>
    <t>Protocolo publicado</t>
  </si>
  <si>
    <t>Durante el primer trimestre se avanzó en la consolidación y análisis de la información necesaria para la actualización del Protocolo de Denuncias, en concordancia con los lineamientos que viene definiendo el Gobierno Nacional para fortalecer su articulación normativa y garantizar su adecuada implementación. Como avance, se realizó la revisión y sistematización de la normativa aplicable a las denuncias por presuntos actos de corrupción, tomando como referencia los lineamientos emitidos por el Departamento Administrativo de la Función Pública (DAFP). Este ejercicio constituye un insumo técnico para la actualización del protocolo, actividad que continuará desarrollándose conforme a las directrices que sean expedidas.</t>
  </si>
  <si>
    <t>Durante el segundo trimestre se adelantó el proceso de actualización del Protocolo de Denuncias por Presuntos Actos de Corrupción, mediante la revisión, análisis y ajuste integral de sus primeros ocho capítulos, con el propósito de fortalecer los lineamientos institucionales para la recepción, gestión, trámite, seguimiento y cierre de las denuncias. Esta actualización contempló la incorporación de los referentes normativos y metodológicos vigentes, especialmente los lineamientos emitidos por el Departamento Administrativo de la Función Pública (DAFP), así como las disposiciones relacionadas con transparencia, integridad, lucha contra la corrupción, protección al denunciante y gestión institucional. El ejercicio permitió mejorar la estructura documental del protocolo, precisar responsabilidades de los actores involucrados, fortalecer los mecanismos de articulación interna y consolidar una ruta clara que garantice una atención oportuna, confidencial y efectiva de las denuncias, contribuyendo al fortalecimiento de la cultura de integridad y confianza ciudadana en la entidad.</t>
  </si>
  <si>
    <t>Consolidar y publicar informes mensuales de PQRSDF ingresadas a la entidad por los diferentes canales de comunicación del MEN</t>
  </si>
  <si>
    <t xml:space="preserve">Subdirección de relacionamiento con la ciudadanía </t>
  </si>
  <si>
    <t>Informe Mensual de Gestión de oportunidad  de las PQRSD</t>
  </si>
  <si>
    <t>12 informes publicados Gestión de oportunidad  de las PQRSD</t>
  </si>
  <si>
    <t>En cumplimiento de la actividad relacionada con la consolidación y publicación de los informes de PQRSDF ingresadas a la entidad a través de los diferentes canales de comunicación del MEN, se realizó la consolidación correspondiente al primer trimestre de la vigencia, la cual se encuentra publicada en los micrositios dispuestos para tal fin. https://intranetmen.mineducacion.gov.co/comunidades/uac/informesuac/informes%20de%20pqrsd/Paginas/default.aspx</t>
  </si>
  <si>
    <t>En cumplimiento de la actividad relacionada con la consolidación y publicación de los informes de PQRSDF ingresadas a la entidad a través de los diferentes canales de comunicación del MEN, se realizó la consolidación correspondiente al segundo trimestre de la vigencia, la cual se encuentra publicada en los micrositios dispuestos para tal fin. https://intranetmen.mineducacion.gov.co/comunidades/uac/informesuac/informes%20de%20pqrsd/Paginas/default.aspx</t>
  </si>
  <si>
    <t>Adecuación Institucional para cumplir con la debida diligencia</t>
  </si>
  <si>
    <t xml:space="preserve">Actualizar el procedimiento de debida diligencia para la mitigación de los riesgos de soborno, fiscales  y lavado de activos </t>
  </si>
  <si>
    <t>Subdirección de Talento Humano</t>
  </si>
  <si>
    <t>Procedimientos publicado en el SIG</t>
  </si>
  <si>
    <t>En cumplimiento de la actividad relacionada con la actualización del manual de debida diligencia para la mitigación de los riesgos de soborno, fiscales y lavado de activos, durante el primer trimestre se avanzó en la actualización del Manual de Debida Diligencia, con el fin de fortalecer los lineamientos y controles establecidos por la entidad.</t>
  </si>
  <si>
    <t>Durante el segundo trimestre se avanzó en mesas de trabajo para la actualización del manual de debida diligencia, mediante el análisis y ajuste de su metodología, con el fin de fortalecer los lineamientos y controles para la mitigación de los riesgos de soborno, riesgos fiscales y lavado de activos. Como parte de este proceso, se inició la articulación del procedimiento con los mapas de riesgos institucionales, en concordancia con los lineamientos establecidos en la Guía para la Administración del Riesgo, versión 7, del Departamento Administrativo de la Función Pública (DAFP), fortaleciendo así los mecanismos de prevención, monitoreo y seguimiento de la entidad.</t>
  </si>
  <si>
    <t xml:space="preserve">Implementar el procedimiento de debida diligencia con la incorporación de los riesgos de soborno, fiscales  y lavado de activos </t>
  </si>
  <si>
    <t>Informe de monitoreo y seguimiento de la debida diligencia</t>
  </si>
  <si>
    <t>1 Informe de monitoreo y seguimiento de la debida diligencia</t>
  </si>
  <si>
    <t>Durante el primer trimestre no se realizó la actualización del documento de debida diligencia. No obstante, en el marco del Manual vigente Código: TH-MA-01, Versión: 01, se aplicaron los lineamientos de debida diligencia en los procesos de selección y vinculación, desarrollados por la Subdirección de Talento Humano. Dichos procedimientos incluyeron la verificación y evaluación de antecedentes, con el propósito de garantizar que las personas que ocupan cargos clave actúen con integridad, cumplan la normativa vigente y no representen un riesgo para la Entidad. Esta revisión se efectuó mediante listas de chequeo de documentos.( se adjunta como evidencia muestra de procesos de vinculación)</t>
  </si>
  <si>
    <t>Durante el segundo trimestre se avanzó en mesas de trabajo para la actualización del manual de debida diligencia, mediante el análisis y ajuste de su metodología, con el fin de fortalecer los lineamientos y controles para la mitigación de los riesgos de soborno, riesgos fiscales y lavado de activos. Como parte de este proceso, se inició la articulación del procedimiento con los mapas de riesgos institucionales, en concordancia con los lineamientos establecidos en la Guía para la Administración del Riesgo, versión 7, del Departamento Administrativo de la Función Pública (DAFP), fortaleciendo así los mecanismos de prevención, monitoreo y seguimiento de la entidad. igualmente se continuo con la implementacion de verificación de antecedentes para personal vinculado al MEN</t>
  </si>
  <si>
    <t xml:space="preserve">Realizar campaña  dirigida al equipo del Ministerio, para dar a conocer el procedimiento de debida diligencia para la mitigación de los riesgos de soborno, fiscales  y lavado de activos </t>
  </si>
  <si>
    <t xml:space="preserve">Estrategia de comunicación implementada </t>
  </si>
  <si>
    <t>Número de actividades realizadas /actividades programadas en el año)*100%</t>
  </si>
  <si>
    <t>Actividad que inicará en el II trimestre</t>
  </si>
  <si>
    <t>Con el propósito de fortalecer la apropiación institucional del manual de debida diligencia, se tiene previsto que durante el segundo semestre se incorporen en las jornadas de socialización sobre conflicto de intereses lineamientos y aspectos relevantes relacionados con la debida diligencia para la mitigación de los riesgos de soborno, riesgos fiscales y lavado de activos. Esta estrategia permitirá sensibilizar a los servidores y colaboradores del Ministerio sobre su importancia, promover la aplicación de los controles establecidos y fortalecer la cultura de integridad y prevención de riesgos en la entidad.</t>
  </si>
  <si>
    <t>2. Redes y Articulación</t>
  </si>
  <si>
    <t>Redes internas</t>
  </si>
  <si>
    <t>Realizar el plan de trabajo para la socialización, apropiación y aplicación de los lineamientos y directrices del Programa de Transparencia y Ética Pública- Redes internas</t>
  </si>
  <si>
    <t xml:space="preserve">1 plan de trabajo </t>
  </si>
  <si>
    <t>En cumplimiento de la actividad relacionada con la socialización, apropiación y aplicación de los lineamientos y directrices del Programa de Transparencia y Ética Pública – Redes internas, se elaboró un plan de trabajo para su implementación, con el fin de establecer las acciones, responsables y actividades orientadas al fortalecimiento de la transparencia y la ética pública al interior de la entidad.</t>
  </si>
  <si>
    <t>Durante el segundo trimestre, la Subdirección de Desarrollo Organizacional (SDO) dio cumplimiento al plan de trabajo mediante la ejecución de acciones orientadas al fortalecimiento institucional, la transparencia y la cultura organizacional. En este marco, se realizaron piezas comunicativas sobre los avances del PTEP en articulación con la OAC, socializaciones para la actualización de riesgos bajo la metodología del DAFP, actividades en el marco de la Semana de la Integridad, la Feria Digital “El Parche de MarIA” y la estrategia “El MEN: Nuestra Identidad”, enfocada en divulgar la Política de Talento Humano y los logros institucionales en territorio.</t>
  </si>
  <si>
    <t xml:space="preserve">Realizar campaña  dirigida al equipo del Ministerio, orientada a la socialización, apropiación y aplicación de los lineamientos y directrices del Programa de Transparencia y Ética Pública </t>
  </si>
  <si>
    <t xml:space="preserve"> 1 campaña diseñada e implementada</t>
  </si>
  <si>
    <t>Durante el primer trimestre se elaboró un plan de trabajo dirigido al equipo del Ministerio, orientado a la socialización, apropiación y aplicación de los lineamientos y directrices del Programa de Transparencia y Ética Pública, con el propósito de fortalecer la cultura de transparencia, integridad y cumplimiento al interior de la entidad.</t>
  </si>
  <si>
    <t>En el marco del Plan de Trabajo del Programa de Transparencia y Ética Pública (PTEP), se tiene contemplada para el mes de agosto la realización de una campaña institucional dirigida a los servidores y colaboradores del Ministerio, en el marco del Día Nacional de la Lucha contra la Corrupción. Esta iniciativa estará orientada a fortalecer la socialización, apropiación y aplicación de los lineamientos y directrices del PTEP, promoviendo la cultura de la transparencia, la integridad, la prevención de riesgos de corrupción y el compromiso institucional con una gestión pública ética y responsable.</t>
  </si>
  <si>
    <t>Redes externas</t>
  </si>
  <si>
    <t>Implementar estrategia para el cumplimiento de los deberes legales relacionadas con la Red anticorrupción de jefes de control interno</t>
  </si>
  <si>
    <t>Oficina de Control Interno</t>
  </si>
  <si>
    <t>1 Estrategia diseñada e implementada</t>
  </si>
  <si>
    <t>No iniciado</t>
  </si>
  <si>
    <t>Esta Actividad no Aplica para este periodo ya que se realizará en el Marco del Comité Sectorial de Auditoría a los Jefes de Control Interno, de acuerdo a la  Circular N.° 9, “Lineamientos y fechas de seguimiento al desempeño institucional”, se tiene previsto iniciar esta actividad para el mes de julio.</t>
  </si>
  <si>
    <t>Esta Actividad no Aplica para este periodo ya que se realizará en el Marco del Comité Sectorial de Auditoría a los Jefes de Control Interno,  Circular N.° 9, “Lineamientos y fechas de seguimiento al desempeño institucional”, se tiene previsto iniciar esta actividad para el mes de julio.</t>
  </si>
  <si>
    <t>Plan de trabajo para promover el funcionamiento del nodo sectorial de rendición de cuentas del sector Educación</t>
  </si>
  <si>
    <t>Oficina Asesora de Planeación
 y Finanzas</t>
  </si>
  <si>
    <t xml:space="preserve">Plan de trabajo diseñado e implementado </t>
  </si>
  <si>
    <t>(Número de actividades realizadas /actividades programadas en el año)*100%</t>
  </si>
  <si>
    <t>Durante el primer trimestre se realizó seguimiento a las actividades contempladas en el plan de trabajo del Nodo de Educación, elaborado en el mes de diciembre, con el fin de verificar el avance en su implementación.</t>
  </si>
  <si>
    <t>El nodo sectorial cuenta con un plan de trabajo consolidado con los actores dinamizadores e implementadores del Nodo sectorial de Educación, el cual se viene trabajando desde la vigencia 2025, en el cual se identificaron 22 acciones, de las cuales ya se cumplieron 8 y estan pendiente la programacion del espacio y lugar de acuerdo con los lineamientos que establezca el Ministro y a su agenda.</t>
  </si>
  <si>
    <t>Desarrollo de Comités Sectoriales de Auditoría para el fortalecimiento del Sistema de Control Interno a nivel sectorial.</t>
  </si>
  <si>
    <t>2 Comités Sectoriales de Auditoría</t>
  </si>
  <si>
    <t xml:space="preserve">Comites desarrollados  / Comites programados </t>
  </si>
  <si>
    <t>Esta Actividad no Aplica para este periodo debido a que el Comité Sectorial de Auditoría a los Jefes de Control Interno, porgramado en el mes de julio.</t>
  </si>
  <si>
    <t>3.Legalidad y estado abierto</t>
  </si>
  <si>
    <t xml:space="preserve">Lineamientos Transparencia activa </t>
  </si>
  <si>
    <t>Establecer y ejecutar un plan de trabajo para implementar mejoras tecnológicas en el portal institucional atendiendo los criterios  de Accesibilidad de Contenidos Web (Web Content Accesibillity Guidelines - WCAG) así como los establecidos por el MINTIC.</t>
  </si>
  <si>
    <t>Oficina Asesora de Comunicaciones</t>
  </si>
  <si>
    <t>Durante el primer trimestre se estableció y dio inicio a la ejecución del plan de trabajo orientado a la implementación de mejoras tecnológicas en el portal institucional, atendiendo los criterios de Accesibilidad de Contenidos Web (Web Content Accessibility Guidelines - WCAG) y los lineamientos definidos por el MINTIC, con el fin de fortalecer la accesibilidad, usabilidad y disponibilidad de la información para la ciudadanía.</t>
  </si>
  <si>
    <t>Durante el segundo trimestre se realizó la revisión y diagnóstico de los componentes priorizados del portal, identificando oportunidades de mejora relacionadas en la navegación y búsqueda de contenidos históricos. Se avanzó en la implementación gradual de ajustes técnicos y funcionales, actualizando la estructura de contenidos y compatibilidad con tecnologías de asistencia, así como en la validación de cumplimiento de los criterios de accesibilidad aplicables, de acuerdo con el cronograma establecido en el plan de trabajo.</t>
  </si>
  <si>
    <t>Establecer y ejecutar un plan de trabajo para la actualización  permanente de la información publicada en el Menú destacado de la página web teniendo en cuenta los lineamientos establecidos en la Resolución 1519 de 2020.</t>
  </si>
  <si>
    <t xml:space="preserve">Oficina Asesora de Comunicaciones/ Subdirección de Desarrollo Organizacional </t>
  </si>
  <si>
    <t xml:space="preserve">Informes de seguimiento a la publicación de información </t>
  </si>
  <si>
    <t xml:space="preserve">Cuatro informes de seguimiento a la publicación de información </t>
  </si>
  <si>
    <t>Durante el primer trimestre se estableció y ejecutó el plan de trabajo orientado a la actualización permanente de la información publicada en el menú destacado de la página web institucional, en cumplimiento de los lineamientos establecidos en la Resolución 1519 de 2020, con el fin de fortalecer la transparencia, accesibilidad y disponibilidad de la información para la ciudadanía.</t>
  </si>
  <si>
    <t>Durante el periodo reportado, los portales institucionales continuaron consolidándose como canales fundamentales para la transparencia, el acceso oportuno a la información y el fortalecimiento de la relación con la ciudadanía. En seguimiento a las acciones desarrolladas durante el primer trimestre, se atendieron de manera oportuna las solicitudes de publicación y actualización de contenidos remitidas por las diferentes áreas de la entidad, garantizando la disponibilidad de información institucional relevante, actualizada y alineada con los lineamientos de comunicación y gobierno digital</t>
  </si>
  <si>
    <t>PASIVA - Instrumentos
 de gestión de información</t>
  </si>
  <si>
    <t>Actualizar y publicar el registro de las bases de datos en el Registro Nacional de Bases de Datos – RNBD  y  en el botón de transparencia.</t>
  </si>
  <si>
    <t>Oficina de Tecnologia y Sistemas de Información</t>
  </si>
  <si>
    <t>Publicacion del certificado de las bases de datos en el Registro Nacional de Bases de Datos – RNBD</t>
  </si>
  <si>
    <t>Un certificado de las bases de datos en el Registro Nacional de Bases de Datos – RNBD</t>
  </si>
  <si>
    <t>Finalizado</t>
  </si>
  <si>
    <t>El Ministerio de Educación Nacional realizó la actualización del registro de las bases de datos personales en el Registro Nacional de Bases de Datos – RNBD, de acuerdo con lo establecido por la Superintendencia de Industria y Comercio - SIC.</t>
  </si>
  <si>
    <t xml:space="preserve">Actualizar y publicar la matriz de activos de información en el portal GOV.CO y en el link de transparencia. </t>
  </si>
  <si>
    <t>Matriz de activos de información actualizada y  publicada en el botón de transparencia</t>
  </si>
  <si>
    <t>Una Matriz de activos de información  publicada</t>
  </si>
  <si>
    <t>Mediante SGDEA 2026-IE-004991 la OTSI recoge la lista de enlaces de cada dependencia con el fin de convocar a sesión de capacitación e iniciar el ejercicio de actualización de los activos de información del Ministerio de Educación Nacional</t>
  </si>
  <si>
    <t>Durante el segundo Trimestre la OTSI, genera borrador con el apoyo de la SDO para la actualización del Procedimiento de activos de información con el que se busca mejorar el proceso con las áreas.</t>
  </si>
  <si>
    <t xml:space="preserve">Actualizar y publicar la matriz del índice de información clasificada y reservada en el portal GOV.CO y en el link de transparencia </t>
  </si>
  <si>
    <t>Subdirección de relacionamiento con la ciudadanía</t>
  </si>
  <si>
    <t>índice de información clasificada y reservada actualizado y publicado en el portal GOV.CO</t>
  </si>
  <si>
    <t>Un índice de información clasificada y reservada actualizado y publicado en el portal GOV.CO</t>
  </si>
  <si>
    <t>Realizar la actualización y monitoreo al Esquema de Publicación  de información con el fin de garantizar la actualización y el acceso a la información pública</t>
  </si>
  <si>
    <t>Subdirección de Desarrollo Organizacional/Oficina Asesora de Comunicaciones</t>
  </si>
  <si>
    <t>Esquema de publicación actualziado
Informes de monitoreo al Esquema de Publicación  de información</t>
  </si>
  <si>
    <t>Un esquema de publicación actualizado
4 Informes  de monitoreo al Esquema de Publicación  de información</t>
  </si>
  <si>
    <t>Durante el primer trimestre se adelantaron acciones orientadas a la actualización y monitoreo del Esquema de Publicación de Información, con el fin de garantizar la actualización permanente, disponibilidad y acceso oportuno a la información pública, en cumplimiento de los lineamientos de transparencia y acceso a la información establecidos para la entidad.</t>
  </si>
  <si>
    <t>Durante el II trimestre, se adelantó la revisión integral y actualización del Esquema de Publicación de Información del Ministerio de Educación Nacional, verificando los 77 registros vigentes frente al cumplimiento de la Ley 1712 de 2014, el Decreto 1081 de 2015, la Resolución MinTIC 1519 de 2020 (Anexos 1 al 4), la Ley 1581 de 2012, la Ley 1757 de 2015, el Modelo Integrado de Planeación y Gestión (MIPG) y demás normativa aplicable. Como resultado del ejercicio, se fortaleció la matriz de transparencia mediante la incorporación de criterios de análisis como estado del registro, justificación técnica, norma asociada, acciones recomendadas, dependencia responsable y nivel de prioridad; adicionalmente, se identificaron 8 nuevos requerimientos normativos, se consolidaron 19 hallazgos con sus respectivas recomendaciones y acciones de mejora, y se estructuró una herramienta de seguimiento para orientar la gestión institucional. El análisis permitió establecer un nivel de cumplimiento estimado entre el 80 % y 85 %, identificando brechas relacionadas principalmente con la publicación de información salarial, accesibilidad web bajo estándares WCAG 2.1 AA, protección de datos personales, declaraciones de bienes y rentas, conflictos de interés y actualización de información contractual, aspectos que serán objeto de seguimiento y articulación con las dependencias responsables para fortalecer el cumplimiento de las obligaciones de transparencia activa.</t>
  </si>
  <si>
    <t>Programa gestión de la integridad</t>
  </si>
  <si>
    <t>Estructurar e implementar el Plan de Gestión de Integridad que fortalezca la apropiación del Código de Integridad, con el propósito de prevenir actos de corrupción en el ejercicio del servicio público por parte de los servidores públicos y contratistas de la entidad.</t>
  </si>
  <si>
    <t xml:space="preserve">Durante el primer trimestre se  diseño Plan de Gestión de Integridad 2026. Con la programación de las actividades en caminadas a fortalecer la cultura de la integridad.   
Encuesta de Percepción de Integridad. En el mes de febrero, se activó la, la cual, tiene como propósito, conocer la visión de servidores y contratistas sobre el cumplimiento de nuestros valores institucionales y los avances en la apropiación de nuestro Código de Integridad. Total, participantes 275. 
Conformación del “Grupo de Embajadores de la Integridad”, para lo cual, se solicitó a través de comunicación interna a los jefes de área, la designación de un servidor como embajador de integridad la dependencia, cuyo rol está orientado a incentivar la participación de los equipos de trabajo en las actividades que en la entidad se lleven a cabo, encaminadas a la apropiación de los valores del Código de Integridad. </t>
  </si>
  <si>
    <t>Durante el segundo trimestre se avanzó en la implementación de la estrategia "IntegralMente", orientada a fortalecer la apropiación del Código de Integridad entre los servidores y colaboradores del Ministerio. En el marco de esta estrategia, se socializó, a través del correo institucional, la convocatoria para participar en el Diplomado Virtual Asincrónico en Transparencia, Integridad, Prevención y Lucha contra la Corrupción, liderado por el Departamento Administrativo de la Función Pública (DAFP), el 14 de mayo de 2026. Asimismo, se publicaron piezas gráficas para promover el conocimiento y la apropiación del Código de Integridad y de los valores que lo conforman, incluyendo una publicación sobre el Código de Integridad el 29 de mayo de 2026 y otra enfocada en el valor del compromiso el 30 de junio de 2026, contribuyendo al fortalecimiento de la cultura de integridad y ética institucional.</t>
  </si>
  <si>
    <t xml:space="preserve">Gestión preventiva de conflictos de interés </t>
  </si>
  <si>
    <t>Acompañar el cumplimiento obligatorio del diligenciamiento de la declaración proactiva de bienes y rentas, en el marco de la normatividad vigente</t>
  </si>
  <si>
    <t>Número de servidores cumpliendo actualización de información en el SIGEP</t>
  </si>
  <si>
    <t>Número de servidores cumpliendo actualización de información en el SIGEP/ Total  de servidores obligados a actualizar información</t>
  </si>
  <si>
    <t>Durante el primer trimestre se adelantó el acompañamiento al cumplimiento obligatorio del diligenciamiento de la declaración proactiva de bienes y rentas, en el marco de la normatividad vigente, con el fin de fortalecer las acciones de transparencia, integridad y control en el ejercicio de la función pública.</t>
  </si>
  <si>
    <t xml:space="preserve">Desde la Subdirección de Talento humano se desarrollaron actividades de monitoreo al reporte de declaración de bienes y rentas de las y los servidores públicos, en el marco de este seguimiento, se remitió correo recordatorio de presentación de la declaración a las personas vinculadas al Ministerio de Educación Nacional
Previo a esta comunicación, y en el marco del ejercicio de divulgación y socialización de los lineamientos sobre la declaración de bienes y rentas se remitieron comunicaciones por el canal web para la gestión de la entidad. </t>
  </si>
  <si>
    <t>Acompañar el cumplimiento obligatorio del diligenciamiento en el Aplicativo por la Integridad Pública Ley 2013 de 2019</t>
  </si>
  <si>
    <t>Número de servidores cumpliendo actualización de información en el Aplicativo por la Integridad Pública Ley 2013 de 2019</t>
  </si>
  <si>
    <t>Número de servidores cumpliendo actualización de información en el Aplicativo por la Integridad Pública Ley 2013 de 2019/ Total  de servidores obligados a actualizar información</t>
  </si>
  <si>
    <t>Durante el primer trimestre se realizó acompañamiento al cumplimiento obligatorio del diligenciamiento en el Aplicativo por la Integridad Pública, en el marco de la Ley 2013 de 2019, con el fin de fortalecer las acciones de transparencia, publicidad y control sobre la información de los servidores públicos y contratistas de la entidad.</t>
  </si>
  <si>
    <t>Desde la Subdirección de Talento humano se desarrollaron actividades de monitoreo al reporte de declaración de bienes y rentas de las y los servidores públicos, en el marco de este seguimiento, se remitió correo recordatorio de presentación de la declaración a las personas vinculadas al Ministerio de Educación Nacional
Previo a esta comunicación, y en el marco del ejercicio de divulgación y socialización de los lineamientos sobre la declaración de bienes y rentas se remitieron comunicaciones por el canal web para la gestión de la entidad</t>
  </si>
  <si>
    <t>Identificar y hacer seguimiento a los conflictos de interés presentados en la Entidad, conforme a la normatividad vigente, y presentar los avances ante el Comité Institucional de Gestión y Desempeño.</t>
  </si>
  <si>
    <t>Informe de seguimiento a los conflictos de interés</t>
  </si>
  <si>
    <t>Cuatro informes de seguimiento a los conflictos de interés</t>
  </si>
  <si>
    <t>Durante el primer trimestre se adelantaron acciones para la identificación y seguimiento de los conflictos de interés presentados en la entidad, conforme a la normatividad vigente, con el fin de fortalecer las medidas de transparencia e integridad institucional. Asimismo, se realizó el seguimiento a los avances para su presentación ante el Comité Institucional</t>
  </si>
  <si>
    <t xml:space="preserve">Durante el segundo trimestre se llevó a cabo actualización de la guía de conflicto de interés y procedimiento para la gestión de los conflictos de interés, a su ves se realizo seguimiento a 4 declaración de conflicto de interés, y se desarrollo junto con la Subdirección de Desarrollo Organizacional planeación de evento de divulgación de la política de integridad, en la cual se incluyo puesta en escena y socialización de los tipos de conflicto de interés </t>
  </si>
  <si>
    <t>3.1 Rendición y Participación</t>
  </si>
  <si>
    <t>INFORMACIÓN</t>
  </si>
  <si>
    <r>
      <rPr>
        <b/>
        <sz val="10"/>
        <color rgb="FF000000"/>
        <rFont val="Calibri"/>
        <family val="2"/>
        <scheme val="minor"/>
      </rPr>
      <t xml:space="preserve">Caracterización de los grupos de valor para el relacionamiento estado - ciudadano
</t>
    </r>
    <r>
      <rPr>
        <sz val="10"/>
        <color rgb="FF000000"/>
        <rFont val="Calibri"/>
        <family val="2"/>
        <scheme val="minor"/>
      </rPr>
      <t xml:space="preserve"> Documentar las características de los grupos de valor del MEN para identificar demandas, necesidades o preferencias de información en el marco de la gestión institucional, así como los canales de publicación y difusión consultadas por estos grupos</t>
    </r>
  </si>
  <si>
    <t xml:space="preserve">Oficina Asesora de Planeación y Finanzas/  Subdirección de Relacionamiento con la Ciudadanía / Subdirección de Desarrollo Organizacional </t>
  </si>
  <si>
    <t>Caracterización de los grupos de valor del relacionamiento estado – ciudadano</t>
  </si>
  <si>
    <t xml:space="preserve">Una caracterización de los grupos de valor en la participación ciudadana actualizada y publicada en el link de transparencia </t>
  </si>
  <si>
    <t>Durante el primer trimestre se realizó la actualización de la caracterización de los grupos de valor para el fortalecimiento del relacionamiento Estado–ciudadano, mediante la documentación de las características de los grupos de valor del MEN, con el fin de identificar sus demandas, necesidades y preferencias de información en el marco de la gestión institucional, así como los canales de publicación y difusión consultados por dichos grupos.</t>
  </si>
  <si>
    <t>Actividad finalizada en el I triemestre</t>
  </si>
  <si>
    <r>
      <rPr>
        <b/>
        <sz val="10"/>
        <color theme="1"/>
        <rFont val="Calibri"/>
        <family val="2"/>
        <scheme val="minor"/>
      </rPr>
      <t>Equipo de trabajo institucional líder del proceso de Participación ciudadana y Rendición de Cuentas actualizado y capacitado</t>
    </r>
    <r>
      <rPr>
        <sz val="10"/>
        <color theme="1"/>
        <rFont val="Calibri"/>
        <family val="2"/>
        <scheme val="minor"/>
      </rPr>
      <t xml:space="preserve">
Conformar el equipo de trabajo de Rendición de Cuentas y Participación Ciudadana, mediante la definición de roles, responsabilidades y mecanismos de articulación interna, que permitan planear, ejecutar y hacer seguimiento a las acciones orientadas al fortalecimiento de la transparencia, el control social y la interacción con la ciudadanía</t>
    </r>
  </si>
  <si>
    <t>Oficina Asesora de Planeación y Finanzas/ VES/VSPBM/Secretaria General</t>
  </si>
  <si>
    <t>Matriz del equipo de trabajo para participación ciudadana y rendición de cuentas actualizado para 2026</t>
  </si>
  <si>
    <t>Un equipo de trabajo institucional conformado</t>
  </si>
  <si>
    <t>Durante el primer trimestre del año se llevo a cabo una actualización del equipo de trabajo que acompañará la implementación de la estrategia de rendición de cuentas y participación ciudadana durante la vigencia. Es importante tener claro que esta puede ser actualizada por rotación o cambios en la designación de cada dependencia.</t>
  </si>
  <si>
    <t>Durante el segundo trimestre  se mantuvo actualizada la matriz del equipo de trabajo encargado de acompañar la implementación de la estrategia de rendición de cuentas y participación ciudadana durante la vigencia. Es importante precisar que esta matriz está sujeta a actualización permanente, de acuerdo con las rotaciones de personal o cambios en las designaciones realizadas por cada dependencia.</t>
  </si>
  <si>
    <t>DIÁLOGO</t>
  </si>
  <si>
    <r>
      <rPr>
        <b/>
        <sz val="10"/>
        <color theme="1"/>
        <rFont val="Calibri"/>
        <family val="2"/>
        <scheme val="minor"/>
      </rPr>
      <t>Calendario de espacios de diálogo y/o rendición de cuentas implementado y monitoreado</t>
    </r>
    <r>
      <rPr>
        <sz val="10"/>
        <color theme="1"/>
        <rFont val="Calibri"/>
        <family val="2"/>
        <scheme val="minor"/>
      </rPr>
      <t xml:space="preserve">
Identificar, implementar, monitorear y divulgar los espacios de diálogo y/o rendición de cuentas e instancias de participación que desarrolle el Ministerio de Educación Nacional (MEN)</t>
    </r>
  </si>
  <si>
    <t>Oficina Asesora de Planeación y Finanzas</t>
  </si>
  <si>
    <t>Calendario de espacios de diálogo en el marco de la participación ciudadana y  rendición de cuentas publicado en el menú participa</t>
  </si>
  <si>
    <t>Un Calendario de espacios de diálogo e instancias de participación publicado en el menú participa</t>
  </si>
  <si>
    <t>Durante el primer trimestre se consolidó el primer reporte de espacios de diálogo e instancias de participación a desarrollar durante la vigencia, en el cual se identificaron 07 espacios y 10 instancias, el cual fue publicado en el Menú PARTICIPA. Actualmente se avanza en la consolidación del primer reporte de seguimiento, teniendo en cuenta la información suministrada por las dependencias misionales</t>
  </si>
  <si>
    <t>Durante el segundo trimestre se publicó en el menú "Participa" el calendario de los espacios de diálogo programados en el marco de la estrategia de participación ciudadana y rendición de cuentas. En este período se reportaron 17 eventos desarrollados por las dependencias misionales, de los cuales 4 correspondieron a espacios de participación y 2 a instancias de participación, fortaleciendo la transparencia, el acceso a la información y la interacción con los grupos de valor y la ciudadanía.</t>
  </si>
  <si>
    <r>
      <rPr>
        <b/>
        <sz val="10"/>
        <color theme="1"/>
        <rFont val="Calibri"/>
        <family val="2"/>
        <scheme val="minor"/>
      </rPr>
      <t>Calendario de espacios de diálogo y/o rendición de cuentas implementado y monitoreado</t>
    </r>
    <r>
      <rPr>
        <sz val="10"/>
        <color theme="1"/>
        <rFont val="Calibri"/>
        <family val="2"/>
        <scheme val="minor"/>
      </rPr>
      <t xml:space="preserve">
Realizar el seguimiento y monitoreo al desarrollo de los espacios de diálogo e instancias de participación, de acuerdo con el cronograma establecido</t>
    </r>
  </si>
  <si>
    <t>Informes de resultados publicados en el menú participa que contenga la implementación y monitoreo al desarrollo de los espacio de dialogo</t>
  </si>
  <si>
    <t>Cuatro informes de resultados publicados en el menú participa que contenga la implementación y monitoreo al desarrollo de los espacio de dialogo</t>
  </si>
  <si>
    <r>
      <rPr>
        <b/>
        <sz val="10"/>
        <color rgb="FF000000"/>
        <rFont val="Calibri"/>
        <family val="2"/>
        <scheme val="minor"/>
      </rPr>
      <t xml:space="preserve">Canales y mecanismos institucionales de participación ciudadana y rendición de cuentas promovidos
</t>
    </r>
    <r>
      <rPr>
        <sz val="10"/>
        <color rgb="FF000000"/>
        <rFont val="Calibri"/>
        <family val="2"/>
        <scheme val="minor"/>
      </rPr>
      <t>Promover los canales y mecanismos institucionales de Participación ciudadana y Rendición de Cuentas, a través del uso de Tecnologías de la Información del MEN</t>
    </r>
  </si>
  <si>
    <t xml:space="preserve">Oficina asesora de Comunicaciones / </t>
  </si>
  <si>
    <t xml:space="preserve">1 Estrategia de comunicación implementada </t>
  </si>
  <si>
    <r>
      <rPr>
        <sz val="14"/>
        <color rgb="FF000000"/>
        <rFont val="Calibri"/>
        <family val="2"/>
        <scheme val="minor"/>
      </rPr>
      <t>Durante el primer trimestre de 2026, la Oficina Asesora de Comunicaciones ha implementado dos estrategias divulgativas orientadas a fortalecer la socialización de logros y la rendición de cuentas a la ciudadanía: 
La primera,</t>
    </r>
    <r>
      <rPr>
        <b/>
        <sz val="14"/>
        <color rgb="FF000000"/>
        <rFont val="Calibri"/>
        <family val="2"/>
        <scheme val="minor"/>
      </rPr>
      <t xml:space="preserve"> “Petro le Cumple a”</t>
    </r>
    <r>
      <rPr>
        <sz val="14"/>
        <color rgb="FF000000"/>
        <rFont val="Calibri"/>
        <family val="2"/>
        <scheme val="minor"/>
      </rPr>
      <t xml:space="preserve">, tiene como objetivo visibilizar en territorio el cumplimiento de los compromisos del Gobierno Nacional en materia educativa, mediante la divulgación de avances, inversiones y resultados concretos por zonas del país. Hasta el momento se han desarrollado especiales en las siguientes regiones:  Petro le Cumple a La Guajira, Petro le Cumple al Atlántico, Petro le Cumple a Antioquia, Petro le Cumple a Tolima, Petro le Cumple al Cauca, Petro le cumple al Cesar
La segunda, </t>
    </r>
    <r>
      <rPr>
        <b/>
        <sz val="14"/>
        <color rgb="FF000000"/>
        <rFont val="Calibri"/>
        <family val="2"/>
        <scheme val="minor"/>
      </rPr>
      <t>“Con dignidad cumplimos”</t>
    </r>
    <r>
      <rPr>
        <sz val="14"/>
        <color rgb="FF000000"/>
        <rFont val="Calibri"/>
        <family val="2"/>
        <scheme val="minor"/>
      </rPr>
      <t xml:space="preserve">, integra los logros del Ministerio de Educación con los lineamientos de Presidencia de la República para visibilizar campañas a nivel nacional por temáticas posicionamiento de logros del sector educativo.  Con esta segunda estrategia se han desarrollado las siguientes campañas 360(comunicación externa, redes sociales y comunicación interna):
* Del 16 al 20 de marzo de 2026 se evidenciaron los </t>
    </r>
    <r>
      <rPr>
        <b/>
        <sz val="14"/>
        <color rgb="FF000000"/>
        <rFont val="Calibri"/>
        <family val="2"/>
        <scheme val="minor"/>
      </rPr>
      <t xml:space="preserve">logros nacionales en infraestructura educativa
</t>
    </r>
    <r>
      <rPr>
        <sz val="14"/>
        <color rgb="FF000000"/>
        <rFont val="Calibri"/>
        <family val="2"/>
        <scheme val="minor"/>
      </rPr>
      <t>* Del 24 y el 27 de marzo en el marco del Día Mundial del Aprendizaje (23 de marzo), se destacaron, de manera estratégica y pedagógica, los principales</t>
    </r>
    <r>
      <rPr>
        <b/>
        <sz val="14"/>
        <color rgb="FF000000"/>
        <rFont val="Calibri"/>
        <family val="2"/>
        <scheme val="minor"/>
      </rPr>
      <t xml:space="preserve"> logros del sector en formación integral
</t>
    </r>
  </si>
  <si>
    <t>En este periodo se fortaleció la estrategia de comunicación digital mediante la publicación de comunicados de prensa, contenidos especiales regionales y campañas orientadas a visibilizar la gestión institucional y los avances del Gobierno del Cambio.
Asimismo, se realizaron cubrimientos periodísticos y acciones de difusión de iniciativas estratégicas 360(comunicación externa, redes sociales y comunicación interna) entre ellas Quiero Ser, Quiero Saber, Petro le cumple en diversas regiones del país, Lo que logramos, Freestyle Tour 2026, Avances del Gobierno del Cambio con los pueblos étnicos, Ruta del Amor por Bolívar, Proyectos de infraestructura educativa y Del aula a la cosecha. Estas acciones contribuyeron al fortalecimiento de la presencia digital institucional y al acceso oportuno de la ciudadanía a la información de interés público.</t>
  </si>
  <si>
    <r>
      <rPr>
        <b/>
        <sz val="10"/>
        <color theme="1"/>
        <rFont val="Calibri"/>
        <family val="2"/>
        <scheme val="minor"/>
      </rPr>
      <t>Audiencias públicas de rendición de cuentas institucional realizadas</t>
    </r>
    <r>
      <rPr>
        <sz val="10"/>
        <color theme="1"/>
        <rFont val="Calibri"/>
        <family val="2"/>
        <scheme val="minor"/>
      </rPr>
      <t xml:space="preserve">
Llevar a cabo espacios de Rendición de Cuentas para presentar la gestión, resultados y avances institucionales en el marco de las planes, programas y/o estrategias implementadas</t>
    </r>
  </si>
  <si>
    <t>Eventos y publicación de los informes de rendición de cuentas a la ciudadanía</t>
  </si>
  <si>
    <t xml:space="preserve">Dos informes de espacios de rendición de cuentas publicados </t>
  </si>
  <si>
    <t>No aplica para este periodo</t>
  </si>
  <si>
    <t>RESPONSABILIDAD</t>
  </si>
  <si>
    <r>
      <rPr>
        <b/>
        <sz val="10"/>
        <color theme="1"/>
        <rFont val="Calibri"/>
        <family val="2"/>
        <scheme val="minor"/>
      </rPr>
      <t>Gestionar la publicación de información relacionada con la participación ciudadana y la rendición de cuentas en el Menú Participa del portal web institucional, de acuerdo con los lineamientos establecidos para la divulgación de información.</t>
    </r>
    <r>
      <rPr>
        <sz val="10"/>
        <color theme="1"/>
        <rFont val="Calibri"/>
        <family val="2"/>
        <scheme val="minor"/>
      </rPr>
      <t xml:space="preserve">
Adelantar acciones de actualización y fortalecimiento de las secciones del menú Participa</t>
    </r>
  </si>
  <si>
    <t>Actualización y publicación de información de las secciones del Menú Participa</t>
  </si>
  <si>
    <t>2 Reportes de  actualizaciones efectuados al Menú Participa</t>
  </si>
  <si>
    <t>Durante el primer trimestre se realizó actualización del micrositio PARTICIPA, que incluyó:  El informe de Rendición de Cuentas, siendo este un ejercicio de transparencia y diálogo abierto que permitió socializar los principales avances, resultados y desafíos del sector educativo en el marco del Plan Nacional de Desarrollo "Colombia, potencia mundial de la vida"; y el reporte de monitoreo del 4to trimestre de los espacios e instancias y participación.</t>
  </si>
  <si>
    <t>Durante el segundo trimestre se llevó a cabo el proceso de actualización a los contenidos del Menú Participa en la página web, especificamente lo relacionado con la publicación del informe de la audiencia de rendición de cuentas 2024 que se llevo a cabo el año pasado. De igual forma, se adelantó la actualización de información de espacio e instancias del segundo trimestre en la sección de monitoreo.</t>
  </si>
  <si>
    <t>?</t>
  </si>
  <si>
    <r>
      <rPr>
        <b/>
        <sz val="10"/>
        <color theme="1"/>
        <rFont val="Calibri"/>
        <family val="2"/>
        <scheme val="minor"/>
      </rPr>
      <t>Informes de Ley publicados y divulgados</t>
    </r>
    <r>
      <rPr>
        <sz val="10"/>
        <color theme="1"/>
        <rFont val="Calibri"/>
        <family val="2"/>
        <scheme val="minor"/>
      </rPr>
      <t xml:space="preserve">
Elaborar y publicar el Informe de rendición de cuentas de los compromisos adquiridos por el sector en el marco del Acuerdo de Paz</t>
    </r>
  </si>
  <si>
    <t xml:space="preserve">Publicación del informe Rendición de Cuentas Construcción Paz en el link de transparencia </t>
  </si>
  <si>
    <t>Informe Rendición de Cuentas Construcción Paz</t>
  </si>
  <si>
    <t>El informe se encuentra en elaboración y será publicado el día 30 de abril, encontrándose dentro de los plazos establecidos por el  Departamento Administrativo de la Función Pública para dicho proceso.</t>
  </si>
  <si>
    <t>Durante el segundo trimestre se publicó, en el enlace de Transparencia y Acceso a la Información Pública, el Informe de Rendición de Cuentas – Construcción de Paz correspondiente a la vigencia 2025, fortaleciendo el ejercicio de transparencia institucional, acceso a la información y seguimiento a los compromisos asociados a la construcción de paz.</t>
  </si>
  <si>
    <r>
      <rPr>
        <b/>
        <sz val="10"/>
        <color theme="1"/>
        <rFont val="Calibri"/>
        <family val="2"/>
        <scheme val="minor"/>
      </rPr>
      <t>Informes de Ley publicados y divulgados</t>
    </r>
    <r>
      <rPr>
        <sz val="10"/>
        <color theme="1"/>
        <rFont val="Calibri"/>
        <family val="2"/>
        <scheme val="minor"/>
      </rPr>
      <t xml:space="preserve">
Elaborar y publicar el Informe de gestión del MEN al Congreso de la República</t>
    </r>
  </si>
  <si>
    <t xml:space="preserve">Publicación del informe de gestión del MEN al Congreso de la República en el link de transparencia </t>
  </si>
  <si>
    <t>Informe de gestión del MEN al Congreso de la República</t>
  </si>
  <si>
    <r>
      <rPr>
        <b/>
        <sz val="10"/>
        <color theme="1"/>
        <rFont val="Calibri"/>
        <family val="2"/>
        <scheme val="minor"/>
      </rPr>
      <t>Informes de Ley publicados y divulgados</t>
    </r>
    <r>
      <rPr>
        <sz val="10"/>
        <color theme="1"/>
        <rFont val="Calibri"/>
        <family val="2"/>
        <scheme val="minor"/>
      </rPr>
      <t xml:space="preserve">
Elaborar y publicar el informe anual de cierre de gestión</t>
    </r>
  </si>
  <si>
    <t>Publicación del informe de gestión MEN en el link de transparencia</t>
  </si>
  <si>
    <t>Informe anual de cierre de gestión</t>
  </si>
  <si>
    <r>
      <rPr>
        <b/>
        <sz val="10"/>
        <color theme="1"/>
        <rFont val="Calibri"/>
        <family val="2"/>
        <scheme val="minor"/>
      </rPr>
      <t>Informe de evaluación del Plan de Participación Ciudadana y Rendición de Cuentas realizado</t>
    </r>
    <r>
      <rPr>
        <sz val="10"/>
        <color theme="1"/>
        <rFont val="Calibri"/>
        <family val="2"/>
        <scheme val="minor"/>
      </rPr>
      <t xml:space="preserve">
Evaluar y verificar el cumplimiento del Plan Anual de Participación Ciudadana y Rendición de Cuentas</t>
    </r>
  </si>
  <si>
    <t xml:space="preserve">Oficina de Control Interno </t>
  </si>
  <si>
    <t>Informe de auditoría especial al Plan de participación ciudadana y rendición de cuentas</t>
  </si>
  <si>
    <r>
      <rPr>
        <b/>
        <sz val="10"/>
        <color theme="1"/>
        <rFont val="Calibri"/>
        <family val="2"/>
        <scheme val="minor"/>
      </rPr>
      <t>Informe de resultados de implementación del Plan de Participación Ciudadana y Rendición de Cuentas generado y publicada</t>
    </r>
    <r>
      <rPr>
        <sz val="10"/>
        <color theme="1"/>
        <rFont val="Calibri"/>
        <family val="2"/>
        <scheme val="minor"/>
      </rPr>
      <t xml:space="preserve">
Analizar la implementación de la estrategia de rendición de cuentas, y el resultado de los espacios desarrollados durante la vigencia</t>
    </r>
  </si>
  <si>
    <t>Informe de resultados generado y publicado y documentación de la buena práctica</t>
  </si>
  <si>
    <t>No aplica para este periodo,</t>
  </si>
  <si>
    <t>4. Iniciativas adicionales</t>
  </si>
  <si>
    <t>Racionalización de Trámites</t>
  </si>
  <si>
    <t xml:space="preserve">Estructurar y desarrollar  un plan de trabajo para la actualización de los procedimientos de los trámites en concordancia con los ajustes normativos que se definen en las actividades y los niveles de servicio </t>
  </si>
  <si>
    <t>OTSI/SDO/
 DEPENDENCIAS MEN</t>
  </si>
  <si>
    <t>En el marco de las mesas de trabajo del trámite de legalizaciones, se llevaron a cabo cinco sesiones con la Subdirección de Relacionamiento con la Ciudadanía, en las cuales se identificó la necesidad de ajustar el procedimiento del trámite. Como resultado, dicho procedimiento fue revisado y actualizado de manera articulada entre la Subdirección de Relacionamiento con la Ciudadanía y la Subdirección de Desarrollo Organizacional.
Adicionalmente, se realizó la revisión y formulación de una propuesta de ajuste al procedimiento IP-PR-09 (Certificados), a cargo de la Subdirección de Inspección y Vigilancia, la cual fue remitida a dicha dependencia para su respectiva validación.
Finalmente, se informa que la totalidad de los procedimientos asociados a los trámites se encuentran en proceso de revisión y actualización, en el marco del plan de actualización documental liderado por la Subdirección de Desarrollo Organizacional.</t>
  </si>
  <si>
    <t>Durante el segundo trimestre de 2026, el Ministerio de Educación Nacional continuó avanzando en la estrategia de automatización del trámite de Certificados de Inspección y Vigilancia (VUMEN), mediante acciones orientadas a garantizar la estabilidad técnica y la puesta en operación de la solución desarrollada. En articulación con la Subdirección de Inspección y Vigilancia, la Oficina de Tecnologías y Sistemas de Información, el operador de servicios de TI y el proveedor tecnológico, se realizaron actividades de seguimiento y soporte que permitieron identificar y solucionar el incidente asociado a la licencia Power Automate Process, el cual afectaba la ejecución del bot desatendido encargado de procesar las solicitudes del trámite. Para ello, se llevaron a cabo seis jornadas de acompañamiento técnico en las que se validaron ajustes, se verificó el funcionamiento de los componentes de la solución y se restableció la operación prevista del proceso automatizado.
Como resultado de estas actividades, se cumplió el primer hito del plan de trabajo relacionado con la estabilización y solución de incidentes de la automatización.</t>
  </si>
  <si>
    <t>Consulta Ciudadana para la mejora de experiencias de los usuarios</t>
  </si>
  <si>
    <t>Realizar grupos focales que permitan identificar  las mejoras a los trámites del Ministerio así como evaluar la satisfacción de los usuarios sobre dichas mejoras</t>
  </si>
  <si>
    <t>1 grupo focal</t>
  </si>
  <si>
    <t>Grupo focal desarrollado e implementación de mejoras.</t>
  </si>
  <si>
    <t>Durante el segundo trimestre de 2026 se adelantaron actividades de planeación y coordinación orientadas a la realización de grupos focales con usuarios de los trámites del Ministerio de Educación Nacional. En este marco, se definió como prioridad la ejecución de un ejercicio de escucha y retroalimentación con usuarios de los trámites asociados a los procesos de aseguramiento de la calidad de la educación superior gestionados a través de VUMEN, con el propósito de identificar oportunidades de mejora en la prestación del servicio, evaluar la percepción de los usuarios frente a las mejoras implementadas y recopilar insumos que contribuyan al fortalecimiento de la experiencia ciudadana. Actualmente se avanza en la definición metodológica, la selección de participantes y la programación de las jornadas de trabajo, como actividades preparatorias para el desarrollo del grupo focal durante el segundo semestre de la vigencia.</t>
  </si>
  <si>
    <t>Fortalecer el aprendizaje organizacional a través de la sistematización de experiencias y buenas prácticas.</t>
  </si>
  <si>
    <t>Fortalecer el relacionamiento del Ministerio de Educación Nacional con sus grupos de valor, a través del programa de aprendizaje organizacional "Gestión Ambiental" como parte de la oferta educativa de la Escuela Corporativa, que facilite la cualificación del personal.</t>
  </si>
  <si>
    <t>Subdirección de Desarrollo Organizaciona/  DEPENDENCIAS MEN</t>
  </si>
  <si>
    <t>NA</t>
  </si>
  <si>
    <t>60% de los servidores de planta provista con certificación del curso de Gestión Ambiental"</t>
  </si>
  <si>
    <r>
      <t xml:space="preserve">Durante el </t>
    </r>
    <r>
      <rPr>
        <b/>
        <sz val="11"/>
        <color theme="1"/>
        <rFont val="Calibri"/>
        <family val="2"/>
        <scheme val="minor"/>
      </rPr>
      <t>II trimestre</t>
    </r>
    <r>
      <rPr>
        <sz val="11"/>
        <color theme="1"/>
        <rFont val="Calibri"/>
        <family val="2"/>
        <scheme val="minor"/>
      </rPr>
      <t xml:space="preserve"> se adelantaron las acciones de ajuste y alistamiento para la puesta en marcha del curso, mediante la revisión, actualización y corrección de contenidos temáticos, así como la validación de elementos gráficos, animaciones y recursos pedagógicos, con el propósito de garantizar la calidad, pertinencia y adecuada experiencia de aprendizaje para los participantes. Estos ajustes permitieron consolidar la versión final del curso, proyectando su publicación y divulgación durante el </t>
    </r>
    <r>
      <rPr>
        <b/>
        <sz val="11"/>
        <color theme="1"/>
        <rFont val="Calibri"/>
        <family val="2"/>
        <scheme val="minor"/>
      </rPr>
      <t>III trimestre</t>
    </r>
    <r>
      <rPr>
        <sz val="11"/>
        <color theme="1"/>
        <rFont val="Calibri"/>
        <family val="2"/>
        <scheme val="minor"/>
      </rPr>
      <t>, etapa en la cual se dará inicio al seguimiento y monitoreo de su implementación, participación y resultados obtenidos</t>
    </r>
  </si>
  <si>
    <t>Fortalecer el relacionamiento del Ministerio de Educación Nacional con sus grupos de valor, a través del programa de aprendizaje organizacional "Gestión Documental " como parte de la oferta educativa de la Escuela Corporativa, que facilite la cualificación del personal.</t>
  </si>
  <si>
    <t>60% de los servidores de planta provista con certificación del curso de Gestión Documental"</t>
  </si>
  <si>
    <t>Control social</t>
  </si>
  <si>
    <t>Actualizar los contenidos de la página web institucional, incluyendo información y estrategias de promoción de las veedurías ciudadanas, con el fin de fortalecer la participación, el control social y la transparencia</t>
  </si>
  <si>
    <t xml:space="preserve">Subdirección de Desarrollo Organizacional/ Dirección de la Calidad para la Educación Superio / Oficina Asesora de Planeación y Finanzas </t>
  </si>
  <si>
    <t xml:space="preserve">Informe de seguimiento a la publicación de información </t>
  </si>
  <si>
    <t xml:space="preserve">Un informe de seguimiento a la publicación de información </t>
  </si>
  <si>
    <t>Durante el primer trimestre de 2026, el Ministerio de Educación Nacional avanzó en el proceso de actualización y ajuste de las Tablas de Retención Documental, atendiendo las observaciones y recomendaciones derivadas del concepto técnico emitido por el Archivo General de la Nación en diciembre de 2025. En este marco, se desarrollaron mesas técnicas de trabajo con la evaluadora designada, orientadas a revisar los ajustes requeridos y garantizar la correspondencia de las tablas con la estructura y las funciones de las dependencias del Ministerio, de conformidad con el Decreto 2269 de 2023.</t>
  </si>
  <si>
    <t>Durante el segundo trimestre de 2026, el Ministerio de Educación Nacional culminó los ajustes requeridos a las Tablas de Retención Documental, producto de las mesas técnicas y de las recomendaciones formuladas por el Archivo General de la Nación. Como resultado, el 9 de junio de 2026 se realizó la radicación de la versión ajustada ante el Archivo General de la Nación Jorge Palacios Preciado, mediante radicado No. 2026-EE-218264, dando continuidad al proceso de convalidación. Adicionalmente, se programó y realizó una nueva mesa técnica con los evaluadores el 12 de agosto de 2026, con el propósito de continuar el seguimiento al proceso y atender las observaciones que correspondan.</t>
  </si>
  <si>
    <t>Durante el primer trimestre de 2026, el Ministerio de Educación Nacional avanzó en la implementación y seguimiento del calendario de espacios de diálogo y/o rendición de cuentas, de acuerdo con el cronograma establecido. En este periodo se realizó el seguimiento a las actividades programadas y a las instancias de participación, con el propósito de verificar su desarrollo oportuno, promover la participación de los grupos de valor y garantizar el cumplimiento de las acciones previstas.</t>
  </si>
  <si>
    <t>Durante el segundo trimestre de 2026, el Ministerio de Educación Nacional continuó con el monitoreo al desarrollo de los espacios de diálogo y las instancias de participación contempladas en el calendario establecido. Se realizó seguimiento al cumplimiento del cronograma y a la ejecución de las actividades programadas, identificando avances y aspectos susceptibles de mejora, con el fin de fortalecer la participación ciudadana, la interacción con los grupos de valor y el cumplimiento de los compromisos derivados de estos espacio</t>
  </si>
  <si>
    <t>El informe se encuentra actualmente en proceso de consolidación y revisión, por lo cual no se encuentra disponible para el presente trimestre. Una vez finalizado este proceso, será reportado en el siguiente trimestre, de acuerdo con los tiempos establecidos.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</si>
</sst>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b/>
      <sz val="11"/>
      <color theme="1"/>
      <name val="Calibri"/>
      <family val="2"/>
      <scheme val="minor"/>
    </font>
    <font>
      <b/>
      <sz val="18"/>
      <color rgb="FF000000"/>
      <name val="Verdana"/>
      <family val="2"/>
    </font>
    <font>
      <b/>
      <sz val="14"/>
      <color rgb="FF000000"/>
      <name val="Verdana"/>
      <family val="2"/>
    </font>
    <font>
      <sz val="12"/>
      <color theme="1"/>
      <name val="Verdana"/>
      <family val="2"/>
    </font>
    <font>
      <sz val="14"/>
      <color theme="1"/>
      <name val="Verdana"/>
      <family val="2"/>
    </font>
    <font>
      <b/>
      <sz val="12"/>
      <color theme="1"/>
      <name val="Verdana"/>
      <family val="2"/>
    </font>
    <font>
      <b/>
      <sz val="14"/>
      <color theme="1"/>
      <name val="Verdana"/>
      <family val="2"/>
    </font>
    <font>
      <sz val="10"/>
      <color theme="1"/>
      <name val="Calibri"/>
      <family val="2"/>
      <scheme val="minor"/>
    </font>
    <font>
      <sz val="14"/>
      <color theme="1"/>
      <name val="Calibri"/>
      <family val="2"/>
      <scheme val="minor"/>
    </font>
    <font>
      <b/>
      <sz val="11"/>
      <color rgb="FFFFFFFF"/>
      <name val="Calibri"/>
      <family val="2"/>
      <scheme val="minor"/>
    </font>
    <font>
      <b/>
      <sz val="11"/>
      <color rgb="FFFF0000"/>
      <name val="Calibri"/>
      <family val="2"/>
      <scheme val="minor"/>
    </font>
    <font>
      <b/>
      <sz val="14"/>
      <color rgb="FFFFFFFF"/>
      <name val="Calibri"/>
      <family val="2"/>
      <scheme val="minor"/>
    </font>
    <font>
      <b/>
      <sz val="18"/>
      <name val="Calibri"/>
      <family val="2"/>
      <scheme val="minor"/>
    </font>
    <font>
      <sz val="14"/>
      <name val="Calibri"/>
      <family val="2"/>
      <scheme val="minor"/>
    </font>
    <font>
      <sz val="10"/>
      <color rgb="FFFF0000"/>
      <name val="Calibri"/>
      <family val="2"/>
      <scheme val="minor"/>
    </font>
    <font>
      <b/>
      <sz val="22"/>
      <color theme="1"/>
      <name val="Verdana"/>
      <family val="2"/>
    </font>
    <font>
      <sz val="16"/>
      <color theme="1"/>
      <name val="Calibri"/>
      <family val="2"/>
      <scheme val="minor"/>
    </font>
    <font>
      <sz val="16"/>
      <name val="Calibri"/>
      <family val="2"/>
      <scheme val="minor"/>
    </font>
    <font>
      <sz val="8"/>
      <color rgb="FF000000"/>
      <name val="Aptos"/>
      <family val="2"/>
    </font>
    <font>
      <sz val="18"/>
      <name val="Arial"/>
      <family val="2"/>
    </font>
    <font>
      <sz val="10"/>
      <color rgb="FF000000"/>
      <name val="Calibri"/>
      <family val="2"/>
      <scheme val="minor"/>
    </font>
    <font>
      <b/>
      <sz val="10"/>
      <color rgb="FF000000"/>
      <name val="Calibri"/>
      <family val="2"/>
      <scheme val="minor"/>
    </font>
    <font>
      <b/>
      <sz val="14"/>
      <color theme="1"/>
      <name val="Calibri"/>
      <family val="2"/>
      <scheme val="minor"/>
    </font>
    <font>
      <b/>
      <sz val="10"/>
      <color theme="1"/>
      <name val="Calibri"/>
      <family val="2"/>
      <scheme val="minor"/>
    </font>
    <font>
      <sz val="14"/>
      <color rgb="FF000000"/>
      <name val="Calibri"/>
      <family val="2"/>
      <scheme val="minor"/>
    </font>
    <font>
      <b/>
      <sz val="14"/>
      <color rgb="FF000000"/>
      <name val="Calibri"/>
      <family val="2"/>
      <scheme val="minor"/>
    </font>
    <font>
      <b/>
      <sz val="18"/>
      <color theme="1"/>
      <name val="Calibri"/>
      <family val="2"/>
      <scheme val="minor"/>
    </font>
    <font>
      <sz val="11"/>
      <color rgb="FF242424"/>
      <name val="Aptos Narrow"/>
      <family val="2"/>
    </font>
    <font>
      <sz val="10"/>
      <name val="Calibri"/>
      <family val="2"/>
      <scheme val="minor"/>
    </font>
    <font>
      <b/>
      <sz val="11"/>
      <name val="Calibri"/>
      <family val="2"/>
      <scheme val="minor"/>
    </font>
  </fonts>
  <fills count="17">
    <fill>
      <patternFill patternType="none"/>
    </fill>
    <fill>
      <patternFill patternType="gray125"/>
    </fill>
    <fill>
      <patternFill patternType="solid">
        <fgColor theme="0"/>
        <bgColor rgb="FF000000"/>
      </patternFill>
    </fill>
    <fill>
      <patternFill patternType="solid">
        <fgColor rgb="FF1F4E79"/>
      </patternFill>
    </fill>
    <fill>
      <patternFill patternType="solid">
        <fgColor theme="3" tint="0.749992370372631"/>
        <bgColor indexed="64"/>
      </patternFill>
    </fill>
    <fill>
      <patternFill patternType="solid">
        <fgColor theme="4" tint="0.79998168889431442"/>
        <bgColor indexed="64"/>
      </patternFill>
    </fill>
    <fill>
      <patternFill patternType="solid">
        <fgColor rgb="FF00B0F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rgb="FF00B050"/>
        <bgColor indexed="64"/>
      </patternFill>
    </fill>
    <fill>
      <patternFill patternType="solid">
        <fgColor rgb="FFFABAFC"/>
        <bgColor indexed="64"/>
      </patternFill>
    </fill>
    <fill>
      <patternFill patternType="solid">
        <fgColor rgb="FFFF00FF"/>
        <bgColor indexed="64"/>
      </patternFill>
    </fill>
    <fill>
      <patternFill patternType="solid">
        <fgColor theme="7" tint="0.79998168889431442"/>
        <bgColor indexed="64"/>
      </patternFill>
    </fill>
    <fill>
      <patternFill patternType="solid">
        <fgColor rgb="FF7030A0"/>
        <bgColor indexed="64"/>
      </patternFill>
    </fill>
    <fill>
      <patternFill patternType="solid">
        <fgColor rgb="FFEDECB2"/>
        <bgColor indexed="64"/>
      </patternFill>
    </fill>
  </fills>
  <borders count="8">
    <border>
      <left/>
      <right/>
      <top/>
      <bottom/>
      <diagonal/>
    </border>
    <border>
      <left style="thin">
        <color rgb="FFCCCCCC"/>
      </left>
      <right style="thin">
        <color rgb="FFCCCCCC"/>
      </right>
      <top style="thin">
        <color rgb="FFCCCCCC"/>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bottom/>
      <diagonal/>
    </border>
    <border>
      <left style="thin">
        <color rgb="FF000000"/>
      </left>
      <right/>
      <top style="thin">
        <color rgb="FF000000"/>
      </top>
      <bottom style="thin">
        <color rgb="FF000000"/>
      </bottom>
      <diagonal/>
    </border>
  </borders>
  <cellStyleXfs count="2">
    <xf numFmtId="0" fontId="0" fillId="0" borderId="0"/>
    <xf numFmtId="9" fontId="1" fillId="0" borderId="0" applyFont="0" applyFill="0" applyBorder="0" applyAlignment="0" applyProtection="0"/>
  </cellStyleXfs>
  <cellXfs count="92">
    <xf numFmtId="0" fontId="0" fillId="0" borderId="0" xfId="0"/>
    <xf numFmtId="0" fontId="5" fillId="0" borderId="0" xfId="0" applyFont="1"/>
    <xf numFmtId="0" fontId="6" fillId="0" borderId="0" xfId="0" applyFont="1"/>
    <xf numFmtId="0" fontId="7" fillId="0" borderId="0" xfId="0" applyFont="1" applyAlignment="1">
      <alignment horizontal="center"/>
    </xf>
    <xf numFmtId="0" fontId="5"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vertical="center" wrapText="1"/>
    </xf>
    <xf numFmtId="0" fontId="9" fillId="0" borderId="0" xfId="0" applyFont="1"/>
    <xf numFmtId="0" fontId="10" fillId="0" borderId="0" xfId="0" applyFont="1" applyAlignment="1">
      <alignment wrapText="1"/>
    </xf>
    <xf numFmtId="0" fontId="10" fillId="0" borderId="0" xfId="0" applyFont="1" applyAlignment="1">
      <alignment horizontal="center" wrapText="1"/>
    </xf>
    <xf numFmtId="14" fontId="9" fillId="0" borderId="0" xfId="0" applyNumberFormat="1" applyFont="1" applyAlignment="1">
      <alignment horizontal="center" vertical="center"/>
    </xf>
    <xf numFmtId="0" fontId="10" fillId="0" borderId="0" xfId="0" applyFont="1"/>
    <xf numFmtId="0" fontId="11"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0" fillId="0" borderId="0" xfId="0" applyAlignment="1">
      <alignment wrapText="1"/>
    </xf>
    <xf numFmtId="0" fontId="9" fillId="5" borderId="2" xfId="0" applyFont="1" applyFill="1" applyBorder="1" applyAlignment="1">
      <alignment horizontal="center" vertical="center"/>
    </xf>
    <xf numFmtId="0" fontId="2" fillId="6" borderId="2" xfId="0" applyFont="1" applyFill="1" applyBorder="1" applyAlignment="1">
      <alignment horizontal="center" vertical="center"/>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9" fillId="0" borderId="2" xfId="0" applyFont="1" applyBorder="1" applyAlignment="1">
      <alignment horizontal="center" vertical="center"/>
    </xf>
    <xf numFmtId="14" fontId="9" fillId="6" borderId="2" xfId="0" applyNumberFormat="1" applyFont="1" applyFill="1" applyBorder="1" applyAlignment="1">
      <alignment horizontal="center" vertical="center"/>
    </xf>
    <xf numFmtId="9" fontId="9" fillId="7" borderId="2" xfId="1" applyFont="1" applyFill="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2" xfId="0" applyFont="1" applyBorder="1" applyAlignment="1">
      <alignment horizontal="justify" vertical="center" wrapText="1"/>
    </xf>
    <xf numFmtId="0" fontId="15" fillId="0" borderId="2" xfId="0" applyFont="1" applyBorder="1" applyAlignment="1">
      <alignment horizontal="justify" vertical="center" wrapText="1"/>
    </xf>
    <xf numFmtId="9" fontId="16" fillId="7" borderId="2" xfId="1" applyFont="1" applyFill="1" applyBorder="1" applyAlignment="1">
      <alignment horizontal="center" vertical="center"/>
    </xf>
    <xf numFmtId="0" fontId="17" fillId="0" borderId="0" xfId="0" applyFont="1"/>
    <xf numFmtId="0" fontId="9" fillId="10" borderId="2" xfId="0" applyFont="1" applyFill="1" applyBorder="1" applyAlignment="1">
      <alignment horizontal="center" vertical="center"/>
    </xf>
    <xf numFmtId="0" fontId="2" fillId="11" borderId="2" xfId="0" applyFont="1" applyFill="1" applyBorder="1" applyAlignment="1">
      <alignment horizontal="center" vertical="center"/>
    </xf>
    <xf numFmtId="14" fontId="9" fillId="11" borderId="2" xfId="0" applyNumberFormat="1" applyFont="1" applyFill="1" applyBorder="1" applyAlignment="1">
      <alignment horizontal="center" vertical="center"/>
    </xf>
    <xf numFmtId="0" fontId="20" fillId="0" borderId="0" xfId="0" applyFont="1" applyAlignment="1">
      <alignment horizontal="center" vertical="center" wrapText="1" readingOrder="1"/>
    </xf>
    <xf numFmtId="0" fontId="10" fillId="0" borderId="2" xfId="0" applyFont="1" applyBorder="1" applyAlignment="1">
      <alignment vertical="center" wrapText="1"/>
    </xf>
    <xf numFmtId="0" fontId="21" fillId="0" borderId="0" xfId="0" applyFont="1" applyAlignment="1">
      <alignment horizontal="center" vertical="center" wrapText="1"/>
    </xf>
    <xf numFmtId="0" fontId="9" fillId="12" borderId="2" xfId="0" applyFont="1" applyFill="1" applyBorder="1" applyAlignment="1">
      <alignment horizontal="center" vertical="center"/>
    </xf>
    <xf numFmtId="0" fontId="2" fillId="13" borderId="2" xfId="0" applyFont="1" applyFill="1" applyBorder="1" applyAlignment="1">
      <alignment horizontal="center" vertical="center"/>
    </xf>
    <xf numFmtId="14" fontId="9" fillId="13" borderId="2" xfId="0" applyNumberFormat="1" applyFont="1" applyFill="1" applyBorder="1" applyAlignment="1">
      <alignment horizontal="center" vertical="center"/>
    </xf>
    <xf numFmtId="0" fontId="9" fillId="14" borderId="2" xfId="0" applyFont="1" applyFill="1" applyBorder="1" applyAlignment="1">
      <alignment horizontal="center" vertical="center"/>
    </xf>
    <xf numFmtId="0" fontId="2" fillId="15" borderId="2" xfId="0" applyFont="1" applyFill="1" applyBorder="1" applyAlignment="1">
      <alignment horizontal="center" vertical="center"/>
    </xf>
    <xf numFmtId="0" fontId="22" fillId="0" borderId="2" xfId="0" applyFont="1" applyBorder="1" applyAlignment="1">
      <alignment vertical="center" wrapText="1"/>
    </xf>
    <xf numFmtId="14" fontId="9" fillId="15" borderId="2" xfId="0" applyNumberFormat="1" applyFont="1" applyFill="1" applyBorder="1" applyAlignment="1">
      <alignment horizontal="center" vertical="center"/>
    </xf>
    <xf numFmtId="0" fontId="24" fillId="0" borderId="2" xfId="0" applyFont="1" applyBorder="1" applyAlignment="1">
      <alignment horizontal="center" vertical="center"/>
    </xf>
    <xf numFmtId="0" fontId="10" fillId="0" borderId="4" xfId="0" applyFont="1" applyBorder="1" applyAlignment="1">
      <alignment horizontal="justify" vertical="center" wrapText="1"/>
    </xf>
    <xf numFmtId="0" fontId="9" fillId="0" borderId="2" xfId="0" applyFont="1" applyBorder="1" applyAlignment="1">
      <alignment vertical="center" wrapText="1"/>
    </xf>
    <xf numFmtId="9" fontId="10" fillId="9" borderId="6" xfId="0" applyNumberFormat="1" applyFont="1" applyFill="1" applyBorder="1" applyAlignment="1">
      <alignment horizontal="justify" vertical="center" wrapText="1"/>
    </xf>
    <xf numFmtId="9" fontId="19" fillId="9" borderId="2" xfId="0" applyNumberFormat="1" applyFont="1" applyFill="1" applyBorder="1" applyAlignment="1">
      <alignment horizontal="justify" vertical="center" wrapText="1"/>
    </xf>
    <xf numFmtId="0" fontId="28" fillId="0" borderId="0" xfId="0" applyFont="1" applyAlignment="1">
      <alignment horizontal="center" vertical="center"/>
    </xf>
    <xf numFmtId="9" fontId="26" fillId="9" borderId="7" xfId="1" applyFont="1" applyFill="1" applyBorder="1" applyAlignment="1">
      <alignment horizontal="justify" vertical="center" wrapText="1"/>
    </xf>
    <xf numFmtId="9" fontId="26" fillId="9" borderId="2" xfId="1" applyFont="1" applyFill="1" applyBorder="1" applyAlignment="1">
      <alignment horizontal="justify" vertical="center" wrapText="1"/>
    </xf>
    <xf numFmtId="0" fontId="9" fillId="16" borderId="2" xfId="0" applyFont="1" applyFill="1" applyBorder="1" applyAlignment="1">
      <alignment horizontal="center" vertical="center"/>
    </xf>
    <xf numFmtId="0" fontId="2" fillId="8" borderId="2" xfId="0" applyFont="1" applyFill="1" applyBorder="1" applyAlignment="1">
      <alignment horizontal="center" vertical="center"/>
    </xf>
    <xf numFmtId="14" fontId="9" fillId="8" borderId="2" xfId="0" applyNumberFormat="1"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29" fillId="0" borderId="0" xfId="0" applyFont="1"/>
    <xf numFmtId="0" fontId="30" fillId="5" borderId="2" xfId="0" applyFont="1" applyFill="1" applyBorder="1" applyAlignment="1">
      <alignment horizontal="center" vertical="center"/>
    </xf>
    <xf numFmtId="0" fontId="31" fillId="6" borderId="2" xfId="0" applyFont="1" applyFill="1" applyBorder="1" applyAlignment="1">
      <alignment horizontal="center" vertical="center"/>
    </xf>
    <xf numFmtId="0" fontId="30"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30" fillId="0" borderId="2" xfId="0" applyFont="1" applyBorder="1" applyAlignment="1">
      <alignment horizontal="center" vertical="center"/>
    </xf>
    <xf numFmtId="14" fontId="30" fillId="6" borderId="2" xfId="0" applyNumberFormat="1" applyFont="1" applyFill="1" applyBorder="1" applyAlignment="1">
      <alignment horizontal="center" vertical="center"/>
    </xf>
    <xf numFmtId="9" fontId="30" fillId="7" borderId="2" xfId="1" applyFont="1" applyFill="1" applyBorder="1" applyAlignment="1">
      <alignment horizontal="center" vertical="center"/>
    </xf>
    <xf numFmtId="0" fontId="15" fillId="0" borderId="2" xfId="0" applyFont="1" applyBorder="1" applyAlignment="1">
      <alignment horizontal="center" vertical="center"/>
    </xf>
    <xf numFmtId="0" fontId="30" fillId="0" borderId="0" xfId="0" applyFont="1"/>
    <xf numFmtId="0" fontId="15" fillId="0" borderId="0" xfId="0" applyFont="1" applyAlignment="1">
      <alignment vertical="center" wrapText="1"/>
    </xf>
    <xf numFmtId="0" fontId="15" fillId="0" borderId="5" xfId="0" applyFont="1" applyBorder="1" applyAlignment="1">
      <alignment vertical="center" wrapText="1"/>
    </xf>
    <xf numFmtId="0" fontId="3" fillId="2" borderId="0" xfId="0" applyFont="1" applyFill="1" applyAlignment="1">
      <alignment horizontal="center" vertical="center"/>
    </xf>
    <xf numFmtId="0" fontId="4" fillId="2" borderId="0" xfId="0" applyFont="1" applyFill="1" applyAlignment="1">
      <alignment horizontal="center" vertical="center"/>
    </xf>
    <xf numFmtId="0" fontId="9" fillId="0" borderId="2" xfId="0" applyFont="1" applyBorder="1" applyAlignment="1">
      <alignment horizontal="center" vertical="center" wrapText="1"/>
    </xf>
    <xf numFmtId="14" fontId="25" fillId="6" borderId="2" xfId="0" applyNumberFormat="1" applyFont="1" applyFill="1" applyBorder="1" applyAlignment="1">
      <alignment horizontal="center" vertical="center"/>
    </xf>
    <xf numFmtId="0" fontId="10" fillId="9" borderId="4" xfId="0" applyFont="1" applyFill="1" applyBorder="1" applyAlignment="1">
      <alignment horizontal="justify" vertical="center" wrapText="1"/>
    </xf>
    <xf numFmtId="0" fontId="10" fillId="9" borderId="2" xfId="0" applyFont="1" applyFill="1" applyBorder="1" applyAlignment="1">
      <alignment horizontal="justify" vertical="center" wrapText="1"/>
    </xf>
    <xf numFmtId="0" fontId="10" fillId="0" borderId="5" xfId="0" applyFont="1" applyBorder="1" applyAlignment="1">
      <alignment vertical="center"/>
    </xf>
    <xf numFmtId="0" fontId="15" fillId="9" borderId="2" xfId="0" applyFont="1" applyFill="1" applyBorder="1" applyAlignment="1">
      <alignment horizontal="justify" vertical="center" wrapText="1"/>
    </xf>
    <xf numFmtId="0" fontId="19" fillId="0" borderId="2" xfId="0" applyFont="1" applyBorder="1" applyAlignment="1">
      <alignment horizontal="justify" vertical="center" wrapText="1"/>
    </xf>
    <xf numFmtId="0" fontId="10" fillId="0" borderId="2" xfId="0" applyFont="1" applyBorder="1" applyAlignment="1">
      <alignment horizontal="justify" vertical="center"/>
    </xf>
    <xf numFmtId="0" fontId="9" fillId="0" borderId="2" xfId="0" applyFont="1" applyBorder="1" applyAlignment="1">
      <alignment horizontal="justify" vertical="center" wrapText="1"/>
    </xf>
    <xf numFmtId="0" fontId="9" fillId="9" borderId="2" xfId="0" applyFont="1" applyFill="1" applyBorder="1" applyAlignment="1">
      <alignment horizontal="justify" vertical="center" wrapText="1"/>
    </xf>
    <xf numFmtId="0" fontId="6" fillId="0" borderId="0" xfId="0" applyFont="1" applyAlignment="1">
      <alignment horizontal="justify" vertical="center"/>
    </xf>
    <xf numFmtId="0" fontId="10" fillId="0" borderId="0" xfId="0" applyFont="1" applyAlignment="1">
      <alignment horizontal="justify" vertical="center"/>
    </xf>
    <xf numFmtId="0" fontId="14" fillId="4" borderId="2" xfId="0" applyFont="1" applyFill="1" applyBorder="1" applyAlignment="1">
      <alignment horizontal="justify" vertical="center" wrapText="1"/>
    </xf>
    <xf numFmtId="0" fontId="15" fillId="0" borderId="4" xfId="0" applyFont="1" applyBorder="1" applyAlignment="1">
      <alignment horizontal="justify" vertical="center" wrapText="1"/>
    </xf>
    <xf numFmtId="0" fontId="18" fillId="0" borderId="4" xfId="0" applyFont="1" applyBorder="1" applyAlignment="1">
      <alignment horizontal="justify" vertical="center" wrapText="1"/>
    </xf>
    <xf numFmtId="0" fontId="10" fillId="0" borderId="0" xfId="0" applyFont="1" applyAlignment="1">
      <alignment horizontal="justify" vertical="center" wrapText="1"/>
    </xf>
    <xf numFmtId="9" fontId="26" fillId="9" borderId="4" xfId="1" applyFont="1" applyFill="1" applyBorder="1" applyAlignment="1">
      <alignment horizontal="justify" vertical="center" wrapText="1"/>
    </xf>
    <xf numFmtId="0" fontId="10" fillId="0" borderId="4" xfId="0" applyFont="1" applyBorder="1" applyAlignment="1">
      <alignment horizontal="justify" vertical="center"/>
    </xf>
    <xf numFmtId="0" fontId="10" fillId="9" borderId="4" xfId="0" applyFont="1" applyFill="1" applyBorder="1" applyAlignment="1">
      <alignment horizontal="justify"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1074561</xdr:colOff>
      <xdr:row>3</xdr:row>
      <xdr:rowOff>123825</xdr:rowOff>
    </xdr:to>
    <xdr:pic>
      <xdr:nvPicPr>
        <xdr:cNvPr id="2" name="image_0">
          <a:extLst>
            <a:ext uri="{FF2B5EF4-FFF2-40B4-BE49-F238E27FC236}">
              <a16:creationId xmlns:a16="http://schemas.microsoft.com/office/drawing/2014/main" id="{EC67AF47-8B2C-4714-A88B-206B026DD3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715911" cy="87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83E4F-FA33-4A05-8A23-F9BAD1C075F9}">
  <sheetPr>
    <tabColor rgb="FF00B0F0"/>
  </sheetPr>
  <dimension ref="A1:S49"/>
  <sheetViews>
    <sheetView showGridLines="0" tabSelected="1" topLeftCell="I1" zoomScale="63" zoomScaleNormal="63" workbookViewId="0">
      <pane ySplit="4" topLeftCell="A11" activePane="bottomLeft" state="frozen"/>
      <selection pane="bottomLeft" activeCell="O11" sqref="O11"/>
    </sheetView>
  </sheetViews>
  <sheetFormatPr baseColWidth="10" defaultColWidth="9.1796875" defaultRowHeight="18.5" x14ac:dyDescent="0.3"/>
  <cols>
    <col min="1" max="1" width="9.1796875" style="6"/>
    <col min="2" max="2" width="34.26953125" style="6" bestFit="1" customWidth="1"/>
    <col min="3" max="3" width="17.1796875" style="6" customWidth="1"/>
    <col min="4" max="4" width="40.81640625" style="57" customWidth="1"/>
    <col min="5" max="5" width="16.54296875" style="7" customWidth="1"/>
    <col min="6" max="6" width="14.54296875" style="6" customWidth="1"/>
    <col min="7" max="7" width="26.1796875" style="57" customWidth="1"/>
    <col min="8" max="8" width="19.1796875" style="57" customWidth="1"/>
    <col min="9" max="10" width="19.54296875" style="9" customWidth="1"/>
    <col min="11" max="11" width="17.7265625" style="6" customWidth="1"/>
    <col min="12" max="12" width="17.26953125" style="6" customWidth="1"/>
    <col min="13" max="13" width="18.81640625" style="58" customWidth="1"/>
    <col min="14" max="14" width="79.1796875" style="84" customWidth="1"/>
    <col min="15" max="15" width="79.90625" style="9" customWidth="1"/>
    <col min="16" max="16" width="43" style="9" customWidth="1"/>
    <col min="17" max="17" width="23.7265625" style="9" customWidth="1"/>
    <col min="18" max="18" width="25" style="9" customWidth="1"/>
    <col min="19" max="16384" width="9.1796875" style="9"/>
  </cols>
  <sheetData>
    <row r="1" spans="1:19" s="1" customFormat="1" ht="23" x14ac:dyDescent="0.35">
      <c r="A1" s="71" t="s">
        <v>0</v>
      </c>
      <c r="B1" s="71"/>
      <c r="C1" s="71"/>
      <c r="D1" s="72"/>
      <c r="E1" s="71"/>
      <c r="F1" s="71"/>
      <c r="G1" s="72"/>
      <c r="H1" s="71"/>
      <c r="I1" s="71"/>
      <c r="J1" s="71"/>
      <c r="K1" s="71"/>
      <c r="L1" s="71"/>
      <c r="M1" s="2"/>
      <c r="N1" s="83"/>
    </row>
    <row r="2" spans="1:19" s="1" customFormat="1" ht="17.5" x14ac:dyDescent="0.35">
      <c r="A2" s="3"/>
      <c r="B2" s="3"/>
      <c r="C2" s="4"/>
      <c r="D2" s="5"/>
      <c r="E2" s="3"/>
      <c r="F2" s="3"/>
      <c r="G2" s="5"/>
      <c r="H2" s="5"/>
      <c r="I2" s="3"/>
      <c r="M2" s="2"/>
      <c r="N2" s="83"/>
    </row>
    <row r="3" spans="1:19" x14ac:dyDescent="0.45">
      <c r="C3" s="7"/>
      <c r="D3" s="8"/>
      <c r="F3" s="9"/>
      <c r="G3" s="10"/>
      <c r="H3" s="11"/>
      <c r="I3" s="12"/>
      <c r="J3" s="12"/>
      <c r="M3" s="13"/>
    </row>
    <row r="4" spans="1:19" s="18" customFormat="1" ht="51" customHeight="1" x14ac:dyDescent="0.35">
      <c r="A4" s="14" t="s">
        <v>1</v>
      </c>
      <c r="B4" s="15" t="s">
        <v>2</v>
      </c>
      <c r="C4" s="14" t="s">
        <v>3</v>
      </c>
      <c r="D4" s="14" t="s">
        <v>4</v>
      </c>
      <c r="E4" s="14" t="s">
        <v>5</v>
      </c>
      <c r="F4" s="14" t="s">
        <v>6</v>
      </c>
      <c r="G4" s="16" t="s">
        <v>7</v>
      </c>
      <c r="H4" s="16" t="s">
        <v>8</v>
      </c>
      <c r="I4" s="14" t="s">
        <v>9</v>
      </c>
      <c r="J4" s="14" t="s">
        <v>10</v>
      </c>
      <c r="K4" s="14" t="s">
        <v>11</v>
      </c>
      <c r="L4" s="14" t="s">
        <v>12</v>
      </c>
      <c r="M4" s="17" t="s">
        <v>13</v>
      </c>
      <c r="N4" s="85" t="s">
        <v>14</v>
      </c>
      <c r="O4" s="17" t="s">
        <v>15</v>
      </c>
    </row>
    <row r="5" spans="1:19" ht="240.5" x14ac:dyDescent="0.3">
      <c r="A5" s="19">
        <v>1</v>
      </c>
      <c r="B5" s="20" t="s">
        <v>16</v>
      </c>
      <c r="C5" s="21" t="s">
        <v>17</v>
      </c>
      <c r="D5" s="22" t="s">
        <v>18</v>
      </c>
      <c r="E5" s="21" t="s">
        <v>19</v>
      </c>
      <c r="F5" s="23" t="s">
        <v>20</v>
      </c>
      <c r="G5" s="21" t="s">
        <v>21</v>
      </c>
      <c r="H5" s="22" t="s">
        <v>22</v>
      </c>
      <c r="I5" s="24">
        <v>46024</v>
      </c>
      <c r="J5" s="24">
        <v>46203</v>
      </c>
      <c r="K5" s="25">
        <v>0.5</v>
      </c>
      <c r="L5" s="25">
        <v>0.4</v>
      </c>
      <c r="M5" s="26" t="s">
        <v>23</v>
      </c>
      <c r="N5" s="28" t="s">
        <v>24</v>
      </c>
      <c r="O5" s="28" t="s">
        <v>25</v>
      </c>
    </row>
    <row r="6" spans="1:19" ht="185" x14ac:dyDescent="0.3">
      <c r="A6" s="19">
        <v>2</v>
      </c>
      <c r="B6" s="20" t="s">
        <v>16</v>
      </c>
      <c r="C6" s="21" t="s">
        <v>17</v>
      </c>
      <c r="D6" s="22" t="s">
        <v>26</v>
      </c>
      <c r="E6" s="21" t="s">
        <v>19</v>
      </c>
      <c r="F6" s="23" t="s">
        <v>20</v>
      </c>
      <c r="G6" s="21" t="s">
        <v>27</v>
      </c>
      <c r="H6" s="22" t="s">
        <v>28</v>
      </c>
      <c r="I6" s="24">
        <v>46024</v>
      </c>
      <c r="J6" s="24">
        <v>46203</v>
      </c>
      <c r="K6" s="25">
        <v>0.5</v>
      </c>
      <c r="L6" s="25">
        <v>0.4</v>
      </c>
      <c r="M6" s="27" t="s">
        <v>23</v>
      </c>
      <c r="N6" s="46" t="s">
        <v>29</v>
      </c>
      <c r="O6" s="28" t="s">
        <v>30</v>
      </c>
    </row>
    <row r="7" spans="1:19" ht="185" x14ac:dyDescent="0.3">
      <c r="A7" s="19">
        <v>3</v>
      </c>
      <c r="B7" s="20" t="s">
        <v>16</v>
      </c>
      <c r="C7" s="21" t="s">
        <v>17</v>
      </c>
      <c r="D7" s="22" t="s">
        <v>31</v>
      </c>
      <c r="E7" s="21" t="s">
        <v>19</v>
      </c>
      <c r="F7" s="23" t="s">
        <v>20</v>
      </c>
      <c r="G7" s="21" t="s">
        <v>32</v>
      </c>
      <c r="H7" s="22" t="s">
        <v>33</v>
      </c>
      <c r="I7" s="24">
        <v>46024</v>
      </c>
      <c r="J7" s="24">
        <v>46387</v>
      </c>
      <c r="K7" s="25">
        <v>0.25</v>
      </c>
      <c r="L7" s="25">
        <v>0.25</v>
      </c>
      <c r="M7" s="27" t="s">
        <v>23</v>
      </c>
      <c r="N7" s="46" t="s">
        <v>34</v>
      </c>
      <c r="O7" s="28" t="s">
        <v>35</v>
      </c>
    </row>
    <row r="8" spans="1:19" ht="240.5" x14ac:dyDescent="0.3">
      <c r="A8" s="19">
        <v>4</v>
      </c>
      <c r="B8" s="20" t="s">
        <v>16</v>
      </c>
      <c r="C8" s="21" t="s">
        <v>17</v>
      </c>
      <c r="D8" s="22" t="s">
        <v>36</v>
      </c>
      <c r="E8" s="21" t="s">
        <v>19</v>
      </c>
      <c r="F8" s="23" t="s">
        <v>20</v>
      </c>
      <c r="G8" s="21" t="s">
        <v>37</v>
      </c>
      <c r="H8" s="22" t="s">
        <v>38</v>
      </c>
      <c r="I8" s="24">
        <v>46024</v>
      </c>
      <c r="J8" s="24">
        <v>46387</v>
      </c>
      <c r="K8" s="25">
        <v>0.25</v>
      </c>
      <c r="L8" s="25">
        <v>0.25</v>
      </c>
      <c r="M8" s="27" t="s">
        <v>23</v>
      </c>
      <c r="N8" s="46" t="s">
        <v>39</v>
      </c>
      <c r="O8" s="28" t="s">
        <v>40</v>
      </c>
    </row>
    <row r="9" spans="1:19" ht="314.5" x14ac:dyDescent="0.3">
      <c r="A9" s="19">
        <v>5</v>
      </c>
      <c r="B9" s="20" t="s">
        <v>16</v>
      </c>
      <c r="C9" s="21" t="s">
        <v>17</v>
      </c>
      <c r="D9" s="22" t="s">
        <v>41</v>
      </c>
      <c r="E9" s="21" t="s">
        <v>42</v>
      </c>
      <c r="F9" s="23" t="s">
        <v>20</v>
      </c>
      <c r="G9" s="21" t="s">
        <v>43</v>
      </c>
      <c r="H9" s="22" t="s">
        <v>44</v>
      </c>
      <c r="I9" s="24">
        <v>46024</v>
      </c>
      <c r="J9" s="24">
        <v>46387</v>
      </c>
      <c r="K9" s="25">
        <v>0.25</v>
      </c>
      <c r="L9" s="25">
        <v>0.25</v>
      </c>
      <c r="M9" s="27" t="s">
        <v>23</v>
      </c>
      <c r="N9" s="46" t="s">
        <v>45</v>
      </c>
      <c r="O9" s="28" t="s">
        <v>46</v>
      </c>
    </row>
    <row r="10" spans="1:19" ht="185" x14ac:dyDescent="0.3">
      <c r="A10" s="19">
        <v>6</v>
      </c>
      <c r="B10" s="20" t="s">
        <v>16</v>
      </c>
      <c r="C10" s="21" t="s">
        <v>47</v>
      </c>
      <c r="D10" s="22" t="s">
        <v>48</v>
      </c>
      <c r="E10" s="21" t="s">
        <v>42</v>
      </c>
      <c r="F10" s="23" t="s">
        <v>20</v>
      </c>
      <c r="G10" s="21" t="s">
        <v>49</v>
      </c>
      <c r="H10" s="22" t="s">
        <v>50</v>
      </c>
      <c r="I10" s="24">
        <v>46024</v>
      </c>
      <c r="J10" s="24">
        <v>46387</v>
      </c>
      <c r="K10" s="25">
        <v>0.25</v>
      </c>
      <c r="L10" s="25">
        <v>0.25</v>
      </c>
      <c r="M10" s="27" t="s">
        <v>23</v>
      </c>
      <c r="N10" s="46" t="s">
        <v>51</v>
      </c>
      <c r="O10" s="29" t="s">
        <v>52</v>
      </c>
    </row>
    <row r="11" spans="1:19" s="68" customFormat="1" ht="296" x14ac:dyDescent="0.3">
      <c r="A11" s="60">
        <v>7</v>
      </c>
      <c r="B11" s="61" t="s">
        <v>16</v>
      </c>
      <c r="C11" s="62" t="s">
        <v>47</v>
      </c>
      <c r="D11" s="63" t="s">
        <v>53</v>
      </c>
      <c r="E11" s="62" t="s">
        <v>19</v>
      </c>
      <c r="F11" s="64" t="s">
        <v>20</v>
      </c>
      <c r="G11" s="62" t="s">
        <v>54</v>
      </c>
      <c r="H11" s="63" t="s">
        <v>55</v>
      </c>
      <c r="I11" s="65">
        <v>46024</v>
      </c>
      <c r="J11" s="65">
        <v>46387</v>
      </c>
      <c r="K11" s="66">
        <v>0.25</v>
      </c>
      <c r="L11" s="66">
        <v>0.25</v>
      </c>
      <c r="M11" s="67" t="s">
        <v>23</v>
      </c>
      <c r="N11" s="86" t="s">
        <v>56</v>
      </c>
      <c r="O11" s="78" t="s">
        <v>57</v>
      </c>
      <c r="Q11" s="69"/>
      <c r="R11" s="69"/>
      <c r="S11" s="70"/>
    </row>
    <row r="12" spans="1:19" ht="274" customHeight="1" x14ac:dyDescent="0.5">
      <c r="A12" s="19">
        <v>8</v>
      </c>
      <c r="B12" s="20" t="s">
        <v>16</v>
      </c>
      <c r="C12" s="21" t="s">
        <v>47</v>
      </c>
      <c r="D12" s="22" t="s">
        <v>58</v>
      </c>
      <c r="E12" s="21" t="s">
        <v>59</v>
      </c>
      <c r="F12" s="23" t="s">
        <v>20</v>
      </c>
      <c r="G12" s="21" t="s">
        <v>60</v>
      </c>
      <c r="H12" s="22" t="s">
        <v>61</v>
      </c>
      <c r="I12" s="24">
        <v>46024</v>
      </c>
      <c r="J12" s="24">
        <v>46387</v>
      </c>
      <c r="K12" s="25">
        <v>0.25</v>
      </c>
      <c r="L12" s="25">
        <v>0.25</v>
      </c>
      <c r="M12" s="27" t="s">
        <v>23</v>
      </c>
      <c r="N12" s="46" t="s">
        <v>62</v>
      </c>
      <c r="O12" s="28" t="s">
        <v>63</v>
      </c>
      <c r="R12" s="31"/>
    </row>
    <row r="13" spans="1:19" ht="252.65" customHeight="1" x14ac:dyDescent="0.3">
      <c r="A13" s="19">
        <v>9</v>
      </c>
      <c r="B13" s="20" t="s">
        <v>16</v>
      </c>
      <c r="C13" s="21" t="s">
        <v>64</v>
      </c>
      <c r="D13" s="22" t="s">
        <v>65</v>
      </c>
      <c r="E13" s="21" t="s">
        <v>66</v>
      </c>
      <c r="F13" s="23" t="s">
        <v>20</v>
      </c>
      <c r="G13" s="21" t="s">
        <v>67</v>
      </c>
      <c r="H13" s="22" t="s">
        <v>67</v>
      </c>
      <c r="I13" s="74">
        <v>46024</v>
      </c>
      <c r="J13" s="74">
        <v>46112</v>
      </c>
      <c r="K13" s="30">
        <v>0.25</v>
      </c>
      <c r="L13" s="30">
        <v>0.25</v>
      </c>
      <c r="M13" s="27" t="s">
        <v>23</v>
      </c>
      <c r="N13" s="87" t="s">
        <v>68</v>
      </c>
      <c r="O13" s="79" t="s">
        <v>69</v>
      </c>
    </row>
    <row r="14" spans="1:19" ht="202" customHeight="1" x14ac:dyDescent="0.3">
      <c r="A14" s="19">
        <v>10</v>
      </c>
      <c r="B14" s="20" t="s">
        <v>16</v>
      </c>
      <c r="C14" s="21" t="s">
        <v>64</v>
      </c>
      <c r="D14" s="22" t="s">
        <v>70</v>
      </c>
      <c r="E14" s="21" t="s">
        <v>66</v>
      </c>
      <c r="F14" s="23" t="s">
        <v>20</v>
      </c>
      <c r="G14" s="21" t="s">
        <v>71</v>
      </c>
      <c r="H14" s="22" t="s">
        <v>72</v>
      </c>
      <c r="I14" s="24">
        <v>46113</v>
      </c>
      <c r="J14" s="24">
        <v>46387</v>
      </c>
      <c r="K14" s="25"/>
      <c r="L14" s="25">
        <v>0.33300000000000002</v>
      </c>
      <c r="M14" s="27" t="s">
        <v>23</v>
      </c>
      <c r="N14" s="75" t="s">
        <v>73</v>
      </c>
      <c r="O14" s="79" t="s">
        <v>74</v>
      </c>
    </row>
    <row r="15" spans="1:19" ht="236.15" customHeight="1" x14ac:dyDescent="0.3">
      <c r="A15" s="19">
        <v>11</v>
      </c>
      <c r="B15" s="20" t="s">
        <v>16</v>
      </c>
      <c r="C15" s="21" t="s">
        <v>64</v>
      </c>
      <c r="D15" s="22" t="s">
        <v>75</v>
      </c>
      <c r="E15" s="21" t="s">
        <v>66</v>
      </c>
      <c r="F15" s="23" t="s">
        <v>20</v>
      </c>
      <c r="G15" s="21" t="s">
        <v>76</v>
      </c>
      <c r="H15" s="22" t="s">
        <v>77</v>
      </c>
      <c r="I15" s="24">
        <v>46113</v>
      </c>
      <c r="J15" s="24">
        <v>46387</v>
      </c>
      <c r="K15" s="25"/>
      <c r="L15" s="25">
        <v>0.33300000000000002</v>
      </c>
      <c r="M15" s="27" t="s">
        <v>23</v>
      </c>
      <c r="N15" s="75" t="s">
        <v>78</v>
      </c>
      <c r="O15" s="29" t="s">
        <v>79</v>
      </c>
    </row>
    <row r="16" spans="1:19" ht="222.5" customHeight="1" x14ac:dyDescent="0.3">
      <c r="A16" s="32">
        <v>12</v>
      </c>
      <c r="B16" s="33" t="s">
        <v>80</v>
      </c>
      <c r="C16" s="21" t="s">
        <v>81</v>
      </c>
      <c r="D16" s="21" t="s">
        <v>82</v>
      </c>
      <c r="E16" s="21" t="s">
        <v>19</v>
      </c>
      <c r="F16" s="23" t="s">
        <v>20</v>
      </c>
      <c r="G16" s="21" t="s">
        <v>83</v>
      </c>
      <c r="H16" s="22" t="s">
        <v>77</v>
      </c>
      <c r="I16" s="34">
        <v>46024</v>
      </c>
      <c r="J16" s="34">
        <v>46387</v>
      </c>
      <c r="K16" s="25">
        <v>0.25</v>
      </c>
      <c r="L16" s="25">
        <v>0.25</v>
      </c>
      <c r="M16" s="27" t="s">
        <v>23</v>
      </c>
      <c r="N16" s="46" t="s">
        <v>84</v>
      </c>
      <c r="O16" s="28" t="s">
        <v>85</v>
      </c>
      <c r="Q16" s="35"/>
      <c r="R16" s="35"/>
    </row>
    <row r="17" spans="1:17" ht="166.5" x14ac:dyDescent="0.3">
      <c r="A17" s="32">
        <v>13</v>
      </c>
      <c r="B17" s="33" t="s">
        <v>80</v>
      </c>
      <c r="C17" s="21" t="s">
        <v>81</v>
      </c>
      <c r="D17" s="21" t="s">
        <v>86</v>
      </c>
      <c r="E17" s="21" t="s">
        <v>19</v>
      </c>
      <c r="F17" s="23" t="s">
        <v>20</v>
      </c>
      <c r="G17" s="21" t="s">
        <v>87</v>
      </c>
      <c r="H17" s="22" t="s">
        <v>77</v>
      </c>
      <c r="I17" s="34">
        <v>46024</v>
      </c>
      <c r="J17" s="34">
        <v>46387</v>
      </c>
      <c r="K17" s="25">
        <v>0.25</v>
      </c>
      <c r="L17" s="25">
        <v>0.25</v>
      </c>
      <c r="M17" s="27" t="s">
        <v>23</v>
      </c>
      <c r="N17" s="46" t="s">
        <v>88</v>
      </c>
      <c r="O17" s="28" t="s">
        <v>89</v>
      </c>
      <c r="Q17" s="35"/>
    </row>
    <row r="18" spans="1:17" ht="111" x14ac:dyDescent="0.3">
      <c r="A18" s="32">
        <v>14</v>
      </c>
      <c r="B18" s="33" t="s">
        <v>80</v>
      </c>
      <c r="C18" s="21" t="s">
        <v>90</v>
      </c>
      <c r="D18" s="21" t="s">
        <v>91</v>
      </c>
      <c r="E18" s="21" t="s">
        <v>92</v>
      </c>
      <c r="F18" s="23" t="s">
        <v>20</v>
      </c>
      <c r="G18" s="21" t="s">
        <v>93</v>
      </c>
      <c r="H18" s="22" t="s">
        <v>77</v>
      </c>
      <c r="I18" s="34">
        <v>46024</v>
      </c>
      <c r="J18" s="34">
        <v>46387</v>
      </c>
      <c r="K18" s="25">
        <v>0.25</v>
      </c>
      <c r="L18" s="25">
        <v>0.25</v>
      </c>
      <c r="M18" s="27" t="s">
        <v>23</v>
      </c>
      <c r="N18" s="46" t="s">
        <v>95</v>
      </c>
      <c r="O18" s="76" t="s">
        <v>96</v>
      </c>
      <c r="Q18" s="37"/>
    </row>
    <row r="19" spans="1:17" ht="164.25" customHeight="1" x14ac:dyDescent="0.3">
      <c r="A19" s="32">
        <v>15</v>
      </c>
      <c r="B19" s="33" t="s">
        <v>80</v>
      </c>
      <c r="C19" s="21" t="s">
        <v>90</v>
      </c>
      <c r="D19" s="22" t="s">
        <v>97</v>
      </c>
      <c r="E19" s="21" t="s">
        <v>98</v>
      </c>
      <c r="F19" s="23" t="s">
        <v>20</v>
      </c>
      <c r="G19" s="22" t="s">
        <v>99</v>
      </c>
      <c r="H19" s="22" t="s">
        <v>100</v>
      </c>
      <c r="I19" s="34">
        <v>46024</v>
      </c>
      <c r="J19" s="34">
        <v>46387</v>
      </c>
      <c r="K19" s="25">
        <v>0.25</v>
      </c>
      <c r="L19" s="25">
        <v>0.25</v>
      </c>
      <c r="M19" s="27" t="s">
        <v>23</v>
      </c>
      <c r="N19" s="46" t="s">
        <v>101</v>
      </c>
      <c r="O19" s="76" t="s">
        <v>102</v>
      </c>
      <c r="Q19" s="37"/>
    </row>
    <row r="20" spans="1:17" ht="74" x14ac:dyDescent="0.3">
      <c r="A20" s="32">
        <v>16</v>
      </c>
      <c r="B20" s="33" t="s">
        <v>80</v>
      </c>
      <c r="C20" s="21" t="s">
        <v>90</v>
      </c>
      <c r="D20" s="21" t="s">
        <v>103</v>
      </c>
      <c r="E20" s="21" t="s">
        <v>92</v>
      </c>
      <c r="F20" s="23" t="s">
        <v>20</v>
      </c>
      <c r="G20" s="21" t="s">
        <v>104</v>
      </c>
      <c r="H20" s="22" t="s">
        <v>105</v>
      </c>
      <c r="I20" s="34">
        <v>46024</v>
      </c>
      <c r="J20" s="34">
        <v>46387</v>
      </c>
      <c r="K20" s="25">
        <v>0.25</v>
      </c>
      <c r="L20" s="25">
        <v>0.25</v>
      </c>
      <c r="M20" s="27" t="s">
        <v>23</v>
      </c>
      <c r="N20" s="46" t="s">
        <v>106</v>
      </c>
      <c r="O20" s="28" t="s">
        <v>96</v>
      </c>
      <c r="Q20" s="35"/>
    </row>
    <row r="21" spans="1:17" ht="148" x14ac:dyDescent="0.3">
      <c r="A21" s="38">
        <v>17</v>
      </c>
      <c r="B21" s="39" t="s">
        <v>107</v>
      </c>
      <c r="C21" s="21" t="s">
        <v>108</v>
      </c>
      <c r="D21" s="21" t="s">
        <v>109</v>
      </c>
      <c r="E21" s="21" t="s">
        <v>110</v>
      </c>
      <c r="F21" s="23" t="s">
        <v>20</v>
      </c>
      <c r="G21" s="21" t="s">
        <v>83</v>
      </c>
      <c r="H21" s="22" t="s">
        <v>77</v>
      </c>
      <c r="I21" s="40">
        <v>46024</v>
      </c>
      <c r="J21" s="40">
        <v>46387</v>
      </c>
      <c r="K21" s="25">
        <v>0.25</v>
      </c>
      <c r="L21" s="25">
        <v>0.25</v>
      </c>
      <c r="M21" s="27" t="s">
        <v>23</v>
      </c>
      <c r="N21" s="46" t="s">
        <v>111</v>
      </c>
      <c r="O21" s="28" t="s">
        <v>112</v>
      </c>
      <c r="Q21" s="35"/>
    </row>
    <row r="22" spans="1:17" ht="166.5" x14ac:dyDescent="0.3">
      <c r="A22" s="38">
        <v>18</v>
      </c>
      <c r="B22" s="39" t="s">
        <v>107</v>
      </c>
      <c r="C22" s="21" t="s">
        <v>108</v>
      </c>
      <c r="D22" s="21" t="s">
        <v>113</v>
      </c>
      <c r="E22" s="21" t="s">
        <v>114</v>
      </c>
      <c r="F22" s="23" t="s">
        <v>20</v>
      </c>
      <c r="G22" s="21" t="s">
        <v>115</v>
      </c>
      <c r="H22" s="22" t="s">
        <v>116</v>
      </c>
      <c r="I22" s="40">
        <v>46024</v>
      </c>
      <c r="J22" s="40">
        <v>46387</v>
      </c>
      <c r="K22" s="25">
        <v>0.25</v>
      </c>
      <c r="L22" s="25">
        <v>0.25</v>
      </c>
      <c r="M22" s="27" t="s">
        <v>23</v>
      </c>
      <c r="N22" s="46" t="s">
        <v>117</v>
      </c>
      <c r="O22" s="28" t="s">
        <v>118</v>
      </c>
      <c r="Q22" s="35"/>
    </row>
    <row r="23" spans="1:17" ht="129.5" x14ac:dyDescent="0.3">
      <c r="A23" s="38">
        <v>19</v>
      </c>
      <c r="B23" s="39" t="s">
        <v>107</v>
      </c>
      <c r="C23" s="21" t="s">
        <v>119</v>
      </c>
      <c r="D23" s="21" t="s">
        <v>120</v>
      </c>
      <c r="E23" s="21" t="s">
        <v>121</v>
      </c>
      <c r="F23" s="23" t="s">
        <v>20</v>
      </c>
      <c r="G23" s="21" t="s">
        <v>122</v>
      </c>
      <c r="H23" s="22" t="s">
        <v>123</v>
      </c>
      <c r="I23" s="40">
        <v>46024</v>
      </c>
      <c r="J23" s="40">
        <v>46112</v>
      </c>
      <c r="K23" s="25">
        <v>1</v>
      </c>
      <c r="L23" s="25">
        <v>0</v>
      </c>
      <c r="M23" s="27" t="s">
        <v>124</v>
      </c>
      <c r="N23" s="46" t="s">
        <v>125</v>
      </c>
      <c r="O23" s="80"/>
    </row>
    <row r="24" spans="1:17" ht="74" x14ac:dyDescent="0.3">
      <c r="A24" s="38">
        <v>20</v>
      </c>
      <c r="B24" s="39" t="s">
        <v>107</v>
      </c>
      <c r="C24" s="21" t="s">
        <v>119</v>
      </c>
      <c r="D24" s="21" t="s">
        <v>126</v>
      </c>
      <c r="E24" s="21" t="s">
        <v>121</v>
      </c>
      <c r="F24" s="23" t="s">
        <v>20</v>
      </c>
      <c r="G24" s="21" t="s">
        <v>127</v>
      </c>
      <c r="H24" s="22" t="s">
        <v>128</v>
      </c>
      <c r="I24" s="40">
        <v>46204</v>
      </c>
      <c r="J24" s="40">
        <v>46387</v>
      </c>
      <c r="K24" s="25">
        <v>0.25</v>
      </c>
      <c r="L24" s="25">
        <v>0.25</v>
      </c>
      <c r="M24" s="27" t="s">
        <v>23</v>
      </c>
      <c r="N24" s="88" t="s">
        <v>129</v>
      </c>
      <c r="O24" s="28" t="s">
        <v>130</v>
      </c>
    </row>
    <row r="25" spans="1:17" ht="185" x14ac:dyDescent="0.3">
      <c r="A25" s="38">
        <v>21</v>
      </c>
      <c r="B25" s="39" t="s">
        <v>107</v>
      </c>
      <c r="C25" s="21" t="s">
        <v>119</v>
      </c>
      <c r="D25" s="36" t="s">
        <v>131</v>
      </c>
      <c r="E25" s="21" t="s">
        <v>132</v>
      </c>
      <c r="F25" s="23" t="s">
        <v>20</v>
      </c>
      <c r="G25" s="21" t="s">
        <v>133</v>
      </c>
      <c r="H25" s="22" t="s">
        <v>134</v>
      </c>
      <c r="I25" s="40">
        <v>46024</v>
      </c>
      <c r="J25" s="40">
        <v>46387</v>
      </c>
      <c r="K25" s="25">
        <v>0.25</v>
      </c>
      <c r="L25" s="25">
        <v>0.25</v>
      </c>
      <c r="M25" s="27" t="s">
        <v>23</v>
      </c>
      <c r="N25" s="75" t="s">
        <v>242</v>
      </c>
      <c r="O25" s="76" t="s">
        <v>243</v>
      </c>
    </row>
    <row r="26" spans="1:17" ht="294.5" customHeight="1" x14ac:dyDescent="0.3">
      <c r="A26" s="38">
        <v>22</v>
      </c>
      <c r="B26" s="39" t="s">
        <v>107</v>
      </c>
      <c r="C26" s="21" t="s">
        <v>119</v>
      </c>
      <c r="D26" s="36" t="s">
        <v>135</v>
      </c>
      <c r="E26" s="21" t="s">
        <v>136</v>
      </c>
      <c r="F26" s="23" t="s">
        <v>20</v>
      </c>
      <c r="G26" s="21" t="s">
        <v>137</v>
      </c>
      <c r="H26" s="22" t="s">
        <v>138</v>
      </c>
      <c r="I26" s="40">
        <v>46024</v>
      </c>
      <c r="J26" s="40">
        <v>46387</v>
      </c>
      <c r="K26" s="25">
        <v>0.25</v>
      </c>
      <c r="L26" s="25">
        <v>0.25</v>
      </c>
      <c r="M26" s="27" t="s">
        <v>23</v>
      </c>
      <c r="N26" s="46" t="s">
        <v>139</v>
      </c>
      <c r="O26" s="28" t="s">
        <v>140</v>
      </c>
    </row>
    <row r="27" spans="1:17" ht="397.5" customHeight="1" x14ac:dyDescent="0.3">
      <c r="A27" s="38">
        <v>23</v>
      </c>
      <c r="B27" s="39" t="s">
        <v>107</v>
      </c>
      <c r="C27" s="21" t="s">
        <v>141</v>
      </c>
      <c r="D27" s="36" t="s">
        <v>142</v>
      </c>
      <c r="E27" s="21" t="s">
        <v>66</v>
      </c>
      <c r="F27" s="23" t="s">
        <v>20</v>
      </c>
      <c r="G27" s="21" t="s">
        <v>83</v>
      </c>
      <c r="H27" s="22" t="s">
        <v>77</v>
      </c>
      <c r="I27" s="40">
        <v>46024</v>
      </c>
      <c r="J27" s="40">
        <v>46387</v>
      </c>
      <c r="K27" s="25">
        <v>0.25</v>
      </c>
      <c r="L27" s="25">
        <v>0.25</v>
      </c>
      <c r="M27" s="27" t="s">
        <v>23</v>
      </c>
      <c r="N27" s="46" t="s">
        <v>143</v>
      </c>
      <c r="O27" s="28" t="s">
        <v>144</v>
      </c>
    </row>
    <row r="28" spans="1:17" ht="185" x14ac:dyDescent="0.3">
      <c r="A28" s="38">
        <v>24</v>
      </c>
      <c r="B28" s="39" t="s">
        <v>107</v>
      </c>
      <c r="C28" s="21" t="s">
        <v>145</v>
      </c>
      <c r="D28" s="36" t="s">
        <v>146</v>
      </c>
      <c r="E28" s="21" t="s">
        <v>66</v>
      </c>
      <c r="F28" s="23" t="s">
        <v>20</v>
      </c>
      <c r="G28" s="21" t="s">
        <v>147</v>
      </c>
      <c r="H28" s="22" t="s">
        <v>148</v>
      </c>
      <c r="I28" s="40">
        <v>46024</v>
      </c>
      <c r="J28" s="40">
        <v>46387</v>
      </c>
      <c r="K28" s="25">
        <v>0.25</v>
      </c>
      <c r="L28" s="25">
        <v>0.25</v>
      </c>
      <c r="M28" s="27" t="s">
        <v>23</v>
      </c>
      <c r="N28" s="46" t="s">
        <v>149</v>
      </c>
      <c r="O28" s="28" t="s">
        <v>150</v>
      </c>
    </row>
    <row r="29" spans="1:17" ht="240.5" x14ac:dyDescent="0.3">
      <c r="A29" s="38">
        <v>25</v>
      </c>
      <c r="B29" s="39" t="s">
        <v>107</v>
      </c>
      <c r="C29" s="21" t="s">
        <v>145</v>
      </c>
      <c r="D29" s="36" t="s">
        <v>151</v>
      </c>
      <c r="E29" s="21" t="s">
        <v>66</v>
      </c>
      <c r="F29" s="23" t="s">
        <v>20</v>
      </c>
      <c r="G29" s="21" t="s">
        <v>152</v>
      </c>
      <c r="H29" s="22" t="s">
        <v>153</v>
      </c>
      <c r="I29" s="40">
        <v>46024</v>
      </c>
      <c r="J29" s="40">
        <v>46387</v>
      </c>
      <c r="K29" s="25">
        <v>0.25</v>
      </c>
      <c r="L29" s="25">
        <v>0.25</v>
      </c>
      <c r="M29" s="27" t="s">
        <v>23</v>
      </c>
      <c r="N29" s="46" t="s">
        <v>154</v>
      </c>
      <c r="O29" s="28" t="s">
        <v>155</v>
      </c>
    </row>
    <row r="30" spans="1:17" ht="129.5" x14ac:dyDescent="0.3">
      <c r="A30" s="38">
        <v>26</v>
      </c>
      <c r="B30" s="39" t="s">
        <v>107</v>
      </c>
      <c r="C30" s="21" t="s">
        <v>145</v>
      </c>
      <c r="D30" s="36" t="s">
        <v>156</v>
      </c>
      <c r="E30" s="21" t="s">
        <v>66</v>
      </c>
      <c r="F30" s="23" t="s">
        <v>20</v>
      </c>
      <c r="G30" s="21" t="s">
        <v>157</v>
      </c>
      <c r="H30" s="22" t="s">
        <v>158</v>
      </c>
      <c r="I30" s="40">
        <v>46024</v>
      </c>
      <c r="J30" s="40">
        <v>46387</v>
      </c>
      <c r="K30" s="25">
        <v>0.25</v>
      </c>
      <c r="L30" s="25">
        <v>0.25</v>
      </c>
      <c r="M30" s="27" t="s">
        <v>23</v>
      </c>
      <c r="N30" s="46" t="s">
        <v>159</v>
      </c>
      <c r="O30" s="28" t="s">
        <v>160</v>
      </c>
    </row>
    <row r="31" spans="1:17" ht="185" x14ac:dyDescent="0.3">
      <c r="A31" s="41">
        <v>27</v>
      </c>
      <c r="B31" s="42" t="s">
        <v>161</v>
      </c>
      <c r="C31" s="21" t="s">
        <v>162</v>
      </c>
      <c r="D31" s="43" t="s">
        <v>163</v>
      </c>
      <c r="E31" s="21" t="s">
        <v>164</v>
      </c>
      <c r="F31" s="23" t="s">
        <v>20</v>
      </c>
      <c r="G31" s="22" t="s">
        <v>165</v>
      </c>
      <c r="H31" s="22" t="s">
        <v>166</v>
      </c>
      <c r="I31" s="44">
        <v>46023</v>
      </c>
      <c r="J31" s="44">
        <v>46203</v>
      </c>
      <c r="K31" s="25">
        <v>0.5</v>
      </c>
      <c r="L31" s="25">
        <v>0.5</v>
      </c>
      <c r="M31" s="45" t="s">
        <v>124</v>
      </c>
      <c r="N31" s="46" t="s">
        <v>167</v>
      </c>
      <c r="O31" s="28" t="s">
        <v>168</v>
      </c>
    </row>
    <row r="32" spans="1:17" ht="205.5" customHeight="1" x14ac:dyDescent="0.3">
      <c r="A32" s="41">
        <v>28</v>
      </c>
      <c r="B32" s="42" t="s">
        <v>161</v>
      </c>
      <c r="C32" s="21" t="s">
        <v>162</v>
      </c>
      <c r="D32" s="36" t="s">
        <v>169</v>
      </c>
      <c r="E32" s="21" t="s">
        <v>170</v>
      </c>
      <c r="F32" s="23" t="s">
        <v>20</v>
      </c>
      <c r="G32" s="22" t="s">
        <v>171</v>
      </c>
      <c r="H32" s="22" t="s">
        <v>172</v>
      </c>
      <c r="I32" s="44">
        <v>46023</v>
      </c>
      <c r="J32" s="44">
        <v>46111</v>
      </c>
      <c r="K32" s="25">
        <v>1</v>
      </c>
      <c r="L32" s="25"/>
      <c r="M32" s="45" t="s">
        <v>124</v>
      </c>
      <c r="N32" s="46" t="s">
        <v>173</v>
      </c>
      <c r="O32" s="28" t="s">
        <v>174</v>
      </c>
    </row>
    <row r="33" spans="1:16" ht="129.5" x14ac:dyDescent="0.3">
      <c r="A33" s="41">
        <v>29</v>
      </c>
      <c r="B33" s="42" t="s">
        <v>161</v>
      </c>
      <c r="C33" s="21" t="s">
        <v>175</v>
      </c>
      <c r="D33" s="47" t="s">
        <v>176</v>
      </c>
      <c r="E33" s="73" t="s">
        <v>177</v>
      </c>
      <c r="F33" s="23" t="s">
        <v>20</v>
      </c>
      <c r="G33" s="22" t="s">
        <v>178</v>
      </c>
      <c r="H33" s="22" t="s">
        <v>179</v>
      </c>
      <c r="I33" s="44">
        <v>46023</v>
      </c>
      <c r="J33" s="44">
        <v>46387</v>
      </c>
      <c r="K33" s="25">
        <v>0.25</v>
      </c>
      <c r="L33" s="25">
        <v>0.25</v>
      </c>
      <c r="M33" s="27" t="s">
        <v>23</v>
      </c>
      <c r="N33" s="46" t="s">
        <v>180</v>
      </c>
      <c r="O33" s="28" t="s">
        <v>181</v>
      </c>
    </row>
    <row r="34" spans="1:16" ht="185" x14ac:dyDescent="0.3">
      <c r="A34" s="41">
        <v>30</v>
      </c>
      <c r="B34" s="42" t="s">
        <v>161</v>
      </c>
      <c r="C34" s="21" t="s">
        <v>175</v>
      </c>
      <c r="D34" s="36" t="s">
        <v>182</v>
      </c>
      <c r="E34" s="73"/>
      <c r="F34" s="23"/>
      <c r="G34" s="21" t="s">
        <v>183</v>
      </c>
      <c r="H34" s="22" t="s">
        <v>184</v>
      </c>
      <c r="I34" s="44">
        <v>46023</v>
      </c>
      <c r="J34" s="44">
        <v>46387</v>
      </c>
      <c r="K34" s="25">
        <v>0.25</v>
      </c>
      <c r="L34" s="25">
        <v>0.25</v>
      </c>
      <c r="M34" s="27" t="s">
        <v>23</v>
      </c>
      <c r="N34" s="75" t="s">
        <v>244</v>
      </c>
      <c r="O34" s="76" t="s">
        <v>245</v>
      </c>
    </row>
    <row r="35" spans="1:16" ht="409.5" x14ac:dyDescent="0.3">
      <c r="A35" s="41">
        <v>31</v>
      </c>
      <c r="B35" s="42" t="s">
        <v>161</v>
      </c>
      <c r="C35" s="21" t="s">
        <v>175</v>
      </c>
      <c r="D35" s="43" t="s">
        <v>185</v>
      </c>
      <c r="E35" s="21" t="s">
        <v>186</v>
      </c>
      <c r="F35" s="23" t="s">
        <v>20</v>
      </c>
      <c r="G35" s="21" t="s">
        <v>187</v>
      </c>
      <c r="H35" s="22" t="s">
        <v>77</v>
      </c>
      <c r="I35" s="44">
        <v>46023</v>
      </c>
      <c r="J35" s="44">
        <v>46387</v>
      </c>
      <c r="K35" s="25">
        <v>0.25</v>
      </c>
      <c r="L35" s="25">
        <v>0.25</v>
      </c>
      <c r="M35" s="27" t="s">
        <v>23</v>
      </c>
      <c r="N35" s="89" t="s">
        <v>188</v>
      </c>
      <c r="O35" s="52" t="s">
        <v>189</v>
      </c>
    </row>
    <row r="36" spans="1:16" ht="92.5" x14ac:dyDescent="0.3">
      <c r="A36" s="41">
        <v>32</v>
      </c>
      <c r="B36" s="42" t="s">
        <v>161</v>
      </c>
      <c r="C36" s="21" t="s">
        <v>175</v>
      </c>
      <c r="D36" s="36" t="s">
        <v>190</v>
      </c>
      <c r="E36" s="21" t="s">
        <v>177</v>
      </c>
      <c r="F36" s="23" t="s">
        <v>20</v>
      </c>
      <c r="G36" s="22" t="s">
        <v>191</v>
      </c>
      <c r="H36" s="22" t="s">
        <v>192</v>
      </c>
      <c r="I36" s="44">
        <v>46296</v>
      </c>
      <c r="J36" s="44">
        <v>46387</v>
      </c>
      <c r="K36" s="25">
        <v>0</v>
      </c>
      <c r="L36" s="25">
        <v>0</v>
      </c>
      <c r="M36" s="27" t="s">
        <v>94</v>
      </c>
      <c r="N36" s="90" t="s">
        <v>193</v>
      </c>
      <c r="O36" s="80" t="s">
        <v>193</v>
      </c>
    </row>
    <row r="37" spans="1:16" ht="147" x14ac:dyDescent="0.3">
      <c r="A37" s="41">
        <v>33</v>
      </c>
      <c r="B37" s="42" t="s">
        <v>161</v>
      </c>
      <c r="C37" s="21" t="s">
        <v>194</v>
      </c>
      <c r="D37" s="47" t="s">
        <v>195</v>
      </c>
      <c r="E37" s="21" t="s">
        <v>177</v>
      </c>
      <c r="F37" s="23" t="s">
        <v>20</v>
      </c>
      <c r="G37" s="22" t="s">
        <v>196</v>
      </c>
      <c r="H37" s="22" t="s">
        <v>197</v>
      </c>
      <c r="I37" s="44">
        <v>46023</v>
      </c>
      <c r="J37" s="44">
        <v>46387</v>
      </c>
      <c r="K37" s="25">
        <v>0.25</v>
      </c>
      <c r="L37" s="25">
        <v>0.25</v>
      </c>
      <c r="M37" s="27" t="s">
        <v>23</v>
      </c>
      <c r="N37" s="48" t="s">
        <v>198</v>
      </c>
      <c r="O37" s="49" t="s">
        <v>199</v>
      </c>
      <c r="P37" s="50" t="s">
        <v>200</v>
      </c>
    </row>
    <row r="38" spans="1:16" ht="92.5" x14ac:dyDescent="0.3">
      <c r="A38" s="41">
        <v>34</v>
      </c>
      <c r="B38" s="42" t="s">
        <v>161</v>
      </c>
      <c r="C38" s="21" t="s">
        <v>194</v>
      </c>
      <c r="D38" s="36" t="s">
        <v>201</v>
      </c>
      <c r="E38" s="21" t="s">
        <v>177</v>
      </c>
      <c r="F38" s="23" t="s">
        <v>20</v>
      </c>
      <c r="G38" s="22" t="s">
        <v>202</v>
      </c>
      <c r="H38" s="22" t="s">
        <v>203</v>
      </c>
      <c r="I38" s="44">
        <v>46023</v>
      </c>
      <c r="J38" s="44">
        <v>46111</v>
      </c>
      <c r="K38" s="25">
        <v>1</v>
      </c>
      <c r="L38" s="25"/>
      <c r="M38" s="27" t="s">
        <v>124</v>
      </c>
      <c r="N38" s="51" t="s">
        <v>204</v>
      </c>
      <c r="O38" s="52" t="s">
        <v>205</v>
      </c>
    </row>
    <row r="39" spans="1:16" ht="92.5" x14ac:dyDescent="0.3">
      <c r="A39" s="41">
        <v>35</v>
      </c>
      <c r="B39" s="42" t="s">
        <v>161</v>
      </c>
      <c r="C39" s="21" t="s">
        <v>194</v>
      </c>
      <c r="D39" s="36" t="s">
        <v>206</v>
      </c>
      <c r="E39" s="21" t="s">
        <v>177</v>
      </c>
      <c r="F39" s="23" t="s">
        <v>20</v>
      </c>
      <c r="G39" s="22" t="s">
        <v>207</v>
      </c>
      <c r="H39" s="22" t="s">
        <v>208</v>
      </c>
      <c r="I39" s="44">
        <v>46113</v>
      </c>
      <c r="J39" s="44">
        <v>46262</v>
      </c>
      <c r="K39" s="25"/>
      <c r="L39" s="25">
        <v>0.6</v>
      </c>
      <c r="M39" s="27" t="s">
        <v>23</v>
      </c>
      <c r="N39" s="51" t="s">
        <v>193</v>
      </c>
      <c r="O39" s="52" t="s">
        <v>246</v>
      </c>
      <c r="P39" s="6" t="s">
        <v>200</v>
      </c>
    </row>
    <row r="40" spans="1:16" ht="55.5" x14ac:dyDescent="0.3">
      <c r="A40" s="41">
        <v>36</v>
      </c>
      <c r="B40" s="42" t="s">
        <v>161</v>
      </c>
      <c r="C40" s="21" t="s">
        <v>194</v>
      </c>
      <c r="D40" s="36" t="s">
        <v>209</v>
      </c>
      <c r="E40" s="21" t="s">
        <v>177</v>
      </c>
      <c r="F40" s="23" t="s">
        <v>20</v>
      </c>
      <c r="G40" s="22" t="s">
        <v>210</v>
      </c>
      <c r="H40" s="22" t="s">
        <v>211</v>
      </c>
      <c r="I40" s="44">
        <v>46357</v>
      </c>
      <c r="J40" s="44">
        <v>46418</v>
      </c>
      <c r="K40" s="25"/>
      <c r="L40" s="25"/>
      <c r="M40" s="27" t="s">
        <v>94</v>
      </c>
      <c r="N40" s="90" t="s">
        <v>193</v>
      </c>
      <c r="O40" s="80" t="s">
        <v>193</v>
      </c>
      <c r="P40" s="77"/>
    </row>
    <row r="41" spans="1:16" ht="129.5" x14ac:dyDescent="0.3">
      <c r="A41" s="41">
        <v>37</v>
      </c>
      <c r="B41" s="42" t="s">
        <v>161</v>
      </c>
      <c r="C41" s="21" t="s">
        <v>194</v>
      </c>
      <c r="D41" s="36" t="s">
        <v>212</v>
      </c>
      <c r="E41" s="21" t="s">
        <v>213</v>
      </c>
      <c r="F41" s="23" t="s">
        <v>20</v>
      </c>
      <c r="G41" s="21" t="s">
        <v>214</v>
      </c>
      <c r="H41" s="22" t="s">
        <v>214</v>
      </c>
      <c r="I41" s="44">
        <v>46296</v>
      </c>
      <c r="J41" s="44">
        <v>46387</v>
      </c>
      <c r="K41" s="25"/>
      <c r="L41" s="25"/>
      <c r="M41" s="27" t="s">
        <v>94</v>
      </c>
      <c r="N41" s="90" t="s">
        <v>193</v>
      </c>
      <c r="O41" s="80" t="s">
        <v>193</v>
      </c>
    </row>
    <row r="42" spans="1:16" ht="129.5" x14ac:dyDescent="0.3">
      <c r="A42" s="41">
        <v>38</v>
      </c>
      <c r="B42" s="42" t="s">
        <v>161</v>
      </c>
      <c r="C42" s="21" t="s">
        <v>194</v>
      </c>
      <c r="D42" s="36" t="s">
        <v>215</v>
      </c>
      <c r="E42" s="21" t="s">
        <v>177</v>
      </c>
      <c r="F42" s="23" t="s">
        <v>20</v>
      </c>
      <c r="G42" s="22" t="s">
        <v>216</v>
      </c>
      <c r="H42" s="22" t="s">
        <v>216</v>
      </c>
      <c r="I42" s="44">
        <v>46296</v>
      </c>
      <c r="J42" s="44">
        <v>46387</v>
      </c>
      <c r="K42" s="25"/>
      <c r="L42" s="25"/>
      <c r="M42" s="27" t="s">
        <v>94</v>
      </c>
      <c r="N42" s="90" t="s">
        <v>217</v>
      </c>
      <c r="O42" s="80" t="s">
        <v>193</v>
      </c>
    </row>
    <row r="43" spans="1:16" ht="314.5" x14ac:dyDescent="0.3">
      <c r="A43" s="53">
        <v>39</v>
      </c>
      <c r="B43" s="54" t="s">
        <v>218</v>
      </c>
      <c r="C43" s="21" t="s">
        <v>219</v>
      </c>
      <c r="D43" s="36" t="s">
        <v>220</v>
      </c>
      <c r="E43" s="21" t="s">
        <v>221</v>
      </c>
      <c r="F43" s="23" t="s">
        <v>20</v>
      </c>
      <c r="G43" s="21" t="s">
        <v>83</v>
      </c>
      <c r="H43" s="22" t="s">
        <v>77</v>
      </c>
      <c r="I43" s="55">
        <v>46024</v>
      </c>
      <c r="J43" s="55">
        <v>46387</v>
      </c>
      <c r="K43" s="25">
        <v>0.25</v>
      </c>
      <c r="L43" s="25">
        <v>0.25</v>
      </c>
      <c r="M43" s="27" t="s">
        <v>23</v>
      </c>
      <c r="N43" s="46" t="s">
        <v>222</v>
      </c>
      <c r="O43" s="81" t="s">
        <v>223</v>
      </c>
    </row>
    <row r="44" spans="1:16" ht="130" x14ac:dyDescent="0.3">
      <c r="A44" s="53">
        <v>40</v>
      </c>
      <c r="B44" s="54" t="s">
        <v>218</v>
      </c>
      <c r="C44" s="21" t="s">
        <v>224</v>
      </c>
      <c r="D44" s="36" t="s">
        <v>225</v>
      </c>
      <c r="E44" s="21" t="s">
        <v>221</v>
      </c>
      <c r="F44" s="23" t="s">
        <v>20</v>
      </c>
      <c r="G44" s="21" t="s">
        <v>226</v>
      </c>
      <c r="H44" s="22" t="s">
        <v>227</v>
      </c>
      <c r="I44" s="55">
        <v>46113</v>
      </c>
      <c r="J44" s="55">
        <v>46295</v>
      </c>
      <c r="K44" s="25"/>
      <c r="L44" s="25">
        <v>0.25</v>
      </c>
      <c r="M44" s="27" t="s">
        <v>23</v>
      </c>
      <c r="N44" s="91" t="s">
        <v>217</v>
      </c>
      <c r="O44" s="82" t="s">
        <v>228</v>
      </c>
    </row>
    <row r="45" spans="1:16" ht="148" x14ac:dyDescent="0.3">
      <c r="A45" s="53">
        <v>41</v>
      </c>
      <c r="B45" s="54" t="s">
        <v>218</v>
      </c>
      <c r="C45" s="21" t="s">
        <v>229</v>
      </c>
      <c r="D45" s="36" t="s">
        <v>230</v>
      </c>
      <c r="E45" s="21" t="s">
        <v>231</v>
      </c>
      <c r="F45" s="23" t="s">
        <v>20</v>
      </c>
      <c r="G45" s="21" t="s">
        <v>232</v>
      </c>
      <c r="H45" s="22" t="s">
        <v>233</v>
      </c>
      <c r="I45" s="55">
        <v>46113</v>
      </c>
      <c r="J45" s="55">
        <v>46295</v>
      </c>
      <c r="K45" s="25"/>
      <c r="L45" s="25">
        <v>0.5</v>
      </c>
      <c r="M45" s="27" t="s">
        <v>23</v>
      </c>
      <c r="N45" s="90" t="s">
        <v>217</v>
      </c>
      <c r="O45" s="28" t="s">
        <v>234</v>
      </c>
    </row>
    <row r="46" spans="1:16" ht="148" x14ac:dyDescent="0.3">
      <c r="A46" s="53">
        <v>42</v>
      </c>
      <c r="B46" s="54" t="s">
        <v>218</v>
      </c>
      <c r="C46" s="21" t="s">
        <v>229</v>
      </c>
      <c r="D46" s="36" t="s">
        <v>235</v>
      </c>
      <c r="E46" s="21" t="s">
        <v>231</v>
      </c>
      <c r="F46" s="23" t="s">
        <v>20</v>
      </c>
      <c r="G46" s="21" t="s">
        <v>232</v>
      </c>
      <c r="H46" s="22" t="s">
        <v>236</v>
      </c>
      <c r="I46" s="55">
        <v>46113</v>
      </c>
      <c r="J46" s="55">
        <v>46295</v>
      </c>
      <c r="K46" s="25"/>
      <c r="L46" s="25">
        <v>0.5</v>
      </c>
      <c r="M46" s="27" t="s">
        <v>23</v>
      </c>
      <c r="N46" s="90" t="s">
        <v>217</v>
      </c>
      <c r="O46" s="28" t="s">
        <v>234</v>
      </c>
    </row>
    <row r="47" spans="1:16" s="56" customFormat="1" ht="129.5" x14ac:dyDescent="0.35">
      <c r="A47" s="53">
        <v>43</v>
      </c>
      <c r="B47" s="54" t="s">
        <v>218</v>
      </c>
      <c r="C47" s="21" t="s">
        <v>237</v>
      </c>
      <c r="D47" s="36" t="s">
        <v>238</v>
      </c>
      <c r="E47" s="21" t="s">
        <v>239</v>
      </c>
      <c r="F47" s="23" t="s">
        <v>20</v>
      </c>
      <c r="G47" s="22" t="s">
        <v>240</v>
      </c>
      <c r="H47" s="22" t="s">
        <v>241</v>
      </c>
      <c r="I47" s="55">
        <v>46204</v>
      </c>
      <c r="J47" s="55">
        <v>46387</v>
      </c>
      <c r="K47" s="25"/>
      <c r="L47" s="25"/>
      <c r="M47" s="27" t="s">
        <v>94</v>
      </c>
      <c r="N47" s="90" t="s">
        <v>217</v>
      </c>
      <c r="O47" s="80" t="s">
        <v>217</v>
      </c>
    </row>
    <row r="48" spans="1:16" x14ac:dyDescent="0.3">
      <c r="D48" s="36"/>
    </row>
    <row r="49" spans="4:4" x14ac:dyDescent="0.35">
      <c r="D49" s="59"/>
    </row>
  </sheetData>
  <autoFilter ref="A4:M47" xr:uid="{00000000-0009-0000-0000-000001000000}"/>
  <mergeCells count="2">
    <mergeCell ref="A1:L1"/>
    <mergeCell ref="E33:E34"/>
  </mergeCells>
  <dataValidations count="1">
    <dataValidation type="list" allowBlank="1" sqref="M5:M47" xr:uid="{D6CA32C8-B98D-47FA-AD0B-82F2C0A3516A}">
      <formula1>"No iniciado,En curso,Finalizado,Atrasado,Riesgo"</formula1>
    </dataValidation>
  </dataValidation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Ruth Toro Garcia</dc:creator>
  <cp:lastModifiedBy>Ruth Toro Garcia</cp:lastModifiedBy>
  <dcterms:created xsi:type="dcterms:W3CDTF">2026-07-23T12:53:28Z</dcterms:created>
  <dcterms:modified xsi:type="dcterms:W3CDTF">2026-08-18T12:35:09Z</dcterms:modified>
</cp:coreProperties>
</file>