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mineducaciongovco-my.sharepoint.com/personal/laya_mineducacion_gov_co/Documents/2024/Riesgos/Corrupción/"/>
    </mc:Choice>
  </mc:AlternateContent>
  <xr:revisionPtr revIDLastSave="68" documentId="8_{539CBAF9-D3A3-46DC-82F9-096EF6FC7062}" xr6:coauthVersionLast="47" xr6:coauthVersionMax="47" xr10:uidLastSave="{6593E568-F7AA-4906-8D7B-2F7BF99A8EF6}"/>
  <bookViews>
    <workbookView xWindow="-120" yWindow="-120" windowWidth="20730" windowHeight="11160" xr2:uid="{CB5E56F8-10E5-4B9E-A176-999AC2C541BC}"/>
  </bookViews>
  <sheets>
    <sheet name="Reporte de riesgos (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8" i="2" l="1" a="1"/>
  <c r="Y2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<sst xmlns="http://schemas.openxmlformats.org/spreadsheetml/2006/main" count="4440" uniqueCount="778">
  <si>
    <t>No.</t>
  </si>
  <si>
    <t>PROCESO</t>
  </si>
  <si>
    <t xml:space="preserve">OBJETIVO DEL PROCESO </t>
  </si>
  <si>
    <t>  IDENTIFICACIÓN DEL RIESGO</t>
  </si>
  <si>
    <t>SEGUIMIENTO DE LA OFICINA DE CONTROL INTERNO A LOS CONTROLES</t>
  </si>
  <si>
    <t xml:space="preserve">PLAN DE MANEJO DEL RIESGO </t>
  </si>
  <si>
    <t xml:space="preserve">PLAN DE CONTINGENCIA </t>
  </si>
  <si>
    <t xml:space="preserve">DEPENDENCIA </t>
  </si>
  <si>
    <t>SEGUIMIENTO DE LA OFICINA DE CONTROL INTERNO A LOS RIESGOS</t>
  </si>
  <si>
    <t>CAUSAS (Factores Internos y Externos)</t>
  </si>
  <si>
    <t>RIESGO</t>
  </si>
  <si>
    <t>TIPO DE RIESGO</t>
  </si>
  <si>
    <t>CONSECUENCIAS</t>
  </si>
  <si>
    <t>AD-1</t>
  </si>
  <si>
    <t>GESTIÓN ADMINISTRATIVA</t>
  </si>
  <si>
    <t>Brindar los bienes y servicios administrativos requeridos, mediante el mantenimiento de la infraestructura (bienes, muebles e inmuebles) gestión de comisiones, prestación de los servicios generales, logística, seguridad física y control operacional ambiental, con fin de asegurar el funcionamiento del Ministerio de Educación.</t>
  </si>
  <si>
    <t>TIPO</t>
  </si>
  <si>
    <t>FACTOR</t>
  </si>
  <si>
    <t>CAUSA</t>
  </si>
  <si>
    <t>Internas</t>
  </si>
  <si>
    <t>Procesos</t>
  </si>
  <si>
    <t>Desconocimiento o incumplimiento de los procedimientos y sus controles en el proceso de Gestión Administrativa</t>
  </si>
  <si>
    <t>Posibilidad de recibir o solicitar cualquier dádiva o beneficio a nombre propio o de un tercero, por incumplir las actividades, funciones y controles establecidos en la documentación del sistema integrado de gestión a cargo de esta subdirección, para la entrada, salida y movimiento de bienes y servicios de las instalaciones del Ministerio.</t>
  </si>
  <si>
    <t>Corrupción</t>
  </si>
  <si>
    <t>*Detrimento patrimonial*Hallazgos de los entes de control</t>
  </si>
  <si>
    <t>*Pérdidas económicas</t>
  </si>
  <si>
    <t>-Subdirección de Gestión Administrativa</t>
  </si>
  <si>
    <t>Edma Maritza Real Salinas / Contratista</t>
  </si>
  <si>
    <t xml:space="preserve">SEGUIMIENTO </t>
  </si>
  <si>
    <t>ADJUNTO</t>
  </si>
  <si>
    <t xml:space="preserve">RESPONSABLE SEGUIMIENTO </t>
  </si>
  <si>
    <t>FECHA SEGUMIENTO</t>
  </si>
  <si>
    <t>Durante el segundo trimestre los profesionales de la Subdirección de Gestión Administrativa presentaron los seguimientos realizados de la mesa de ayuda en lo relacionado a las autorizaciones, movimiento de bienes, servicios y comisiones</t>
  </si>
  <si>
    <t>Ingrid Bibiana Rodriguez Camelo / Contratista</t>
  </si>
  <si>
    <t xml:space="preserve">El plan de mejoramiento asignado a este riesgo es el n° (2076). </t>
  </si>
  <si>
    <t>CONTROL</t>
  </si>
  <si>
    <t>ACCIÓN</t>
  </si>
  <si>
    <t>PRODUCTO ESPERADO</t>
  </si>
  <si>
    <t>RESPONSABLE</t>
  </si>
  <si>
    <t xml:space="preserve">FECHA INICIO </t>
  </si>
  <si>
    <t xml:space="preserve">FECHA FIN </t>
  </si>
  <si>
    <t xml:space="preserve">META </t>
  </si>
  <si>
    <t xml:space="preserve">PORCENTAJE AVANCE </t>
  </si>
  <si>
    <t>ESTADO</t>
  </si>
  <si>
    <t>-Los profesionales de la Subdirección de Gestión Administrativa realizan los controles definidos en el marco de la documentación del Sistema Integrado de Gestión, en cada uno de los temas bajo su responsabilidad y presentan de forma trimestral el informe de mesa de ayuda en lo relacionado a las autorizaciones, movimiento de bienes, servicios y comisiones.</t>
  </si>
  <si>
    <t>Realizar procesos de sensibilización y o capacitaciones a los colaboradores del Ministerio dando a conocer los lineamientos y controles establecidos en el proceso de Gestión Administrativa para la gestión de los bienes y servicios de la entidad.</t>
  </si>
  <si>
    <t>Piezas de comunicación publicadas en los canales oficiales del Ministerio y o capacitaciones</t>
  </si>
  <si>
    <t>Informar a las instancias competentes para iniciar las investigaciones disciplinarias, fiscales o legales a que haya lugar.</t>
  </si>
  <si>
    <t>SEGUIMIENTO</t>
  </si>
  <si>
    <t>CI-1</t>
  </si>
  <si>
    <t>GESTIÓN DEL CONOCIMIENTO E INNOVACIÓN</t>
  </si>
  <si>
    <t>Gestionar el conocimiento del Ministerio y del sector educativo, mediante su identificación, generación, producción o construcción; sistematización o documentación; disposición, difusión y socialización, para generar procesos de aprendizaje y mejoramiento organizacional y sectorial, así como la innovación en la ejecución de los procesos, la solución de problemas y la prestación de servicios.</t>
  </si>
  <si>
    <t>Posible desconocimiento de los procedimientos y los mecanismos existentes y aplicables para proteger los derechos de autor y la propiedad intelectual del MEN.</t>
  </si>
  <si>
    <t>Intereses subjetivos para no proteger, o proteger como no se debe, derechos de autor</t>
  </si>
  <si>
    <t>Posibilidad de recibir o solicitar cualquier dádiva o beneficio a nombre propio o de terceros con el fin de hacer uso del conocimiento institucional para favorecer a un particular.</t>
  </si>
  <si>
    <t>2. Investigaciones disciplinaris</t>
  </si>
  <si>
    <t>3. Detrimento1. Perjuicio, debido a la utilización de información institucional para favorercer a terceros</t>
  </si>
  <si>
    <t>-Oficina de Innovación Educativa con Uso de Nuevas Tecnologías</t>
  </si>
  <si>
    <t>Karen Lorena Velasquez Vega / Profesional Especializado</t>
  </si>
  <si>
    <t>Para el segundo trimestre de 2024, se observó una adecuada identificación del control, en el monitoreo se evidencia en el repositorio SharePoint donde se encuentran los productos y documentos con relación a las actividades desarrolladas de los contratistas de prestación de servicios profesionales.</t>
  </si>
  <si>
    <t>Luz Yanira Salamanca / Contratista</t>
  </si>
  <si>
    <t xml:space="preserve">El plan de mejoramiento asignado a este riesgo es el n° (2155). </t>
  </si>
  <si>
    <t>-</t>
  </si>
  <si>
    <t>Revisión periódica de los insumos a los contratos donde se estipule que el contratista debe entregar toda la documentación producida en desarrollo del contrato o ceder los derechos de autor al MEN, cuando aplique</t>
  </si>
  <si>
    <t>Contratos con obligaciones de entregar documentación y ceder los derechos de autor al MEN</t>
  </si>
  <si>
    <t>Impulsar la inscripción y aprobación del 25% de los colaboradores en el programa aprendizaje organizacional PAO Ética aplicada al servicio público:</t>
  </si>
  <si>
    <t>Informe de seguimiento de realización de cursos de acuerdo con la circular</t>
  </si>
  <si>
    <t>Ingrid Mayerly Suarez Ladino / Profesional Especializado</t>
  </si>
  <si>
    <t>-Subdirección de Desarrollo Organizacional</t>
  </si>
  <si>
    <t>Iniciar la investigación disciplinaria, fiscal o remitir a las instancias correspondientes para el proceso penal.</t>
  </si>
  <si>
    <t>Para el segundo trimestre de 2024, se observó una adecuada identificación del control, en el monitoreo la Subdirección de Desarrollo Organizacional indica que no se realizaron las actividades asociadas al control.</t>
  </si>
  <si>
    <t>CM-1</t>
  </si>
  <si>
    <t>GESTIÓN DE COMUNICACIONES</t>
  </si>
  <si>
    <t>Realizar la difusión e intercambio oportuno, transparente y eficaz de mensajes e información del MEN con los diferentes grupos de interés, mediante la formulación, diseño y ejecución de planes y estrategias de comunicación, la asesoría en comunicación para la movilización, el relacionamiento y las acciones de divulgación y de sensibilización, CON EL FIN de promover la transparencia de la gestión institucional y el posicionamiento del Ministerio</t>
  </si>
  <si>
    <t>Uso simultáneo de cuentas personales y cuentas institucionales en el equipo de computo (escritorio o portátil )</t>
  </si>
  <si>
    <t>Uso de contraseñas inseguras para el acceso a las redes sociales del MEN</t>
  </si>
  <si>
    <t>Posibilidad de recibir o solicitar cualquier dádiva o beneficio a nombre propio o de terceros para divulgar información considerada clasificada y/o reservada a través de los diferentes medios de comunicación.</t>
  </si>
  <si>
    <t>Investigaciones penales, fiscales o disciplinarias, perdida de confianza en la entidad, PQRSD</t>
  </si>
  <si>
    <t>-Oficina Asesora de Comunicaciones</t>
  </si>
  <si>
    <t>Senia Maria Diaz Salazar / Profesional Especializado</t>
  </si>
  <si>
    <t>Para el segundo trimestre de 2024, se observó una adecuada identificación del control, en el monitoreo se evidencia en el SharePoint de la OAC los correos con las aprobaciones del contenido a publicar.</t>
  </si>
  <si>
    <t xml:space="preserve">El plan de mejoramiento asignado a este riesgo es el n° (1968). </t>
  </si>
  <si>
    <t>-El (la) jefe (a) de la Oficina Asesora de Comunicaciones y/o el profesional especializado designado, aprueba la publicación de contenidos, verificando los textos y piezas gráficas que se publicarán en las redes sociales del Ministerio de Educación Nacional.</t>
  </si>
  <si>
    <t>Realizar sensibilización semestral a los responsables de la administración contenidos frente a la importancia del adecuado manejo de la información que se divulga a través de las diferentes plataformas del Ministerio de Educación.</t>
  </si>
  <si>
    <t>Lista de asistencia y presentación de las temáticas tratadas</t>
  </si>
  <si>
    <t>Las aprobaciones de los contenidos divulgados en las redes sociales se realizan únicamente por el jefe (a) de la Oficina Asesora de ComunicacionesSe establecieron los usuarios que pueden ingresar a las redes sociales Instituciones del MEN avalado por la jefe de la Oficina Asesora de Comunicaciones. El profesional cuenta con un archivo de control de claves de acceso a las redes sociales Instituciones , avalado por la jefe de la Oficina Asesora de Comunicaciones. Para el acceso a las cuentas de las redes sociales Institucionales se cuenta con el factor de doble autenticación. Esto con el fin de evitar que las claves sean utilizadas sin autorización</t>
  </si>
  <si>
    <t>Para el segundo trimestre de 2024, se observó una adecuada identificación del control, en el monitoreo se evidencia el documento de evidencia cambio de contraseña de redes sociales.</t>
  </si>
  <si>
    <t>CN-6</t>
  </si>
  <si>
    <t>CONTRATACIÓN</t>
  </si>
  <si>
    <t>Adquirir los bienes, servicios y obras requeridos por la entidad mediante la aplicación de procedimientos precontractuales, contractuales y poscontractuales, que permitan el cumplimiento de los principios y la normatividad vigentes de la Contratación pública.</t>
  </si>
  <si>
    <t>Deficiencias en la planeación de la contratación.</t>
  </si>
  <si>
    <t>Personal</t>
  </si>
  <si>
    <t>Estructurar los estudios previos y sus anexos sin atender la ley y los lineamientos definidos por la Agencia Nacional de Contratación Colombia Compra Eficiente.</t>
  </si>
  <si>
    <t>Posibilidad de recibir o solicitar cualquier dádiva o beneficio a nombre propio o de terceros con el fin beneficiar a un potencial oferente en la celebración de un contrato, o a un contratista en la ejecución o liquidación de un contrato.</t>
  </si>
  <si>
    <t>1. Detrimento patrimonial.</t>
  </si>
  <si>
    <t>2. Investigaciones disciplinarias, fiscales y penales.</t>
  </si>
  <si>
    <t>3. Deficiencia en la satisfacción de la necesidad evidenciada por la entidad.</t>
  </si>
  <si>
    <t>-Subdirección de Contratación</t>
  </si>
  <si>
    <t>Juan Felipe Naranjo Barrera / Profesional Especializado</t>
  </si>
  <si>
    <t>Para el segundo trimestre de 2024, se observó una adecuada identificación del control, asimismo se evidencio que la dependencia realizó el monitoreo correspondiente; para el periodo evaluado se verificó el cumplimiento del control, se observa el reporte de 109 estudios previos revisados.</t>
  </si>
  <si>
    <t>Jessica Paola Ortiz Mendez / Contratista</t>
  </si>
  <si>
    <t xml:space="preserve">El plan de mejoramiento asignado a este riesgo es el n° (1948). </t>
  </si>
  <si>
    <t>-El Comité de Contratación revisa los estudios y documentos previos, verifica la coherencia de los aspectos técnico, jurídico y financiero y genera recomendación para la continuidad del proceso o la devolución con observaciones, en acta.</t>
  </si>
  <si>
    <t>Realizar una sensibilización en temas relacionados con corrupción en la contratación pública</t>
  </si>
  <si>
    <t>Lista de asistencia</t>
  </si>
  <si>
    <t>Iniciar la investigación disciplinaria, fiscal o remitir a las instancias correspondientes para el proceso penal</t>
  </si>
  <si>
    <t>Para el segundo trimestre de 2024, se observó una adecuada identificación del control, asimismo se evidencio que la dependencia realizó el monitoreo correspondiente; para el periodo evaluado se verificó el cumplimiento del control, se observan 24 actas de sesiones del comité de contratación en las cuales se revisaron y aprobaron los estudios previos, correspondientes a los procesos de contratación que adelanta la entidad y las solicitudes de modificación a contratos yo convenios y actualizaciones al Plan Anual de Adquisiciones, se consignaron las recomendaciones correspondientes</t>
  </si>
  <si>
    <t>DP-10</t>
  </si>
  <si>
    <t>DISEÑO DE POLÍTICAS E INSTRUMENTOS</t>
  </si>
  <si>
    <t>Diseñar la política pública de educación y sus instrumentos, mediante la identificación de necesidades del país en esta materia y la definición de líneas estratégicas de desarrollo que contribuyan a hacer de Colombia la mejor educada.</t>
  </si>
  <si>
    <t>2. Incumplimiento del código de ética e integridad</t>
  </si>
  <si>
    <t>3. Conflicto de intereses</t>
  </si>
  <si>
    <t>1. Tráfico de influencias</t>
  </si>
  <si>
    <t>4. Desconocimiento de los procedimientos y normatividad aplicable</t>
  </si>
  <si>
    <t>Posibilidad de recibir o solicitar cualquier dádiva o beneficio a nombre propio o de terceros por formulación de políticas e instrumentos de política enfocados a posible favorecimiento de intereses particulares</t>
  </si>
  <si>
    <t>*Investigaciones disciplinarias, fiscales y penales</t>
  </si>
  <si>
    <t>*Detrimento patrimonial y reputacional</t>
  </si>
  <si>
    <t>-Subdirección de Referentes y Evaluación de la Calidad Educativa</t>
  </si>
  <si>
    <t>Sandra Milena Mikan Lozano / Contratista</t>
  </si>
  <si>
    <t>Para el segundo trimestre de 2024, se observó una adecuada identificación del control por cuanto se evidencian pantallazos de reuniones se seguimiento a la implementación de la ruta para la construcción colectiva de los lineamientos para la formación integral , análisis de las pruebas saber, cronograma de evaluación de ascenso y reubicación, estructura de la mesa del ICFES.</t>
  </si>
  <si>
    <t>Martha Lucia Carbonell Calderon / Contratista</t>
  </si>
  <si>
    <t xml:space="preserve">El plan de mejoramiento asignado a este riesgo es el n° (2067). </t>
  </si>
  <si>
    <t>-El/la subdirector(a) de referentes y evaluación verifica el cumplimiento de la construcción de la política e instrumentos de política a través de reuniones con directivos, coordinación y/o equipos, dejando evidencias y/o soportes.</t>
  </si>
  <si>
    <t>Realizar una capacitación sobre los procedimientos del quehacer de la dependencia, la gestión de riesgos y la responsabilidad de los servidores y contratistas para mitigar el riesgo de corrupción.</t>
  </si>
  <si>
    <t>Lista de asistencia de asistencia y presentación</t>
  </si>
  <si>
    <t>Ajustar o derogar el acto administrativo que adopta la política o el instrumento.</t>
  </si>
  <si>
    <t>Para el segundo trimestre de 2024, se observó una adecuada identificación del control por cuanto se evidencia la Directiva 3 del 27 de junio de 2024 relacionada con las Orientaciones para la Enseñanza de la Historia como Disciplina Integrada a las Ciencias Sociales y también se observa el documento en Revisión y ajustes de los lineamientos para la enseñanza de la historia como disciplina integrada a las ciencias sociales</t>
  </si>
  <si>
    <t>DP-11</t>
  </si>
  <si>
    <t>-Subdirección de Fortalecimiento Institucional</t>
  </si>
  <si>
    <t>Para el segundo trimestre de 2024, la dependencia informa que no se generaron instrumentos de política durante el periodo de monitoreo</t>
  </si>
  <si>
    <t xml:space="preserve">El plan de mejoramiento asignado a este riesgo es el n° (2066). </t>
  </si>
  <si>
    <t>-El/la Subdirector Técnico(a) verifica técnica y jurídicamente los documentos preliminares de política e instrumentos de política, de acuerdo con el alcance y estructura esperados para el documento.</t>
  </si>
  <si>
    <t>Lista de asistencia y presentación PPT</t>
  </si>
  <si>
    <t>Hector Humberto Hernandez / Coordinador (a)</t>
  </si>
  <si>
    <t>DP-12</t>
  </si>
  <si>
    <t>Posibilidad de recibir o solicitar cualquier dádiva o beneficio a nombre propio o de terceros para formular políticas e instrumentos de política enfocados a posible favorecimiento de intereses particulares</t>
  </si>
  <si>
    <t>-Dirección de Calidad para la Educación Preescolar, Básica y Media</t>
  </si>
  <si>
    <t>Para el segundo trimestre de 2024, se observó una adecuada identificación del control por cuanto se evidencian asctas : 19 de abril con el fin de trabajar colectivamente en la organización de PTAFI 3.0 y acta del 16 de junio en la cual se efectúa seguimiento proceso pedagógico y operativo PTAFI 3.0., con sus listados de asistencia.</t>
  </si>
  <si>
    <t xml:space="preserve">El plan de mejoramiento asignado a este riesgo es el n° (2065). </t>
  </si>
  <si>
    <t>-El/la Director(a) y líderes de equipo verifican la pertinencia técnica y estratégica del documento base de política e instrumentos de política en referencia a las líneas de acción que se fundamentan en las orientaciones de la intervención pública en el sector educativo, a través de la realización de reuniones y/o generación de evidencia documental.</t>
  </si>
  <si>
    <t>*Investigaciones disciplinarias, fiscales y penales*Detrimento</t>
  </si>
  <si>
    <t>-Subdirección de Aseguramiento de la Calidad de la Educación Superior</t>
  </si>
  <si>
    <t>Luz Angela Castro Fernandez / Profesional</t>
  </si>
  <si>
    <t>Para el segundo trimestre de 2024, la dependencia informa que no se generaron instrumentos de política durante el periodo de monitoreo,se recomienda dar cumplimiento a las fechas estipuladas en Circular 007 del 30012024, donde las dependencias deben actualizar en el SIG el Reporte Monitoreo de riesgos hasta el 12072024.</t>
  </si>
  <si>
    <t xml:space="preserve">El plan de mejoramiento asignado a este riesgo es el n° (2064). </t>
  </si>
  <si>
    <t>-El Subdirector Técnico, revisa y verifica los elementos del documento base de la política, que le corresponda dentro de alcance de la dependencia, a crear o del instrumento a crear o modificar, la pertinencia técnica y estratégica de las iniciativas de políticas e instrumentos de política, y da visto bueno al documento conceptual y el desarrollo metodológico previsto.</t>
  </si>
  <si>
    <t>Realizar jornada de sensibilización a la dependencia en ética publica, con el propósito de prevenir favorecimientos particulares.</t>
  </si>
  <si>
    <t>Listas de asistencia y soportes de sensibilización</t>
  </si>
  <si>
    <t>DP-13</t>
  </si>
  <si>
    <t>-Subdirección de Fomento de Competencias</t>
  </si>
  <si>
    <t>Mayda Karina Ulloa Arcila / Asesor</t>
  </si>
  <si>
    <t>Para el segundo trimestre de 2024, se observó una adecuada identificación del control por cuanto se evidencian correos relacionados con la Directiva 002 del 3 de mayo de 2024. Foros Educativos Municipales, Distritales, y Departamentales</t>
  </si>
  <si>
    <t xml:space="preserve">El plan de mejoramiento asignado a este riesgo es el n° (2063). </t>
  </si>
  <si>
    <t>-El/la subdirector(a) técnico con el apoyo del jefe de la oficina jurídica verifican normativamente los documentos de política e instrumentos de política a través comunicaciones internas.</t>
  </si>
  <si>
    <t>Lista de asistencia de asistencia y presentación.</t>
  </si>
  <si>
    <t>Para el segundo trimestre de 2024, se observó una adecuada identificación del control por cuanto se evidencian pantallazos de las agendas para validar y socializar las metas previamente establecidas.</t>
  </si>
  <si>
    <t>Para el segundo trimestre de 2024, se observó una adecuada identificación del control por cuanto se evidencian : Documento Orientador en el Marco de la Directiva 002 de 2024 Foro Educativo Nacional 2024 y la Directiva 002 del 3 de mayo de 2024.</t>
  </si>
  <si>
    <t>DP-14</t>
  </si>
  <si>
    <t>-Dirección de Calidad para la Educación Superior</t>
  </si>
  <si>
    <t>Andrea Camila Riaño Ortiz / Asesor</t>
  </si>
  <si>
    <t>Para el segundo trimestre de 2024, se observó una adecuada identificación del control por cuanto se evidencia cuadro Excel con la Modificación Decreto 1075 y Acuerdo acreditación</t>
  </si>
  <si>
    <t xml:space="preserve">El plan de mejoramiento asignado a este riesgo es el n° (2062). </t>
  </si>
  <si>
    <t>-El Director de Calidad para la Educación Superior y/o Subdirector Técnico y el equipo de trabajo designado validan el documento preliminar de políticas e instrumentos de política con los actores estratégicos y pertinentes de acuerdo con su objeto.</t>
  </si>
  <si>
    <t>Realizar capacitaciones a los servidores de la Dirección de Calidad para la Educación Superior para socializar los Procedimiento de Diseño y Formulación de Política y Procedimiento de Diseño de Instrumentos</t>
  </si>
  <si>
    <t>Lista de asistencia y contenidos de la capacitación</t>
  </si>
  <si>
    <t>DP-15</t>
  </si>
  <si>
    <t>-Dirección de Fomento de la Educación Superior</t>
  </si>
  <si>
    <t>Margarita Rosa Jaimes Perez / Profesional Especializado</t>
  </si>
  <si>
    <t>Para el segundo trimestre de 2024, la dependencia informa que no se generaron instrumentos de política durante el periodo de monitoreo, se recomienda dar cumplimiento a las fechas estipuladas en Circular 007 del 30012024, donde las dependencias deben actualizar en el SIG el Reporte Monitoreo de riesgos hasta el 12072024.</t>
  </si>
  <si>
    <t xml:space="preserve">El plan de mejoramiento asignado a este riesgo es el n° (2061). </t>
  </si>
  <si>
    <t>lista de asistencia y prestación</t>
  </si>
  <si>
    <t>Cabe anotar que debido al último versionamiento no se asocia el control .</t>
  </si>
  <si>
    <t>DP-16</t>
  </si>
  <si>
    <t>Posibilidad de recibir o solicitar cualquier dádiva o beneficio a nombre propio o de terceros por formulación de políticas e instrumentos de política enfocados a posible favorecimiento de intereses particulares.</t>
  </si>
  <si>
    <t>-Subdirección de Apoyo a la Gestión de las IES</t>
  </si>
  <si>
    <t>Angiee Julieth Suarez Rodriguez / Profesional</t>
  </si>
  <si>
    <t xml:space="preserve">El plan de mejoramiento asignado a este riesgo es el n° (2060). </t>
  </si>
  <si>
    <t>Presentación PowerPoint y lista de asistencia</t>
  </si>
  <si>
    <t>DP-17</t>
  </si>
  <si>
    <t>-Subdirección de Desarrollo Sectorial</t>
  </si>
  <si>
    <t>Carol Bibiana Romero Canon / Profesional Especializado</t>
  </si>
  <si>
    <t>Para el segundo trimestre de 2024, se observó una adecuada identificación del control por cuanto se evidencia presentación del Planes de Fomento a la Calidad Modelo de distribución Universidades del 17 de junio de 2024.</t>
  </si>
  <si>
    <t xml:space="preserve">El plan de mejoramiento asignado a este riesgo es el n° (2059). </t>
  </si>
  <si>
    <t>DP-18</t>
  </si>
  <si>
    <t>-Subdirección Recursos Humanos del Sector Educativo</t>
  </si>
  <si>
    <t>Andres Fernando Arevalo Bastidas / Profesional Especializado</t>
  </si>
  <si>
    <t xml:space="preserve">El plan de mejoramiento asignado a este riesgo es el n° (2058). </t>
  </si>
  <si>
    <t>DP-2</t>
  </si>
  <si>
    <t>-Dirección de Fortalecimiento a la Gestión Territorial</t>
  </si>
  <si>
    <t>Leidy Alejandra Forero Quintero / Profesional Especializado</t>
  </si>
  <si>
    <t>Para el segundo trimestre de 2024, se observó una adecuada identificación del control por cuanto se evidencia ANEXO TÉCNICO Fortalecer la gestión institucional y comunitariapopular de las Entidades Territoriales Certificadas focalizadas en territorios rurales y rurales dispersos para la implementación del Plan Especial de Educación Rural.</t>
  </si>
  <si>
    <t xml:space="preserve">El plan de mejoramiento asignado a este riesgo es el n° (2075). </t>
  </si>
  <si>
    <t>DP-3</t>
  </si>
  <si>
    <t>-Subdirección de Permanencia</t>
  </si>
  <si>
    <t>Luis Hernando Hortua Guerrero / Profesional Especializado</t>
  </si>
  <si>
    <t xml:space="preserve">El plan de mejoramiento asignado a este riesgo es el n° (2074). </t>
  </si>
  <si>
    <t>-El/la Subdirector(a) Técnico de Permanencia y el equipo de trabajo revisan los documentos de política e instrumentos de política, para que estén en concordancia con la estructura, funcionamiento, reglamentación y normatividad del sector educación. Se solicita a través de comunicación interna, concepto por parte de la Oficina Asesora Jurídica cuando haya lugar, generando las evidencias documentales respectivas.</t>
  </si>
  <si>
    <t>Para el segundo trimestre de 2024, se observó una adecuada identificación del control por cuanto se evidencia borrador de Decreto por medio del cual se reglamenta el funcionamiento de las residencias escolares como una estrategia de acceso y permanencia en el sistema educativo, dirigida a la población rural localizada en zonas de compleja movilidad.</t>
  </si>
  <si>
    <t>DP-4</t>
  </si>
  <si>
    <t>-Dirección de Primera Infancia</t>
  </si>
  <si>
    <t>Pablo Eduardo Diaz Bulla / Profesional Especializado</t>
  </si>
  <si>
    <t>Para el segundo trimestre de 2024, se observó una adecuada identificación del control por cuanto se evidencia proyecto de Decreto Sistema Nacional de ciudado.</t>
  </si>
  <si>
    <t xml:space="preserve">El plan de mejoramiento asignado a este riesgo es el n° (2073). </t>
  </si>
  <si>
    <t>Listas de asistencia o presentación</t>
  </si>
  <si>
    <t>Para el segundo trimestre de 2024, se observó una adecuada identificación del control por cuanto se evidencian observaciones al proyecto del decreto por la cual se reglamenta el sistema nacional de ciudado , sus componentes, sus instancias de gobernanza, se determina la oferta de servicios al sistema y deroga los decretos 2490 y 1228 de 2022.</t>
  </si>
  <si>
    <t>Para el segundo trimestre de 2024, se observó una adecuada identificación del control por cuanto se evidencia borrador del decreto por la cual se reglamenta el sistema nacional de ciudado , sus componentes, sus instancias de gobernanza, se determina la oferta de servicios al sistema y deroga los decretos 2490 y 1228 de 2022.</t>
  </si>
  <si>
    <t>DP-5</t>
  </si>
  <si>
    <t>-Subdirección de Cobertura de Primera Infancia</t>
  </si>
  <si>
    <t xml:space="preserve">El plan de mejoramiento asignado a este riesgo es el n° (2072). </t>
  </si>
  <si>
    <t>DP-6</t>
  </si>
  <si>
    <t>-Subdirección de Calidad de Primera Infancia</t>
  </si>
  <si>
    <t xml:space="preserve">El plan de mejoramiento asignado a este riesgo es el n° (2071). </t>
  </si>
  <si>
    <t>DP-7</t>
  </si>
  <si>
    <t>2. Desconocimiento del funcionamiento y estructura del sector educación y/o de las políticas, metas y estratégicas.</t>
  </si>
  <si>
    <t>-Dirección de Cobertura y Equidad</t>
  </si>
  <si>
    <t>Diana Milena Rodriguez Ramos / Profesional Especializado</t>
  </si>
  <si>
    <t xml:space="preserve">El plan de mejoramiento asignado a este riesgo es el n° (2070). </t>
  </si>
  <si>
    <t>-El/la Director(a) Técnico verifica técnica y jurídica de los documentos preliminares de política e instrumentos de política, de acuerdo con el alcance y estructura esperados del documento.</t>
  </si>
  <si>
    <t>DP-8</t>
  </si>
  <si>
    <t>-Subdirección de Monitoreo y Control</t>
  </si>
  <si>
    <t>Fanny Cardona Moreno / Profesional Especializado</t>
  </si>
  <si>
    <t xml:space="preserve">El plan de mejoramiento asignado a este riesgo es el n° (2069). </t>
  </si>
  <si>
    <t>-Realizar una capacitación sobre los procedimientos del quehacer de la dependencia, la gestión de riesgos y la responsabilidad de los servidores y contratistas para mitigar el riesgo de corrupción.</t>
  </si>
  <si>
    <t>Capacitar el equipo humano de la dependencia en manejo técnico, administrativo y financiero para el desarrollo de políticas del sector educativo, con el propósito de prevenir favorecimientos particulares.</t>
  </si>
  <si>
    <t>DP-9</t>
  </si>
  <si>
    <t>-Subdirección de Acceso</t>
  </si>
  <si>
    <t>Rosa Nidia Alvarez Bautista / Profesional Especializado</t>
  </si>
  <si>
    <t>Para el segundo trimestre de 2024, se observó una adecuada identificación del control por cuanto se evidencia la Resolución 005862 29 ABR 2024 Por medio de la cual se establecen las condiciones generales que rigen el proceso de gestión de la cobertura educativa a cargo de las entidades territoriales certificadas en educación</t>
  </si>
  <si>
    <t xml:space="preserve">El plan de mejoramiento asignado a este riesgo es el n° (2068). </t>
  </si>
  <si>
    <t>-El/la Subdirector(a) Técnico revisa y verifica los elementos del documento base de la política a crear o del instrumento a crear o modificar, la pertinencia técnica y estratégica de las iniciativas de políticas e instrumentos de política, y da visto bueno al documento conceptual y el desarrollo metodológico previsto.</t>
  </si>
  <si>
    <t>Ajustar o derogar el acto administrativo que adopta la política o el instrumento.Retroalimentar teniendo en cuenta las conclusiones o recomendaciones de las mesas de trabajo realizadas con las partes interesadas</t>
  </si>
  <si>
    <t>Para el segundo trimestre de 2024, se observó una adecuada identificación del control por cuanto , se evidencia publicación de la Resolución 005862 29 ABR 2024 Por medio de la cual se establecen las condiciones generales que rigen el proceso de gestión de la cobertura educativa a cargo de las entidades territoriales certificadas en educación</t>
  </si>
  <si>
    <t>EAD-3</t>
  </si>
  <si>
    <t>EVALUACIÓN Y ASUNTOS DISCIPLINARIOS</t>
  </si>
  <si>
    <t>Evaluar objetiva e independientemente la eficacia, eficiencia y efectividad del sistema integrado de gestión, mediante el desarrollo y seguimiento de las actividades previstas, para fortalecer el autocontrol, la autorregulación y la autogestión del MEN, de conformidad con la normatividad vigente.</t>
  </si>
  <si>
    <t>Influencia de terceros en los resultados de una investigación disciplinaria.</t>
  </si>
  <si>
    <t>Falta de supervisión sobre el desarrollo de las investigaciones y el cumplimiento de términos procesales.</t>
  </si>
  <si>
    <t>Estratégicos</t>
  </si>
  <si>
    <t>La sustitución de personal de planta por contratistas de prestación de servicios para desarrollar la función disciplinaria y posibles actuaciones contrarias a derecho por parte de contratistas.</t>
  </si>
  <si>
    <t>Investigaciones disciplinarias carentes del material probatorio para tomar decisiones, debida a la mora u omisión por parte de las dependencias del Ministerio, en el proceso disciplinario.</t>
  </si>
  <si>
    <t>Falta de abogados vinculados a la planta personal del Ministerio, para la práctica de pruebas.</t>
  </si>
  <si>
    <t>Falta de idoneidad para adelantar un proceso disciplinario</t>
  </si>
  <si>
    <t>Posibilidad de recibir o solicitar cualquier dádiva o beneficio a nombre propio o de terceros para incidir indebidamente en el resultado de una investigación disciplinaria.</t>
  </si>
  <si>
    <t>* Inoperancia del control disciplinario.</t>
  </si>
  <si>
    <t>* Corrupción de la función disciplinaria.</t>
  </si>
  <si>
    <t>*Decisiones contrarias a derecho.</t>
  </si>
  <si>
    <t>* Comisión de hechos punible.</t>
  </si>
  <si>
    <t>-Secretaría general</t>
  </si>
  <si>
    <t>Martha Carolina Yazo Tovar / Asesor</t>
  </si>
  <si>
    <t xml:space="preserve">El plan de mejoramiento asignado a este riesgo es el n° (). </t>
  </si>
  <si>
    <t>EAD-4</t>
  </si>
  <si>
    <t>Ocultar hallazgos y/o resultados de las auditorías lo cual impida identificar prácticas irregulares o corruptas y sus directos responsables que afecten los intereses de la entidad.</t>
  </si>
  <si>
    <t>Sociales y culturales</t>
  </si>
  <si>
    <t>Selección de la información y dependencia a evaluar sin priorizar.</t>
  </si>
  <si>
    <t>Manipulación de los resultados de los indicadores de eficacia, eficiencia y efectividad.</t>
  </si>
  <si>
    <t>Posibilidad de recibir o solicitar dádivas o beneficios a nombre propio o de terceros para emitir resultados de las evaluaciones distintos a la realidad, perdiendo objetividad, independencia y transparencia en las funciones de la OCI.</t>
  </si>
  <si>
    <t>* Auditorías que no agregan valor a la gestión o a la operación de los procesos</t>
  </si>
  <si>
    <t>* Investigaciones disciplinarias, fiscales o penales</t>
  </si>
  <si>
    <t>-Oficina de Control Interno</t>
  </si>
  <si>
    <t>Aura Rosa Gomez Avellaneda / Contratista</t>
  </si>
  <si>
    <t xml:space="preserve">El plan de mejoramiento asignado a este riesgo es el n° (1534). </t>
  </si>
  <si>
    <t>-El Jefe de la Oficina de Control Interno verifica que se haya cumplido a cabalidad el plan de auditoría propuesto y aprueba el Informe Final de Auditoría</t>
  </si>
  <si>
    <t>Socializar el Código de Ética de los Auditores Internos (EADAN01) y documentar la suscripción del mismo al inicio de la ejecución del plan anual de auditoría, en el cual cada auditor se compromete con la Entidad a desempeñar su actividad auditora con los atributos y exigencias que contiene el citado documento.</t>
  </si>
  <si>
    <t>Anexo Código de Ética firmado por el auditor</t>
  </si>
  <si>
    <t>Poner en conocimiento del área de Control Interno Disciplinario de la Secretaría General los hechos que originaron la materialización del riesgo para que se inicie el respectivo proceso, en caso de que el auditor sea un servidor de planta del Ministerio.Aplicar los procedimientos contractuales a que haya lugar (Proceso de incumplimiento, terminación unilateral del contrato, etc.) e informar a la Procuraduría General de la Nación los hechos que originaron la materialización del riesgo para que actúe de acuerdo con sus competencias, en el caso de que el auditor sea un contratista.</t>
  </si>
  <si>
    <t>EI-1</t>
  </si>
  <si>
    <t>EVALUACIÓN INDEPENDIENTE</t>
  </si>
  <si>
    <t>Evaluar con un enfoque sistémico, independiente, objetivo y documentado el Sistema Integrado de Gestión (SIG) y sus modelos referenciales de forma eficaz y fiable, verificando la implementación de las políticas y controles de gestión, proporcionando información que agregue valor a la entidad para mejorar su desempeño, fortaleciendo el autocontrol, la autorregulación y la autogestión del Ministerio de Educación Nacional, de conformidad con la normatividad vigente.</t>
  </si>
  <si>
    <t>Durante el segundo trimestre, la Jefe de Control Interno realizó seguimiento a la elaboración del formato de conflictos de interés por parte del equipo auditor.</t>
  </si>
  <si>
    <t xml:space="preserve">El plan de mejoramiento asignado a este riesgo es el n° (2079). </t>
  </si>
  <si>
    <t>-El Jefe de la Oficina de Control Interno revisa y aprueba el Plan Específico de Auditoría, verificando que contenga todos los criterios de auditoría, para ser presentado por parte del auditor líder en la reunión de apertura</t>
  </si>
  <si>
    <t>Acta de reunión socialización código de ética, Lista de Asistencia socialización código de ética, Suscripción del código de ética (firmado por cada auditor interno).</t>
  </si>
  <si>
    <t>-El jefe de la Oficina de Control Interno verifica la inexistencia de conflictos de interés con la declaración realizada por el equipo auditor, para dar inicio al proceso de auditoría.</t>
  </si>
  <si>
    <t>Crear un repositorio en TEAMS con los documentos de las auditorias, donde se evidencia todo el proceso auditor, de acuerdo a lo establecido en el procedimiento Procedimiento Auditorías Internas Control interno EADPR01.</t>
  </si>
  <si>
    <t>Sitio en TEAMS con los documentos suscritos del desarrollo de la actividad de auditoria interna ejecutada por la Oficina de Control Interno.</t>
  </si>
  <si>
    <t>Durante el segundo trimestre, la Jefe de Control Interno verificó el cumplimiento del plan de auditoria, se y aprobó el Informe Final de Auditoría Especial de Convalidaciones de Educación Superior Convalida en el SIG.</t>
  </si>
  <si>
    <t>Durante el segundo trimestre, la Jefe de Control Interno realizó seguimiento a la oportunidad y elaboración del plan de especifico de las auditorias que se encuentran en ejecución como son: Gestión de Procesos y Mejora, Gestión de Comunicaciones, Diseño de Política e Instrumentos, Implementación de Política, Planeación, Gestión de Servicios TIC, Gestión Administrativa y Gestión de Talento Humano</t>
  </si>
  <si>
    <t>EP-10</t>
  </si>
  <si>
    <t>EVALUACIÓN DE POLÍTICA</t>
  </si>
  <si>
    <t>Definir los lineamientos a tener en cuenta dentro del Ministerio de Educación Nacional cuando se requiera evaluar (ex‐ante, procesos o ex‐post) una política, programa, plan, proyecto, estrategia, acción o un instrumento de política de educación.</t>
  </si>
  <si>
    <t>Posibilidad de recibir o solicitar cualquier dádiva o beneficio a nombre propio o de terceros por manipular los resultados de evaluación de una política para el favorecimiento de un tercero o intereses particulares</t>
  </si>
  <si>
    <t>*Incumplimiento de las metas del sector educativo.</t>
  </si>
  <si>
    <t>*Investigaciones disciplinarias, penales, civiles y fiscales para los responsables del proceso.</t>
  </si>
  <si>
    <t>Para el segundo trimestre de 2024, se observó una adecuada identificación del control, la dependencia informa que no se desarrollaron actividades de evaluación de política.</t>
  </si>
  <si>
    <t>Ginna Katherine Castillo Silva / Profesional Especializado</t>
  </si>
  <si>
    <t xml:space="preserve">El plan de mejoramiento asignado a este riesgo es el n° (2049). </t>
  </si>
  <si>
    <t>-El/la subdirector(a) técnico verifica que el documento base de evaluación tenga en cuenta los aspectos establecidos en los procedimientos y guías vigentes mediante mesas de trabajo, reuniones y comunicaciones internas, dejando evidencia documental.</t>
  </si>
  <si>
    <t>Revisar y ajustar los documentos que sustenten la evaluación de la política o el instrumento de política y socializarlo con las partes interesadas (rendición de cuentas)</t>
  </si>
  <si>
    <t>EP-11</t>
  </si>
  <si>
    <t>Posibilidad de recibir o solicitar cualquier dádiva o beneficio a nombre propio o de terceros por manipular los resultados de evaluación de una política o de un instrumento de política para el favorecimiento de un tercero o intereses particulares.</t>
  </si>
  <si>
    <t xml:space="preserve">El plan de mejoramiento asignado a este riesgo es el n° (2048). </t>
  </si>
  <si>
    <t>EP-12</t>
  </si>
  <si>
    <t>Para el segundo trimestre de 2024, la dependencia informa que no realizaron procesos de evaluación de política, se observó una adecuada identificación del control.</t>
  </si>
  <si>
    <t xml:space="preserve">El plan de mejoramiento asignado a este riesgo es el n° (2047). </t>
  </si>
  <si>
    <t>-El/la Director(a), el lider y /o el equipo de trabajo designado verifican periódicamente la ejecución de la evaluación convocando al evaluador interno o externo a reuniones y/o solicitando información a través de comunicaciones internas o externas, dejando evidencia documental</t>
  </si>
  <si>
    <t>Para el segundo trimestre de 2024, se observó una adecuada identificación del control, la dependencia informa que se revisó y verificó los elementos del documento base de evaluación la política, que le corresponda dentro de alcance de la dependencia, la pertinencia técnica y da visto bueno al documento conceptual y el desarrollo metodológico previsto, la evidencia está acorde a lo descrito en el control. Se sugiere dar cumplimiento a las fechas de reportes establecidas en la Circular 007 del 30 de enero del 2024.</t>
  </si>
  <si>
    <t xml:space="preserve">El plan de mejoramiento asignado a este riesgo es el n° (2046). </t>
  </si>
  <si>
    <t>-El Subdirector Técnico, revisa y verifica los elementos del documento base de evaluación la política, que le corresponda dentro de alcance de la dependencia, la pertinencia técnica y da visto bueno al documento conceptual y el desarrollo metodológico previsto.</t>
  </si>
  <si>
    <t>Listas de asistencia y soportes de capacitación</t>
  </si>
  <si>
    <t>EP-13</t>
  </si>
  <si>
    <t>* Incumplimiento de las metas del sector educativo.</t>
  </si>
  <si>
    <t>*. Investigaciones disciplinarias, penales, civiles y fiscales para los responsables del proceso.</t>
  </si>
  <si>
    <t>Para el segundo trimestre de 2024, se observó una adecuada identificación del control, la dependencia informa que participo en las reuniones de seguimiento a los recursos y los procesos contractuales, la evidencia está acorde a lo descrito en el control.</t>
  </si>
  <si>
    <t xml:space="preserve">El plan de mejoramiento asignado a este riesgo es el n° (2045). </t>
  </si>
  <si>
    <t>-El equipo de trabajo designado verifica las condiciones metodológicas, presupuestales y contractuales del documento base para la evaluación de la política, que garantice la articulación con la Planeación Estratégica y con los recursos de inversión del MEN.</t>
  </si>
  <si>
    <t>EP-14</t>
  </si>
  <si>
    <t xml:space="preserve">El plan de mejoramiento asignado a este riesgo es el n° (2044). </t>
  </si>
  <si>
    <t>Realizar capacitacion a los servidores de la Dirección de Calidad para la Educación Superior del Procedimiento de evaluación de políticas, programas, planes, proyectos, estrategias, acciones o instrumentos de política</t>
  </si>
  <si>
    <t>Lista de asistencia, contenidos de la capacitación</t>
  </si>
  <si>
    <t>EP-15</t>
  </si>
  <si>
    <t>Posibilidad de recibir o solicitar cualquier dádiva o beneficio a nombre propio o de terceros por manipulación de los resultados de evaluación de política para favorecimiento de un tercero o intereses particulares que no tenga en cuenta los seguimientos y los planes vigentes</t>
  </si>
  <si>
    <t xml:space="preserve">El plan de mejoramiento asignado a este riesgo es el n° (2043). </t>
  </si>
  <si>
    <t>EP-16</t>
  </si>
  <si>
    <t xml:space="preserve">El plan de mejoramiento asignado a este riesgo es el n° (2042). </t>
  </si>
  <si>
    <t>-El Subdirector Técnico verifica las condiciones metodológicas y presupuestales del documento técnico de política para programar la evaluación por la instancia respectiva.</t>
  </si>
  <si>
    <t>Revisar y ajustar los documentos que sustenten la evaluación de la política o el instrumento de política y socializarlo con las partes interesadas (rendición de cuentas).</t>
  </si>
  <si>
    <t>EP-17</t>
  </si>
  <si>
    <t>Para el segundo trimestre de 2024, se observó una adecuada identificación del control, la dependencia informa que ajusto la batería de indicadores para el modelo de distribución de recursos a asignar a las IES públicas por planes de ampliación de fomento a la calidad y distribución de recursos por estampilla, la evidencia está acorde a lo descrito en el control.</t>
  </si>
  <si>
    <t xml:space="preserve">El plan de mejoramiento asignado a este riesgo es el n° (2041). </t>
  </si>
  <si>
    <t>EP-18</t>
  </si>
  <si>
    <t xml:space="preserve">El plan de mejoramiento asignado a este riesgo es el n° (2040). </t>
  </si>
  <si>
    <t>EP-2</t>
  </si>
  <si>
    <t>Para el segundo trimestre de 2024, se observó una adecuada identificación del control, la dependencia informa que el Director de la Dirección de Fortalecimiento a la Gestión Territorial, a través del Equipo de Ruralidad (Oficina Gestora del Programa), verificó los acuerdos establecidos para dar continuidad al proceso de evaluación de acciones del crédito BID, la evidencia aportada no permite evidenciar la acción descrita en el control.</t>
  </si>
  <si>
    <t xml:space="preserve">El plan de mejoramiento asignado a este riesgo es el n° (2057). </t>
  </si>
  <si>
    <t>Para el segundo trimestre de 2024, se observó una adecuada identificación del control, la dependencia informa que el Director de la Dirección de Fortalecimiento a la Gestión Territorial, a través del Equipo de Ruralidad (Oficina Gestora del Programa), verificó los aspectos metodológicos, presupuestales y contractuales, de los acuerdos establecidos para dar continuidad al proceso de evaluación de acciones del crédito BID, a través de la realización de una mesa de trabajo con el BID, la evidencia está acorde a lo descrito en el control.</t>
  </si>
  <si>
    <t>EP-3</t>
  </si>
  <si>
    <t>Para el segundo trimestre de 2024, se observó una adecuada identificación del control, la dependencia informa que cuentan con los documentos técnicos y financieros que han permitido avanzar en el proceso de contratación para la implementación de la estrategia de búsqueda activa, sin embargo no hay adjuntos que soporten la acción descrita en el control.</t>
  </si>
  <si>
    <t xml:space="preserve">El plan de mejoramiento asignado a este riesgo es el n° (2056). </t>
  </si>
  <si>
    <t>-El/la Subdirector(a) Técnico y/o equipo de trabajo designado verifica las condiciones metodológicas, presupuestales y contractuales del documento base para la evaluación de la política, que garantice la articulación con la Planeación Estratégica y con los recursos de inversión del MEN.</t>
  </si>
  <si>
    <t>Lista de asistencia y presentación.</t>
  </si>
  <si>
    <t>EP-4</t>
  </si>
  <si>
    <t>Para el segundo trimestre de 2024, se observó una adecuada identificación del control, la dependencia informa que verificó por medio de reuniones y subsanación de observaciones, las condiciones metodológicas, presupuestales y contractuales del documento base para el desarrollo del estudio longitudinal, la evidencia está acorde a lo descrito en el control.</t>
  </si>
  <si>
    <t xml:space="preserve">El plan de mejoramiento asignado a este riesgo es el n° (2055). </t>
  </si>
  <si>
    <t>EP-5</t>
  </si>
  <si>
    <t xml:space="preserve">El plan de mejoramiento asignado a este riesgo es el n° (2054). </t>
  </si>
  <si>
    <t>EP-6</t>
  </si>
  <si>
    <t xml:space="preserve">El plan de mejoramiento asignado a este riesgo es el n° (2053). </t>
  </si>
  <si>
    <t>EP-7</t>
  </si>
  <si>
    <t>Para el segundo trimestre de 2024, la dependencia informa que no se definió ningún lineamiento para la evaluación de políticas públicas de educación, se observó una adecuada identificación del control.</t>
  </si>
  <si>
    <t xml:space="preserve">El plan de mejoramiento asignado a este riesgo es el n° (2052). </t>
  </si>
  <si>
    <t>-El/la Director(a) Técnico y/o equipo de trabajo designado verifica las condiciones metodológicas, presupuestales y contractuales del documento base para la evaluación de la política, que garantice la articulación con la Planeación Estratégica y con los recursos de inversión del MEN.</t>
  </si>
  <si>
    <t>EP-8</t>
  </si>
  <si>
    <t>*Investigaciones disciplinarias, penales, civiles y fiscales para los responsables del proceso.*Incumplimiento de las metas del sector educativo.</t>
  </si>
  <si>
    <t>Para el segundo trimestre de 2024, la dependencia informa que realizaron el monitoreo financiero realizado por el equipo a través de visitas a 69 entidades territoriales certificadas, sin embargo, el soporte no es posible visualizarlo, se observó una adecuada identificación del control.</t>
  </si>
  <si>
    <t>ERROR MONITOREO Y CONTROL - OneDrive.pdf</t>
  </si>
  <si>
    <t xml:space="preserve">El plan de mejoramiento asignado a este riesgo es el n° (2051). </t>
  </si>
  <si>
    <t>-El profesional especializado asignado de la Subdirección de Monitoreo y Control revisa la información reportada por las entidades territoriales en relación con el uso de los recursos del SGP - Educación a través de su labor monitoreo y seguimiento, lo cual quedará consignado en su respectiva evidencia documental.</t>
  </si>
  <si>
    <t>EP-9</t>
  </si>
  <si>
    <t>Para el segundo trimestre de 2024, la dependencia informa que no realizaron actividades relacionadas con el documento base para la evaluación de la política, se observó una adecuada identificación del control.</t>
  </si>
  <si>
    <t xml:space="preserve">El plan de mejoramiento asignado a este riesgo es el n° (2050). </t>
  </si>
  <si>
    <t>Lista de asistencia y presentación</t>
  </si>
  <si>
    <t>GA-1</t>
  </si>
  <si>
    <t>GESTIÓN DE ALIANZAS</t>
  </si>
  <si>
    <t>Gestionar el relacionamiento estratégico con aliados internacionales, nacionales, públicos y/o privados, mediante la movilización de recursos de diferente naturaleza, para contribuir a los planes, programas y proyectos del Ministerio.</t>
  </si>
  <si>
    <t>Desconocimiento u omisión de la aplicación de los criterios definidos a nivel institucional en términos de suscripción de alianzas, para beneficiar a un oferente.</t>
  </si>
  <si>
    <t>Posibilidad de recibir o solicitar cualquier dádiva o beneficio a nombre propio o de terceros para gestionar alianzas que favorezcan intereses particulares</t>
  </si>
  <si>
    <t>-Oficina de Cooperación y Asuntos Internacionales</t>
  </si>
  <si>
    <t>Sandra Carolina Chaves Zambrano / Profesional Especializado</t>
  </si>
  <si>
    <t>Para el segundo trimestre, se da visto bueno sobre el convenio entre el Convenio con la OEI (CO1.PCCNTR.4716018 de 2023) y el MEN, correspondiente al Viceministerio de Basica.</t>
  </si>
  <si>
    <t>Kelly Johanna Gordillo Gomez / Contratista</t>
  </si>
  <si>
    <t xml:space="preserve">El plan de mejoramiento asignado a este riesgo es el n° (2083). </t>
  </si>
  <si>
    <t>-El Técnico administrativo o Profesional de la Oficina de Cooperación y Asuntos Internacionales verifica los antecedentes (Procuraduría, Contraloría, Lista Clinton) de los aliados con los que se suscribe una alianza y esta verificación es incluida en la matriz de antecedentes de aliados.</t>
  </si>
  <si>
    <t>Realizar un taller con el equipo de la Oficina de Cooperación y Asuntos Internacionales para revisión de los lineamientos de proceso de Gestión de Alianzas y retroalimentación que permita la mejora continua.</t>
  </si>
  <si>
    <t>Presentación y lista de asistencia</t>
  </si>
  <si>
    <t>Publicar en los medios del Ministerio los lineamientos referentes al proceso Gestión de alianzas y acciones o logros destacables.</t>
  </si>
  <si>
    <t>Documento con evidencia de las publicaciones</t>
  </si>
  <si>
    <t>Emitir la alerta para tomar las medidas internas y externas que sean necesarias según el caso.</t>
  </si>
  <si>
    <t>Para el segundo trimestre, se observa relación de 14 convenios de alianzas con la verificación de antecedentes de los aliados.</t>
  </si>
  <si>
    <t>GD-1</t>
  </si>
  <si>
    <t>GESTIÓN DOCUMENTAL</t>
  </si>
  <si>
    <t>Gestionar la administración y manejo de los documentos producidos y recibidos por el Ministerio de Educación Nacional, mediante la definición y la aplicación del programa de gestión documental acorde con la Ley General de Archivo, con el propósito de garantizar la consulta, conservación, disposición y preservación de la memoria institucional</t>
  </si>
  <si>
    <t>1. Omitir los procedimientos definidos para la consulta de los documentos.</t>
  </si>
  <si>
    <t>2. Posibilidad de acceso a los archivos de personal distinto a quienes tiene a su cargo el manejo del archivo central.</t>
  </si>
  <si>
    <t>Posibilidad de recibir o solicitar cualquier dádiva o beneficio a nombre propio o de terceros por manipular, incluir o extraer documentos de cualquier expediente en custodia del archivo de gestión o central.</t>
  </si>
  <si>
    <t>1. Perjuicio, por manipulación de documentación</t>
  </si>
  <si>
    <t>2. Investigaciones disciplinarias</t>
  </si>
  <si>
    <t>3. Detrimento patrimonial</t>
  </si>
  <si>
    <t>-Subdirección de Relacionamiento con la Ciudadanía</t>
  </si>
  <si>
    <t>Maryuri Ivone Acosta / Profesional</t>
  </si>
  <si>
    <t>Para el segundo trimestre de 2024, se observó que mediante el diligenciamiento del Formato: GDFT06 Control Consulta y Préstamo de Documentos Físicos de Archivos de Gestión y Archivo Central, el administrador realizó la verificación de la disponibilidad de los documentos o expedientes, asimismo, de los préstamos y devoluciones efectuados sobre estos bienes, comprobando las condiciones físicas de los mismos y, de igual manera, que el solicitante haya firmado el documento, dejando trazabilidad de la consulta y préstamo de los archivos físicos. Sin embargo, no se observó evidencia alguna que soporte el registro de préstamo en el Sistema de Gestión de Documento Electrónico de Archivo SGDEA, por lo cual, se sugiere que para el próximo seguimiento se adjunte evidencia del estado a PRESTADO en el SGDEA.</t>
  </si>
  <si>
    <t>Cesar David Rodriguez Rodriguez / Profesional Especializado</t>
  </si>
  <si>
    <t xml:space="preserve">El plan de mejoramiento asignado a este riesgo es el n° (1958). </t>
  </si>
  <si>
    <t>-El administrador de archivo verifica la disponibilidad del documento o expediente, realiza el registro de préstamo en el Sistema de Gestión de Documento Electrónico de Archivo-SGDEA, colocando el estado PRESTADO diligencia el formato de préstamos de archivos de gestión y hace la entrega al funcionario o contratista de los documentos solicitados, indicando las condiciones físicas , así como el número de folios y corroborando que el formato se encuentre firmado por el solicitante.</t>
  </si>
  <si>
    <t>Realizar capacitación y sensibilización al personal de gestión documental en temas de seguridad y confidencialidad de la información.</t>
  </si>
  <si>
    <t>Lista de asistencia o presentación en temas de seguridad y confidencialidad de la información.</t>
  </si>
  <si>
    <t>Se traslada para que se realice la investigación pertinente desde la Oficina de Control Disciplinario y los órganos de control</t>
  </si>
  <si>
    <t>Para el segundo trimestre de 2024, se observó que mediante el diligenciamiento del Formato: GDFT06 Control Consulta y Préstamo de Documentos Físicos de Archivos de Gestión y Archivo Central, el administrador realizó la verificación de la integridad del expediente o documento y ,asimismo, la firma del solicitante en el formato de Control y Préstamo; sin embargo, no se observó evidencia alguna que soporte el registro de préstamo en el Sistema de Gestión de Documento Electrónico de Archivo SGDEA, por lo cual,se sugiere que para el próximo seguimiento se adjunte evidencia del registro de devolución en el SGDEA.</t>
  </si>
  <si>
    <t>GDI-1</t>
  </si>
  <si>
    <t>GESTIÓN DISCIPLINARIA</t>
  </si>
  <si>
    <t>Ejercer el control interno disciplinario mediante el cumplimiento de los requisitos normativos.</t>
  </si>
  <si>
    <t>Inoperancia del control disciplinario.</t>
  </si>
  <si>
    <t>Corrupción de la función disciplinaria.</t>
  </si>
  <si>
    <t>Decisiones contrarias a derecho.</t>
  </si>
  <si>
    <t>Comisión de hechos punible.</t>
  </si>
  <si>
    <t>-Oficina de Control Disciplinario Interno</t>
  </si>
  <si>
    <t>Para el segundo trimestre de 2024, se observó una adecuada identificación del control, asimismo se evidencio que la dependencia realizó el monitoreo correspondiente; para el periodo evaluado se verificó el cumplimiento del control, se observa la revisión de los proyectos de Actos Administrativos emitidos dentro de los procesos, evaluados y proyectados por los profesionales a cargo, y responsables de la sustanciación del proceso.</t>
  </si>
  <si>
    <t xml:space="preserve">El plan de mejoramiento asignado a este riesgo es el n° (1969). </t>
  </si>
  <si>
    <t>-El/la Jefe de la Oficina de Control Disciplinario Interno, revisa los proyectos de Actos Administrativos emitidos dentro de los procesos evaluados por los colaboradores a cargo y responsables de la sustanciación del proceso, los cuales serán suscritos por el mismo y que reposarán dentro de cada uno de los expedientes a cargo del área.</t>
  </si>
  <si>
    <t>Socializar semestralmente mediante notas o publicaciones en los medios de comunicación internas del MEN o capacitaciones (virtualpresencial), orientado a la prevención de la falta disciplinaria.</t>
  </si>
  <si>
    <t>Publicación o listas (de acuerdo con el mecanismo utilizado)</t>
  </si>
  <si>
    <t>Para el segundo trimestre de 2024, se observó una adecuada identificación del control, asimismo se evidencio que la dependencia realizó el monitoreo correspondiente; para el periodo evaluado se verificó el cumplimiento del control, se observa matriz de reparto de procesos para el seguimiento correspondiente y tomar decisiones oportunamente</t>
  </si>
  <si>
    <t>GF-1</t>
  </si>
  <si>
    <t>GESTIÓN FINANCIERA</t>
  </si>
  <si>
    <t>Administrar el ciclo financiero de ingresos y egresos del presupuesto asignado al Ministerio de Educación Nacional mediante la aplicación de procedimientos contables, presupuestales, de recaudo y tesorería, acordes con la normatividad vigente, con el fin de optimizar el uso y ejecución de los recursos financieros del MEN</t>
  </si>
  <si>
    <t>Posible manipulación de la información del aplicativo de cartera, en la emisión de liquidaciones y generación de certificaciones</t>
  </si>
  <si>
    <t>Favorecimiento propio y/o a un tercero en particular.</t>
  </si>
  <si>
    <t>Concentración de autoridad.</t>
  </si>
  <si>
    <t>Externas</t>
  </si>
  <si>
    <t>Influencia de terceros en la actuación de los profesionales responsables del proceso.</t>
  </si>
  <si>
    <t>Posibilidad de recibir dádivas o beneficios a nombre propio por la manipulación en los aplicativos utilizados para el registro de la información de ingresos, de liquidaciones y de cartera en el proceso de recaudo.</t>
  </si>
  <si>
    <t>2. Investigaciones disciplinarias, fiscales y penales.1. Detrimento</t>
  </si>
  <si>
    <t>-Subdirección de Gestión Financiera</t>
  </si>
  <si>
    <t>Durante el segundo trimestre de 2024, el grupo de recaudo realizó la validación de 133 solicitudes de registro de recaudo, identificado la partida de los aportes recibidos</t>
  </si>
  <si>
    <t xml:space="preserve">El plan de mejoramiento asignado a este riesgo es el n° (1950). </t>
  </si>
  <si>
    <t>-El profesional del Grupo de Recaudo valida los documentos que soportan los registros en el sistema de recaudo y genera los archivos que permiten identificar los aportes recibidos.</t>
  </si>
  <si>
    <t>Capacitación semestral a los servidores públicos del Grupo de Recaudo de los procedimientos de Recaudo y Código de Ética.</t>
  </si>
  <si>
    <t>Actas yo listados de asistencia y presentación de la capacitación.</t>
  </si>
  <si>
    <t>Maria Fernanda Orjuela Pava / Profesional Especializado</t>
  </si>
  <si>
    <t>Reestablecer la informacion inicial de la entidad y continuar con el proceso de cobro real. Solicitar el inicio de las investigaciones disciplinarias correspondientes.</t>
  </si>
  <si>
    <t>Durante el segundo trimestre de 2024, el grupo de recaudo realizó la validación de 133 solicitudes de registros, junto con la totalidad de los documentos aportados por parte de las entidades los cuales soportan el registro realizado en el sistema de recaudo de Ley 21, adicional se verificaron los extractos bancarios frente a documentos soporte. Anexo planilla solicitud de registro</t>
  </si>
  <si>
    <t>Durante el segundo trimestre de 2024, el grupo de recaudo ejecutó el control la totalidad de liquidaciones emitidas por el Grupo de Recaudo, las cuales fueron 199, elaboradas por los fiscalizadores para la Oficina Asesora Jurídica y entidades obligadas.</t>
  </si>
  <si>
    <t>Durante el segundo trimestre del año el profesional del Grupo de Recaudo registro en el formato de validación una muestra de manera aleatoria el 25% (33) de los registros solicitados junto con los documentos que soportan la solicitud (resolución y soportes).</t>
  </si>
  <si>
    <t>GF-2</t>
  </si>
  <si>
    <t>2. Falta de documentación en la revisión de las deducciones practicadas en trámites de pago.</t>
  </si>
  <si>
    <t>1.Desconocimiento de la caracterización fiscal de los beneficiarios de trámites de pago.</t>
  </si>
  <si>
    <t>3. Ausencia de mecanismos de seguimiento sobre los descuentos y deducciones practicadas en los trámites de pago.</t>
  </si>
  <si>
    <t>Posibilidad de recibir dádivas o beneficios a nombre propio o de terceros para el incumplimiento en procesos financieros, particularmente en lo referente a descuentos y deducciones en trámites de pago.</t>
  </si>
  <si>
    <t>* Sanciones (Dian y otros órganos de control)</t>
  </si>
  <si>
    <t>* Procesos disciplinarios, fiscales</t>
  </si>
  <si>
    <t>*Perdida de imagen</t>
  </si>
  <si>
    <t>Javier Segura Munar / Profesional</t>
  </si>
  <si>
    <t>Durante el segundo trimestre de 2024, el grupo de central de cuentas verifica y valida la correcta liquidación de las deducciones de los pagos realizados en el periodo analizado.</t>
  </si>
  <si>
    <t xml:space="preserve">El plan de mejoramiento asignado a este riesgo es el n° (1949). </t>
  </si>
  <si>
    <t>-El Profesional del Grupo Central de Cuentas, identifica los trámites de pagos que no tienen descuentos ni deducciones e informa por el SGDEA detallando el trámite y su justificación.</t>
  </si>
  <si>
    <t>Capacitación semestral a los servidores públicos del grupo de Central de Cuentas de los procedimientos de Central de cuentas y Código de Etica.</t>
  </si>
  <si>
    <t>Actas yo listados de asistencia y Presentación socializada la capacitación.</t>
  </si>
  <si>
    <t>Convocar a reunión interna para analizar y aplicar medidas inmediatas que den cumplimiento al adecuado uso y ejecución de los recursos financieros del MEN e Iniciar proceso de investigación disciplinaria correspondiente.</t>
  </si>
  <si>
    <t>Durante el segundo trimestre de 2024, el grupo de central de cuentas verifica las cuentas por pagar que están exentas de deducciones. Anexa reporte de liquidación de las cuentas por pagar.</t>
  </si>
  <si>
    <t>GJ-1</t>
  </si>
  <si>
    <t>GESTIÓN JURÍDICA</t>
  </si>
  <si>
    <t>Asesorar en asuntos de carácter jurídico y ejercer la representación legal y defensa judicial, gestión de cobro administrativo coactivo, emisión de conceptos jurídicos y el control normativo, con el propósito de disminuir los riesgos e impactos legales en el sector.</t>
  </si>
  <si>
    <t>Actuación indebida por parte de los profesionales a cargo, manipulando la información o incumpliendo los términos de los proceso buscando afectar el resultado del mismo en favor de un tercero.</t>
  </si>
  <si>
    <t>Elaboración documentos errados que después sean insumo para algún proceso judicial contra la administración (E.j. Elaboración de contratos OPS con estipulaciones de un contrato laboral).</t>
  </si>
  <si>
    <t>Falta de personal idóneo para llevar a cabo la defensa judicial.</t>
  </si>
  <si>
    <t>Posibilidad de recibir o solicitar cualquier dádiva o beneficio a nombre propio o de terceros con el fin de ejercer una indebida y/o deficiente defensa judicial de la entidad.</t>
  </si>
  <si>
    <t>2. Investigaciones disciplinarias.</t>
  </si>
  <si>
    <t>3. Aumento de demandas y tutelas1. Inadecuada defensa de un proceso judicial.</t>
  </si>
  <si>
    <t>-Oficina Asesora Jurídica</t>
  </si>
  <si>
    <t>Angelica Maria Pabon Rodriguez / Profesional Especializado</t>
  </si>
  <si>
    <t>Para el segundo trimestre de 2024, se observó que la dependencia cargó el documento denominado RESPUESTA A RADICACIÓN INTERNA 2024IE017029. Acción de Grupo Patricia Lorena Pino y otros contra Secretaría de Educación de Cali, el cual sirvió como insumo solicitado. No obstante, se recomienda a la dependencia que para el próximo seguimiento se adjunten un documento o soporte que evidencie la verificación del insumo.</t>
  </si>
  <si>
    <t xml:space="preserve">El plan de mejoramiento asignado a este riesgo es el n° (2077). </t>
  </si>
  <si>
    <t>-El Coordinador del Grupo de Procesos Judiciales verifica el cumplimiento de las actuaciones procesales que adelantan las firmas en la representación judicial del MEN, calificando el criterio de oportunidad y calidad.</t>
  </si>
  <si>
    <t>Reunión trimestral de seguimiento con las firmas que ejercen la representación judicial del Ministerio.</t>
  </si>
  <si>
    <t>Acta de reunión</t>
  </si>
  <si>
    <t>-El Coordinador del Grupo de asuntos contenciosos revisa de forma aleatoria los insumos solicitados a las diferentes dependencias con el fin de adelantar la defensa en los procesos judiciales para remitirlas a las firmas.</t>
  </si>
  <si>
    <t>Socializar al interior del MEN la Circular 023 del 18 de julio de 2023, Insumos para la Defensa Jurídica.</t>
  </si>
  <si>
    <t>Memorando interno</t>
  </si>
  <si>
    <t>Definir la procedencia de las acciones disciplinarias, penales o fiscales necesarias o que hayan a lugar en cada caso concreto.</t>
  </si>
  <si>
    <t>Para el segundo trimestre de 2024, se observó que para dar cumplimiento al control establecido, la dependencia cargo solamente un documento de verificación correspondiente al mes de abril de 2024. Sin embargo, se recomienda a la dependencia que, para el próximo seguimiento trimestral, se haga cargue de la documentación que corresponda con el periodo de seguimiento.</t>
  </si>
  <si>
    <t>IP-12</t>
  </si>
  <si>
    <t>IMPLEMENTACIÓN DE POLÍTICA</t>
  </si>
  <si>
    <t>Garantizar el logro de los objetivos y metas propuestos en materia de educación, mediante el desarrollo de actividades relacionadas con la ejecución de programas y proyectos, la prestación del servicio de asistencia técnica, el aseguramiento de la calidad y monitoreo, para lograr una educación de calidad eficiente y pertinente.</t>
  </si>
  <si>
    <t>1. Desconocimiento o inadecuada aplicación de la normativa vigente, de lineamientos y procedimientos</t>
  </si>
  <si>
    <t>2. Tráfico de influencias</t>
  </si>
  <si>
    <t>4. Conflicto de intereses</t>
  </si>
  <si>
    <t>Posibilidad de recibir o solicitar cualquier dádiva o beneficio a nombre propio o de terceros por direccionar la implementación de una política o un instrumento de política o la prestación del servicio de asistencia técnica buscando el favorecimiento de intereses particulares.</t>
  </si>
  <si>
    <t>*Investigaciones disciplinarias, fiscales</t>
  </si>
  <si>
    <t>*Perdida de credibilidad en la institución y servicios de la misma</t>
  </si>
  <si>
    <t>Para el segundo de 2024, se observó una adecuada identificación del control por cuanto la dependencia anexa cuadro Excel relacionando las asistencias técnicas del segundo trimestre de 2024.</t>
  </si>
  <si>
    <t xml:space="preserve">El plan de mejoramiento asignado a este riesgo es el n° (2032). </t>
  </si>
  <si>
    <t>-El/la Subdirector(a) verifica recibe y revisa las solicitudes y necesidades de asistencia técnica y determina la viabilidad de atender el requerimiento. Dejando evidencia registros documentales</t>
  </si>
  <si>
    <t>IP-13</t>
  </si>
  <si>
    <t>3. Desconocimiento o inadecuada aplicación de la normativa vigente, de lineamientos y procedimientos</t>
  </si>
  <si>
    <t>3. Incumplimiento del código de ética e integridad</t>
  </si>
  <si>
    <t>Posibilidad de recibir o solicitar cualquier dádiva o beneficio a nombre propio o de terceros por direccionar la implementación de una política o un instrumento de política buscando el favorecimiento de intereses particulares.</t>
  </si>
  <si>
    <t xml:space="preserve">El plan de mejoramiento asignado a este riesgo es el n° (2031). </t>
  </si>
  <si>
    <t>-El/la Subdirector(a) Técnico verifica la programación de Asistencia Técnica, teniendo en cuenta los criterios de: priorización de necesidades, metodología a aplicar, recursos disponibles, viabilidad y aprueba la programación o realización de la Asistencia Técnica.</t>
  </si>
  <si>
    <t>Informar a las instancias competentes para iniciar el trámite pertinente para brindar la asistencia técnica requerida</t>
  </si>
  <si>
    <t>IP-14</t>
  </si>
  <si>
    <t>3. Amenazas a servidores; de planta o contratistas</t>
  </si>
  <si>
    <t>*Perdida de credibilidad en la institución y servicios de la misma*Detrimento patrimonial y reputacional</t>
  </si>
  <si>
    <t>Para el segundo de 2024, se observó una adecuada identificación del control por cuanto la dependencia anexa seguimientos a las asistencias técnicas de los meses de abril, mayo y junio de 2024.</t>
  </si>
  <si>
    <t xml:space="preserve">El plan de mejoramiento asignado a este riesgo es el n° (2030). </t>
  </si>
  <si>
    <t>-El/la subdirector(a) de Referentes y los coordinadores revisan que los informes de asistencia técnica elaborados por los profesionales asignados cumplan con las siguientes condiciones a) oportunidad en la ejecución b) consistencia y coherencia con el objetivo planteado c) completitud de las evidencias documentales, en caso de que existan desviaciones solicita las correcciones que haya lugar a través de correo electrónicos.</t>
  </si>
  <si>
    <t>Para el segundo de 2024, se observó una adecuada identificación del control por cuanto la dependencia adjunta cuadros Excel de reporte del Plan de Acción Institucional y seguimiento a macro metas de los meses de abril, mayo y junio de 2024.</t>
  </si>
  <si>
    <t xml:space="preserve">El plan de mejoramiento asignado a este riesgo es el n° (2028). </t>
  </si>
  <si>
    <t>-El/la Director(a) revisa y aprueba la programación de asistencia técnica teniendo en cuenta los criterios de focalización, prioridades estratégicas de la entidad, lecciones aprendidas, recursos disponibles, entre otros.</t>
  </si>
  <si>
    <t>IP-15</t>
  </si>
  <si>
    <t>Para el segundo de 2024, se observó una adecuada identificación del control por cuanto la dependencia adjunta correos con la programación de asistencias técnicas.</t>
  </si>
  <si>
    <t xml:space="preserve">El plan de mejoramiento asignado a este riesgo es el n° (2029). </t>
  </si>
  <si>
    <t>Para el segundo de 2024, se observó una adecuada identificación del control por cuanto la dependencia adjunta reporte trimestral de la programación de asistencias técnicas.</t>
  </si>
  <si>
    <t xml:space="preserve">El plan de mejoramiento asignado a este riesgo es el n° (2027). </t>
  </si>
  <si>
    <t>-El/la subdirector(a) técnico o coordinador del grupo, revisa la oportunidad, consistencia, completitud y coherencia de las evidencias y el avance reportado en el seguimiento al cumplimiento de los compromisos derivados de asistencia técnica, dejando evidencia documental.</t>
  </si>
  <si>
    <t>Para el segundo de 2024, se observó una adecuada identificación del control por cuanto la dependencia adjunta informes de comisiones de servicio.</t>
  </si>
  <si>
    <t>IP-16</t>
  </si>
  <si>
    <t>2. Investigaciones disciplinarias, fiscales</t>
  </si>
  <si>
    <t>3. Perdida de credibilidad en la insititución y servicios de la misma</t>
  </si>
  <si>
    <t>1.Detrimento</t>
  </si>
  <si>
    <t>Para el segundo trimestre de 2024, se observó una adecuada identificación del control por cuanto la dependencia reporta que no se realizaron actividades realizadas durante el periodo de monitoreo</t>
  </si>
  <si>
    <t xml:space="preserve">El plan de mejoramiento asignado a este riesgo es el n° (2026). </t>
  </si>
  <si>
    <t>-El/la Subdirector(a) verifica el listado de soportes y evidencias de conformidad con la implementación de una política o un instrumento de política.</t>
  </si>
  <si>
    <t>IP-17</t>
  </si>
  <si>
    <t>Para el segundo de 2024, se observó una adecuada identificación del control por cuanto la dependencia adjunta correo del 11 de julio de 2024 aprobando plan de comisiones 2024.</t>
  </si>
  <si>
    <t xml:space="preserve">El plan de mejoramiento asignado a este riesgo es el n° (2025). </t>
  </si>
  <si>
    <t>-El/la Subdirector(a) verifica la consistencia de la información incluida en el reporte de asistencia técnica prestada en el trimestre por la dependencia. Sí lo encuentra conforme, lo aprueba y autoriza el envió a la Subdirección de Desarrollo Organizacional.</t>
  </si>
  <si>
    <t>Para el segundo de 2024, se observó una adecuada identificación del control por cuanto la dependencia adjunta reporte trimestral de la realización de asistencias técnicas.</t>
  </si>
  <si>
    <t>Posibilidad de recibir o solicitar cualquier dádiva o beneficio a nombre propio o de terceros, por Ratificar una Reforma Estatutaria de una Institución de Educación Superior, sin atender el procedimiento establecido, sin el cumplimiento de requisitos legales y/o con información falsa, con el propósito de favorecer intereses particulares.</t>
  </si>
  <si>
    <t>Afectación reputacional, investigaciones disciplinarias.</t>
  </si>
  <si>
    <t>-Subdirección de Inspección y Vigilancia</t>
  </si>
  <si>
    <t>Para el segundo de 2024, se observó una adecuada identificación del control por cuanto la dependencia informa que se verifica el seguimiento permanente a los trámites asignados en el sistema de informacion VUMEN, sin embargo, no adjunta soporte debido a que es información restringida. Se sugiere cargar soportes que no tengan el carácter de reservado según la normatividad.</t>
  </si>
  <si>
    <t xml:space="preserve">El plan de mejoramiento asignado a este riesgo es el n° (2023). </t>
  </si>
  <si>
    <t>Mónica Hernández Pérez / Profesional</t>
  </si>
  <si>
    <t>Evaluar si procede la revocatoria directa del acto administrativo, e informar a las instancias competentes para iniciar las investigaciones disciplinarias a que haya lugar.</t>
  </si>
  <si>
    <t>Para el segundo de 2024, se observó una adecuada identificación del control por cuanto la dependencia informa que se aprobó el proyecto de Acto Administrativo que resuelve la solicitud de ratificación de reformas estatutarias sin embargo, no adjunta soporte debido a que es información restringida. Se sugiere cargar soportes que no tengan el carácter de reservado según la normatividad.</t>
  </si>
  <si>
    <t>IP-18</t>
  </si>
  <si>
    <t>Para el segundo trimestre de 2024, se observó una adecuada identificación del control por cuanto la dependencia informa que se revisó el reporte de asistencia técnica, sin embargo no se adjunta soporte documental.</t>
  </si>
  <si>
    <t xml:space="preserve">El plan de mejoramiento asignado a este riesgo es el n° (2024). </t>
  </si>
  <si>
    <t>-El/la Subdirector(a) verificarevisa la programación de Asistencia Técnica, teniendo en cuenta los criterios de: priorización de necesidades, metodología a aplicar, recursos disponibles, viabilidad y aprueba la programación o realización de la Asistencia Técnica.</t>
  </si>
  <si>
    <t>Para el segundo trimestre de 2024, se observó una adecuada identificación del control por cuanto la dependencia informa que se revisa semanalmente la programación de asistencia técnica, sin embargo no se adjunta soporte documental.</t>
  </si>
  <si>
    <t>Posibilidad de recibir o solicitar cualquier dádiva o beneficio a nombre propio o de terceros por emitir respuestas a solicitudes de trámites sin el cumplimiento de requisitos, con información falsa y/o agilizando esta, para favorecer intereses particulares.</t>
  </si>
  <si>
    <t>1. Investigaciones panales</t>
  </si>
  <si>
    <t>2. investigaciones discplinarias</t>
  </si>
  <si>
    <t>4.Vulneración de derechos.</t>
  </si>
  <si>
    <t>Para el segundo de 2024, se observó una adecuada identificación del control por cuanto la dependencia adjunta pantallazo de un documento de registro académico.</t>
  </si>
  <si>
    <t xml:space="preserve">El plan de mejoramiento asignado a este riesgo es el n° (2022). </t>
  </si>
  <si>
    <t>-El coordinador del grupo verifica que en el proceso de expedición del documento se cumplió con la normatividad vigente para el trámite solicitado</t>
  </si>
  <si>
    <t>Realizar procesos capacitación para los servidores que intervienen en el trámite frente al cumplimiento del procedimiento y las responsabilidades de transparencia.</t>
  </si>
  <si>
    <t>Listas de asistencia yo presentación de la capacitación</t>
  </si>
  <si>
    <t>Ajustar o derogar el acto administrativo que resuelve el trámite. Informar a las instancias competentes para iniciar las investigaciones disciplinarias, fiscales o legales a que haya lugar.</t>
  </si>
  <si>
    <t>Para el segundo de 2024, se observó una adecuada identificación del control por cuanto la dependencia adjunta pantallazo de registro de legalización de solicitudes ingresadas al sistema y su verificación.</t>
  </si>
  <si>
    <t>IP-19</t>
  </si>
  <si>
    <t>Para el segundo de 2024, se observó una adecuada identificación del control por cuanto la dependencia adjunta reporte se seguimiento al portal de convalidaciones de EPBM</t>
  </si>
  <si>
    <t xml:space="preserve">El plan de mejoramiento asignado a este riesgo es el n° (2021). </t>
  </si>
  <si>
    <t>-El equipo jurídico de la Dirección verifica los actos administrativos proyectados que estén acordes con los requerimientos técnicos, normativos y que cumplan con los criterios de presentación definidos por el área, a través de evidencia documental.</t>
  </si>
  <si>
    <t>IP-2</t>
  </si>
  <si>
    <t>5. Desconocimiento o inadecuada aplicación de la normativa vigente, de lineamientos y procedimientos</t>
  </si>
  <si>
    <t>Para el segundo trimestre de 2024, se sugiere especificar la fecha de las actividades realizadas durante el periodo de monitoreo, adecuar la redacción. Se recomienda dar cumplimiento a las fechas estipuladas en Circular 007 del 30012024, donde las dependencias deben actualizar en el SIG el Reporte Monitoreo de riesgos hasta el 12072024. Se sugiere revisar y ajustar la descripción del control para que los verbos reflejen claramente las acciones principales y solicitar una coherencia entre el control, el reporte y el soporte documental.</t>
  </si>
  <si>
    <t xml:space="preserve">El plan de mejoramiento asignado a este riesgo es el n° (2039). </t>
  </si>
  <si>
    <t>Para el segundo trimestre de 2024, se sugiere especificar la fecha de las actividades realizadas durante el periodo de monitoreo, adecuar la redacción. Se recomienda dar cumplimiento a las fechas estipuladas en Circular 007 del 30012024, donde las dependencias deben actualizar en el SIG el Reporte Monitoreo de riesgos hasta el 12072024. Se anexan soportes de riesgos 18,19,20,21,22 y 23</t>
  </si>
  <si>
    <t>Para el segundo trimestre de 2024, se sugiere especificar la fecha de las actividades realizadas durante el periodo de monitoreo, el responsable directo, adecuar la redacción. Se recomienda dar cumplimiento a las fechas estipuladas en Circular 007 del 30012024, donde las dependencias deben actualizar en el SIG el Reporte Monitoreo de riesgos hasta el 12072024. Se sugiere revisar y ajustar la descripción del control para que los verbos reflejen claramente las acciones principales y solicitar una coherencia entre el control, el reporte y el soporte documental.</t>
  </si>
  <si>
    <t>IP-20</t>
  </si>
  <si>
    <t>Nancy Ramírez Vásquez / Profesional</t>
  </si>
  <si>
    <t>Para el segundo de 2024, se observó una adecuada identificación del control por cuanto la dependencia informa que se efectúa la revisión de los actos administrativos expedido en el marco de la función preventiva de la Subdirección de Inspección y Vigilancia, sin embargo, no adjunta soporte debido a que es información restringida. Se sugiere cargar soportes que no tengan el carácter de reservado según la normatividad.</t>
  </si>
  <si>
    <t xml:space="preserve">El plan de mejoramiento asignado a este riesgo es el n° (2020). </t>
  </si>
  <si>
    <t>Listado de asistencia</t>
  </si>
  <si>
    <t>Generar un reporte a la Oficina de Control Interno Disciplinario</t>
  </si>
  <si>
    <t>IP-21</t>
  </si>
  <si>
    <t>Posibilidad de recibir o solicitar cualquier dádiva o beneficio a nombre propio o de terceros por manipular u omitir información de control y seguimiento que conllevan a determinar irregularidades que afectan la prestación del servicio educativo para beneficiar a un tercero.</t>
  </si>
  <si>
    <t>Consecuencias:</t>
  </si>
  <si>
    <t>Para el segundo de 2024, se observó una adecuada identificación del control por cuanto la dependencia informa que se realizó monitoreo financiero a sesenta y nueve entidades territoriales certificadas. Sin embargo no se logró visibilizar el adjunto, se sugiere no anexar link .</t>
  </si>
  <si>
    <t>MYC PANTALLAZO.docx</t>
  </si>
  <si>
    <t xml:space="preserve">El plan de mejoramiento asignado a este riesgo es el n° (2019). </t>
  </si>
  <si>
    <t>IP-3</t>
  </si>
  <si>
    <t xml:space="preserve">El plan de mejoramiento asignado a este riesgo es el n° (2038). </t>
  </si>
  <si>
    <t>Ajustar la información de control y seguimiento, según aplique. Informar a las instancias competentes para iniciar las investigaciones disciplinarias, fiscales o legales a que haya lugar.</t>
  </si>
  <si>
    <t>IP-5</t>
  </si>
  <si>
    <t>Para el segundo de 2024, se observó una adecuada identificación del control por cuanto la dependencia anexa cuadro de Excel de las asistencias técnicas programadas</t>
  </si>
  <si>
    <t xml:space="preserve">El plan de mejoramiento asignado a este riesgo es el n° (2037). </t>
  </si>
  <si>
    <t>-El/la Subdirector(a) Técnico verifica la programación de Asistencia Técnica, teniendo en cuenta los criterios de: priorización de necesidades, metodología a aplicar, recursos disponibles, viabilidad y aprueba la programación o realización de la Asistencia Técnica según dichos criterios.</t>
  </si>
  <si>
    <t>IP-6</t>
  </si>
  <si>
    <t>Para el segundo trimestre de 2024, se observó una adecuada identificación del control por cuanto se evidencian cuadro Excel de los meses de abril, mayo y junio de la relación de las asistencias técnicas.</t>
  </si>
  <si>
    <t xml:space="preserve">El plan de mejoramiento asignado a este riesgo es el n° (2036). </t>
  </si>
  <si>
    <t>Para el segundo de 2024, se observó una adecuada identificación del control por cuanto la Directora de Primera Infancia cita a reunión, .se adjunta listado de asistencia del 28 de mayo de 2024 de reunión efectuada</t>
  </si>
  <si>
    <t>IP-7</t>
  </si>
  <si>
    <t xml:space="preserve">El plan de mejoramiento asignado a este riesgo es el n° (2035). </t>
  </si>
  <si>
    <t>Para el segundo de 2024, se observó una adecuada identificación del control por cuanto la Directora de Primera Infancia cita a reunión, .se adjunta listado de asistencia del 16 de mayo de 2024 de reunión efectuada</t>
  </si>
  <si>
    <t>IP-8</t>
  </si>
  <si>
    <t xml:space="preserve">El plan de mejoramiento asignado a este riesgo es el n° (2034). </t>
  </si>
  <si>
    <t>Para el segundo de 2024, se observó una adecuada identificación del control por cuanto la dependencia anexan trazabilidad de las asistencias técnicas realizadas.</t>
  </si>
  <si>
    <t>IP-9</t>
  </si>
  <si>
    <t>Para el segundo de 2024, se observó una adecuada identificación del control por cuanto la dependencia anexan pantallazo de correos de asistencias técnicas realizadas en el marco de derechos pecuniarios.</t>
  </si>
  <si>
    <t xml:space="preserve">El plan de mejoramiento asignado a este riesgo es el n° (2033). </t>
  </si>
  <si>
    <t>PL-1</t>
  </si>
  <si>
    <t>PLANEACIÓN</t>
  </si>
  <si>
    <t>Establecer el direccionamiento estratégico sectorial e institucional mediante la formulación y seguimiento de los planes, programas y proyectos, la gestión de la información del sector educación, así como la consecución y distribución de recursos, para dar cumplimiento a los objetivos institucionales y sectoriales.</t>
  </si>
  <si>
    <t>Actuación indebida por parte de los colaboradores a cargo del proceso buscando el direccionamiento de los modelos.</t>
  </si>
  <si>
    <t>Influencia de terceros en la toma de decisiones institucionales.</t>
  </si>
  <si>
    <t>Manipulación de la información de matrícula, de la metodología o d ela aplicación de los modelos de distribución.</t>
  </si>
  <si>
    <t>Posibilidad de solicitar o recibir dádivas o beneficios a nombre propio o de terceros, por direccionar la metodología y/o la aplicación del modelo de distribución de recursos del SGP- Educación, de manera que favorezcan intereses particulares.</t>
  </si>
  <si>
    <t>1. Perjuicio</t>
  </si>
  <si>
    <t>3. Inadecuada asignación de recursos</t>
  </si>
  <si>
    <t>4. Discrecionalidad en la asignación</t>
  </si>
  <si>
    <t>-Oficina Asesora de Planeación y Finanzas</t>
  </si>
  <si>
    <t>Isabel Gil Lopez / Asesor</t>
  </si>
  <si>
    <t>Para el segundo trimestre de 2024, se observan los cuatro informes de la DISTRIBUCIÓN DE LOS RECURSOS DEL SISTEMA GENERAL DE PARTICIPACIONES SGP84, SGP89, SGP90 y SGP92</t>
  </si>
  <si>
    <t xml:space="preserve">El plan de mejoramiento asignado a este riesgo es el n° (2082). </t>
  </si>
  <si>
    <t>Contar con los resultados de los documentos de distribución de los recuros de planeación (DDSGP) para la identificación de alertas preventivas y o necesidades de mejora</t>
  </si>
  <si>
    <t>Documentos de Distribución</t>
  </si>
  <si>
    <t>Validar y realizar los ajustes al modelo de distribucion de recursos del SGP, de acuerdo con las inconsistencias identificadas, si se trata de vigencia actual.</t>
  </si>
  <si>
    <t>PL-2</t>
  </si>
  <si>
    <t>Inclusión de actividades no asociadas a los objetivos general y específicos de los proyectos , originando una ejecución de recursos inadecuada.</t>
  </si>
  <si>
    <t>Ausencia o inadecuado seguimiento a los proyectos de inversión</t>
  </si>
  <si>
    <t>Posibilidad de solicitar o recibir dádivas o beneficios a nombre propio o de terceros por direccionar el seguimiento a los proyectos de inversión y a los instrumentos de planeación, de manera que, respondan a intereses particulares.</t>
  </si>
  <si>
    <t>3. Inadecuada gestión de los recursos</t>
  </si>
  <si>
    <t>Alberto Zambrano Guerrero / Asesor</t>
  </si>
  <si>
    <t>Para el segundo trimestre de 2024, se observa la presentación donde se encuentra la relación de pantallazos por whatsapp de recordatorios de la fecha limite para el registro de avances del PAI. Sin embargo whatsapp, no es una aplaicación de comunicación interna del MEN. Adicionalmente; acta de reunión del 21 de junio de 2024 correspondiente a la cuarta sesión ordinaria del Comité Institucional de Gestión y Desempeño de la vigencia 2024 Se observa link https:app.powerbi.comreportEmbed?reportId=334111635ed24f25b67e6a7c85dd1d9dautoAuth=truectid=31fcfb3f8a0b4ab5b79274c9062b9c8e el cual no cuenta con acceso.</t>
  </si>
  <si>
    <t xml:space="preserve">El plan de mejoramiento asignado a este riesgo es el n° (2081). </t>
  </si>
  <si>
    <t>-Los profesionales del grupo de Proyectos de la Oficina Asesora de Planeación y Finanzas validan que los reportes de avance en los instrumentos de planeación (PAI y Proyectos) se realicen en los formatos y o aplicativos de acuerdo a los lineamientos y tiempos establecidos.</t>
  </si>
  <si>
    <t>Presentar los resultados del seguimiento a la ejecución de los instrumentos de planeación (PAI y Proyectos) para la identificación de alertas preventivas y o necesidades de mejora</t>
  </si>
  <si>
    <t>Reporte de tablero en Power Bi socializado con las áreas</t>
  </si>
  <si>
    <t>Revisar y ajustar los instrumentos de planeación, de acuerdo con las observaciones a las inconsistencias identificadas.</t>
  </si>
  <si>
    <t>PL-3</t>
  </si>
  <si>
    <t>Actuación indebida de los colaboradores a cargo del proceso de gestión de la información estadistica</t>
  </si>
  <si>
    <t>Ausencia o debil proceso auditor de la información estadistica</t>
  </si>
  <si>
    <t>Tecnología</t>
  </si>
  <si>
    <t>Posibilidad de manipular la información estadisitica.</t>
  </si>
  <si>
    <t>Posibilidad de solicitar o recibir dádivas o beneficios a nombre propio o de terceros por realizar una inadecuada gestión de la información estadística del sector educativo, vulnerando los principios de integridad, disponibilidad y/o confidencialidad, para beneficio de intereses particulares.</t>
  </si>
  <si>
    <t>3. pérdida de credibilidad</t>
  </si>
  <si>
    <t>Para el segundo trimestre de 2024, se observa el lineamiento PROCESO DE AUDITORÍA A LA INFORMACIÓN DEL SISTEMA INTEGRADO DE MATRÍCULA SIMAT REPORTADA POR LAS 97 ENTIDADES TERRITORIALES CERTIFICADAS correspondiente al 2024.</t>
  </si>
  <si>
    <t xml:space="preserve">El plan de mejoramiento asignado a este riesgo es el n° (2080). </t>
  </si>
  <si>
    <t>-Los profesionales de la operación estadistica de la Oficina Asesora de Planeación y Finanzas validan y verifican que las variables estadísticas cumplan con los atributos de calidad y consistencia a través de la aplicación de las reglas de consistencia y cruces de información para generar la base estadística de matricula de Eduación Prescolar Básica y Media.</t>
  </si>
  <si>
    <t>Gestionar la firma de Acuerdos de intercambio, Licencias de uso o Carta de compromiso y confidencialidad de la información, por parte de los colaboradores del Ministerio o terceros que, por su función o delegación, puedan tener acceso a información estadística generada por la Oficina Asesora de Planeación y Finanzas</t>
  </si>
  <si>
    <t>Acuerdos de intercambio, licencias de uso, cartas de compromiso y confidencialidad de la información firmadas</t>
  </si>
  <si>
    <t>Elsa Nelly Velasco Pulido / Profesional Especializado</t>
  </si>
  <si>
    <t>Ajustar la salidas de información generada, de conformidad con las observaciones de inconsistencias identificadas como parte del proceso. Informar a la ciudadanía en general cuando se efectúen ajustes a información previamente publicada. Reportar a los respectivos entes de control, siguiendo el protocolo de seguridad de la información, en los casos que se identifique vulneración de la información</t>
  </si>
  <si>
    <t>Para el segundo trimestre de 2024, se adjunta el link https:sig.mineducacion.gov.cofilesriesgosrgseguimientoReporteriesgosenlaceBDmatr%C3%ADcula.pdf, sin embargo este no funciona o no se tiene acceso.</t>
  </si>
  <si>
    <t>Para el segundo trimestre de 2024, se adjunta el INFORME N 1 SOBRE LA CALIDAD DE LOS REGISTROS ADMINISTRATIVOS DEL SISTEMA INTEGRADO DE MATRÍCULA SIMAT con fecha de abril.</t>
  </si>
  <si>
    <t>Para el segundo trimestre de 2024, la dependencia informa que no se registran actividades relacionadas con este control. Se sugiere especificar el responsable directo.</t>
  </si>
  <si>
    <t>SC-4</t>
  </si>
  <si>
    <t>SERVICIO AL CIUDADANO</t>
  </si>
  <si>
    <t>Brindar atención a las partes interesadas del MEN, mediante respuestas de calidad, pertinentes y oportunas de las PQRSD, trámites y servicios, a través de canales de comunicación institucionales, con el fin de favorecer la satisfacción de las partes interesadas.</t>
  </si>
  <si>
    <t>1. Falta de protocolos de seguridad de la información confidencial, clasificada y/o reservada.</t>
  </si>
  <si>
    <t>Posibilidad de recibir o solicitar cualquier dádiva o beneficio a nombre propio o de terceros para entregar información de carácter sensible , clasificada y/o reservada, de la entidad.</t>
  </si>
  <si>
    <t>1. Vulnerar derechos de las personas de las cuales se entrega información</t>
  </si>
  <si>
    <t>3. Falta de confianza institucional</t>
  </si>
  <si>
    <t>Para el segundo trimestre de 2024, el Proceso de Servicio al Ciudadano presenta como soporte de monitoreo la verificación del tipo de PQRSD que se recepcionan por los diferentes canales. El proceso presenta como soporte imágenes de correos electrónicos y los informes trimestrales de PQRSD publicados en intranetmen.mineducacion.gov.co.</t>
  </si>
  <si>
    <t xml:space="preserve">El plan de mejoramiento asignado a este riesgo es el n° (1955). </t>
  </si>
  <si>
    <t>-El técnico operativo del grupo Gestión Documental (outsoursing) verifica el tipo de PQRSD, que llegan por los diferentes canales de atención al ciudadano y las radica en el Sistema de Gestión Documento Electrónico de Archivo SGDEA del MEN, de acuerdo a la competencia de las áreas y a sus ejes tematicos asigna la PQRSD.</t>
  </si>
  <si>
    <t>Elaborar informe trimestral donde se mencione las solicitudes por tipología y área.</t>
  </si>
  <si>
    <t>Informe trimestral</t>
  </si>
  <si>
    <t>Se traslada para que se realice la investigación pertinente desde la Oficina de Control Disciplinario</t>
  </si>
  <si>
    <t>SC-5</t>
  </si>
  <si>
    <t>1.Omisión en el registro de las PQRSD recibidas.</t>
  </si>
  <si>
    <t>4.Ausencia de respuesta o demoras por parte de las áreas encargadas.</t>
  </si>
  <si>
    <t>2. Demoras u omisión en el direccionamiento a las áreas correspondientes para su gestión.</t>
  </si>
  <si>
    <t>3.Direccionar la PQR a la dependencia que no corresponde para demorar el trámite.</t>
  </si>
  <si>
    <t>Posibilidad de recibir cualquier dádiva o beneficio a nombre propio o de terceros por omitir la gestión a las denuncias, peticiones, quejas y reclamos realizados por alguna parte interesada.</t>
  </si>
  <si>
    <t>3. Posibles demandas por parte de los ciudadanos afectados1. Investigaciones disciplinarias</t>
  </si>
  <si>
    <t>2. Disminución de la confianza en la entidad</t>
  </si>
  <si>
    <t>Para el segundo trimestre de 2024, el Proceso de Servicio al Ciudadano presenta como soporte de monitoreo la verificación del tipo de QR que llega por los diferentes canales de atención al ciudadano y las radica en el Sistema de Gestión Documental Electrónico de Archivo (SGDEA) del MEN. El proceso presenta como soporte el radicado 2024EE202531 con fecha 12 de julio de 2024. Se recomienda colocar soportes que se encuentren dentro del rango del alcance, es decir, del segundo trimestre.</t>
  </si>
  <si>
    <t xml:space="preserve">El plan de mejoramiento asignado a este riesgo es el n° (1954). </t>
  </si>
  <si>
    <t>-El Jefe, asesor, y/o supervisor de contrato o profesional investigador (designado por resolución) de cada dependencia verifica que la respuesta proyectada sea oportuna, completa, clara y pertinente, aprueba y firma en el SGDEA</t>
  </si>
  <si>
    <t>Realizar capacitación semestral sobre el cumplimiento de términos y atributos de la respuesta a PQRSD</t>
  </si>
  <si>
    <t>Lista de asistencia, presentación</t>
  </si>
  <si>
    <t>Para el segundo trimestre de 2024, el Proceso de Servicio al Ciudadano presenta como soporte de monitoreo la verificación de que la respuesta proyectada sea oportuna, completa, clara y pertinente, aprobada y firmada en el SGDEA. El proceso presenta como soporte el radicado 2024EE202531 con fecha 12 de julio de 2024. Se recomienda colocar soportes que se encuentren dentro del rango del alcance, es decir, del segundo trimestre.</t>
  </si>
  <si>
    <t>Para el segundo trimestre de 2024, el Proceso de Servicio al Ciudadano presenta como soporte de monitoreo la verificación de las respuestas, validando que estas sean oportunas, completas, claras y pertinentes. El proceso presenta como soporte el radicado 2024EE202531 con fecha 12 de julio de 2024. Se recomienda colocar soportes que se encuentren dentro del rango del alcance, es decir, del segundo trimestre.</t>
  </si>
  <si>
    <t>Para el segundo trimestre de 2024, el Proceso de Servicio al Ciudadano presenta como soporte de monitoreo la revisión de una a una las quejas y reclamos de cada mes. Verifica que se haya dado respuesta oportuna a las QR del ciudadano y establece las observaciones del caso de acuerdo a cómo fue finalizada cada QR. El proceso presenta como soporte el radicado 2024EE202531 con fecha 12 de julio de 2024. Se recomienda colocar soportes que se encuentren dentro del rango del alcance, es decir, del segundo trimestre.</t>
  </si>
  <si>
    <t>Para el segundo trimestre de 2024, el Proceso de Servicio al Ciudadano presenta como soporte de monitoreo la revisión, aprobación y socialización a las dependencias de los informes mensuales de peticiones, quejas y reclamos, generando las alertas respectivas sobre la gestión. El proceso presenta como soporte imágenes de correos electrónicos y los informes trimestrales de PQRSD publicados en intranetmen.mineducacion.gov.co.</t>
  </si>
  <si>
    <t>SC-6</t>
  </si>
  <si>
    <t>Manipulación o alteración de la informacion de los actos administrativos, cargada en el sistema.</t>
  </si>
  <si>
    <t>Actuación indebida por parte de los profesionales a cargo del proceso al legalizar documentos sin verificar la información existente en los sistemas.</t>
  </si>
  <si>
    <t>Posibilidad de recibir o solicitar cualquier dádiva o beneficio a nombre propio o de terceros por accion u omisón de las actividades del procedimiento de gestión de actos administrativos para favorecer intereses particulares</t>
  </si>
  <si>
    <t>3. deterioro de la imagen institucional</t>
  </si>
  <si>
    <t>Para el segundo trimestre de 2024, el Proceso de Servicio al Ciudadano presenta como soporte de monitoreo la aprobación y firma en el Sistema de Gestión de Actos Administrativos (SIGAA). El proceso presenta como soporte los siguientes documentos: borrador de resolución 005646 del 25 de abril de 2024, citación para notificación personal (25 de abril de 2024, radicado 2024EE124126), acta de notificación por aviso (7 de mayo de 2024, radicado 2024EE135819), acta de notificación electrónica (31 de mayo de 2024, radicado 2024EE163843), comunicación (11 de junio de 2024, radicado 2024EE169738) y constancia de publicación de la Resolución 005762 del 26 de abril de 2024.</t>
  </si>
  <si>
    <t xml:space="preserve">El plan de mejoramiento asignado a este riesgo es el n° (1953). </t>
  </si>
  <si>
    <t>-El técnico de notificaciones de la Subdirección de Relacionamiento con la Ciudadanía carga la información directamente desde el formato de carga masiva al Sistema de Gestión de Actos Administrativos SIGAA, verificando uno a uno el proyecto de acto administrativo para su numeración en Sistema de Gestión de Actos Administrativos SIGAA.</t>
  </si>
  <si>
    <t>Realizar capacitación al personal que trabaja el proceso de notificaciones en el uso adecuado de la plataforma y del procedimiento.</t>
  </si>
  <si>
    <t>Lista de asistencia.</t>
  </si>
  <si>
    <t>Se elabora informe a la Oficina Asesora Jurídica para instaurar la denuncia penal correspondiente</t>
  </si>
  <si>
    <t>Para el segundo trimestre de 2024, el Proceso de Servicio al Ciudadano presenta como soporte de monitoreo la verificación de que el área que solicita la numeración y publicidad del acto administrativo haya remitido la comunicación interna a través del Sistema de Gestión de Documentos Electrónicos de Archivo (SGDEA). Asimismo, verifica la congruencia entre los datos suministrados y el PDF, que el acto administrativo cuente con el formato correcto y que este se encuentre firmado. El proceso presenta como soporte el formato único de cargue masivo en el que se describe el radicado de comunicación interna 2024IE019410 del 26 de junio de 2024.</t>
  </si>
  <si>
    <t>Para el segundo trimestre de 2024, el Proceso de Servicio al Ciudadano presenta como soporte de monitoreo el cargue de la información directamente desde el formato de cargue masivo al Sistema de Gestión de Actos Administrativos (SIGAA). El proceso presenta como soporte el borrador de la resolución 005646 del 25 de abril de 2024, por medio de la cual se resuelve la solicitud de renovación y modificación del registro calificado para el programa de Doctorado en Comunicación de la Universidad de La Sabana, ofrecido en la modalidad presencial en Chía (Cundinamarca).</t>
  </si>
  <si>
    <t>Para el segundo trimestre de 2024, el Proceso de Servicio al Ciudadano presenta como soporte de monitoreo la revisión de las proyecciones de comunicaciones del procedimiento de gestión de actos administrativos (citación, notificación electrónica, por aviso, personal, ejecutoria, constancia de publicación y comunicaciones), verificando que correspondan con la información contenida en el acto administrativo numerado y en el formato de cargue masivo, y que hayan cumplido con el debido proceso. El proceso presenta como soporte el formato único de cargue masivo en el que se describe el radicado de comunicación interna 2024IE019410 del 26 de junio de 2024.</t>
  </si>
  <si>
    <t>ST-2</t>
  </si>
  <si>
    <t>GESTIÓN DE SERVICIOS TIC</t>
  </si>
  <si>
    <t>Gestionar los recursos de tecnología de la información y las comunicaciones como un factor estratégico generador de valor para la Entidad y el sector educación, mediante la adopción del marco legal para el estado colombiano en materia de TIC, con el fin de facilitar a los usuarios el acceso, el uso eficiente y el aprovechamiento de las TIC.</t>
  </si>
  <si>
    <t>Falta de Verificación de vulnerabilidades de los servicios TICs (Infraestructura, aplicaciones, bases de datos.)</t>
  </si>
  <si>
    <t>Implementación de soluciones de seguridad perimetral y de antimalware</t>
  </si>
  <si>
    <t>Inclusión dentro del contrato de servicios TIC el borrado seguro</t>
  </si>
  <si>
    <t>Tecnológicos</t>
  </si>
  <si>
    <t>Incumplimiento de las políticas de seguridad y privacidad de la información</t>
  </si>
  <si>
    <t>Ataques Informáticos ( Virus informáticos o código malicioso, Denegación de Servicios (DoS), Phishing, inyección de código, ataques de fuerza bruta, SPAM, etc.)</t>
  </si>
  <si>
    <t>Acciones no autorizadas (Uso no autorizado de los equipos de computo o comunicaciones. Copia fraudulenta del software o sistemas de información, Uso de software no autorizado por el MEN, Corrupción de los datos, Procesamiento ilegal de datos, etc. )</t>
  </si>
  <si>
    <t>Pérdida de dispositivos moviles (celulares, tablets, portatiles, etc) con información contenida dentro de estos.</t>
  </si>
  <si>
    <t>Posibilidad de recibir o solicitar cualquier dádiva o beneficio a nombre propio o de terceros por modificar, filtrar o extraer información reservada contenida en los diferentes sistemas de la Entidad.</t>
  </si>
  <si>
    <t>Afectación y perjuicio a nivel de imagen, afectación económica, etc.</t>
  </si>
  <si>
    <t>-Oficina de Tecnología y Sistemas de Información</t>
  </si>
  <si>
    <t>Mariela Saavedra Cruz / Contratista</t>
  </si>
  <si>
    <t>Para el segundo trimestre de 2024, se observó que en la identificación del control solo se diseñó para validar, sin embargo, se recomienda que se incluya el seguimiento a estas vulnerabilidades y sea registrado en la evidencia, igualmente tenerlo en cuenta para el control de gestión. En el monitoreo se evidencia el Informe de resultado de vulnerabilidades de abril junio de 2024. Se recomienda ajustar el encabezado y pie de página del informe dado que se relaciona otra vigencia.</t>
  </si>
  <si>
    <t xml:space="preserve">El plan de mejoramiento asignado a este riesgo es el n° (2014). </t>
  </si>
  <si>
    <t>-El líder de seguridad valida el resultado de vulnerabilidades de manera trimestral y deja consignado el resultado en un informe</t>
  </si>
  <si>
    <t>Realizar semestralmente el escaneo de vulnerabilidades y pentest a los sistemas de información, lo que permitirá tener un control más riguroso del manejo de los activos de información.</t>
  </si>
  <si>
    <t>Informes del Operador de servicios TICs donde se incluye esta actividad.</t>
  </si>
  <si>
    <t>Poner en marcha el procedimiento de gestión de incidentes de seguridad de la informaciónNotificar según corresponda a las instancias de control internas y/o externas</t>
  </si>
  <si>
    <t>TH-4</t>
  </si>
  <si>
    <t>GESTIÓN DEL TALENTO HUMANO</t>
  </si>
  <si>
    <t>Proveer y desarrollar el TH del MEN, mediante la definición y ejecución de las políticas y procesos de selección, vinculación, desvinculación y desarrollo del personal que permita contar con servidores públicos competentes, comprometidos y felices para el ejercicio de las funciones propias del MEN, atendiendo todos los trámites y servicios que se generan para servidores y exservidores, promoviendo la salud y seguridad de los servidores mediante la implementación la política del SGSST.</t>
  </si>
  <si>
    <t>Los profesionales encargados del proceso accedan a favorecer a un candidato por algún interés en particular.</t>
  </si>
  <si>
    <t>Posibilidad de recibir o solicitar cualquier dádiva o beneficio a nombre propio o de terceros para modificar los valores de la nómina en beneficio propio o de un tercero.</t>
  </si>
  <si>
    <t>Detrimento patrimonial en la institución, afectación del valor de nómina en otro servidor de la institución.</t>
  </si>
  <si>
    <t>-Subdirección de Talento Humano</t>
  </si>
  <si>
    <t>David Leonardo Almanza Sanchez / Profesional Especializado</t>
  </si>
  <si>
    <t>Para el segundo trimestre de 2024, el Proceso de Gestión del Talento Humano presenta como soporte de monitoreo la revisión de cada uno de los documentos de prenómina con el fin de detectar inconsistencias en la aplicación de novedades y adelantar su corrección. El proceso anexo como soporte los archivos de prenómina de cada funcionario.</t>
  </si>
  <si>
    <t xml:space="preserve">El plan de mejoramiento asignado a este riesgo es el n° (2000). </t>
  </si>
  <si>
    <t>-El coordinador del grupo de administración del vínculo laboral valida, aprueba y firma los reportes de Nómina, Resumen de nómina y OAT´s.</t>
  </si>
  <si>
    <t>Realizar seguimiento mensual a las nóminas definitivas elaboradas en la dependencia con el control de los valores causados pagados por periodo y servidor, bajo los criterios de novedades registradas en el periodo, con el fin de elaborar un informe trimestral consolidado sobre validación de nóminas.</t>
  </si>
  <si>
    <t>Informe trimestral consolidado sobre validación de nóminas</t>
  </si>
  <si>
    <t>Realizar una nómina adicional que relacione el servidor público afectado ó realizar un pago retroactivo en la siguiente nómina.</t>
  </si>
  <si>
    <t>Para el segundo trimestre de 2024, el Proceso de Gestión del Talento Humano presenta como soporte de monitoreo la validación del grupo de AVL generan documentos de prenómina con la liquidación preliminar de todos los conceptos de la nómina. El proceso anexo como soporte los archivos de prenómina de cada funcionario.</t>
  </si>
  <si>
    <t>TH-5</t>
  </si>
  <si>
    <t>Posibilidad de recibir o solicitar cualquier dádiva o beneficio a nombre propio o de terceros para conceder incentivos, capacitaciones, encargos u otros beneficios laborales.</t>
  </si>
  <si>
    <t>Desconfianza en la ejecución de los diferentes procedimientos de la gestión del talento humano.</t>
  </si>
  <si>
    <t>Para el segundo trimestre de 2024, el Proceso de Gestión del Talento Humano presenta como soporte de monitoreo la revisión de la matriz de seguimiento a los requisitos del programa de apoyo a la educación. El proceso adjunta el anexo como soporte la matriz de listado preliminar de seguimiento.</t>
  </si>
  <si>
    <t xml:space="preserve">El plan de mejoramiento asignado a este riesgo es el n° (1999). </t>
  </si>
  <si>
    <t>-El coordinador del grupo de Fortalecimiento Calidad de vida laboral valida el cumplimiento de los requerimientos para conceder incentivos, capacitaciones u otros beneficios laborales</t>
  </si>
  <si>
    <t>Elaborar un informe trimestral de cumplimiento requisitos para el acceso al programa de apoyo educativo y teletrabajo.</t>
  </si>
  <si>
    <t>Informe trimestral de cumplimiento requisitos para el acceso al programa de apoyo educativo y teletrabajo.</t>
  </si>
  <si>
    <t>Rectificar el beneficio laboral otorgado de manera inmediata con el servidor público afectado.</t>
  </si>
  <si>
    <t>TH-6</t>
  </si>
  <si>
    <t>Posibilidad de recibir o solicitar cualquier dádiva o beneficio a nombre propio o de terceros con el fin de favorecer a alguien con un nombramiento</t>
  </si>
  <si>
    <t>Posesionar a una persona que no cumpla con los requisitos mínimos requeridos en materia académica, laboral, actitudinal y aptitudinal.</t>
  </si>
  <si>
    <t>Para el segundo trimestre de 2024, el Proceso de Gestión del Talento Humano presenta como soporte de monitoreo la revisión de las certificaciones de cumplimiento de requisitos previas a su expedición con el fin de detectar posibles inconsistencias. De esta forma, se expide un certificado para cada una de las personas vinculadas a la entidad por primera vez o encargadas en nuevos empleos. Sin embargo, el proceso no anexa soporte de esta revisión y seguimiento.</t>
  </si>
  <si>
    <t xml:space="preserve">El plan de mejoramiento asignado a este riesgo es el n° (1998). </t>
  </si>
  <si>
    <t>-El profesional del grupo de vinculación y gestión del Talento Humano verifica el cumplimiento de los requisitos y de la normativa para la provisión de empleos.</t>
  </si>
  <si>
    <t>Elaborar un informe sobre el cumplimiento de los requisitos para nombramientos provisionales, ordinarios, planta temporal, supernumerarios, judicantes o encargos.</t>
  </si>
  <si>
    <t>Informe trimestral de listado certificaciones por vinculación</t>
  </si>
  <si>
    <t>Realizar una deroga del nombramiento del candidato favorecido.</t>
  </si>
  <si>
    <t>II SEGUIMIENTO OFICINA DE CONTROL INTERNO -  PERIODO DEL 1º MAYO AL 31 DE AGOSTO DE 2024</t>
  </si>
  <si>
    <r>
      <rPr>
        <b/>
        <sz val="16"/>
        <color theme="1"/>
        <rFont val="Arial"/>
        <family val="2"/>
      </rPr>
      <t>OBJETIVO GENERAL:</t>
    </r>
    <r>
      <rPr>
        <sz val="16"/>
        <color theme="1"/>
        <rFont val="Arial"/>
        <family val="2"/>
      </rPr>
      <t xml:space="preserve">  Dar a conocer a los órganos de control, veedurías ciudadanas, organizaciones, ciudadanía y demás partes interesadas del Ministerio de Educación el seguimiento y resultados del Mapa de Riesgos de Corrupción del Ministerio de Educación Nacional</t>
    </r>
  </si>
  <si>
    <r>
      <rPr>
        <b/>
        <sz val="16"/>
        <color theme="1"/>
        <rFont val="Arial"/>
        <family val="2"/>
      </rPr>
      <t xml:space="preserve">OBJETIVOS ESPECIFICOS: </t>
    </r>
    <r>
      <rPr>
        <sz val="16"/>
        <color theme="1"/>
        <rFont val="Arial"/>
        <family val="2"/>
      </rPr>
      <t xml:space="preserve">
1. Efectuar el seguimiento a los avances de las actividades consignadas en el Mapa de riesgos de corrupción que corresponden al periodo del 1º de mayo al 31 de agosto de 2024.
2. Verificar el tratamiento y materialización de los riesgos de corrupción del Ministerio de Educación Nacional, que corresponden al periodo del 1º de mayo al 31 de agosto de 2024..</t>
    </r>
  </si>
  <si>
    <t>Se observó que el riesgo no se materializó durante el periodo objeto de seguimiento, se evidencia un adecuado diseño y ejecución de los controles y cuenta con los soportes que dan cuenta de las actividades realizadas. Por mantenerse en un nivel de riesgo residual alto, cuenta con Plan de manejo donde se observó un avance del 100% en la actividad propuesta, la evidencia está acorde a lo planteado en la actividad del plan de manejo</t>
  </si>
  <si>
    <t>Se observó que el riesgo no se materializó durante el periodo objeto de seguimiento, se evidencia un adecuado diseño y ejecución de los controles e informa que no se realizaron actividades relacionadas con los mismos. Por mantenerse en un nivel de riesgo residual extremo, cuenta con Plan de manejo donde se observó un avance del 25% en la actividad propuesta, se recomienda que el plan de manejo sea diferente a lo planteado en los controles.</t>
  </si>
  <si>
    <t>Se observó que el riesgo no se materializó durante el periodo objeto de seguimiento, se evidencia un adecuado diseño y ejecución de los controles e informa que no se realizaron actividades relacionadas con los mismos. Por mantenerse en un nivel de riesgo residual extremo, cuenta con Plan de manejo donde se observó un avance del 0% en la actividad propuesta, se recomienda que el plan de manejo sea diferente a lo planteado en los controles, además no reporta avance en la actividad del plan de manejo. Adicionalmente se sugiere dar cumplimiento a las fechas estipuladas en Circular 007 del 30012024, donde las dependencias deben actualizar en el SIG el Reporte Monitoreo de riesgos hasta el 12012024</t>
  </si>
  <si>
    <t>Se observó que el riesgo no se materializó durante el periodo objeto de seguimiento, se evidencia un adecuado diseño y ejecución de los controles y cuenta con los soportes que dan cuenta de las actividades realizadas. Por mantenerse en un nivel de riesgo residual extremo, cuenta con Plan de manejo donde se observó un avance del 100% en la actividad propuesta, la evidencia está acorde a lo planteado en la actividad del plan de manejo</t>
  </si>
  <si>
    <t>Se observó que el riesgo no se materializó durante el periodo objeto de seguimiento, se evidencia un adecuado diseño y ejecución de los controles .Por mantenerse en un nivel de riesgo residual extremo, cuenta con Plan de manejo se observó un avance del 0% en la actividad propuesta, se recomienda que el plan de manejo sea diferente a lo planteado en los controles, además no reporta avance en la actividad del plan de manejo</t>
  </si>
  <si>
    <t>Se observó que el riesgo no se materializó durante el periodo objeto de seguimiento, se evidencia un adecuado diseño y ejecución de los controles e informa que no se realizaron actividades relacionadas con los mismos. Por mantenerse en un nivel de riesgo residual extremo, cuenta con Plan de manejo donde se observó que no se refleja el control del mismo. Se recomienda que el plan de manejo sea diferente a lo planteado en los controles, además no reporta avance en la actividad del plan de manejo</t>
  </si>
  <si>
    <t>Se observó que el riesgo no se materializó durante el periodo objeto de seguimiento, se evidencia un adecuado diseño y ejecución de los controles e informa que no se realizaron actividades relacionadas con los mismos. Por mantenerse en un nivel de riesgo residual extremo, cuenta con Plan de manejo donde se observó que no se refleja el control del mismo. Se recomienda que el plan de manejo sea diferente a lo planteado en los controles, además reporta avance del 40 % en la actividad del plan de manejo</t>
  </si>
  <si>
    <t>Se observó que el riesgo no se materializó durante el periodo objeto de seguimiento, se evidencia un adecuado diseño y ejecución de los controles y cuenta con los soportes que dan cuenta de las actividades realizadas. Por mantenerse en un nivel de riesgo residual alto, cuenta con Plan de manejo donde se observó que no reporta avance en la actividad propuesta, la evidencia está acorde a lo planteado en la actividad del plan de manejo</t>
  </si>
  <si>
    <t>Se observó que el riesgo no se materializó durante el periodo objeto de seguimiento, la dependencia informa que no se registran actividades relacionadas con este control. Por mantenerse en un nivel de riesgo residual extremo, cuenta con Plan de manejo donde no se observó un avance en la actividad propuesta</t>
  </si>
  <si>
    <t>Se observó que el riesgo no se materializó durante el periodo objeto de seguimiento, la dependencia soporta mediante ANEXO TÉCNICO Fortalecer la gestión institucional y comunitariapopular de las Entidades Territoriales Certificadas focalizadas en territorios rurales y rurales dispersos para la implementación del Plan Especial de Educación Rural. Por mantenerse en un nivel de riesgo residual extremo, cuenta con Plan de manejo donde se observó un avance del 80% en la actividad propuesta, la evidencia está acorde a lo planteado en la actividad del plan de manejo.</t>
  </si>
  <si>
    <t>Se observó que el riesgo no se materializó durante el periodo objeto de seguimiento, la dependencia adjunta borrador de Decreto por medio del cual se reglamenta el funcionamiento de las residencias escolares como una estrategia de acceso y permanencia en el sistema educativo, dirigida a la población rural localizada en zonas de compleja movilidad.. Por mantenerse en un nivel de riesgo residual extremo, cuenta con Plan de manejo donde no se observó un avance en la actividad propuesta</t>
  </si>
  <si>
    <t>Se observó que el riesgo no se materializó durante el periodo objeto de seguimiento, la dependencia adjunta borrador del borrador del decreto por la cual se reglamenta el sistema nacional de cuidado , sus componentes, sus instancias de gobernanza, se determina la oferta de servicios al sistema y deroga los decretos 2490 y 1228 de 2022. Por mantenerse en un nivel de riesgo residual extremo, cuenta con Plan de manejo donde se observó un avance del 100% en la actividad propuesta</t>
  </si>
  <si>
    <t>Se observó que el riesgo no se materializó durante el periodo objeto de seguimiento, la dependencia informa que no se registran actividades relacionadas con este control. Por mantenerse en un nivel de riesgo residual extremo, cuenta con Plan de manejo donde se observó un avance del 100% en la actividad propuesta.</t>
  </si>
  <si>
    <t>Se observó que el riesgo no se materializó durante el periodo objeto de seguimiento, la dependencia informa que no se registran actividades relacionadas con este control. Por mantenerse en un nivel de riesgo residual extremo, cuenta con Plan de manejo donde no se observó un avance en la actividad propuesta.</t>
  </si>
  <si>
    <t>Se observó que el riesgo no se materializó durante el periodo objeto de seguimiento, la dependencia informa que no se registran actividades relacionadas con este control. Por mantenerse en un nivel de riesgo residual alto, cuenta con Plan de manejo donde no se observó un avance en la actividad propuesta.</t>
  </si>
  <si>
    <t>Se observó que el riesgo no se materializó durante el periodo objeto de seguimiento, la dependencia adjunta publicación de la Resolución 005862 29 ABR 2024 Por medio de la cual se establecen las condiciones generales que rigen el proceso de gestión de la cobertura educativa a cargo de las entidades territoriales certificadas en educación. Por mantenerse en un nivel de riesgo residual extremo, cuenta con Plan de manejo donde no se observó un avance en la actividad propuesta</t>
  </si>
  <si>
    <t>El riesgo no se materializo, sin embargo, los controles del plan de manejo son los mismos antes del riesgo residual. Se recomienda revisar el control y evidencias como se describe en la acción.</t>
  </si>
  <si>
    <t>Se observó una adecuada identificación del control, Por mantenerse en un nivel de riesgo residual extremo, cuenta con Plan de manejo donde se observó un avance del 100% en la actividad propuesta.</t>
  </si>
  <si>
    <t>No se evidencia plan de manejo por cuanto el nivel del riesgo residual es moderado. Se observó que la dependencia ha presentado una adecuada identificación del riesgo, así como su valoración, lo cual guarda coherencia con el nivel de medición de la zona de riesgo moderado. No se materializó el riesgo.</t>
  </si>
  <si>
    <t>Se evidencia plan de manejo por cuanto el nivel de riesgo es extremo. La dependencia ha presentado una adecuada identificación del riesgo, así como su valoración, lo cual guarda coherencia con el nivel de medición de la zona de riesgo extremo. Asimismo, se observa avance del 0% de ejecución de los controles. No se materializó el riesgo.</t>
  </si>
  <si>
    <t>Se observó que el riesgo no se materializó durante el periodo objeto de seguimiento se evidencia un adecuado diseño y ejecución de los controles. Se cuenta con plan de manejo teniendo en cuenta que el riesgo se encuentra en zona extrema.</t>
  </si>
  <si>
    <t>El grupo de recaudo trabajo con efectividad los controles diseñados evitando la materialización del riesgo.</t>
  </si>
  <si>
    <t>Se evidencia plan de manejo por cuanto el nivel de riesgo es extremo. La dependencia ha presentado una adecuada identificación del riesgo, así como su valoración, lo cual guarda coherencia con el nivel de medición de la zona de riesgo extremo. Asimismo, se observa avance del 100% a la acción correspondiente a Socializar al interior del MEN la Circular 023 del 18 de julio de 2023, Insumos para la Defensa Jurídica. Sin embargo, con respecto a la acción Reunión trimestral de seguimiento con las firmas que ejercen la representación judicial del Ministerio se evidencia que tiene avance del 0%. No se materializó el riesgo.</t>
  </si>
  <si>
    <t>Se observó que el riesgo no se materializó durante el periodo objeto de seguimiento, se evidencia un adecuado diseño y ejecución de los controles y cuenta con los soportes que dan cuenta de las actividades realizadas. Por mantenerse en un nivel de riesgo residual extremo, cuenta con Plan de manejo donde no se observó porcentaje de avance en la actividad propuesta, la evidencia está acorde a lo planteado en la actividad del plan de manejo</t>
  </si>
  <si>
    <t>Se observó que el riesgo no se materializó durante el periodo objeto de seguimiento, se evidencia un adecuado diseño y ejecución de los controles y cuenta con los soportes que dan cuenta de las actividades realizadas. Por mantenerse en un nivel de riesgo residual extremo, cuenta con Plan de manejo donde no se observó porcentaje de avance en la actividad propuesta, la evidencia está acorde a lo planteado en la actividad del plan de manejo .</t>
  </si>
  <si>
    <t>Se observó que el riesgo no se materializó durante el periodo objeto de seguimiento, se evidencia un adecuado diseño y ejecución de los controles y cuenta con los soportes que dan cuenta de las actividades realizadas. Por mantenerse en un nivel de riesgo residual alto, cuenta con Plan de manejo donde se observó un avance del 100% en la actividad propuesta, la evidencia está acorde a lo planteado en la actividad del plan de manejo.</t>
  </si>
  <si>
    <t>Se observó que el riesgo no se materializó durante el periodo objeto de seguimiento, se evidencia un adecuado diseño y ejecución de los controles y cuenta con los soportes que dan cuenta de las actividades realizadas. Por mantenerse en un nivel de riesgo residual extremo, cuenta con Plan de manejo donde se observó un avance del 25% en la actividad propuesta, la evidencia está acorde a lo planteado en la actividad del plan de manejo.</t>
  </si>
  <si>
    <t>Se observó que el riesgo no se materializó durante el periodo objeto de seguimiento, se evidencia un adecuado diseño y ejecución de los controles y cuenta con los soportes que dan cuenta de las actividades realizadas. Por mantenerse en un nivel de riesgo residual extremo, cuenta con Plan de manejo donde se observó un avance del 100% en la actividad propuesta, la evidencia está acorde a lo planteado en la actividad del plan de manejo.</t>
  </si>
  <si>
    <t>Se observó que el riesgo no se materializó durante el periodo objeto de seguimiento, se evidencia un adecuado diseño y ejecución de los controles y cuenta con los soportes que dan cuenta de las actividades realizadas. Por mantenerse en un nivel de riesgo residual extremo, cuenta con Plan de manejo donde se observó un avance del 40% en la actividad propuesta, la evidencia está acorde a lo planteado en la actividad del plan de manejo.</t>
  </si>
  <si>
    <t>El Proceso de Gestión del Talento Humano informa que su plan de manejo incluye el monitoreo del cumplimiento de requisitos para la posesión de empleo. Sin embargo, el proceso no anexó soporte de esta actividad. Adicionalmente, el porcentaje de avance se encuentra en 0% debido a que, hasta la fecha, la dependencia no ha reportado en el SIG. La acción se está ejecutando dentro del plazo establecido, por lo que se recomienda cumplir con los productos establecidos dentro de este plan de manejo.</t>
  </si>
  <si>
    <t>El Proceso de Gestión del Talento Humano informa que su plan de manejo está basado en la elaboración de un informe trimestral de cumplimiento de requisitos para el acceso al programa de apoyo educativo y teletrabajo. Sin embargo, el proceso anexo al monitoreo un listado preliminar de seguimiento a los requisitos del apoyo académico. El porcentaje de avance se encuentra en 0% debido a que, hasta la fecha, la dependencia no ha reportado en el SIG. La acción se está ejecutando dentro del plazo establecido, por lo que se recomienda cumplir con los productos establecidos dentro de este plan de manejo.</t>
  </si>
  <si>
    <t>El Proceso de Gestión del Talento Humano reporta un plan de manejo a través de la revisión de los documentos de prenómina. , sin embargo el porcentaje de avance se encuentra en 0% esto debido a que a la fecha la dependencia no reporta en el SIG. La acción se está ejecutando dentro del plazo establecido y se deben subir los (3 Informes trimestral consolidado sobre validación de nóminas</t>
  </si>
  <si>
    <t>Se observó que el riesgo no se materializó durante el periodo objeto de seguimiento, se observó que en la identificación del control solo se diseñó para validar, sin embargo, se recomienda que se incluya el seguimiento a estas vulnerabilidades. Por mantenerse en un nivel de riesgo residual extrema tiene el Plan de manejo número 2014, donde se observó que no presenta avance y se encuentra al 0% dado que se devolvió el avance por presentar 6 informes individuales de seguridad y no un informe semestral, se encuentra dentro de los tiempos establecidos.</t>
  </si>
  <si>
    <t>El Proceso de Servicio al Ciudadano reporta un plan de manejo para este riesgo, a través del cargue de la información en el formato de carga masiva al Sistema de Gestión de Actos Administrativos (SIGAA), verificando uno a uno el proyecto de acto administrativo para su numeración en el SIGAA. Sin embargo, el avance se encuentra en 0% debido a que, hasta la fecha, la dependencia no ha reportado en el SIG. La acción se está ejecutando dentro del plazo establecido y se deben subir las listas de asistencia que soporten la realización de capacitaciones al personal que trabaja en el proceso de notificaciones sobre el uso adecuado de la plataforma y del procedimiento. El riesgo no se materializó.</t>
  </si>
  <si>
    <t>El Proceso de Servicio al Ciudadano reporta un plan de manejo para este riesgo, realizando la verificación de la respuesta proyectada, asegurando que sea oportuna, completa, clara y pertinente, aprobada y firmada en el SGDEA. Sin embargo, el avance se encuentra en 0% debido a que, hasta la fecha, la dependencia no ha reportado en el SIG. La acción se está ejecutando dentro del plazo establecido y se deben subir las listas de asistencia que soporten la realización de capacitaciones semestrales sobre el cumplimiento de términos y atributos de la respuesta a PQRSD. El riesgo no se materializó.</t>
  </si>
  <si>
    <t>El Proceso de Servicio al Ciudadano reporta un plan de manejo para este riesgo, realizando la verificación de los tipos de PQRSD que llegan por los diferentes canales de atención al ciudadano y radicándolas en el Sistema de Gestión de Documentos Electrónicos de Archivo (SGDEA) del MEN. Sin embargo, el avance se encuentra en 0% debido a que, hasta la fecha, la dependencia no ha reportado en el SIG. La acción se está ejecutando dentro del plazo establecido y se debe elaborar un informe trimestral donde se mencionen las solicitudes por tipología y área. El riesgo no se materializó.</t>
  </si>
  <si>
    <t>Se observó que el riesgo no se materializó durante el periodo objeto de seguimiento, se evidencia un adecuado diseño y ejecución de los controles y cuenta con los soportes que dan cuenta de las actividades realizadas. Por mantenerse en un nivel de riesgo residual extremo, cuenta con Plan de manejo donde no se observó avance en la actividad propuesta, la evidencia está acorde a lo planteado en la actividad del plan de manejo.</t>
  </si>
  <si>
    <t xml:space="preserve"> Los profesionales de la Subdirección de Gestión Administrativa presentaron los seguimientos realizados de la mesa de ayuda en lo relacionado a las autorizaciones, movimiento de bienes, servicios y comisiones</t>
  </si>
  <si>
    <t>Se observó que el riesgo no se materializó durante el periodo objeto de seguimiento, se evidencia un adecuado diseño y ejecución de los controles y cuenta con los soportes de las actividades realizadas. Por mantenerse en una evaluación del riesgo residual en zona extrema, cuenta con el Plan de manejo 1590, sin embargo, este corresponde a la vigencia 2023 con un avance total del 100%, se recomienda asociar el plan correspondiente. Para el periodo evaluado no se materializo el riesgo.</t>
  </si>
  <si>
    <t>Se observó que el riesgo no se materializó durante el periodo objeto de seguimiento, se evidencia un adecuado diseño y ejecución de los controles y cuenta con los soportes de las actividades realizadas. Por mantenerse en un nivel de riesgo residual extrema cuenta con Plan de manejo número 1968, donde se observó que no presenta avance y se encuentra al 50% en la actividad propuesta.</t>
  </si>
  <si>
    <t>Se observó que el riesgo no se materializó durante el periodo objeto de seguimiento se evidencia un adecuado diseño y ejecución de los controles. se cuenta con plan de manejo, el cual no fue requerido para el presente seguimiento.</t>
  </si>
  <si>
    <t>La dependencia informa que no existe evidencia de pérdida económica o reputacional, dado que los instrumentos que se entregan como insumo para la evaluación de política publica no presentar posible favorecimiento de intereses particulares, se observó una adecuada identificación del control, por mantenerse en un nivel de riesgo residual alto, cuenta con Plan de manejo donde se observó un avance del 100% en la actividad propuesta.</t>
  </si>
  <si>
    <t>La dependencia informa que no realizaron procesos de evaluación de política, se observó una adecuada identificación del control, por mantenerse en un nivel de riesgo residual extremo, cuenta con Plan de manejo donde se observó un avance del 75% en la actividad propuesta, se encuentra dentro de los tiempos establecidos.</t>
  </si>
  <si>
    <t>La dependencia informa que no no hubo perdida reputacional y económica, se observó una adecuada identificación del control, por mantenerse en un nivel de riesgo residual extremo, cuenta con Plan de manejo donde se observó un avance del 0% en la actividad propuesta, se encuentra dentro de los tiempos establecidos.</t>
  </si>
  <si>
    <t>La dependencia informa que teniendo en cuenta los controles efectuados, no se materializó el riesgo, se observó una adecuada identificación del control, por mantenerse en un nivel de riesgo residual extremo, cuenta con Plan de manejo donde se observó un avance del 100% en la actividad propuesta.</t>
  </si>
  <si>
    <t>La dependencia informa que no se definió ningún lineamiento para la evaluación de políticas públicas de educación, se observó una adecuada identificación del control, por mantenerse en un nivel de riesgo residual alto, cuenta con Plan de manejo donde se observó un avance del 0% en la actividad propuesta, se encuentra dentro de los tiempos.</t>
  </si>
  <si>
    <t>La dependencia informa que no se tiene contemplado para la presente vigencia la revisión y ajuste de documentos de evaluación de política, se observó una adecuada identificación del control, por mantenerse en un nivel de riesgo residual extremo, cuenta con Plan de manejo donde se observó un avance del 0% en la actividad propuesta, se encuentra dentro de los tiempos.</t>
  </si>
  <si>
    <t>La dependencia informa que no se realizaron actividades de evaluación de política, se observó una adecuada identificación del control, por mantenerse en un nivel de riesgo residual extremo, cuenta con Plan de manejo donde se observó un avance del 0% en la actividad propuesta, se encuentra dentro de los tiempos.</t>
  </si>
  <si>
    <t>La dependencia informa que no implementó ninguna evaluación de política, se observó una adecuada identificación del control, por mantenerse en un nivel de riesgo residual extremo, cuenta con Plan de manejo donde se observó un avance del 0% en la actividad propuesta, se encuentra dentro de los tiempos.</t>
  </si>
  <si>
    <t>La dependencia informa que no implementó ninguna evaluación de política, se observó una adecuada identificación del control, por mantenerse en un nivel de riesgo residual extremo, cuenta con Plan de manejo donde se observó un avance del 100% en la actividad propuesta.</t>
  </si>
  <si>
    <t>La dependencia informa que no realizaron procesos de evaluación de política, se observó una adecuada identificación del control, por mantenerse en un nivel de riesgo residual extremo, cuenta con Plan de manejo donde se observó un avance del 0% en la actividad propuesta, se encuentra dentro de los tiempos establecidos.</t>
  </si>
  <si>
    <t>Se observó que el riesgo no se materializó durante el periodo objeto de seguimiento, se evidencia un adecuado diseño y ejecución de los controles. Por mantenerse en un nivel de riesgo residual extremo, cuenta con Plan de manejo donde no se observó un avance en la actividad propuesta, se sugiere ajustar la redacción de la descripción.</t>
  </si>
  <si>
    <t>La dependencia informa que no realizaron procesos de evaluación de política, se observó una adecuada identificación del control, por mantenerse en un nivel de riesgo residual extremo, cuenta con Plan de manejo donde se observó un avance del 40% en la actividad propuesta, se encuentra dentro de los tiempos establecidos.</t>
  </si>
  <si>
    <t>La dependencia informa que no realizaron procesos de evaluación de política, se observó una adecuada identificación del control, por mantenerse en un nivel de riesgo residual extremo, cuenta con Plan de manejo donde se observó un avance del 0% en la actividad propuesta, se encuentra dentro de los tiempos establecidos. Se sugiere dar cumplimiento a las fechas de reportes establecidas en la Circular 007 del 30 de enero del 2024.</t>
  </si>
  <si>
    <t>La dependencia informa que no realizaron procesos de evaluación de política, se observó una adecuada identificación del control, por mantenerse en un nivel de riesgo residual extremo, cuenta con Plan de manejo donde se observó un avance del 100% en la actividad propuesta, se encuentra dentro de los tiempos establecidos.</t>
  </si>
  <si>
    <t>La dependencia informa que no realizaron procesos de evaluación de política, se observó una adecuada identificación del control, por mantenerse en un nivel de riesgo residual extremo, cuenta con Plan de manejo donde se observó un avance del 35% en la actividad propuesta, se encuentra dentro de los tiempos establecidos. Se sugiere dar cumplimiento a las fechas de reportes establecidas en la Circular 007 del 30 de enero del 2024.</t>
  </si>
  <si>
    <t>La dependencia informa que no realizaron procesos de evaluación de política, se observó una adecuada identificación del control, por mantenerse en un nivel de riesgo residual extremo, cuenta con Plan de manejo donde se observó un avance del 100% en la actividad propuesta.</t>
  </si>
  <si>
    <r>
      <rPr>
        <b/>
        <sz val="14"/>
        <color theme="1"/>
        <rFont val="Aptos Narrow"/>
        <family val="2"/>
        <scheme val="minor"/>
      </rPr>
      <t>Nota</t>
    </r>
    <r>
      <rPr>
        <sz val="14"/>
        <color theme="1"/>
        <rFont val="Aptos Narrow"/>
        <family val="2"/>
        <scheme val="minor"/>
      </rPr>
      <t>:no aplica seguimiento, toda vez que, se dividio el proceso en Evaluación Independiente y Gestión Disciplinaria.</t>
    </r>
  </si>
  <si>
    <r>
      <rPr>
        <b/>
        <sz val="14"/>
        <color theme="1"/>
        <rFont val="Aptos Narrow"/>
        <family val="2"/>
        <scheme val="minor"/>
      </rPr>
      <t>Nota:</t>
    </r>
    <r>
      <rPr>
        <sz val="14"/>
        <color theme="1"/>
        <rFont val="Aptos Narrow"/>
        <family val="2"/>
        <scheme val="minor"/>
      </rPr>
      <t>no aplica seguimiento, toda vez que, se dividio el proceso en Evaluación Independiente y Gestión Disciplinaria.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</si>
</sst>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b/>
      <sz val="16"/>
      <color theme="1"/>
      <name val="Arial"/>
      <family val="2"/>
    </font>
    <font>
      <sz val="16"/>
      <color theme="1"/>
      <name val="Arial"/>
      <family val="2"/>
    </font>
    <font>
      <sz val="14"/>
      <color theme="1"/>
      <name val="Aptos Narrow"/>
      <family val="2"/>
      <scheme val="minor"/>
    </font>
    <font>
      <b/>
      <sz val="14"/>
      <color theme="1"/>
      <name val="Aptos Narrow"/>
      <family val="2"/>
      <scheme val="minor"/>
    </font>
    <font>
      <u/>
      <sz val="14"/>
      <color theme="10"/>
      <name val="Aptos Narrow"/>
      <family val="2"/>
      <scheme val="minor"/>
    </font>
    <font>
      <b/>
      <sz val="26"/>
      <color theme="1"/>
      <name val="Arial"/>
      <family val="2"/>
    </font>
    <font>
      <b/>
      <sz val="28"/>
      <color theme="1"/>
      <name val="Aria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thin">
        <color rgb="FF000000"/>
      </top>
      <bottom/>
      <diagonal/>
    </border>
    <border>
      <left style="thin">
        <color indexed="64"/>
      </left>
      <right/>
      <top/>
      <bottom/>
      <diagonal/>
    </border>
    <border>
      <left style="thin">
        <color indexed="64"/>
      </left>
      <right/>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41">
    <xf numFmtId="0" fontId="0" fillId="0" borderId="0" xfId="0"/>
    <xf numFmtId="0" fontId="21" fillId="0" borderId="0" xfId="0" applyFont="1"/>
    <xf numFmtId="0" fontId="22" fillId="0" borderId="16" xfId="0" applyFont="1" applyBorder="1" applyAlignment="1">
      <alignment horizontal="center" vertical="center" wrapText="1"/>
    </xf>
    <xf numFmtId="0" fontId="22" fillId="0" borderId="11" xfId="0" applyFont="1" applyBorder="1" applyAlignment="1">
      <alignment horizontal="center" vertical="center" wrapText="1"/>
    </xf>
    <xf numFmtId="0" fontId="21" fillId="0" borderId="18" xfId="0" applyFont="1" applyBorder="1"/>
    <xf numFmtId="0" fontId="21" fillId="0" borderId="19" xfId="0" applyFont="1" applyBorder="1"/>
    <xf numFmtId="0" fontId="21" fillId="0" borderId="21" xfId="0" applyFont="1" applyBorder="1"/>
    <xf numFmtId="0" fontId="22" fillId="0" borderId="12" xfId="0" applyFont="1" applyBorder="1" applyAlignment="1">
      <alignment horizontal="center" vertical="center" wrapText="1"/>
    </xf>
    <xf numFmtId="0" fontId="21" fillId="0" borderId="11" xfId="0" applyFont="1" applyBorder="1" applyAlignment="1">
      <alignment horizontal="left" vertical="top" wrapText="1"/>
    </xf>
    <xf numFmtId="0" fontId="22" fillId="0" borderId="11" xfId="0" applyFont="1" applyBorder="1" applyAlignment="1">
      <alignment horizontal="center" vertical="top" wrapText="1"/>
    </xf>
    <xf numFmtId="0" fontId="22" fillId="0" borderId="10" xfId="0" applyFont="1" applyBorder="1" applyAlignment="1">
      <alignment horizontal="center" vertical="center" wrapText="1"/>
    </xf>
    <xf numFmtId="0" fontId="21" fillId="0" borderId="16" xfId="0" applyFont="1" applyBorder="1" applyAlignment="1">
      <alignment horizontal="left" vertical="top" wrapText="1"/>
    </xf>
    <xf numFmtId="0" fontId="21" fillId="0" borderId="20" xfId="0" applyFont="1" applyBorder="1" applyAlignment="1">
      <alignment horizontal="left" vertical="top" wrapText="1"/>
    </xf>
    <xf numFmtId="0" fontId="22" fillId="0" borderId="10" xfId="0" applyFont="1" applyBorder="1" applyAlignment="1">
      <alignment horizontal="center" vertical="top" wrapText="1"/>
    </xf>
    <xf numFmtId="0" fontId="21" fillId="0" borderId="12" xfId="0" applyFont="1" applyBorder="1" applyAlignment="1">
      <alignment horizontal="left" vertical="top" wrapText="1"/>
    </xf>
    <xf numFmtId="0" fontId="21" fillId="0" borderId="22" xfId="0" applyFont="1" applyBorder="1" applyAlignment="1">
      <alignment horizontal="left" vertical="top" wrapText="1"/>
    </xf>
    <xf numFmtId="0" fontId="21" fillId="0" borderId="10" xfId="0" applyFont="1" applyBorder="1" applyAlignment="1">
      <alignment horizontal="left" vertical="top" wrapText="1"/>
    </xf>
    <xf numFmtId="14" fontId="21" fillId="0" borderId="10" xfId="0" applyNumberFormat="1" applyFont="1" applyBorder="1" applyAlignment="1">
      <alignment horizontal="center" vertical="top" wrapText="1"/>
    </xf>
    <xf numFmtId="0" fontId="21" fillId="0" borderId="10" xfId="0" applyFont="1" applyBorder="1" applyAlignment="1">
      <alignment horizontal="center" vertical="top" wrapText="1"/>
    </xf>
    <xf numFmtId="0" fontId="22" fillId="0" borderId="12" xfId="0" applyFont="1" applyBorder="1" applyAlignment="1">
      <alignment horizontal="center" vertical="top" wrapText="1"/>
    </xf>
    <xf numFmtId="0" fontId="21" fillId="0" borderId="18" xfId="0" applyFont="1" applyBorder="1" applyAlignment="1">
      <alignment vertical="top" wrapText="1"/>
    </xf>
    <xf numFmtId="0" fontId="21" fillId="0" borderId="0" xfId="0" applyFont="1" applyAlignment="1">
      <alignment vertical="top" wrapText="1"/>
    </xf>
    <xf numFmtId="0" fontId="21" fillId="0" borderId="23" xfId="0" applyFont="1" applyBorder="1" applyAlignment="1">
      <alignment vertical="top" wrapText="1"/>
    </xf>
    <xf numFmtId="0" fontId="22" fillId="0" borderId="15" xfId="0" applyFont="1" applyBorder="1" applyAlignment="1">
      <alignment horizontal="center" vertical="center" wrapText="1"/>
    </xf>
    <xf numFmtId="0" fontId="21" fillId="0" borderId="15" xfId="0" applyFont="1" applyBorder="1" applyAlignment="1">
      <alignment horizontal="left" vertical="top" wrapText="1"/>
    </xf>
    <xf numFmtId="0" fontId="21" fillId="0" borderId="20" xfId="0" applyFont="1" applyBorder="1"/>
    <xf numFmtId="0" fontId="21" fillId="0" borderId="22" xfId="0" applyFont="1" applyBorder="1"/>
    <xf numFmtId="0" fontId="21" fillId="0" borderId="23" xfId="0" applyFont="1" applyBorder="1"/>
    <xf numFmtId="0" fontId="21" fillId="0" borderId="24" xfId="0" applyFont="1" applyBorder="1"/>
    <xf numFmtId="0" fontId="22" fillId="0" borderId="16" xfId="0" applyFont="1" applyBorder="1" applyAlignment="1">
      <alignment horizontal="center" vertical="top" wrapText="1"/>
    </xf>
    <xf numFmtId="0" fontId="21" fillId="0" borderId="26" xfId="0" applyFont="1" applyBorder="1" applyAlignment="1">
      <alignment wrapText="1"/>
    </xf>
    <xf numFmtId="0" fontId="23" fillId="0" borderId="26" xfId="42" applyFont="1" applyBorder="1" applyAlignment="1">
      <alignment wrapText="1"/>
    </xf>
    <xf numFmtId="14" fontId="21" fillId="0" borderId="26" xfId="0" applyNumberFormat="1" applyFont="1" applyBorder="1" applyAlignment="1">
      <alignment wrapText="1"/>
    </xf>
    <xf numFmtId="0" fontId="21" fillId="0" borderId="27" xfId="0" applyFont="1" applyBorder="1" applyAlignment="1">
      <alignment wrapText="1"/>
    </xf>
    <xf numFmtId="0" fontId="23" fillId="0" borderId="27" xfId="42" applyFont="1" applyBorder="1" applyAlignment="1">
      <alignment wrapText="1"/>
    </xf>
    <xf numFmtId="14" fontId="21" fillId="0" borderId="27" xfId="0" applyNumberFormat="1" applyFont="1" applyBorder="1" applyAlignment="1">
      <alignment wrapText="1"/>
    </xf>
    <xf numFmtId="0" fontId="21" fillId="0" borderId="28" xfId="0" applyFont="1" applyBorder="1" applyAlignment="1">
      <alignment wrapText="1"/>
    </xf>
    <xf numFmtId="0" fontId="23" fillId="0" borderId="28" xfId="42" applyFont="1" applyBorder="1" applyAlignment="1">
      <alignment wrapText="1"/>
    </xf>
    <xf numFmtId="14" fontId="21" fillId="0" borderId="28" xfId="0" applyNumberFormat="1" applyFont="1" applyBorder="1" applyAlignment="1">
      <alignment wrapText="1"/>
    </xf>
    <xf numFmtId="0" fontId="21" fillId="0" borderId="25" xfId="0" applyFont="1" applyBorder="1" applyAlignment="1">
      <alignment horizontal="center" wrapText="1"/>
    </xf>
    <xf numFmtId="14" fontId="21" fillId="0" borderId="25" xfId="0" applyNumberFormat="1" applyFont="1" applyBorder="1" applyAlignment="1">
      <alignment horizontal="center" wrapText="1"/>
    </xf>
    <xf numFmtId="0" fontId="21" fillId="0" borderId="13" xfId="0" applyFont="1" applyBorder="1" applyAlignment="1">
      <alignment horizontal="center" vertical="top" wrapText="1"/>
    </xf>
    <xf numFmtId="0" fontId="21" fillId="0" borderId="14" xfId="0" applyFont="1" applyBorder="1" applyAlignment="1">
      <alignment horizontal="center" vertical="top" wrapText="1"/>
    </xf>
    <xf numFmtId="0" fontId="21" fillId="0" borderId="15" xfId="0" applyFont="1" applyBorder="1" applyAlignment="1">
      <alignment horizontal="center" vertical="top" wrapText="1"/>
    </xf>
    <xf numFmtId="0" fontId="21" fillId="0" borderId="11" xfId="0" applyFont="1" applyBorder="1" applyAlignment="1">
      <alignment horizontal="left" vertical="top" wrapText="1"/>
    </xf>
    <xf numFmtId="0" fontId="21" fillId="0" borderId="16" xfId="0" applyFont="1" applyBorder="1" applyAlignment="1">
      <alignment horizontal="left" vertical="top" wrapText="1"/>
    </xf>
    <xf numFmtId="0" fontId="21" fillId="0" borderId="12" xfId="0" applyFont="1" applyBorder="1" applyAlignment="1">
      <alignment horizontal="left" vertical="top" wrapText="1"/>
    </xf>
    <xf numFmtId="0" fontId="21" fillId="0" borderId="11" xfId="0" applyFont="1" applyBorder="1" applyAlignment="1">
      <alignment wrapText="1"/>
    </xf>
    <xf numFmtId="0" fontId="21" fillId="0" borderId="16" xfId="0" applyFont="1" applyBorder="1" applyAlignment="1">
      <alignment wrapText="1"/>
    </xf>
    <xf numFmtId="0" fontId="21" fillId="0" borderId="12" xfId="0" applyFont="1" applyBorder="1" applyAlignment="1">
      <alignment wrapText="1"/>
    </xf>
    <xf numFmtId="0" fontId="21" fillId="0" borderId="20" xfId="0" applyFont="1" applyBorder="1" applyAlignment="1">
      <alignment horizontal="left" vertical="top" wrapText="1"/>
    </xf>
    <xf numFmtId="0" fontId="21" fillId="0" borderId="22" xfId="0" applyFont="1" applyBorder="1" applyAlignment="1">
      <alignment horizontal="left" vertical="top" wrapText="1"/>
    </xf>
    <xf numFmtId="0" fontId="21" fillId="0" borderId="21" xfId="0" applyFont="1" applyBorder="1" applyAlignment="1">
      <alignment horizontal="left" vertical="top" wrapText="1"/>
    </xf>
    <xf numFmtId="0" fontId="21" fillId="0" borderId="24" xfId="0" applyFont="1" applyBorder="1" applyAlignment="1">
      <alignment horizontal="left" vertical="top" wrapText="1"/>
    </xf>
    <xf numFmtId="0" fontId="21" fillId="0" borderId="14" xfId="0" applyFont="1" applyBorder="1" applyAlignment="1">
      <alignment horizontal="left" vertical="top" wrapText="1"/>
    </xf>
    <xf numFmtId="0" fontId="21" fillId="0" borderId="15" xfId="0" applyFont="1" applyBorder="1" applyAlignment="1">
      <alignment horizontal="left" vertical="top" wrapText="1"/>
    </xf>
    <xf numFmtId="0" fontId="21" fillId="0" borderId="23" xfId="0" applyFont="1" applyBorder="1" applyAlignment="1">
      <alignment horizontal="left" vertical="top" wrapText="1"/>
    </xf>
    <xf numFmtId="0" fontId="21" fillId="0" borderId="0" xfId="0" applyFont="1" applyAlignment="1">
      <alignment horizontal="left" vertical="top" wrapText="1"/>
    </xf>
    <xf numFmtId="0" fontId="23" fillId="0" borderId="13" xfId="42" applyFont="1" applyBorder="1" applyAlignment="1">
      <alignment horizontal="center" vertical="top" wrapText="1"/>
    </xf>
    <xf numFmtId="0" fontId="23" fillId="0" borderId="14" xfId="42" applyFont="1" applyBorder="1" applyAlignment="1">
      <alignment horizontal="center" vertical="top" wrapText="1"/>
    </xf>
    <xf numFmtId="0" fontId="23" fillId="0" borderId="15" xfId="42" applyFont="1" applyBorder="1" applyAlignment="1">
      <alignment horizontal="center" vertical="top" wrapText="1"/>
    </xf>
    <xf numFmtId="14" fontId="21" fillId="0" borderId="11" xfId="0" applyNumberFormat="1" applyFont="1" applyBorder="1" applyAlignment="1">
      <alignment wrapText="1"/>
    </xf>
    <xf numFmtId="14" fontId="21" fillId="0" borderId="12" xfId="0" applyNumberFormat="1" applyFont="1" applyBorder="1" applyAlignment="1">
      <alignment wrapText="1"/>
    </xf>
    <xf numFmtId="0" fontId="21" fillId="0" borderId="17" xfId="0" applyFont="1" applyBorder="1" applyAlignment="1">
      <alignment horizontal="left" vertical="top" wrapText="1"/>
    </xf>
    <xf numFmtId="0" fontId="21" fillId="0" borderId="18" xfId="0" applyFont="1" applyBorder="1" applyAlignment="1">
      <alignment horizontal="left" vertical="top" wrapText="1"/>
    </xf>
    <xf numFmtId="0" fontId="21" fillId="0" borderId="19" xfId="0" applyFont="1" applyBorder="1" applyAlignment="1">
      <alignment horizontal="left" vertical="top" wrapText="1"/>
    </xf>
    <xf numFmtId="0" fontId="21" fillId="0" borderId="25" xfId="0" applyFont="1" applyBorder="1" applyAlignment="1">
      <alignment horizontal="center" vertical="top" wrapText="1"/>
    </xf>
    <xf numFmtId="0" fontId="21" fillId="0" borderId="25" xfId="0" applyFont="1" applyBorder="1" applyAlignment="1">
      <alignment horizontal="center"/>
    </xf>
    <xf numFmtId="0" fontId="21" fillId="0" borderId="17" xfId="0" applyFont="1" applyBorder="1" applyAlignment="1">
      <alignment horizontal="center" vertical="top" wrapText="1"/>
    </xf>
    <xf numFmtId="0" fontId="21" fillId="0" borderId="18" xfId="0" applyFont="1" applyBorder="1" applyAlignment="1">
      <alignment horizontal="center" vertical="top" wrapText="1"/>
    </xf>
    <xf numFmtId="0" fontId="21" fillId="0" borderId="19" xfId="0" applyFont="1" applyBorder="1" applyAlignment="1">
      <alignment horizontal="center" vertical="top" wrapText="1"/>
    </xf>
    <xf numFmtId="0" fontId="21" fillId="0" borderId="22" xfId="0" applyFont="1" applyBorder="1" applyAlignment="1">
      <alignment horizontal="center" vertical="top" wrapText="1"/>
    </xf>
    <xf numFmtId="0" fontId="21" fillId="0" borderId="23" xfId="0" applyFont="1" applyBorder="1" applyAlignment="1">
      <alignment horizontal="center" vertical="top" wrapText="1"/>
    </xf>
    <xf numFmtId="0" fontId="21" fillId="0" borderId="24" xfId="0" applyFont="1" applyBorder="1" applyAlignment="1">
      <alignment horizontal="center" vertical="top" wrapText="1"/>
    </xf>
    <xf numFmtId="0" fontId="22" fillId="0" borderId="16"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0" xfId="0" applyFont="1" applyAlignment="1">
      <alignment horizontal="center" vertical="center" wrapText="1"/>
    </xf>
    <xf numFmtId="0" fontId="22" fillId="0" borderId="21" xfId="0" applyFont="1" applyBorder="1" applyAlignment="1">
      <alignment horizontal="center" vertical="center" wrapText="1"/>
    </xf>
    <xf numFmtId="0" fontId="22" fillId="0" borderId="11" xfId="0" applyFont="1" applyBorder="1" applyAlignment="1">
      <alignment horizontal="center" vertical="center" wrapText="1"/>
    </xf>
    <xf numFmtId="0" fontId="23" fillId="0" borderId="26" xfId="42" applyFont="1" applyBorder="1" applyAlignment="1">
      <alignment horizontal="center" wrapText="1"/>
    </xf>
    <xf numFmtId="0" fontId="23" fillId="0" borderId="27" xfId="42" applyFont="1" applyBorder="1" applyAlignment="1">
      <alignment horizontal="center" wrapText="1"/>
    </xf>
    <xf numFmtId="0" fontId="23" fillId="0" borderId="28" xfId="42" applyFont="1" applyBorder="1" applyAlignment="1">
      <alignment horizontal="center" wrapText="1"/>
    </xf>
    <xf numFmtId="0" fontId="21" fillId="0" borderId="25" xfId="0" applyFont="1" applyBorder="1" applyAlignment="1">
      <alignment horizontal="center" vertical="center" wrapText="1"/>
    </xf>
    <xf numFmtId="14" fontId="21" fillId="0" borderId="25" xfId="0" applyNumberFormat="1" applyFont="1" applyBorder="1" applyAlignment="1">
      <alignment horizontal="center" vertical="center" wrapText="1"/>
    </xf>
    <xf numFmtId="0" fontId="25" fillId="0" borderId="40" xfId="0" applyFont="1" applyBorder="1" applyAlignment="1">
      <alignment horizontal="center" vertical="center"/>
    </xf>
    <xf numFmtId="0" fontId="24" fillId="0" borderId="41" xfId="0" applyFont="1" applyBorder="1" applyAlignment="1">
      <alignment horizontal="center" vertical="center"/>
    </xf>
    <xf numFmtId="0" fontId="24" fillId="0" borderId="42" xfId="0" applyFont="1" applyBorder="1" applyAlignment="1">
      <alignment horizontal="center" vertical="center"/>
    </xf>
    <xf numFmtId="0" fontId="20" fillId="0" borderId="38" xfId="0" applyFont="1" applyBorder="1" applyAlignment="1">
      <alignment horizontal="left"/>
    </xf>
    <xf numFmtId="0" fontId="20" fillId="0" borderId="28" xfId="0" applyFont="1" applyBorder="1" applyAlignment="1">
      <alignment horizontal="left"/>
    </xf>
    <xf numFmtId="0" fontId="20" fillId="0" borderId="39" xfId="0" applyFont="1" applyBorder="1" applyAlignment="1">
      <alignment horizontal="left"/>
    </xf>
    <xf numFmtId="0" fontId="20" fillId="0" borderId="35" xfId="0" applyFont="1" applyBorder="1" applyAlignment="1">
      <alignment horizontal="left" vertical="center" wrapText="1"/>
    </xf>
    <xf numFmtId="0" fontId="20" fillId="0" borderId="36" xfId="0" applyFont="1" applyBorder="1" applyAlignment="1">
      <alignment horizontal="left" vertical="center" wrapText="1"/>
    </xf>
    <xf numFmtId="0" fontId="20" fillId="0" borderId="37" xfId="0" applyFont="1" applyBorder="1" applyAlignment="1">
      <alignment horizontal="left" vertical="center" wrapText="1"/>
    </xf>
    <xf numFmtId="0" fontId="21" fillId="0" borderId="26" xfId="0" applyFont="1" applyBorder="1" applyAlignment="1">
      <alignment horizontal="center" vertical="top" wrapText="1"/>
    </xf>
    <xf numFmtId="0" fontId="21" fillId="0" borderId="27" xfId="0" applyFont="1" applyBorder="1" applyAlignment="1">
      <alignment horizontal="center" vertical="top" wrapText="1"/>
    </xf>
    <xf numFmtId="0" fontId="21" fillId="0" borderId="28" xfId="0" applyFont="1" applyBorder="1" applyAlignment="1">
      <alignment horizontal="center" vertical="top" wrapText="1"/>
    </xf>
    <xf numFmtId="0" fontId="21" fillId="0" borderId="21" xfId="0" applyFont="1" applyBorder="1" applyAlignment="1">
      <alignment horizontal="center" vertical="top" wrapText="1"/>
    </xf>
    <xf numFmtId="0" fontId="21" fillId="0" borderId="17" xfId="0" applyFont="1" applyBorder="1" applyAlignment="1">
      <alignment horizontal="center"/>
    </xf>
    <xf numFmtId="0" fontId="21" fillId="0" borderId="20" xfId="0" applyFont="1" applyBorder="1" applyAlignment="1">
      <alignment horizontal="center"/>
    </xf>
    <xf numFmtId="0" fontId="21" fillId="0" borderId="22" xfId="0" applyFont="1" applyBorder="1" applyAlignment="1">
      <alignment horizontal="center"/>
    </xf>
    <xf numFmtId="0" fontId="21" fillId="0" borderId="20" xfId="0" applyFont="1" applyBorder="1" applyAlignment="1">
      <alignment horizontal="center" vertical="top" wrapText="1"/>
    </xf>
    <xf numFmtId="0" fontId="21" fillId="0" borderId="29" xfId="0" applyFont="1" applyBorder="1" applyAlignment="1">
      <alignment horizontal="center" vertical="top" wrapText="1"/>
    </xf>
    <xf numFmtId="0" fontId="21" fillId="0" borderId="30" xfId="0" applyFont="1" applyBorder="1" applyAlignment="1">
      <alignment horizontal="center" vertical="top" wrapText="1"/>
    </xf>
    <xf numFmtId="0" fontId="21" fillId="0" borderId="31" xfId="0" applyFont="1" applyBorder="1" applyAlignment="1">
      <alignment horizontal="center" vertical="top" wrapText="1"/>
    </xf>
    <xf numFmtId="0" fontId="21" fillId="0" borderId="11" xfId="0" applyFont="1" applyBorder="1" applyAlignment="1">
      <alignment horizontal="center" vertical="center" wrapText="1"/>
    </xf>
    <xf numFmtId="14" fontId="21" fillId="0" borderId="11" xfId="0" applyNumberFormat="1" applyFont="1" applyBorder="1" applyAlignment="1">
      <alignment horizontal="center" vertical="center" wrapText="1"/>
    </xf>
    <xf numFmtId="0" fontId="21" fillId="0" borderId="12" xfId="0" applyFont="1" applyBorder="1" applyAlignment="1">
      <alignment horizontal="center" vertical="center" wrapText="1"/>
    </xf>
    <xf numFmtId="14" fontId="21" fillId="0" borderId="12" xfId="0" applyNumberFormat="1" applyFont="1" applyBorder="1" applyAlignment="1">
      <alignment horizontal="center" vertical="center" wrapText="1"/>
    </xf>
    <xf numFmtId="0" fontId="21" fillId="0" borderId="16"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5" xfId="0" applyFont="1" applyBorder="1" applyAlignment="1">
      <alignment horizontal="center" vertical="center"/>
    </xf>
    <xf numFmtId="0" fontId="21" fillId="0" borderId="26"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0" xfId="0" applyFont="1" applyAlignment="1">
      <alignment horizontal="center" vertical="center"/>
    </xf>
    <xf numFmtId="0" fontId="21" fillId="0" borderId="18" xfId="0" applyFont="1" applyBorder="1" applyAlignment="1">
      <alignment horizontal="center" vertical="center" wrapText="1"/>
    </xf>
    <xf numFmtId="0" fontId="21" fillId="0" borderId="0" xfId="0" applyFont="1" applyAlignment="1">
      <alignment horizontal="center" vertical="center" wrapText="1"/>
    </xf>
    <xf numFmtId="0" fontId="21" fillId="0" borderId="23" xfId="0" applyFont="1" applyBorder="1" applyAlignment="1">
      <alignment horizontal="center" vertical="center" wrapText="1"/>
    </xf>
    <xf numFmtId="0" fontId="21" fillId="0" borderId="32" xfId="0" applyFont="1" applyBorder="1" applyAlignment="1">
      <alignment horizontal="center" vertical="center"/>
    </xf>
    <xf numFmtId="0" fontId="21" fillId="0" borderId="33" xfId="0" applyFont="1" applyBorder="1" applyAlignment="1">
      <alignment horizontal="center" vertical="center"/>
    </xf>
    <xf numFmtId="0" fontId="21" fillId="0" borderId="34" xfId="0" applyFont="1" applyBorder="1" applyAlignment="1">
      <alignment horizontal="center" vertical="center"/>
    </xf>
    <xf numFmtId="0" fontId="21" fillId="0" borderId="19"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4" xfId="0" applyFont="1" applyBorder="1" applyAlignment="1">
      <alignment horizontal="center" vertical="center" wrapText="1"/>
    </xf>
    <xf numFmtId="14" fontId="21" fillId="0" borderId="16" xfId="0" applyNumberFormat="1" applyFont="1" applyBorder="1" applyAlignment="1">
      <alignment horizontal="center" vertical="center" wrapText="1"/>
    </xf>
    <xf numFmtId="14" fontId="21" fillId="0" borderId="19" xfId="0" applyNumberFormat="1" applyFont="1" applyBorder="1" applyAlignment="1">
      <alignment horizontal="center" vertical="center" wrapText="1"/>
    </xf>
    <xf numFmtId="14" fontId="21" fillId="0" borderId="21" xfId="0" applyNumberFormat="1" applyFont="1" applyBorder="1" applyAlignment="1">
      <alignment horizontal="center" vertical="center" wrapText="1"/>
    </xf>
    <xf numFmtId="14" fontId="21" fillId="0" borderId="24" xfId="0" applyNumberFormat="1" applyFont="1" applyBorder="1" applyAlignment="1">
      <alignment horizontal="center" vertical="center" wrapText="1"/>
    </xf>
    <xf numFmtId="0" fontId="21" fillId="0" borderId="25" xfId="0" applyFont="1" applyBorder="1" applyAlignment="1">
      <alignment horizontal="left" vertical="top" wrapText="1"/>
    </xf>
    <xf numFmtId="0" fontId="21" fillId="0" borderId="17"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22" xfId="0" applyFont="1" applyBorder="1" applyAlignment="1">
      <alignment horizontal="center" vertical="center" wrapText="1"/>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ipervínculo" xfId="42" builtinId="8"/>
    <cellStyle name="Incorrecto" xfId="7" builtinId="27" customBuiltin="1"/>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326199</xdr:colOff>
      <xdr:row>0</xdr:row>
      <xdr:rowOff>13048</xdr:rowOff>
    </xdr:from>
    <xdr:to>
      <xdr:col>2</xdr:col>
      <xdr:colOff>1798635</xdr:colOff>
      <xdr:row>0</xdr:row>
      <xdr:rowOff>1229005</xdr:rowOff>
    </xdr:to>
    <xdr:pic>
      <xdr:nvPicPr>
        <xdr:cNvPr id="3" name="Imagen 2" descr="Imagen que contiene Texto&#10;&#10;Descripción generada automáticamente">
          <a:extLst>
            <a:ext uri="{FF2B5EF4-FFF2-40B4-BE49-F238E27FC236}">
              <a16:creationId xmlns:a16="http://schemas.microsoft.com/office/drawing/2014/main" id="{5FA8AC07-E938-4CD0-A91E-DF0E57719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199" y="13048"/>
          <a:ext cx="3873258" cy="1215957"/>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ig.mineducacion.gov.co/index.php?op=4&amp;sop=4.2.1.1&amp;id_ejecucion=2049&amp;sopBack=4.2.1" TargetMode="External"/><Relationship Id="rId21" Type="http://schemas.openxmlformats.org/officeDocument/2006/relationships/hyperlink" Target="http://sig.mineducacion.gov.co/index.php?op=4&amp;sop=4.2.1.1&amp;id_ejecucion=2069&amp;sopBack=4.2.1" TargetMode="External"/><Relationship Id="rId42" Type="http://schemas.openxmlformats.org/officeDocument/2006/relationships/hyperlink" Target="file:///C:\Users\Laya\AppData\Local\Microsoft\Windows\INetCache\mogonzalez\Downloads\files\riesgos\rg_seguimiento\ERROR%20MONITOREO%20Y%20CONTROL%20-%20OneDrive.pdf" TargetMode="External"/><Relationship Id="rId47" Type="http://schemas.openxmlformats.org/officeDocument/2006/relationships/hyperlink" Target="http://sig.mineducacion.gov.co/index.php?op=4&amp;sop=4.2.1.1&amp;id_ejecucion=1969&amp;sopBack=4.2.1" TargetMode="External"/><Relationship Id="rId63" Type="http://schemas.openxmlformats.org/officeDocument/2006/relationships/hyperlink" Target="http://sig.mineducacion.gov.co/index.php?op=4&amp;sop=4.2.1.1&amp;id_ejecucion=2039&amp;sopBack=4.2.1" TargetMode="External"/><Relationship Id="rId68" Type="http://schemas.openxmlformats.org/officeDocument/2006/relationships/hyperlink" Target="http://sig.mineducacion.gov.co/index.php?op=4&amp;sop=4.2.1.1&amp;id_ejecucion=2037&amp;sopBack=4.2.1" TargetMode="External"/><Relationship Id="rId16" Type="http://schemas.openxmlformats.org/officeDocument/2006/relationships/hyperlink" Target="http://sig.mineducacion.gov.co/index.php?op=4&amp;sop=4.2.1.1&amp;id_ejecucion=2074&amp;sopBack=4.2.1" TargetMode="External"/><Relationship Id="rId11" Type="http://schemas.openxmlformats.org/officeDocument/2006/relationships/hyperlink" Target="http://sig.mineducacion.gov.co/index.php?op=4&amp;sop=4.2.1.1&amp;id_ejecucion=2061&amp;sopBack=4.2.1" TargetMode="External"/><Relationship Id="rId32" Type="http://schemas.openxmlformats.org/officeDocument/2006/relationships/hyperlink" Target="http://sig.mineducacion.gov.co/index.php?op=4&amp;sop=4.2.1.1&amp;id_ejecucion=2043&amp;sopBack=4.2.1" TargetMode="External"/><Relationship Id="rId37" Type="http://schemas.openxmlformats.org/officeDocument/2006/relationships/hyperlink" Target="http://sig.mineducacion.gov.co/index.php?op=4&amp;sop=4.2.1.1&amp;id_ejecucion=2056&amp;sopBack=4.2.1" TargetMode="External"/><Relationship Id="rId53" Type="http://schemas.openxmlformats.org/officeDocument/2006/relationships/hyperlink" Target="http://sig.mineducacion.gov.co/index.php?op=4&amp;sop=4.2.1.1&amp;id_ejecucion=2030&amp;sopBack=4.2.1" TargetMode="External"/><Relationship Id="rId58" Type="http://schemas.openxmlformats.org/officeDocument/2006/relationships/hyperlink" Target="http://sig.mineducacion.gov.co/index.php?op=4&amp;sop=4.2.1.1&amp;id_ejecucion=2025&amp;sopBack=4.2.1" TargetMode="External"/><Relationship Id="rId74" Type="http://schemas.openxmlformats.org/officeDocument/2006/relationships/hyperlink" Target="http://sig.mineducacion.gov.co/index.php?op=4&amp;sop=4.2.1.1&amp;id_ejecucion=2081&amp;sopBack=4.2.1" TargetMode="External"/><Relationship Id="rId79" Type="http://schemas.openxmlformats.org/officeDocument/2006/relationships/hyperlink" Target="http://sig.mineducacion.gov.co/index.php?op=4&amp;sop=4.2.1.1&amp;id_ejecucion=2014&amp;sopBack=4.2.1" TargetMode="External"/><Relationship Id="rId5" Type="http://schemas.openxmlformats.org/officeDocument/2006/relationships/hyperlink" Target="http://sig.mineducacion.gov.co/index.php?op=4&amp;sop=4.2.1.1&amp;id_ejecucion=2067&amp;sopBack=4.2.1" TargetMode="External"/><Relationship Id="rId61" Type="http://schemas.openxmlformats.org/officeDocument/2006/relationships/hyperlink" Target="http://sig.mineducacion.gov.co/index.php?op=4&amp;sop=4.2.1.1&amp;id_ejecucion=2022&amp;sopBack=4.2.1" TargetMode="External"/><Relationship Id="rId82" Type="http://schemas.openxmlformats.org/officeDocument/2006/relationships/hyperlink" Target="http://sig.mineducacion.gov.co/index.php?op=4&amp;sop=4.2.1.1&amp;id_ejecucion=1998&amp;sopBack=4.2.1" TargetMode="External"/><Relationship Id="rId19" Type="http://schemas.openxmlformats.org/officeDocument/2006/relationships/hyperlink" Target="http://sig.mineducacion.gov.co/index.php?op=4&amp;sop=4.2.1.1&amp;id_ejecucion=2071&amp;sopBack=4.2.1" TargetMode="External"/><Relationship Id="rId14" Type="http://schemas.openxmlformats.org/officeDocument/2006/relationships/hyperlink" Target="http://sig.mineducacion.gov.co/index.php?op=4&amp;sop=4.2.1.1&amp;id_ejecucion=2058&amp;sopBack=4.2.1" TargetMode="External"/><Relationship Id="rId22" Type="http://schemas.openxmlformats.org/officeDocument/2006/relationships/hyperlink" Target="http://sig.mineducacion.gov.co/index.php?op=4&amp;sop=4.2.1.1&amp;id_ejecucion=2068&amp;sopBack=4.2.1" TargetMode="External"/><Relationship Id="rId27" Type="http://schemas.openxmlformats.org/officeDocument/2006/relationships/hyperlink" Target="http://sig.mineducacion.gov.co/index.php?op=4&amp;sop=4.2.1.1&amp;id_ejecucion=2048&amp;sopBack=4.2.1" TargetMode="External"/><Relationship Id="rId30" Type="http://schemas.openxmlformats.org/officeDocument/2006/relationships/hyperlink" Target="http://sig.mineducacion.gov.co/index.php?op=4&amp;sop=4.2.1.1&amp;id_ejecucion=2045&amp;sopBack=4.2.1" TargetMode="External"/><Relationship Id="rId35" Type="http://schemas.openxmlformats.org/officeDocument/2006/relationships/hyperlink" Target="http://sig.mineducacion.gov.co/index.php?op=4&amp;sop=4.2.1.1&amp;id_ejecucion=2040&amp;sopBack=4.2.1" TargetMode="External"/><Relationship Id="rId43" Type="http://schemas.openxmlformats.org/officeDocument/2006/relationships/hyperlink" Target="http://sig.mineducacion.gov.co/index.php?op=4&amp;sop=4.2.1.1&amp;id_ejecucion=2051&amp;sopBack=4.2.1" TargetMode="External"/><Relationship Id="rId48" Type="http://schemas.openxmlformats.org/officeDocument/2006/relationships/hyperlink" Target="http://sig.mineducacion.gov.co/index.php?op=4&amp;sop=4.2.1.1&amp;id_ejecucion=1950&amp;sopBack=4.2.1" TargetMode="External"/><Relationship Id="rId56" Type="http://schemas.openxmlformats.org/officeDocument/2006/relationships/hyperlink" Target="http://sig.mineducacion.gov.co/index.php?op=4&amp;sop=4.2.1.1&amp;id_ejecucion=2027&amp;sopBack=4.2.1" TargetMode="External"/><Relationship Id="rId64" Type="http://schemas.openxmlformats.org/officeDocument/2006/relationships/hyperlink" Target="http://sig.mineducacion.gov.co/index.php?op=4&amp;sop=4.2.1.1&amp;id_ejecucion=2020&amp;sopBack=4.2.1" TargetMode="External"/><Relationship Id="rId69" Type="http://schemas.openxmlformats.org/officeDocument/2006/relationships/hyperlink" Target="http://sig.mineducacion.gov.co/index.php?op=4&amp;sop=4.2.1.1&amp;id_ejecucion=2036&amp;sopBack=4.2.1" TargetMode="External"/><Relationship Id="rId77" Type="http://schemas.openxmlformats.org/officeDocument/2006/relationships/hyperlink" Target="http://sig.mineducacion.gov.co/index.php?op=4&amp;sop=4.2.1.1&amp;id_ejecucion=1954&amp;sopBack=4.2.1" TargetMode="External"/><Relationship Id="rId8" Type="http://schemas.openxmlformats.org/officeDocument/2006/relationships/hyperlink" Target="http://sig.mineducacion.gov.co/index.php?op=4&amp;sop=4.2.1.1&amp;id_ejecucion=2064&amp;sopBack=4.2.1" TargetMode="External"/><Relationship Id="rId51" Type="http://schemas.openxmlformats.org/officeDocument/2006/relationships/hyperlink" Target="http://sig.mineducacion.gov.co/index.php?op=4&amp;sop=4.2.1.1&amp;id_ejecucion=2032&amp;sopBack=4.2.1" TargetMode="External"/><Relationship Id="rId72" Type="http://schemas.openxmlformats.org/officeDocument/2006/relationships/hyperlink" Target="http://sig.mineducacion.gov.co/index.php?op=4&amp;sop=4.2.1.1&amp;id_ejecucion=2033&amp;sopBack=4.2.1" TargetMode="External"/><Relationship Id="rId80" Type="http://schemas.openxmlformats.org/officeDocument/2006/relationships/hyperlink" Target="http://sig.mineducacion.gov.co/index.php?op=4&amp;sop=4.2.1.1&amp;id_ejecucion=2000&amp;sopBack=4.2.1" TargetMode="External"/><Relationship Id="rId3" Type="http://schemas.openxmlformats.org/officeDocument/2006/relationships/hyperlink" Target="http://sig.mineducacion.gov.co/index.php?op=4&amp;sop=4.2.1.1&amp;id_ejecucion=1968&amp;sopBack=4.2.1" TargetMode="External"/><Relationship Id="rId12" Type="http://schemas.openxmlformats.org/officeDocument/2006/relationships/hyperlink" Target="http://sig.mineducacion.gov.co/index.php?op=4&amp;sop=4.2.1.1&amp;id_ejecucion=2060&amp;sopBack=4.2.1" TargetMode="External"/><Relationship Id="rId17" Type="http://schemas.openxmlformats.org/officeDocument/2006/relationships/hyperlink" Target="http://sig.mineducacion.gov.co/index.php?op=4&amp;sop=4.2.1.1&amp;id_ejecucion=2073&amp;sopBack=4.2.1" TargetMode="External"/><Relationship Id="rId25" Type="http://schemas.openxmlformats.org/officeDocument/2006/relationships/hyperlink" Target="http://sig.mineducacion.gov.co/index.php?op=4&amp;sop=4.2.1.1&amp;id_ejecucion=2079&amp;sopBack=4.2.1" TargetMode="External"/><Relationship Id="rId33" Type="http://schemas.openxmlformats.org/officeDocument/2006/relationships/hyperlink" Target="http://sig.mineducacion.gov.co/index.php?op=4&amp;sop=4.2.1.1&amp;id_ejecucion=2042&amp;sopBack=4.2.1" TargetMode="External"/><Relationship Id="rId38" Type="http://schemas.openxmlformats.org/officeDocument/2006/relationships/hyperlink" Target="http://sig.mineducacion.gov.co/index.php?op=4&amp;sop=4.2.1.1&amp;id_ejecucion=2055&amp;sopBack=4.2.1" TargetMode="External"/><Relationship Id="rId46" Type="http://schemas.openxmlformats.org/officeDocument/2006/relationships/hyperlink" Target="http://sig.mineducacion.gov.co/index.php?op=4&amp;sop=4.2.1.1&amp;id_ejecucion=1958&amp;sopBack=4.2.1" TargetMode="External"/><Relationship Id="rId59" Type="http://schemas.openxmlformats.org/officeDocument/2006/relationships/hyperlink" Target="http://sig.mineducacion.gov.co/index.php?op=4&amp;sop=4.2.1.1&amp;id_ejecucion=2023&amp;sopBack=4.2.1" TargetMode="External"/><Relationship Id="rId67" Type="http://schemas.openxmlformats.org/officeDocument/2006/relationships/hyperlink" Target="http://sig.mineducacion.gov.co/index.php?op=4&amp;sop=4.2.1.1&amp;id_ejecucion=2038&amp;sopBack=4.2.1" TargetMode="External"/><Relationship Id="rId20" Type="http://schemas.openxmlformats.org/officeDocument/2006/relationships/hyperlink" Target="http://sig.mineducacion.gov.co/index.php?op=4&amp;sop=4.2.1.1&amp;id_ejecucion=2070&amp;sopBack=4.2.1" TargetMode="External"/><Relationship Id="rId41" Type="http://schemas.openxmlformats.org/officeDocument/2006/relationships/hyperlink" Target="http://sig.mineducacion.gov.co/index.php?op=4&amp;sop=4.2.1.1&amp;id_ejecucion=2052&amp;sopBack=4.2.1" TargetMode="External"/><Relationship Id="rId54" Type="http://schemas.openxmlformats.org/officeDocument/2006/relationships/hyperlink" Target="http://sig.mineducacion.gov.co/index.php?op=4&amp;sop=4.2.1.1&amp;id_ejecucion=2028&amp;sopBack=4.2.1" TargetMode="External"/><Relationship Id="rId62" Type="http://schemas.openxmlformats.org/officeDocument/2006/relationships/hyperlink" Target="http://sig.mineducacion.gov.co/index.php?op=4&amp;sop=4.2.1.1&amp;id_ejecucion=2021&amp;sopBack=4.2.1" TargetMode="External"/><Relationship Id="rId70" Type="http://schemas.openxmlformats.org/officeDocument/2006/relationships/hyperlink" Target="http://sig.mineducacion.gov.co/index.php?op=4&amp;sop=4.2.1.1&amp;id_ejecucion=2035&amp;sopBack=4.2.1" TargetMode="External"/><Relationship Id="rId75" Type="http://schemas.openxmlformats.org/officeDocument/2006/relationships/hyperlink" Target="http://sig.mineducacion.gov.co/index.php?op=4&amp;sop=4.2.1.1&amp;id_ejecucion=2080&amp;sopBack=4.2.1" TargetMode="External"/><Relationship Id="rId83" Type="http://schemas.openxmlformats.org/officeDocument/2006/relationships/drawing" Target="../drawings/drawing1.xml"/><Relationship Id="rId1" Type="http://schemas.openxmlformats.org/officeDocument/2006/relationships/hyperlink" Target="http://sig.mineducacion.gov.co/index.php?op=4&amp;sop=4.2.1.1&amp;id_ejecucion=2076&amp;sopBack=4.2.1" TargetMode="External"/><Relationship Id="rId6" Type="http://schemas.openxmlformats.org/officeDocument/2006/relationships/hyperlink" Target="http://sig.mineducacion.gov.co/index.php?op=4&amp;sop=4.2.1.1&amp;id_ejecucion=2066&amp;sopBack=4.2.1" TargetMode="External"/><Relationship Id="rId15" Type="http://schemas.openxmlformats.org/officeDocument/2006/relationships/hyperlink" Target="http://sig.mineducacion.gov.co/index.php?op=4&amp;sop=4.2.1.1&amp;id_ejecucion=2075&amp;sopBack=4.2.1" TargetMode="External"/><Relationship Id="rId23" Type="http://schemas.openxmlformats.org/officeDocument/2006/relationships/hyperlink" Target="http://sig.mineducacion.gov.co/index.php?op=4&amp;sop=4.2.1.1&amp;id_ejecucion=&amp;sopBack=4.2.1" TargetMode="External"/><Relationship Id="rId28" Type="http://schemas.openxmlformats.org/officeDocument/2006/relationships/hyperlink" Target="http://sig.mineducacion.gov.co/index.php?op=4&amp;sop=4.2.1.1&amp;id_ejecucion=2047&amp;sopBack=4.2.1" TargetMode="External"/><Relationship Id="rId36" Type="http://schemas.openxmlformats.org/officeDocument/2006/relationships/hyperlink" Target="http://sig.mineducacion.gov.co/index.php?op=4&amp;sop=4.2.1.1&amp;id_ejecucion=2057&amp;sopBack=4.2.1" TargetMode="External"/><Relationship Id="rId49" Type="http://schemas.openxmlformats.org/officeDocument/2006/relationships/hyperlink" Target="http://sig.mineducacion.gov.co/index.php?op=4&amp;sop=4.2.1.1&amp;id_ejecucion=1949&amp;sopBack=4.2.1" TargetMode="External"/><Relationship Id="rId57" Type="http://schemas.openxmlformats.org/officeDocument/2006/relationships/hyperlink" Target="http://sig.mineducacion.gov.co/index.php?op=4&amp;sop=4.2.1.1&amp;id_ejecucion=2026&amp;sopBack=4.2.1" TargetMode="External"/><Relationship Id="rId10" Type="http://schemas.openxmlformats.org/officeDocument/2006/relationships/hyperlink" Target="http://sig.mineducacion.gov.co/index.php?op=4&amp;sop=4.2.1.1&amp;id_ejecucion=2062&amp;sopBack=4.2.1" TargetMode="External"/><Relationship Id="rId31" Type="http://schemas.openxmlformats.org/officeDocument/2006/relationships/hyperlink" Target="http://sig.mineducacion.gov.co/index.php?op=4&amp;sop=4.2.1.1&amp;id_ejecucion=2044&amp;sopBack=4.2.1" TargetMode="External"/><Relationship Id="rId44" Type="http://schemas.openxmlformats.org/officeDocument/2006/relationships/hyperlink" Target="http://sig.mineducacion.gov.co/index.php?op=4&amp;sop=4.2.1.1&amp;id_ejecucion=2050&amp;sopBack=4.2.1" TargetMode="External"/><Relationship Id="rId52" Type="http://schemas.openxmlformats.org/officeDocument/2006/relationships/hyperlink" Target="http://sig.mineducacion.gov.co/index.php?op=4&amp;sop=4.2.1.1&amp;id_ejecucion=2031&amp;sopBack=4.2.1" TargetMode="External"/><Relationship Id="rId60" Type="http://schemas.openxmlformats.org/officeDocument/2006/relationships/hyperlink" Target="http://sig.mineducacion.gov.co/index.php?op=4&amp;sop=4.2.1.1&amp;id_ejecucion=2024&amp;sopBack=4.2.1" TargetMode="External"/><Relationship Id="rId65" Type="http://schemas.openxmlformats.org/officeDocument/2006/relationships/hyperlink" Target="file:///C:\Users\Laya\AppData\Local\Microsoft\Windows\INetCache\mogonzalez\Downloads\files\riesgos\rg_seguimiento\MYC%20PANTALLAZO.docx" TargetMode="External"/><Relationship Id="rId73" Type="http://schemas.openxmlformats.org/officeDocument/2006/relationships/hyperlink" Target="http://sig.mineducacion.gov.co/index.php?op=4&amp;sop=4.2.1.1&amp;id_ejecucion=2082&amp;sopBack=4.2.1" TargetMode="External"/><Relationship Id="rId78" Type="http://schemas.openxmlformats.org/officeDocument/2006/relationships/hyperlink" Target="http://sig.mineducacion.gov.co/index.php?op=4&amp;sop=4.2.1.1&amp;id_ejecucion=1953&amp;sopBack=4.2.1" TargetMode="External"/><Relationship Id="rId81" Type="http://schemas.openxmlformats.org/officeDocument/2006/relationships/hyperlink" Target="http://sig.mineducacion.gov.co/index.php?op=4&amp;sop=4.2.1.1&amp;id_ejecucion=1999&amp;sopBack=4.2.1" TargetMode="External"/><Relationship Id="rId4" Type="http://schemas.openxmlformats.org/officeDocument/2006/relationships/hyperlink" Target="http://sig.mineducacion.gov.co/index.php?op=4&amp;sop=4.2.1.1&amp;id_ejecucion=1948&amp;sopBack=4.2.1" TargetMode="External"/><Relationship Id="rId9" Type="http://schemas.openxmlformats.org/officeDocument/2006/relationships/hyperlink" Target="http://sig.mineducacion.gov.co/index.php?op=4&amp;sop=4.2.1.1&amp;id_ejecucion=2063&amp;sopBack=4.2.1" TargetMode="External"/><Relationship Id="rId13" Type="http://schemas.openxmlformats.org/officeDocument/2006/relationships/hyperlink" Target="http://sig.mineducacion.gov.co/index.php?op=4&amp;sop=4.2.1.1&amp;id_ejecucion=2059&amp;sopBack=4.2.1" TargetMode="External"/><Relationship Id="rId18" Type="http://schemas.openxmlformats.org/officeDocument/2006/relationships/hyperlink" Target="http://sig.mineducacion.gov.co/index.php?op=4&amp;sop=4.2.1.1&amp;id_ejecucion=2072&amp;sopBack=4.2.1" TargetMode="External"/><Relationship Id="rId39" Type="http://schemas.openxmlformats.org/officeDocument/2006/relationships/hyperlink" Target="http://sig.mineducacion.gov.co/index.php?op=4&amp;sop=4.2.1.1&amp;id_ejecucion=2054&amp;sopBack=4.2.1" TargetMode="External"/><Relationship Id="rId34" Type="http://schemas.openxmlformats.org/officeDocument/2006/relationships/hyperlink" Target="http://sig.mineducacion.gov.co/index.php?op=4&amp;sop=4.2.1.1&amp;id_ejecucion=2041&amp;sopBack=4.2.1" TargetMode="External"/><Relationship Id="rId50" Type="http://schemas.openxmlformats.org/officeDocument/2006/relationships/hyperlink" Target="http://sig.mineducacion.gov.co/index.php?op=4&amp;sop=4.2.1.1&amp;id_ejecucion=2077&amp;sopBack=4.2.1" TargetMode="External"/><Relationship Id="rId55" Type="http://schemas.openxmlformats.org/officeDocument/2006/relationships/hyperlink" Target="http://sig.mineducacion.gov.co/index.php?op=4&amp;sop=4.2.1.1&amp;id_ejecucion=2029&amp;sopBack=4.2.1" TargetMode="External"/><Relationship Id="rId76" Type="http://schemas.openxmlformats.org/officeDocument/2006/relationships/hyperlink" Target="http://sig.mineducacion.gov.co/index.php?op=4&amp;sop=4.2.1.1&amp;id_ejecucion=1955&amp;sopBack=4.2.1" TargetMode="External"/><Relationship Id="rId7" Type="http://schemas.openxmlformats.org/officeDocument/2006/relationships/hyperlink" Target="http://sig.mineducacion.gov.co/index.php?op=4&amp;sop=4.2.1.1&amp;id_ejecucion=2065&amp;sopBack=4.2.1" TargetMode="External"/><Relationship Id="rId71" Type="http://schemas.openxmlformats.org/officeDocument/2006/relationships/hyperlink" Target="http://sig.mineducacion.gov.co/index.php?op=4&amp;sop=4.2.1.1&amp;id_ejecucion=2034&amp;sopBack=4.2.1" TargetMode="External"/><Relationship Id="rId2" Type="http://schemas.openxmlformats.org/officeDocument/2006/relationships/hyperlink" Target="http://sig.mineducacion.gov.co/index.php?op=4&amp;sop=4.2.1.1&amp;id_ejecucion=2155&amp;sopBack=4.2.1" TargetMode="External"/><Relationship Id="rId29" Type="http://schemas.openxmlformats.org/officeDocument/2006/relationships/hyperlink" Target="http://sig.mineducacion.gov.co/index.php?op=4&amp;sop=4.2.1.1&amp;id_ejecucion=2046&amp;sopBack=4.2.1" TargetMode="External"/><Relationship Id="rId24" Type="http://schemas.openxmlformats.org/officeDocument/2006/relationships/hyperlink" Target="http://sig.mineducacion.gov.co/index.php?op=4&amp;sop=4.2.1.1&amp;id_ejecucion=1534&amp;sopBack=4.2.1" TargetMode="External"/><Relationship Id="rId40" Type="http://schemas.openxmlformats.org/officeDocument/2006/relationships/hyperlink" Target="http://sig.mineducacion.gov.co/index.php?op=4&amp;sop=4.2.1.1&amp;id_ejecucion=2053&amp;sopBack=4.2.1" TargetMode="External"/><Relationship Id="rId45" Type="http://schemas.openxmlformats.org/officeDocument/2006/relationships/hyperlink" Target="http://sig.mineducacion.gov.co/index.php?op=4&amp;sop=4.2.1.1&amp;id_ejecucion=2083&amp;sopBack=4.2.1" TargetMode="External"/><Relationship Id="rId66" Type="http://schemas.openxmlformats.org/officeDocument/2006/relationships/hyperlink" Target="http://sig.mineducacion.gov.co/index.php?op=4&amp;sop=4.2.1.1&amp;id_ejecucion=2019&amp;sopBack=4.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96C13-67BF-43A7-AD23-B87CBE0073FF}">
  <dimension ref="A1:BE550"/>
  <sheetViews>
    <sheetView showGridLines="0" tabSelected="1" topLeftCell="X27" zoomScale="73" zoomScaleNormal="73" workbookViewId="0">
      <selection activeCell="Z27" sqref="Z27"/>
    </sheetView>
  </sheetViews>
  <sheetFormatPr baseColWidth="10" defaultRowHeight="18.75" x14ac:dyDescent="0.3"/>
  <cols>
    <col min="1" max="1" width="5" style="1" bestFit="1" customWidth="1"/>
    <col min="2" max="2" width="31" style="123" bestFit="1" customWidth="1"/>
    <col min="3" max="3" width="45.7109375" style="1" bestFit="1" customWidth="1"/>
    <col min="4" max="4" width="6.28515625" style="1" bestFit="1" customWidth="1"/>
    <col min="5" max="5" width="13.85546875" style="1" bestFit="1" customWidth="1"/>
    <col min="6" max="7" width="45.7109375" style="1" bestFit="1" customWidth="1"/>
    <col min="8" max="8" width="13.85546875" style="1" bestFit="1" customWidth="1"/>
    <col min="9" max="9" width="45.7109375" style="1" bestFit="1" customWidth="1"/>
    <col min="10" max="10" width="13.28515625" style="1" bestFit="1" customWidth="1"/>
    <col min="11" max="11" width="13.85546875" style="1" bestFit="1" customWidth="1"/>
    <col min="12" max="12" width="34.85546875" style="1" bestFit="1" customWidth="1"/>
    <col min="13" max="13" width="29.28515625" style="1" bestFit="1" customWidth="1"/>
    <col min="14" max="14" width="23.5703125" style="1" bestFit="1" customWidth="1"/>
    <col min="15" max="16" width="45.7109375" style="1" bestFit="1" customWidth="1"/>
    <col min="17" max="17" width="40.42578125" style="1" bestFit="1" customWidth="1"/>
    <col min="18" max="21" width="45.7109375" style="1" bestFit="1" customWidth="1"/>
    <col min="22" max="22" width="18" style="1" hidden="1" customWidth="1"/>
    <col min="23" max="23" width="45.7109375" style="1" hidden="1" customWidth="1"/>
    <col min="24" max="24" width="45.7109375" style="1" bestFit="1" customWidth="1"/>
    <col min="25" max="25" width="30.7109375" style="1" bestFit="1" customWidth="1"/>
    <col min="26" max="26" width="61.5703125" style="123" customWidth="1"/>
    <col min="27" max="27" width="24.28515625" style="1" customWidth="1"/>
    <col min="28" max="28" width="45.7109375" style="123" bestFit="1" customWidth="1"/>
    <col min="29" max="29" width="34" style="123" bestFit="1" customWidth="1"/>
    <col min="30" max="31" width="45.7109375" style="1" bestFit="1" customWidth="1"/>
    <col min="32" max="32" width="42.42578125" style="1" bestFit="1" customWidth="1"/>
    <col min="33" max="33" width="39" style="1" bestFit="1" customWidth="1"/>
    <col min="34" max="34" width="17.5703125" style="1" bestFit="1" customWidth="1"/>
    <col min="35" max="35" width="13.28515625" style="1" bestFit="1" customWidth="1"/>
    <col min="36" max="36" width="13.85546875" style="1" bestFit="1" customWidth="1"/>
    <col min="37" max="37" width="33.5703125" style="1" bestFit="1" customWidth="1"/>
    <col min="38" max="38" width="29.7109375" style="1" bestFit="1" customWidth="1"/>
    <col min="39" max="41" width="45.7109375" style="1" bestFit="1" customWidth="1"/>
    <col min="42" max="42" width="40.42578125" style="1" bestFit="1" customWidth="1"/>
    <col min="43" max="43" width="10.28515625" style="1" bestFit="1" customWidth="1"/>
    <col min="44" max="44" width="8.7109375" style="1" bestFit="1" customWidth="1"/>
    <col min="45" max="45" width="4.85546875" style="1" bestFit="1" customWidth="1"/>
    <col min="46" max="46" width="45.7109375" style="1" bestFit="1" customWidth="1"/>
    <col min="47" max="47" width="15.5703125" style="1" bestFit="1" customWidth="1"/>
    <col min="48" max="48" width="6.85546875" style="1" bestFit="1" customWidth="1"/>
    <col min="49" max="51" width="45.7109375" style="1" bestFit="1" customWidth="1"/>
    <col min="52" max="52" width="8.7109375" style="1" bestFit="1" customWidth="1"/>
    <col min="53" max="53" width="39" style="1" bestFit="1" customWidth="1"/>
    <col min="54" max="54" width="17.5703125" style="1" bestFit="1" customWidth="1"/>
    <col min="55" max="56" width="3" style="1" bestFit="1" customWidth="1"/>
    <col min="57" max="57" width="6" style="1" bestFit="1" customWidth="1"/>
    <col min="58" max="58" width="9.42578125" style="1" bestFit="1" customWidth="1"/>
    <col min="59" max="59" width="45.7109375" style="1" bestFit="1" customWidth="1"/>
    <col min="60" max="60" width="8.7109375" style="1" bestFit="1" customWidth="1"/>
    <col min="61" max="61" width="29.42578125" style="1" bestFit="1" customWidth="1"/>
    <col min="62" max="62" width="17.5703125" style="1" bestFit="1" customWidth="1"/>
    <col min="63" max="63" width="9.140625" style="1" bestFit="1" customWidth="1"/>
    <col min="64" max="64" width="8.42578125" style="1" bestFit="1" customWidth="1"/>
    <col min="65" max="65" width="14.28515625" style="1" bestFit="1" customWidth="1"/>
    <col min="66" max="66" width="11.140625" style="1" bestFit="1" customWidth="1"/>
    <col min="67" max="69" width="45.7109375" style="1" bestFit="1" customWidth="1"/>
    <col min="70" max="70" width="25.28515625" style="1" bestFit="1" customWidth="1"/>
    <col min="71" max="71" width="10.28515625" style="1" bestFit="1" customWidth="1"/>
    <col min="72" max="72" width="8.7109375" style="1" bestFit="1" customWidth="1"/>
    <col min="73" max="73" width="4.85546875" style="1" bestFit="1" customWidth="1"/>
    <col min="74" max="74" width="37" style="1" bestFit="1" customWidth="1"/>
    <col min="75" max="75" width="15.5703125" style="1" bestFit="1" customWidth="1"/>
    <col min="76" max="76" width="6.85546875" style="1" bestFit="1" customWidth="1"/>
    <col min="77" max="77" width="45.7109375" style="1" bestFit="1" customWidth="1"/>
    <col min="78" max="78" width="26.140625" style="1" bestFit="1" customWidth="1"/>
    <col min="79" max="79" width="45.7109375" style="1" bestFit="1" customWidth="1"/>
    <col min="80" max="80" width="8.7109375" style="1" bestFit="1" customWidth="1"/>
    <col min="81" max="81" width="29.42578125" style="1" bestFit="1" customWidth="1"/>
    <col min="82" max="82" width="17.5703125" style="1" bestFit="1" customWidth="1"/>
    <col min="83" max="16384" width="11.42578125" style="1"/>
  </cols>
  <sheetData>
    <row r="1" spans="1:57" ht="102" customHeight="1" thickBot="1" x14ac:dyDescent="0.35">
      <c r="A1" s="91" t="s">
        <v>716</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3"/>
    </row>
    <row r="2" spans="1:57" ht="20.25" x14ac:dyDescent="0.3">
      <c r="A2" s="94" t="s">
        <v>717</v>
      </c>
      <c r="B2" s="95"/>
      <c r="C2" s="95"/>
      <c r="D2" s="95"/>
      <c r="E2" s="95"/>
      <c r="F2" s="95"/>
      <c r="G2" s="95"/>
      <c r="H2" s="95"/>
      <c r="I2" s="95"/>
      <c r="J2" s="95"/>
      <c r="K2" s="95"/>
      <c r="L2" s="95"/>
      <c r="M2" s="95"/>
      <c r="N2" s="95"/>
      <c r="O2" s="95"/>
      <c r="P2" s="95"/>
      <c r="Q2" s="95"/>
      <c r="R2" s="95"/>
      <c r="S2" s="95"/>
      <c r="T2" s="95"/>
      <c r="U2" s="95"/>
      <c r="V2" s="95"/>
      <c r="W2" s="95"/>
      <c r="X2" s="95"/>
      <c r="Y2" s="95"/>
      <c r="Z2" s="95"/>
      <c r="AA2" s="95"/>
      <c r="AB2" s="95"/>
      <c r="AC2" s="96"/>
    </row>
    <row r="3" spans="1:57" ht="91.5" customHeight="1" thickBot="1" x14ac:dyDescent="0.35">
      <c r="A3" s="97" t="s">
        <v>718</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9"/>
    </row>
    <row r="4" spans="1:57" x14ac:dyDescent="0.3">
      <c r="A4" s="74" t="s">
        <v>0</v>
      </c>
      <c r="B4" s="74" t="s">
        <v>1</v>
      </c>
      <c r="C4" s="74" t="s">
        <v>2</v>
      </c>
      <c r="D4" s="76" t="s">
        <v>3</v>
      </c>
      <c r="E4" s="77"/>
      <c r="F4" s="77"/>
      <c r="G4" s="77"/>
      <c r="H4" s="77"/>
      <c r="I4" s="78"/>
      <c r="J4" s="79" t="s">
        <v>4</v>
      </c>
      <c r="K4" s="80"/>
      <c r="L4" s="80"/>
      <c r="M4" s="81"/>
      <c r="N4" s="79" t="s">
        <v>5</v>
      </c>
      <c r="O4" s="80"/>
      <c r="P4" s="80"/>
      <c r="Q4" s="80"/>
      <c r="R4" s="80"/>
      <c r="S4" s="80"/>
      <c r="T4" s="80"/>
      <c r="U4" s="80"/>
      <c r="V4" s="80"/>
      <c r="W4" s="81"/>
      <c r="X4" s="85" t="s">
        <v>6</v>
      </c>
      <c r="Y4" s="85" t="s">
        <v>7</v>
      </c>
      <c r="Z4" s="79" t="s">
        <v>8</v>
      </c>
      <c r="AA4" s="80"/>
      <c r="AB4" s="80"/>
      <c r="AC4" s="81"/>
      <c r="AD4" s="4"/>
      <c r="AE4" s="4"/>
      <c r="AF4" s="4"/>
      <c r="AG4" s="4"/>
      <c r="AH4" s="4"/>
      <c r="AI4" s="4"/>
      <c r="AJ4" s="4"/>
      <c r="AK4" s="4"/>
      <c r="AL4" s="4"/>
      <c r="AM4" s="4"/>
      <c r="AN4" s="4"/>
      <c r="AO4" s="4"/>
      <c r="AP4" s="4"/>
      <c r="AQ4" s="4"/>
      <c r="AR4" s="4"/>
      <c r="AS4" s="4"/>
      <c r="AT4" s="4"/>
      <c r="AU4" s="4"/>
      <c r="AV4" s="4"/>
      <c r="AW4" s="4"/>
      <c r="AX4" s="4"/>
      <c r="AY4" s="4"/>
      <c r="AZ4" s="4"/>
      <c r="BA4" s="4"/>
      <c r="BB4" s="4"/>
      <c r="BC4" s="4"/>
      <c r="BD4" s="4"/>
      <c r="BE4" s="5"/>
    </row>
    <row r="5" spans="1:57" ht="15" customHeight="1" x14ac:dyDescent="0.3">
      <c r="A5" s="74"/>
      <c r="B5" s="74"/>
      <c r="C5" s="74"/>
      <c r="D5" s="79"/>
      <c r="E5" s="80"/>
      <c r="F5" s="81"/>
      <c r="G5" s="85" t="s">
        <v>10</v>
      </c>
      <c r="H5" s="85" t="s">
        <v>11</v>
      </c>
      <c r="I5" s="85" t="s">
        <v>12</v>
      </c>
      <c r="J5" s="82"/>
      <c r="K5" s="83"/>
      <c r="L5" s="83"/>
      <c r="M5" s="84"/>
      <c r="N5" s="82"/>
      <c r="O5" s="83"/>
      <c r="P5" s="83"/>
      <c r="Q5" s="83"/>
      <c r="R5" s="83"/>
      <c r="S5" s="83"/>
      <c r="T5" s="83"/>
      <c r="U5" s="83"/>
      <c r="V5" s="83"/>
      <c r="W5" s="84"/>
      <c r="X5" s="74"/>
      <c r="Y5" s="74"/>
      <c r="Z5" s="82"/>
      <c r="AA5" s="83"/>
      <c r="AB5" s="83"/>
      <c r="AC5" s="84"/>
      <c r="BE5" s="6"/>
    </row>
    <row r="6" spans="1:57" x14ac:dyDescent="0.3">
      <c r="A6" s="75"/>
      <c r="B6" s="75"/>
      <c r="C6" s="75"/>
      <c r="D6" s="76" t="s">
        <v>9</v>
      </c>
      <c r="E6" s="77"/>
      <c r="F6" s="78"/>
      <c r="G6" s="75"/>
      <c r="H6" s="75"/>
      <c r="I6" s="75"/>
      <c r="J6" s="76"/>
      <c r="K6" s="77"/>
      <c r="L6" s="77"/>
      <c r="M6" s="78"/>
      <c r="N6" s="76"/>
      <c r="O6" s="77"/>
      <c r="P6" s="77"/>
      <c r="Q6" s="77"/>
      <c r="R6" s="77"/>
      <c r="S6" s="77"/>
      <c r="T6" s="77"/>
      <c r="U6" s="77"/>
      <c r="V6" s="77"/>
      <c r="W6" s="78"/>
      <c r="X6" s="75"/>
      <c r="Y6" s="75"/>
      <c r="Z6" s="76"/>
      <c r="AA6" s="77"/>
      <c r="AB6" s="77"/>
      <c r="AC6" s="78"/>
      <c r="BE6" s="6"/>
    </row>
    <row r="7" spans="1:57" ht="15" customHeight="1" x14ac:dyDescent="0.3">
      <c r="A7" s="44" t="s">
        <v>13</v>
      </c>
      <c r="B7" s="111" t="s">
        <v>14</v>
      </c>
      <c r="C7" s="44" t="s">
        <v>15</v>
      </c>
      <c r="D7" s="9" t="s">
        <v>16</v>
      </c>
      <c r="E7" s="9" t="s">
        <v>17</v>
      </c>
      <c r="F7" s="9" t="s">
        <v>18</v>
      </c>
      <c r="G7" s="44" t="s">
        <v>22</v>
      </c>
      <c r="H7" s="44" t="s">
        <v>23</v>
      </c>
      <c r="I7" s="8" t="s">
        <v>24</v>
      </c>
      <c r="J7" s="10" t="s">
        <v>28</v>
      </c>
      <c r="K7" s="10" t="s">
        <v>29</v>
      </c>
      <c r="L7" s="10" t="s">
        <v>30</v>
      </c>
      <c r="M7" s="10" t="s">
        <v>31</v>
      </c>
      <c r="N7" s="58" t="s">
        <v>34</v>
      </c>
      <c r="O7" s="59"/>
      <c r="P7" s="59"/>
      <c r="Q7" s="59"/>
      <c r="R7" s="59"/>
      <c r="S7" s="59"/>
      <c r="T7" s="59"/>
      <c r="U7" s="59"/>
      <c r="V7" s="59"/>
      <c r="W7" s="60"/>
      <c r="X7" s="44" t="s">
        <v>47</v>
      </c>
      <c r="Y7" s="44"/>
      <c r="Z7" s="10" t="s">
        <v>48</v>
      </c>
      <c r="AA7" s="10" t="s">
        <v>29</v>
      </c>
      <c r="AB7" s="10" t="s">
        <v>30</v>
      </c>
      <c r="AC7" s="10" t="s">
        <v>31</v>
      </c>
    </row>
    <row r="8" spans="1:57" ht="22.5" customHeight="1" x14ac:dyDescent="0.3">
      <c r="A8" s="45"/>
      <c r="B8" s="115"/>
      <c r="C8" s="50"/>
      <c r="D8" s="66" t="s">
        <v>19</v>
      </c>
      <c r="E8" s="66" t="s">
        <v>20</v>
      </c>
      <c r="F8" s="66" t="s">
        <v>21</v>
      </c>
      <c r="G8" s="52"/>
      <c r="H8" s="45"/>
      <c r="I8" s="11" t="s">
        <v>25</v>
      </c>
      <c r="J8" s="47" t="s">
        <v>32</v>
      </c>
      <c r="K8" s="47"/>
      <c r="L8" s="47" t="s">
        <v>33</v>
      </c>
      <c r="M8" s="61">
        <v>45496</v>
      </c>
      <c r="N8" s="10" t="s">
        <v>35</v>
      </c>
      <c r="O8" s="13" t="s">
        <v>36</v>
      </c>
      <c r="P8" s="13" t="s">
        <v>37</v>
      </c>
      <c r="Q8" s="13" t="s">
        <v>38</v>
      </c>
      <c r="R8" s="13" t="s">
        <v>39</v>
      </c>
      <c r="S8" s="13" t="s">
        <v>40</v>
      </c>
      <c r="T8" s="13" t="s">
        <v>41</v>
      </c>
      <c r="U8" s="13" t="s">
        <v>7</v>
      </c>
      <c r="V8" s="13" t="s">
        <v>42</v>
      </c>
      <c r="W8" s="10" t="s">
        <v>43</v>
      </c>
      <c r="X8" s="45"/>
      <c r="Y8" s="45"/>
      <c r="Z8" s="111" t="s">
        <v>756</v>
      </c>
      <c r="AA8" s="111"/>
      <c r="AB8" s="111" t="s">
        <v>33</v>
      </c>
      <c r="AC8" s="112">
        <v>45496</v>
      </c>
    </row>
    <row r="9" spans="1:57" ht="409.5" x14ac:dyDescent="0.3">
      <c r="A9" s="46"/>
      <c r="B9" s="113"/>
      <c r="C9" s="51"/>
      <c r="D9" s="66"/>
      <c r="E9" s="66"/>
      <c r="F9" s="66"/>
      <c r="G9" s="53"/>
      <c r="H9" s="46"/>
      <c r="I9" s="14"/>
      <c r="J9" s="49"/>
      <c r="K9" s="49"/>
      <c r="L9" s="49"/>
      <c r="M9" s="62"/>
      <c r="N9" s="16" t="s">
        <v>44</v>
      </c>
      <c r="O9" s="16" t="s">
        <v>45</v>
      </c>
      <c r="P9" s="16" t="s">
        <v>46</v>
      </c>
      <c r="Q9" s="16" t="s">
        <v>27</v>
      </c>
      <c r="R9" s="17">
        <v>45383</v>
      </c>
      <c r="S9" s="17">
        <v>45657</v>
      </c>
      <c r="T9" s="18">
        <v>6</v>
      </c>
      <c r="U9" s="18" t="s">
        <v>26</v>
      </c>
      <c r="V9" s="18"/>
      <c r="W9" s="18"/>
      <c r="X9" s="46"/>
      <c r="Y9" s="46"/>
      <c r="Z9" s="113"/>
      <c r="AA9" s="113"/>
      <c r="AB9" s="113"/>
      <c r="AC9" s="114"/>
    </row>
    <row r="10" spans="1:57" ht="15" customHeight="1" x14ac:dyDescent="0.3">
      <c r="A10" s="44" t="s">
        <v>49</v>
      </c>
      <c r="B10" s="111" t="s">
        <v>50</v>
      </c>
      <c r="C10" s="44" t="s">
        <v>51</v>
      </c>
      <c r="D10" s="19" t="s">
        <v>16</v>
      </c>
      <c r="E10" s="19" t="s">
        <v>17</v>
      </c>
      <c r="F10" s="19" t="s">
        <v>18</v>
      </c>
      <c r="G10" s="44" t="s">
        <v>54</v>
      </c>
      <c r="H10" s="44" t="s">
        <v>23</v>
      </c>
      <c r="I10" s="8" t="s">
        <v>55</v>
      </c>
      <c r="J10" s="10" t="s">
        <v>28</v>
      </c>
      <c r="K10" s="10" t="s">
        <v>29</v>
      </c>
      <c r="L10" s="10" t="s">
        <v>30</v>
      </c>
      <c r="M10" s="10" t="s">
        <v>31</v>
      </c>
      <c r="N10" s="58" t="s">
        <v>61</v>
      </c>
      <c r="O10" s="59"/>
      <c r="P10" s="59"/>
      <c r="Q10" s="59"/>
      <c r="R10" s="59"/>
      <c r="S10" s="59"/>
      <c r="T10" s="59"/>
      <c r="U10" s="59"/>
      <c r="V10" s="59"/>
      <c r="W10" s="60"/>
      <c r="X10" s="44" t="s">
        <v>69</v>
      </c>
      <c r="Y10" s="8" t="s">
        <v>57</v>
      </c>
      <c r="Z10" s="3" t="s">
        <v>48</v>
      </c>
      <c r="AA10" s="3" t="s">
        <v>29</v>
      </c>
      <c r="AB10" s="3" t="s">
        <v>30</v>
      </c>
      <c r="AC10" s="3" t="s">
        <v>31</v>
      </c>
      <c r="BE10" s="6"/>
    </row>
    <row r="11" spans="1:57" ht="75.75" customHeight="1" x14ac:dyDescent="0.3">
      <c r="A11" s="45"/>
      <c r="B11" s="115"/>
      <c r="C11" s="45"/>
      <c r="D11" s="8" t="s">
        <v>19</v>
      </c>
      <c r="E11" s="8" t="s">
        <v>20</v>
      </c>
      <c r="F11" s="16" t="s">
        <v>52</v>
      </c>
      <c r="G11" s="45"/>
      <c r="H11" s="45"/>
      <c r="I11" s="11" t="s">
        <v>56</v>
      </c>
      <c r="J11" s="47" t="s">
        <v>59</v>
      </c>
      <c r="K11" s="47"/>
      <c r="L11" s="47" t="s">
        <v>60</v>
      </c>
      <c r="M11" s="61">
        <v>45504</v>
      </c>
      <c r="N11" s="10" t="s">
        <v>35</v>
      </c>
      <c r="O11" s="13" t="s">
        <v>36</v>
      </c>
      <c r="P11" s="13" t="s">
        <v>37</v>
      </c>
      <c r="Q11" s="13" t="s">
        <v>38</v>
      </c>
      <c r="R11" s="13" t="s">
        <v>39</v>
      </c>
      <c r="S11" s="13" t="s">
        <v>40</v>
      </c>
      <c r="T11" s="13" t="s">
        <v>41</v>
      </c>
      <c r="U11" s="13" t="s">
        <v>7</v>
      </c>
      <c r="V11" s="13" t="s">
        <v>42</v>
      </c>
      <c r="W11" s="10" t="s">
        <v>43</v>
      </c>
      <c r="X11" s="45"/>
      <c r="Y11" s="12" t="s">
        <v>68</v>
      </c>
      <c r="Z11" s="89" t="s">
        <v>757</v>
      </c>
      <c r="AA11" s="39"/>
      <c r="AB11" s="89" t="s">
        <v>60</v>
      </c>
      <c r="AC11" s="90">
        <v>45504</v>
      </c>
      <c r="BE11" s="6"/>
    </row>
    <row r="12" spans="1:57" ht="131.25" x14ac:dyDescent="0.3">
      <c r="A12" s="45"/>
      <c r="B12" s="115"/>
      <c r="C12" s="50"/>
      <c r="D12" s="100" t="s">
        <v>19</v>
      </c>
      <c r="E12" s="66" t="s">
        <v>20</v>
      </c>
      <c r="F12" s="70" t="s">
        <v>53</v>
      </c>
      <c r="G12" s="45"/>
      <c r="H12" s="45"/>
      <c r="I12" s="11"/>
      <c r="J12" s="49"/>
      <c r="K12" s="49"/>
      <c r="L12" s="49"/>
      <c r="M12" s="62"/>
      <c r="N12" s="16" t="s">
        <v>62</v>
      </c>
      <c r="O12" s="16" t="s">
        <v>63</v>
      </c>
      <c r="P12" s="16" t="s">
        <v>64</v>
      </c>
      <c r="Q12" s="16" t="s">
        <v>58</v>
      </c>
      <c r="R12" s="17">
        <v>45383</v>
      </c>
      <c r="S12" s="17">
        <v>45657</v>
      </c>
      <c r="T12" s="18">
        <v>100</v>
      </c>
      <c r="U12" s="18" t="s">
        <v>57</v>
      </c>
      <c r="V12" s="18"/>
      <c r="W12" s="18"/>
      <c r="X12" s="45"/>
      <c r="Y12" s="12"/>
      <c r="Z12" s="89"/>
      <c r="AA12" s="39"/>
      <c r="AB12" s="89"/>
      <c r="AC12" s="90"/>
      <c r="BE12" s="6"/>
    </row>
    <row r="13" spans="1:57" ht="15" customHeight="1" x14ac:dyDescent="0.3">
      <c r="A13" s="45"/>
      <c r="B13" s="115"/>
      <c r="C13" s="50"/>
      <c r="D13" s="101"/>
      <c r="E13" s="66"/>
      <c r="F13" s="103"/>
      <c r="G13" s="45"/>
      <c r="H13" s="45"/>
      <c r="I13" s="11"/>
      <c r="J13" s="10" t="s">
        <v>28</v>
      </c>
      <c r="K13" s="10" t="s">
        <v>29</v>
      </c>
      <c r="L13" s="10" t="s">
        <v>30</v>
      </c>
      <c r="M13" s="10" t="s">
        <v>31</v>
      </c>
      <c r="N13" s="16" t="s">
        <v>62</v>
      </c>
      <c r="O13" s="16" t="s">
        <v>65</v>
      </c>
      <c r="P13" s="16" t="s">
        <v>66</v>
      </c>
      <c r="Q13" s="16" t="s">
        <v>67</v>
      </c>
      <c r="R13" s="17">
        <v>45383</v>
      </c>
      <c r="S13" s="17">
        <v>45657</v>
      </c>
      <c r="T13" s="18">
        <v>25</v>
      </c>
      <c r="U13" s="18" t="s">
        <v>68</v>
      </c>
      <c r="V13" s="18"/>
      <c r="W13" s="18"/>
      <c r="X13" s="45"/>
      <c r="Y13" s="12"/>
      <c r="Z13" s="89"/>
      <c r="AA13" s="39"/>
      <c r="AB13" s="89"/>
      <c r="AC13" s="90"/>
      <c r="BE13" s="6"/>
    </row>
    <row r="14" spans="1:57" ht="15" customHeight="1" x14ac:dyDescent="0.3">
      <c r="A14" s="45"/>
      <c r="B14" s="115"/>
      <c r="C14" s="50"/>
      <c r="D14" s="101"/>
      <c r="E14" s="66"/>
      <c r="F14" s="103"/>
      <c r="G14" s="45"/>
      <c r="H14" s="45"/>
      <c r="I14" s="11"/>
      <c r="J14" s="47" t="s">
        <v>70</v>
      </c>
      <c r="K14" s="47"/>
      <c r="L14" s="47" t="s">
        <v>60</v>
      </c>
      <c r="M14" s="61">
        <v>45504</v>
      </c>
      <c r="N14" s="63"/>
      <c r="O14" s="64"/>
      <c r="P14" s="64"/>
      <c r="Q14" s="64"/>
      <c r="R14" s="64"/>
      <c r="S14" s="64"/>
      <c r="T14" s="64"/>
      <c r="U14" s="64"/>
      <c r="V14" s="64"/>
      <c r="W14" s="65"/>
      <c r="X14" s="45"/>
      <c r="Y14" s="12"/>
      <c r="Z14" s="89"/>
      <c r="AA14" s="39"/>
      <c r="AB14" s="89"/>
      <c r="AC14" s="90"/>
      <c r="BE14" s="6"/>
    </row>
    <row r="15" spans="1:57" ht="64.5" customHeight="1" x14ac:dyDescent="0.3">
      <c r="A15" s="46"/>
      <c r="B15" s="113"/>
      <c r="C15" s="51"/>
      <c r="D15" s="102"/>
      <c r="E15" s="66"/>
      <c r="F15" s="73"/>
      <c r="G15" s="46"/>
      <c r="H15" s="46"/>
      <c r="I15" s="14"/>
      <c r="J15" s="49"/>
      <c r="K15" s="49"/>
      <c r="L15" s="49"/>
      <c r="M15" s="62"/>
      <c r="N15" s="51"/>
      <c r="O15" s="56"/>
      <c r="P15" s="56"/>
      <c r="Q15" s="56"/>
      <c r="R15" s="56"/>
      <c r="S15" s="56"/>
      <c r="T15" s="56"/>
      <c r="U15" s="56"/>
      <c r="V15" s="56"/>
      <c r="W15" s="53"/>
      <c r="X15" s="46"/>
      <c r="Y15" s="15"/>
      <c r="Z15" s="89"/>
      <c r="AA15" s="39"/>
      <c r="AB15" s="89"/>
      <c r="AC15" s="90"/>
      <c r="BE15" s="6"/>
    </row>
    <row r="16" spans="1:57" ht="37.5" x14ac:dyDescent="0.3">
      <c r="A16" s="44" t="s">
        <v>71</v>
      </c>
      <c r="B16" s="111" t="s">
        <v>72</v>
      </c>
      <c r="C16" s="44" t="s">
        <v>73</v>
      </c>
      <c r="D16" s="19" t="s">
        <v>16</v>
      </c>
      <c r="E16" s="19" t="s">
        <v>17</v>
      </c>
      <c r="F16" s="13" t="s">
        <v>18</v>
      </c>
      <c r="G16" s="44" t="s">
        <v>76</v>
      </c>
      <c r="H16" s="44" t="s">
        <v>23</v>
      </c>
      <c r="I16" s="44" t="s">
        <v>77</v>
      </c>
      <c r="J16" s="10" t="s">
        <v>28</v>
      </c>
      <c r="K16" s="10" t="s">
        <v>29</v>
      </c>
      <c r="L16" s="10" t="s">
        <v>30</v>
      </c>
      <c r="M16" s="10" t="s">
        <v>31</v>
      </c>
      <c r="N16" s="58" t="s">
        <v>81</v>
      </c>
      <c r="O16" s="59"/>
      <c r="P16" s="59"/>
      <c r="Q16" s="59"/>
      <c r="R16" s="59"/>
      <c r="S16" s="59"/>
      <c r="T16" s="59"/>
      <c r="U16" s="59"/>
      <c r="V16" s="59"/>
      <c r="W16" s="60"/>
      <c r="X16" s="44" t="s">
        <v>85</v>
      </c>
      <c r="Y16" s="44" t="s">
        <v>78</v>
      </c>
      <c r="Z16" s="2" t="s">
        <v>48</v>
      </c>
      <c r="AA16" s="2" t="s">
        <v>29</v>
      </c>
      <c r="AB16" s="2" t="s">
        <v>30</v>
      </c>
      <c r="AC16" s="2" t="s">
        <v>31</v>
      </c>
      <c r="BE16" s="6"/>
    </row>
    <row r="17" spans="1:57" ht="22.5" customHeight="1" x14ac:dyDescent="0.3">
      <c r="A17" s="45"/>
      <c r="B17" s="115"/>
      <c r="C17" s="45"/>
      <c r="D17" s="8" t="s">
        <v>19</v>
      </c>
      <c r="E17" s="8" t="s">
        <v>20</v>
      </c>
      <c r="F17" s="8" t="s">
        <v>74</v>
      </c>
      <c r="G17" s="45"/>
      <c r="H17" s="45"/>
      <c r="I17" s="45"/>
      <c r="J17" s="47" t="s">
        <v>80</v>
      </c>
      <c r="K17" s="47"/>
      <c r="L17" s="47" t="s">
        <v>60</v>
      </c>
      <c r="M17" s="61">
        <v>45504</v>
      </c>
      <c r="N17" s="10" t="s">
        <v>35</v>
      </c>
      <c r="O17" s="13" t="s">
        <v>36</v>
      </c>
      <c r="P17" s="13" t="s">
        <v>37</v>
      </c>
      <c r="Q17" s="13" t="s">
        <v>38</v>
      </c>
      <c r="R17" s="13" t="s">
        <v>39</v>
      </c>
      <c r="S17" s="13" t="s">
        <v>40</v>
      </c>
      <c r="T17" s="13" t="s">
        <v>41</v>
      </c>
      <c r="U17" s="13" t="s">
        <v>7</v>
      </c>
      <c r="V17" s="13" t="s">
        <v>42</v>
      </c>
      <c r="W17" s="10" t="s">
        <v>43</v>
      </c>
      <c r="X17" s="45"/>
      <c r="Y17" s="50"/>
      <c r="Z17" s="89" t="s">
        <v>758</v>
      </c>
      <c r="AA17" s="39"/>
      <c r="AB17" s="89" t="s">
        <v>60</v>
      </c>
      <c r="AC17" s="90">
        <v>45504</v>
      </c>
      <c r="BE17" s="6"/>
    </row>
    <row r="18" spans="1:57" ht="300" x14ac:dyDescent="0.3">
      <c r="A18" s="45"/>
      <c r="B18" s="115"/>
      <c r="C18" s="50"/>
      <c r="D18" s="66" t="s">
        <v>19</v>
      </c>
      <c r="E18" s="66" t="s">
        <v>20</v>
      </c>
      <c r="F18" s="66" t="s">
        <v>75</v>
      </c>
      <c r="G18" s="52"/>
      <c r="H18" s="45"/>
      <c r="I18" s="45"/>
      <c r="J18" s="49"/>
      <c r="K18" s="49"/>
      <c r="L18" s="49"/>
      <c r="M18" s="62"/>
      <c r="N18" s="16" t="s">
        <v>82</v>
      </c>
      <c r="O18" s="16" t="s">
        <v>83</v>
      </c>
      <c r="P18" s="16" t="s">
        <v>84</v>
      </c>
      <c r="Q18" s="16" t="s">
        <v>79</v>
      </c>
      <c r="R18" s="17">
        <v>45383</v>
      </c>
      <c r="S18" s="17">
        <v>45657</v>
      </c>
      <c r="T18" s="18">
        <v>2</v>
      </c>
      <c r="U18" s="18" t="s">
        <v>78</v>
      </c>
      <c r="V18" s="18"/>
      <c r="W18" s="18"/>
      <c r="X18" s="45"/>
      <c r="Y18" s="50"/>
      <c r="Z18" s="89"/>
      <c r="AA18" s="39"/>
      <c r="AB18" s="89"/>
      <c r="AC18" s="90"/>
      <c r="BE18" s="6"/>
    </row>
    <row r="19" spans="1:57" ht="15" customHeight="1" x14ac:dyDescent="0.3">
      <c r="A19" s="45"/>
      <c r="B19" s="115"/>
      <c r="C19" s="50"/>
      <c r="D19" s="66"/>
      <c r="E19" s="66"/>
      <c r="F19" s="66"/>
      <c r="G19" s="52"/>
      <c r="H19" s="45"/>
      <c r="I19" s="45"/>
      <c r="J19" s="10" t="s">
        <v>28</v>
      </c>
      <c r="K19" s="10" t="s">
        <v>29</v>
      </c>
      <c r="L19" s="10" t="s">
        <v>30</v>
      </c>
      <c r="M19" s="10" t="s">
        <v>31</v>
      </c>
      <c r="N19" s="63"/>
      <c r="O19" s="64"/>
      <c r="P19" s="64"/>
      <c r="Q19" s="64"/>
      <c r="R19" s="64"/>
      <c r="S19" s="64"/>
      <c r="T19" s="64"/>
      <c r="U19" s="64"/>
      <c r="V19" s="64"/>
      <c r="W19" s="65"/>
      <c r="X19" s="45"/>
      <c r="Y19" s="50"/>
      <c r="Z19" s="89"/>
      <c r="AA19" s="39"/>
      <c r="AB19" s="89"/>
      <c r="AC19" s="90"/>
      <c r="BE19" s="6"/>
    </row>
    <row r="20" spans="1:57" ht="15" customHeight="1" x14ac:dyDescent="0.3">
      <c r="A20" s="45"/>
      <c r="B20" s="115"/>
      <c r="C20" s="50"/>
      <c r="D20" s="66"/>
      <c r="E20" s="66"/>
      <c r="F20" s="66"/>
      <c r="G20" s="52"/>
      <c r="H20" s="45"/>
      <c r="I20" s="45"/>
      <c r="J20" s="47" t="s">
        <v>86</v>
      </c>
      <c r="K20" s="47"/>
      <c r="L20" s="47" t="s">
        <v>60</v>
      </c>
      <c r="M20" s="61">
        <v>45504</v>
      </c>
      <c r="N20" s="50"/>
      <c r="O20" s="57"/>
      <c r="P20" s="57"/>
      <c r="Q20" s="57"/>
      <c r="R20" s="57"/>
      <c r="S20" s="57"/>
      <c r="T20" s="57"/>
      <c r="U20" s="57"/>
      <c r="V20" s="57"/>
      <c r="W20" s="52"/>
      <c r="X20" s="45"/>
      <c r="Y20" s="50"/>
      <c r="Z20" s="89"/>
      <c r="AA20" s="39"/>
      <c r="AB20" s="89"/>
      <c r="AC20" s="90"/>
      <c r="BE20" s="6"/>
    </row>
    <row r="21" spans="1:57" ht="15" customHeight="1" x14ac:dyDescent="0.3">
      <c r="A21" s="46"/>
      <c r="B21" s="113"/>
      <c r="C21" s="51"/>
      <c r="D21" s="66"/>
      <c r="E21" s="66"/>
      <c r="F21" s="66"/>
      <c r="G21" s="53"/>
      <c r="H21" s="46"/>
      <c r="I21" s="46"/>
      <c r="J21" s="49"/>
      <c r="K21" s="49"/>
      <c r="L21" s="49"/>
      <c r="M21" s="62"/>
      <c r="N21" s="51"/>
      <c r="O21" s="56"/>
      <c r="P21" s="56"/>
      <c r="Q21" s="56"/>
      <c r="R21" s="56"/>
      <c r="S21" s="56"/>
      <c r="T21" s="56"/>
      <c r="U21" s="56"/>
      <c r="V21" s="56"/>
      <c r="W21" s="53"/>
      <c r="X21" s="46"/>
      <c r="Y21" s="51"/>
      <c r="Z21" s="89"/>
      <c r="AA21" s="39"/>
      <c r="AB21" s="89"/>
      <c r="AC21" s="90"/>
      <c r="BE21" s="6"/>
    </row>
    <row r="22" spans="1:57" ht="37.5" x14ac:dyDescent="0.3">
      <c r="A22" s="44" t="s">
        <v>87</v>
      </c>
      <c r="B22" s="111" t="s">
        <v>88</v>
      </c>
      <c r="C22" s="44" t="s">
        <v>89</v>
      </c>
      <c r="D22" s="19" t="s">
        <v>16</v>
      </c>
      <c r="E22" s="19" t="s">
        <v>17</v>
      </c>
      <c r="F22" s="19" t="s">
        <v>18</v>
      </c>
      <c r="G22" s="44" t="s">
        <v>93</v>
      </c>
      <c r="H22" s="44" t="s">
        <v>23</v>
      </c>
      <c r="I22" s="8" t="s">
        <v>94</v>
      </c>
      <c r="J22" s="10" t="s">
        <v>28</v>
      </c>
      <c r="K22" s="10" t="s">
        <v>29</v>
      </c>
      <c r="L22" s="10" t="s">
        <v>30</v>
      </c>
      <c r="M22" s="10" t="s">
        <v>31</v>
      </c>
      <c r="N22" s="58" t="s">
        <v>101</v>
      </c>
      <c r="O22" s="59"/>
      <c r="P22" s="59"/>
      <c r="Q22" s="59"/>
      <c r="R22" s="59"/>
      <c r="S22" s="59"/>
      <c r="T22" s="59"/>
      <c r="U22" s="59"/>
      <c r="V22" s="59"/>
      <c r="W22" s="60"/>
      <c r="X22" s="44" t="s">
        <v>105</v>
      </c>
      <c r="Y22" s="44" t="s">
        <v>97</v>
      </c>
      <c r="Z22" s="7" t="s">
        <v>48</v>
      </c>
      <c r="AA22" s="7" t="s">
        <v>29</v>
      </c>
      <c r="AB22" s="7" t="s">
        <v>30</v>
      </c>
      <c r="AC22" s="7" t="s">
        <v>31</v>
      </c>
      <c r="BE22" s="6"/>
    </row>
    <row r="23" spans="1:57" ht="37.5" x14ac:dyDescent="0.3">
      <c r="A23" s="45"/>
      <c r="B23" s="115"/>
      <c r="C23" s="45"/>
      <c r="D23" s="8" t="s">
        <v>19</v>
      </c>
      <c r="E23" s="8" t="s">
        <v>20</v>
      </c>
      <c r="F23" s="8" t="s">
        <v>90</v>
      </c>
      <c r="G23" s="45"/>
      <c r="H23" s="45"/>
      <c r="I23" s="11" t="s">
        <v>95</v>
      </c>
      <c r="J23" s="47" t="s">
        <v>99</v>
      </c>
      <c r="K23" s="47"/>
      <c r="L23" s="47" t="s">
        <v>100</v>
      </c>
      <c r="M23" s="61">
        <v>45498</v>
      </c>
      <c r="N23" s="10" t="s">
        <v>35</v>
      </c>
      <c r="O23" s="13" t="s">
        <v>36</v>
      </c>
      <c r="P23" s="13" t="s">
        <v>37</v>
      </c>
      <c r="Q23" s="13" t="s">
        <v>38</v>
      </c>
      <c r="R23" s="13" t="s">
        <v>39</v>
      </c>
      <c r="S23" s="13" t="s">
        <v>40</v>
      </c>
      <c r="T23" s="13" t="s">
        <v>41</v>
      </c>
      <c r="U23" s="13" t="s">
        <v>7</v>
      </c>
      <c r="V23" s="13" t="s">
        <v>42</v>
      </c>
      <c r="W23" s="10" t="s">
        <v>43</v>
      </c>
      <c r="X23" s="45"/>
      <c r="Y23" s="45"/>
      <c r="Z23" s="111" t="s">
        <v>759</v>
      </c>
      <c r="AA23" s="47"/>
      <c r="AB23" s="111" t="s">
        <v>100</v>
      </c>
      <c r="AC23" s="112">
        <v>45498</v>
      </c>
      <c r="BE23" s="6"/>
    </row>
    <row r="24" spans="1:57" ht="281.25" x14ac:dyDescent="0.3">
      <c r="A24" s="45"/>
      <c r="B24" s="115"/>
      <c r="C24" s="50"/>
      <c r="D24" s="66" t="s">
        <v>19</v>
      </c>
      <c r="E24" s="66" t="s">
        <v>91</v>
      </c>
      <c r="F24" s="66" t="s">
        <v>92</v>
      </c>
      <c r="G24" s="52"/>
      <c r="H24" s="45"/>
      <c r="I24" s="11" t="s">
        <v>96</v>
      </c>
      <c r="J24" s="49"/>
      <c r="K24" s="49"/>
      <c r="L24" s="49"/>
      <c r="M24" s="62"/>
      <c r="N24" s="16" t="s">
        <v>102</v>
      </c>
      <c r="O24" s="16" t="s">
        <v>103</v>
      </c>
      <c r="P24" s="16" t="s">
        <v>104</v>
      </c>
      <c r="Q24" s="16" t="s">
        <v>98</v>
      </c>
      <c r="R24" s="17">
        <v>45383</v>
      </c>
      <c r="S24" s="17">
        <v>45657</v>
      </c>
      <c r="T24" s="18">
        <v>1</v>
      </c>
      <c r="U24" s="18" t="s">
        <v>97</v>
      </c>
      <c r="V24" s="18"/>
      <c r="W24" s="18"/>
      <c r="X24" s="45"/>
      <c r="Y24" s="45"/>
      <c r="Z24" s="113"/>
      <c r="AA24" s="49"/>
      <c r="AB24" s="113"/>
      <c r="AC24" s="114"/>
      <c r="BE24" s="6"/>
    </row>
    <row r="25" spans="1:57" ht="15" customHeight="1" x14ac:dyDescent="0.3">
      <c r="A25" s="45"/>
      <c r="B25" s="115"/>
      <c r="C25" s="50"/>
      <c r="D25" s="66"/>
      <c r="E25" s="66"/>
      <c r="F25" s="66"/>
      <c r="G25" s="52"/>
      <c r="H25" s="45"/>
      <c r="I25" s="11"/>
      <c r="J25" s="10" t="s">
        <v>28</v>
      </c>
      <c r="K25" s="10" t="s">
        <v>29</v>
      </c>
      <c r="L25" s="10" t="s">
        <v>30</v>
      </c>
      <c r="M25" s="10" t="s">
        <v>31</v>
      </c>
      <c r="N25" s="63"/>
      <c r="O25" s="64"/>
      <c r="P25" s="64"/>
      <c r="Q25" s="64"/>
      <c r="R25" s="64"/>
      <c r="S25" s="64"/>
      <c r="T25" s="64"/>
      <c r="U25" s="64"/>
      <c r="V25" s="64"/>
      <c r="W25" s="65"/>
      <c r="X25" s="45"/>
      <c r="Y25" s="45"/>
      <c r="Z25" s="116"/>
      <c r="AA25" s="20"/>
      <c r="AB25" s="124"/>
      <c r="AC25" s="130"/>
      <c r="BE25" s="6"/>
    </row>
    <row r="26" spans="1:57" ht="15" customHeight="1" x14ac:dyDescent="0.3">
      <c r="A26" s="45"/>
      <c r="B26" s="115"/>
      <c r="C26" s="50"/>
      <c r="D26" s="66"/>
      <c r="E26" s="66"/>
      <c r="F26" s="66"/>
      <c r="G26" s="52"/>
      <c r="H26" s="45"/>
      <c r="I26" s="11"/>
      <c r="J26" s="47" t="s">
        <v>106</v>
      </c>
      <c r="K26" s="47"/>
      <c r="L26" s="47" t="s">
        <v>100</v>
      </c>
      <c r="M26" s="61">
        <v>45498</v>
      </c>
      <c r="N26" s="50"/>
      <c r="O26" s="57"/>
      <c r="P26" s="57"/>
      <c r="Q26" s="57"/>
      <c r="R26" s="57"/>
      <c r="S26" s="57"/>
      <c r="T26" s="57"/>
      <c r="U26" s="57"/>
      <c r="V26" s="57"/>
      <c r="W26" s="52"/>
      <c r="X26" s="45"/>
      <c r="Y26" s="45"/>
      <c r="Z26" s="117"/>
      <c r="AA26" s="21"/>
      <c r="AB26" s="125"/>
      <c r="AC26" s="131"/>
      <c r="BE26" s="6"/>
    </row>
    <row r="27" spans="1:57" ht="15" customHeight="1" x14ac:dyDescent="0.3">
      <c r="A27" s="46"/>
      <c r="B27" s="113"/>
      <c r="C27" s="51"/>
      <c r="D27" s="66"/>
      <c r="E27" s="66"/>
      <c r="F27" s="66"/>
      <c r="G27" s="53"/>
      <c r="H27" s="46"/>
      <c r="I27" s="14"/>
      <c r="J27" s="49"/>
      <c r="K27" s="49"/>
      <c r="L27" s="49"/>
      <c r="M27" s="62"/>
      <c r="N27" s="51"/>
      <c r="O27" s="56"/>
      <c r="P27" s="56"/>
      <c r="Q27" s="56"/>
      <c r="R27" s="56"/>
      <c r="S27" s="56"/>
      <c r="T27" s="56"/>
      <c r="U27" s="56"/>
      <c r="V27" s="56"/>
      <c r="W27" s="53"/>
      <c r="X27" s="46"/>
      <c r="Y27" s="46"/>
      <c r="Z27" s="118"/>
      <c r="AA27" s="22"/>
      <c r="AB27" s="126"/>
      <c r="AC27" s="132"/>
      <c r="BE27" s="6"/>
    </row>
    <row r="28" spans="1:57" ht="37.5" x14ac:dyDescent="0.3">
      <c r="A28" s="44" t="s">
        <v>107</v>
      </c>
      <c r="B28" s="111" t="s">
        <v>108</v>
      </c>
      <c r="C28" s="44" t="s">
        <v>109</v>
      </c>
      <c r="D28" s="19" t="s">
        <v>16</v>
      </c>
      <c r="E28" s="19" t="s">
        <v>17</v>
      </c>
      <c r="F28" s="19" t="s">
        <v>18</v>
      </c>
      <c r="G28" s="44" t="s">
        <v>114</v>
      </c>
      <c r="H28" s="44" t="s">
        <v>23</v>
      </c>
      <c r="I28" s="8" t="s">
        <v>115</v>
      </c>
      <c r="J28" s="3" t="s">
        <v>28</v>
      </c>
      <c r="K28" s="3" t="s">
        <v>29</v>
      </c>
      <c r="L28" s="3" t="s">
        <v>30</v>
      </c>
      <c r="M28" s="3" t="s">
        <v>31</v>
      </c>
      <c r="N28" s="58" t="s">
        <v>121</v>
      </c>
      <c r="O28" s="59"/>
      <c r="P28" s="59"/>
      <c r="Q28" s="59"/>
      <c r="R28" s="59"/>
      <c r="S28" s="59"/>
      <c r="T28" s="59"/>
      <c r="U28" s="59"/>
      <c r="V28" s="59"/>
      <c r="W28" s="60"/>
      <c r="X28" s="44" t="s">
        <v>125</v>
      </c>
      <c r="Y28" s="44" t="e" cm="1">
        <f t="array" ref="Y28">-Subdirección de Referentes y Evaluación de la Calidad Educativa</f>
        <v>#NAME?</v>
      </c>
      <c r="Z28" s="3" t="s">
        <v>48</v>
      </c>
      <c r="AA28" s="3" t="s">
        <v>29</v>
      </c>
      <c r="AB28" s="3" t="s">
        <v>30</v>
      </c>
      <c r="AC28" s="3" t="s">
        <v>31</v>
      </c>
      <c r="BE28" s="6"/>
    </row>
    <row r="29" spans="1:57" ht="15" customHeight="1" x14ac:dyDescent="0.3">
      <c r="A29" s="45"/>
      <c r="B29" s="115"/>
      <c r="C29" s="45"/>
      <c r="D29" s="16" t="s">
        <v>19</v>
      </c>
      <c r="E29" s="16" t="s">
        <v>20</v>
      </c>
      <c r="F29" s="16" t="s">
        <v>110</v>
      </c>
      <c r="G29" s="45"/>
      <c r="H29" s="45"/>
      <c r="I29" s="12" t="s">
        <v>116</v>
      </c>
      <c r="J29" s="39" t="s">
        <v>119</v>
      </c>
      <c r="K29" s="39"/>
      <c r="L29" s="39" t="s">
        <v>120</v>
      </c>
      <c r="M29" s="40">
        <v>45492</v>
      </c>
      <c r="N29" s="23" t="s">
        <v>35</v>
      </c>
      <c r="O29" s="13" t="s">
        <v>36</v>
      </c>
      <c r="P29" s="13" t="s">
        <v>37</v>
      </c>
      <c r="Q29" s="13" t="s">
        <v>38</v>
      </c>
      <c r="R29" s="13" t="s">
        <v>39</v>
      </c>
      <c r="S29" s="13" t="s">
        <v>40</v>
      </c>
      <c r="T29" s="13" t="s">
        <v>41</v>
      </c>
      <c r="U29" s="13" t="s">
        <v>7</v>
      </c>
      <c r="V29" s="13" t="s">
        <v>42</v>
      </c>
      <c r="W29" s="10" t="s">
        <v>43</v>
      </c>
      <c r="X29" s="45"/>
      <c r="Y29" s="50"/>
      <c r="Z29" s="89" t="s">
        <v>719</v>
      </c>
      <c r="AA29" s="39"/>
      <c r="AB29" s="89" t="s">
        <v>120</v>
      </c>
      <c r="AC29" s="90">
        <v>45492</v>
      </c>
      <c r="BE29" s="6"/>
    </row>
    <row r="30" spans="1:57" ht="262.5" x14ac:dyDescent="0.3">
      <c r="A30" s="45"/>
      <c r="B30" s="115"/>
      <c r="C30" s="45"/>
      <c r="D30" s="16" t="s">
        <v>19</v>
      </c>
      <c r="E30" s="16" t="s">
        <v>20</v>
      </c>
      <c r="F30" s="16" t="s">
        <v>111</v>
      </c>
      <c r="G30" s="45"/>
      <c r="H30" s="45"/>
      <c r="I30" s="12"/>
      <c r="J30" s="39"/>
      <c r="K30" s="39"/>
      <c r="L30" s="39"/>
      <c r="M30" s="40"/>
      <c r="N30" s="24" t="s">
        <v>122</v>
      </c>
      <c r="O30" s="16" t="s">
        <v>123</v>
      </c>
      <c r="P30" s="16" t="s">
        <v>124</v>
      </c>
      <c r="Q30" s="16" t="s">
        <v>118</v>
      </c>
      <c r="R30" s="17">
        <v>45383</v>
      </c>
      <c r="S30" s="17">
        <v>45657</v>
      </c>
      <c r="T30" s="18">
        <v>100</v>
      </c>
      <c r="U30" s="18" t="s">
        <v>117</v>
      </c>
      <c r="V30" s="18"/>
      <c r="W30" s="18"/>
      <c r="X30" s="45"/>
      <c r="Y30" s="50"/>
      <c r="Z30" s="89"/>
      <c r="AA30" s="39"/>
      <c r="AB30" s="89"/>
      <c r="AC30" s="90"/>
      <c r="BE30" s="6"/>
    </row>
    <row r="31" spans="1:57" ht="37.5" x14ac:dyDescent="0.3">
      <c r="A31" s="45"/>
      <c r="B31" s="115"/>
      <c r="C31" s="45"/>
      <c r="D31" s="8" t="s">
        <v>19</v>
      </c>
      <c r="E31" s="8" t="s">
        <v>20</v>
      </c>
      <c r="F31" s="8" t="s">
        <v>112</v>
      </c>
      <c r="G31" s="45"/>
      <c r="H31" s="45"/>
      <c r="I31" s="12"/>
      <c r="J31" s="39"/>
      <c r="K31" s="39"/>
      <c r="L31" s="39"/>
      <c r="M31" s="40"/>
      <c r="N31" s="64"/>
      <c r="O31" s="64"/>
      <c r="P31" s="64"/>
      <c r="Q31" s="64"/>
      <c r="R31" s="64"/>
      <c r="S31" s="64"/>
      <c r="T31" s="64"/>
      <c r="U31" s="64"/>
      <c r="V31" s="64"/>
      <c r="W31" s="65"/>
      <c r="X31" s="45"/>
      <c r="Y31" s="50"/>
      <c r="Z31" s="89"/>
      <c r="AA31" s="39"/>
      <c r="AB31" s="89"/>
      <c r="AC31" s="90"/>
      <c r="BE31" s="6"/>
    </row>
    <row r="32" spans="1:57" ht="15" customHeight="1" x14ac:dyDescent="0.3">
      <c r="A32" s="45"/>
      <c r="B32" s="115"/>
      <c r="C32" s="50"/>
      <c r="D32" s="66" t="s">
        <v>19</v>
      </c>
      <c r="E32" s="66" t="s">
        <v>91</v>
      </c>
      <c r="F32" s="66" t="s">
        <v>113</v>
      </c>
      <c r="G32" s="52"/>
      <c r="H32" s="45"/>
      <c r="I32" s="11"/>
      <c r="J32" s="7" t="s">
        <v>28</v>
      </c>
      <c r="K32" s="7" t="s">
        <v>29</v>
      </c>
      <c r="L32" s="7" t="s">
        <v>30</v>
      </c>
      <c r="M32" s="7" t="s">
        <v>31</v>
      </c>
      <c r="N32" s="50"/>
      <c r="O32" s="57"/>
      <c r="P32" s="57"/>
      <c r="Q32" s="57"/>
      <c r="R32" s="57"/>
      <c r="S32" s="57"/>
      <c r="T32" s="57"/>
      <c r="U32" s="57"/>
      <c r="V32" s="57"/>
      <c r="W32" s="52"/>
      <c r="X32" s="45"/>
      <c r="Y32" s="50"/>
      <c r="Z32" s="89"/>
      <c r="AA32" s="39"/>
      <c r="AB32" s="89"/>
      <c r="AC32" s="90"/>
      <c r="BE32" s="6"/>
    </row>
    <row r="33" spans="1:57" ht="15" customHeight="1" x14ac:dyDescent="0.3">
      <c r="A33" s="45"/>
      <c r="B33" s="115"/>
      <c r="C33" s="50"/>
      <c r="D33" s="66"/>
      <c r="E33" s="66"/>
      <c r="F33" s="66"/>
      <c r="G33" s="52"/>
      <c r="H33" s="45"/>
      <c r="I33" s="11"/>
      <c r="J33" s="47" t="s">
        <v>126</v>
      </c>
      <c r="K33" s="47"/>
      <c r="L33" s="47" t="s">
        <v>120</v>
      </c>
      <c r="M33" s="61">
        <v>45492</v>
      </c>
      <c r="N33" s="50"/>
      <c r="O33" s="57"/>
      <c r="P33" s="57"/>
      <c r="Q33" s="57"/>
      <c r="R33" s="57"/>
      <c r="S33" s="57"/>
      <c r="T33" s="57"/>
      <c r="U33" s="57"/>
      <c r="V33" s="57"/>
      <c r="W33" s="52"/>
      <c r="X33" s="45"/>
      <c r="Y33" s="50"/>
      <c r="Z33" s="89"/>
      <c r="AA33" s="39"/>
      <c r="AB33" s="89"/>
      <c r="AC33" s="90"/>
      <c r="BE33" s="6"/>
    </row>
    <row r="34" spans="1:57" ht="15" customHeight="1" x14ac:dyDescent="0.3">
      <c r="A34" s="46"/>
      <c r="B34" s="113"/>
      <c r="C34" s="51"/>
      <c r="D34" s="66"/>
      <c r="E34" s="66"/>
      <c r="F34" s="66"/>
      <c r="G34" s="53"/>
      <c r="H34" s="46"/>
      <c r="I34" s="14"/>
      <c r="J34" s="49"/>
      <c r="K34" s="49"/>
      <c r="L34" s="49"/>
      <c r="M34" s="62"/>
      <c r="N34" s="51"/>
      <c r="O34" s="56"/>
      <c r="P34" s="56"/>
      <c r="Q34" s="56"/>
      <c r="R34" s="56"/>
      <c r="S34" s="56"/>
      <c r="T34" s="56"/>
      <c r="U34" s="56"/>
      <c r="V34" s="56"/>
      <c r="W34" s="53"/>
      <c r="X34" s="46"/>
      <c r="Y34" s="51"/>
      <c r="Z34" s="89"/>
      <c r="AA34" s="39"/>
      <c r="AB34" s="89"/>
      <c r="AC34" s="90"/>
      <c r="BE34" s="6"/>
    </row>
    <row r="35" spans="1:57" ht="37.5" x14ac:dyDescent="0.3">
      <c r="A35" s="44" t="s">
        <v>127</v>
      </c>
      <c r="B35" s="111" t="s">
        <v>108</v>
      </c>
      <c r="C35" s="44" t="s">
        <v>109</v>
      </c>
      <c r="D35" s="19" t="s">
        <v>16</v>
      </c>
      <c r="E35" s="19" t="s">
        <v>17</v>
      </c>
      <c r="F35" s="19" t="s">
        <v>18</v>
      </c>
      <c r="G35" s="44" t="s">
        <v>114</v>
      </c>
      <c r="H35" s="44" t="s">
        <v>23</v>
      </c>
      <c r="I35" s="8" t="s">
        <v>115</v>
      </c>
      <c r="J35" s="10" t="s">
        <v>28</v>
      </c>
      <c r="K35" s="10" t="s">
        <v>29</v>
      </c>
      <c r="L35" s="10" t="s">
        <v>30</v>
      </c>
      <c r="M35" s="10" t="s">
        <v>31</v>
      </c>
      <c r="N35" s="58" t="s">
        <v>130</v>
      </c>
      <c r="O35" s="59"/>
      <c r="P35" s="59"/>
      <c r="Q35" s="59"/>
      <c r="R35" s="59"/>
      <c r="S35" s="59"/>
      <c r="T35" s="59"/>
      <c r="U35" s="59"/>
      <c r="V35" s="59"/>
      <c r="W35" s="60"/>
      <c r="X35" s="44" t="s">
        <v>125</v>
      </c>
      <c r="Y35" s="44" t="s">
        <v>128</v>
      </c>
      <c r="Z35" s="2" t="s">
        <v>48</v>
      </c>
      <c r="AA35" s="2" t="s">
        <v>29</v>
      </c>
      <c r="AB35" s="2" t="s">
        <v>30</v>
      </c>
      <c r="AC35" s="2" t="s">
        <v>31</v>
      </c>
      <c r="BE35" s="6"/>
    </row>
    <row r="36" spans="1:57" ht="15" customHeight="1" x14ac:dyDescent="0.3">
      <c r="A36" s="45"/>
      <c r="B36" s="115"/>
      <c r="C36" s="45"/>
      <c r="D36" s="16" t="s">
        <v>19</v>
      </c>
      <c r="E36" s="16" t="s">
        <v>20</v>
      </c>
      <c r="F36" s="16" t="s">
        <v>110</v>
      </c>
      <c r="G36" s="45"/>
      <c r="H36" s="45"/>
      <c r="I36" s="11" t="s">
        <v>116</v>
      </c>
      <c r="J36" s="47" t="s">
        <v>129</v>
      </c>
      <c r="K36" s="47"/>
      <c r="L36" s="47" t="s">
        <v>120</v>
      </c>
      <c r="M36" s="61">
        <v>45492</v>
      </c>
      <c r="N36" s="10" t="s">
        <v>35</v>
      </c>
      <c r="O36" s="13" t="s">
        <v>36</v>
      </c>
      <c r="P36" s="13" t="s">
        <v>37</v>
      </c>
      <c r="Q36" s="13" t="s">
        <v>38</v>
      </c>
      <c r="R36" s="13" t="s">
        <v>39</v>
      </c>
      <c r="S36" s="13" t="s">
        <v>40</v>
      </c>
      <c r="T36" s="13" t="s">
        <v>41</v>
      </c>
      <c r="U36" s="13" t="s">
        <v>7</v>
      </c>
      <c r="V36" s="13" t="s">
        <v>42</v>
      </c>
      <c r="W36" s="10" t="s">
        <v>43</v>
      </c>
      <c r="X36" s="45"/>
      <c r="Y36" s="50"/>
      <c r="Z36" s="89" t="s">
        <v>720</v>
      </c>
      <c r="AA36" s="39"/>
      <c r="AB36" s="89" t="s">
        <v>120</v>
      </c>
      <c r="AC36" s="90">
        <v>45492</v>
      </c>
      <c r="BE36" s="6"/>
    </row>
    <row r="37" spans="1:57" ht="243.75" x14ac:dyDescent="0.3">
      <c r="A37" s="45"/>
      <c r="B37" s="115"/>
      <c r="C37" s="45"/>
      <c r="D37" s="16" t="s">
        <v>19</v>
      </c>
      <c r="E37" s="16" t="s">
        <v>20</v>
      </c>
      <c r="F37" s="16" t="s">
        <v>111</v>
      </c>
      <c r="G37" s="45"/>
      <c r="H37" s="45"/>
      <c r="I37" s="11"/>
      <c r="J37" s="49"/>
      <c r="K37" s="49"/>
      <c r="L37" s="49"/>
      <c r="M37" s="62"/>
      <c r="N37" s="16" t="s">
        <v>131</v>
      </c>
      <c r="O37" s="16" t="s">
        <v>123</v>
      </c>
      <c r="P37" s="16" t="s">
        <v>132</v>
      </c>
      <c r="Q37" s="16" t="s">
        <v>133</v>
      </c>
      <c r="R37" s="17">
        <v>45383</v>
      </c>
      <c r="S37" s="17">
        <v>45657</v>
      </c>
      <c r="T37" s="18">
        <v>1</v>
      </c>
      <c r="U37" s="18" t="s">
        <v>128</v>
      </c>
      <c r="V37" s="18"/>
      <c r="W37" s="18"/>
      <c r="X37" s="45"/>
      <c r="Y37" s="50"/>
      <c r="Z37" s="89"/>
      <c r="AA37" s="39"/>
      <c r="AB37" s="89"/>
      <c r="AC37" s="90"/>
      <c r="BE37" s="6"/>
    </row>
    <row r="38" spans="1:57" ht="15" customHeight="1" x14ac:dyDescent="0.3">
      <c r="A38" s="45"/>
      <c r="B38" s="115"/>
      <c r="C38" s="45"/>
      <c r="D38" s="8" t="s">
        <v>19</v>
      </c>
      <c r="E38" s="8" t="s">
        <v>20</v>
      </c>
      <c r="F38" s="8" t="s">
        <v>112</v>
      </c>
      <c r="G38" s="45"/>
      <c r="H38" s="45"/>
      <c r="I38" s="11"/>
      <c r="J38" s="10" t="s">
        <v>28</v>
      </c>
      <c r="K38" s="10" t="s">
        <v>29</v>
      </c>
      <c r="L38" s="10" t="s">
        <v>30</v>
      </c>
      <c r="M38" s="10" t="s">
        <v>31</v>
      </c>
      <c r="N38" s="63"/>
      <c r="O38" s="64"/>
      <c r="P38" s="64"/>
      <c r="Q38" s="64"/>
      <c r="R38" s="64"/>
      <c r="S38" s="64"/>
      <c r="T38" s="64"/>
      <c r="U38" s="64"/>
      <c r="V38" s="64"/>
      <c r="W38" s="65"/>
      <c r="X38" s="45"/>
      <c r="Y38" s="50"/>
      <c r="Z38" s="89"/>
      <c r="AA38" s="39"/>
      <c r="AB38" s="89"/>
      <c r="AC38" s="90"/>
      <c r="BE38" s="6"/>
    </row>
    <row r="39" spans="1:57" ht="15" customHeight="1" x14ac:dyDescent="0.3">
      <c r="A39" s="45"/>
      <c r="B39" s="115"/>
      <c r="C39" s="50"/>
      <c r="D39" s="66" t="s">
        <v>19</v>
      </c>
      <c r="E39" s="66" t="s">
        <v>91</v>
      </c>
      <c r="F39" s="66" t="s">
        <v>113</v>
      </c>
      <c r="G39" s="52"/>
      <c r="H39" s="45"/>
      <c r="I39" s="11"/>
      <c r="J39" s="47" t="s">
        <v>129</v>
      </c>
      <c r="K39" s="47"/>
      <c r="L39" s="47" t="s">
        <v>120</v>
      </c>
      <c r="M39" s="61">
        <v>45492</v>
      </c>
      <c r="N39" s="50"/>
      <c r="O39" s="57"/>
      <c r="P39" s="57"/>
      <c r="Q39" s="57"/>
      <c r="R39" s="57"/>
      <c r="S39" s="57"/>
      <c r="T39" s="57"/>
      <c r="U39" s="57"/>
      <c r="V39" s="57"/>
      <c r="W39" s="52"/>
      <c r="X39" s="45"/>
      <c r="Y39" s="50"/>
      <c r="Z39" s="89"/>
      <c r="AA39" s="39"/>
      <c r="AB39" s="89"/>
      <c r="AC39" s="90"/>
      <c r="BE39" s="6"/>
    </row>
    <row r="40" spans="1:57" ht="15" customHeight="1" x14ac:dyDescent="0.3">
      <c r="A40" s="45"/>
      <c r="B40" s="115"/>
      <c r="C40" s="50"/>
      <c r="D40" s="66"/>
      <c r="E40" s="66"/>
      <c r="F40" s="66"/>
      <c r="G40" s="52"/>
      <c r="H40" s="45"/>
      <c r="I40" s="11"/>
      <c r="J40" s="49"/>
      <c r="K40" s="49"/>
      <c r="L40" s="49"/>
      <c r="M40" s="62"/>
      <c r="N40" s="50"/>
      <c r="O40" s="57"/>
      <c r="P40" s="57"/>
      <c r="Q40" s="57"/>
      <c r="R40" s="57"/>
      <c r="S40" s="57"/>
      <c r="T40" s="57"/>
      <c r="U40" s="57"/>
      <c r="V40" s="57"/>
      <c r="W40" s="52"/>
      <c r="X40" s="45"/>
      <c r="Y40" s="50"/>
      <c r="Z40" s="89"/>
      <c r="AA40" s="39"/>
      <c r="AB40" s="89"/>
      <c r="AC40" s="90"/>
      <c r="BE40" s="6"/>
    </row>
    <row r="41" spans="1:57" ht="15" customHeight="1" x14ac:dyDescent="0.3">
      <c r="A41" s="45"/>
      <c r="B41" s="115"/>
      <c r="C41" s="50"/>
      <c r="D41" s="66"/>
      <c r="E41" s="66"/>
      <c r="F41" s="66"/>
      <c r="G41" s="52"/>
      <c r="H41" s="45"/>
      <c r="I41" s="11"/>
      <c r="J41" s="10" t="s">
        <v>28</v>
      </c>
      <c r="K41" s="10" t="s">
        <v>29</v>
      </c>
      <c r="L41" s="10" t="s">
        <v>30</v>
      </c>
      <c r="M41" s="10" t="s">
        <v>31</v>
      </c>
      <c r="N41" s="50"/>
      <c r="O41" s="57"/>
      <c r="P41" s="57"/>
      <c r="Q41" s="57"/>
      <c r="R41" s="57"/>
      <c r="S41" s="57"/>
      <c r="T41" s="57"/>
      <c r="U41" s="57"/>
      <c r="V41" s="57"/>
      <c r="W41" s="52"/>
      <c r="X41" s="45"/>
      <c r="Y41" s="50"/>
      <c r="Z41" s="89"/>
      <c r="AA41" s="39"/>
      <c r="AB41" s="89"/>
      <c r="AC41" s="90"/>
      <c r="BE41" s="6"/>
    </row>
    <row r="42" spans="1:57" ht="15" customHeight="1" x14ac:dyDescent="0.3">
      <c r="A42" s="45"/>
      <c r="B42" s="115"/>
      <c r="C42" s="50"/>
      <c r="D42" s="66"/>
      <c r="E42" s="66"/>
      <c r="F42" s="66"/>
      <c r="G42" s="52"/>
      <c r="H42" s="45"/>
      <c r="I42" s="11"/>
      <c r="J42" s="47" t="s">
        <v>129</v>
      </c>
      <c r="K42" s="47"/>
      <c r="L42" s="47" t="s">
        <v>120</v>
      </c>
      <c r="M42" s="61">
        <v>45492</v>
      </c>
      <c r="N42" s="50"/>
      <c r="O42" s="57"/>
      <c r="P42" s="57"/>
      <c r="Q42" s="57"/>
      <c r="R42" s="57"/>
      <c r="S42" s="57"/>
      <c r="T42" s="57"/>
      <c r="U42" s="57"/>
      <c r="V42" s="57"/>
      <c r="W42" s="52"/>
      <c r="X42" s="45"/>
      <c r="Y42" s="50"/>
      <c r="Z42" s="89"/>
      <c r="AA42" s="39"/>
      <c r="AB42" s="89"/>
      <c r="AC42" s="90"/>
      <c r="BE42" s="6"/>
    </row>
    <row r="43" spans="1:57" ht="15" customHeight="1" x14ac:dyDescent="0.3">
      <c r="A43" s="46"/>
      <c r="B43" s="113"/>
      <c r="C43" s="51"/>
      <c r="D43" s="66"/>
      <c r="E43" s="66"/>
      <c r="F43" s="66"/>
      <c r="G43" s="53"/>
      <c r="H43" s="46"/>
      <c r="I43" s="14"/>
      <c r="J43" s="49"/>
      <c r="K43" s="49"/>
      <c r="L43" s="49"/>
      <c r="M43" s="62"/>
      <c r="N43" s="51"/>
      <c r="O43" s="56"/>
      <c r="P43" s="56"/>
      <c r="Q43" s="56"/>
      <c r="R43" s="56"/>
      <c r="S43" s="56"/>
      <c r="T43" s="56"/>
      <c r="U43" s="56"/>
      <c r="V43" s="56"/>
      <c r="W43" s="53"/>
      <c r="X43" s="46"/>
      <c r="Y43" s="51"/>
      <c r="Z43" s="89"/>
      <c r="AA43" s="39"/>
      <c r="AB43" s="89"/>
      <c r="AC43" s="90"/>
      <c r="BE43" s="6"/>
    </row>
    <row r="44" spans="1:57" ht="37.5" x14ac:dyDescent="0.3">
      <c r="A44" s="44" t="s">
        <v>134</v>
      </c>
      <c r="B44" s="111" t="s">
        <v>108</v>
      </c>
      <c r="C44" s="44" t="s">
        <v>109</v>
      </c>
      <c r="D44" s="19" t="s">
        <v>16</v>
      </c>
      <c r="E44" s="19" t="s">
        <v>17</v>
      </c>
      <c r="F44" s="19" t="s">
        <v>18</v>
      </c>
      <c r="G44" s="44" t="s">
        <v>135</v>
      </c>
      <c r="H44" s="44" t="s">
        <v>23</v>
      </c>
      <c r="I44" s="8" t="s">
        <v>115</v>
      </c>
      <c r="J44" s="3" t="s">
        <v>28</v>
      </c>
      <c r="K44" s="3" t="s">
        <v>29</v>
      </c>
      <c r="L44" s="3" t="s">
        <v>30</v>
      </c>
      <c r="M44" s="3" t="s">
        <v>31</v>
      </c>
      <c r="N44" s="58" t="s">
        <v>138</v>
      </c>
      <c r="O44" s="59"/>
      <c r="P44" s="59"/>
      <c r="Q44" s="59"/>
      <c r="R44" s="59"/>
      <c r="S44" s="59"/>
      <c r="T44" s="59"/>
      <c r="U44" s="59"/>
      <c r="V44" s="59"/>
      <c r="W44" s="60"/>
      <c r="X44" s="44" t="s">
        <v>125</v>
      </c>
      <c r="Y44" s="44" t="s">
        <v>136</v>
      </c>
      <c r="Z44" s="2" t="s">
        <v>48</v>
      </c>
      <c r="AA44" s="2" t="s">
        <v>29</v>
      </c>
      <c r="AB44" s="2" t="s">
        <v>30</v>
      </c>
      <c r="AC44" s="2" t="s">
        <v>31</v>
      </c>
      <c r="BE44" s="6"/>
    </row>
    <row r="45" spans="1:57" ht="15" customHeight="1" x14ac:dyDescent="0.3">
      <c r="A45" s="45"/>
      <c r="B45" s="115"/>
      <c r="C45" s="45"/>
      <c r="D45" s="16" t="s">
        <v>19</v>
      </c>
      <c r="E45" s="16" t="s">
        <v>20</v>
      </c>
      <c r="F45" s="16" t="s">
        <v>110</v>
      </c>
      <c r="G45" s="45"/>
      <c r="H45" s="45"/>
      <c r="I45" s="12" t="s">
        <v>116</v>
      </c>
      <c r="J45" s="39" t="s">
        <v>137</v>
      </c>
      <c r="K45" s="39"/>
      <c r="L45" s="39" t="s">
        <v>120</v>
      </c>
      <c r="M45" s="40">
        <v>45492</v>
      </c>
      <c r="N45" s="23" t="s">
        <v>35</v>
      </c>
      <c r="O45" s="13" t="s">
        <v>36</v>
      </c>
      <c r="P45" s="13" t="s">
        <v>37</v>
      </c>
      <c r="Q45" s="13" t="s">
        <v>38</v>
      </c>
      <c r="R45" s="13" t="s">
        <v>39</v>
      </c>
      <c r="S45" s="13" t="s">
        <v>40</v>
      </c>
      <c r="T45" s="13" t="s">
        <v>41</v>
      </c>
      <c r="U45" s="13" t="s">
        <v>7</v>
      </c>
      <c r="V45" s="13" t="s">
        <v>42</v>
      </c>
      <c r="W45" s="10" t="s">
        <v>43</v>
      </c>
      <c r="X45" s="45"/>
      <c r="Y45" s="50"/>
      <c r="Z45" s="89" t="s">
        <v>719</v>
      </c>
      <c r="AA45" s="39"/>
      <c r="AB45" s="89" t="s">
        <v>120</v>
      </c>
      <c r="AC45" s="90">
        <v>45492</v>
      </c>
      <c r="BE45" s="6"/>
    </row>
    <row r="46" spans="1:57" ht="409.5" x14ac:dyDescent="0.3">
      <c r="A46" s="45"/>
      <c r="B46" s="115"/>
      <c r="C46" s="45"/>
      <c r="D46" s="16" t="s">
        <v>19</v>
      </c>
      <c r="E46" s="16" t="s">
        <v>20</v>
      </c>
      <c r="F46" s="16" t="s">
        <v>111</v>
      </c>
      <c r="G46" s="45"/>
      <c r="H46" s="45"/>
      <c r="I46" s="12"/>
      <c r="J46" s="39"/>
      <c r="K46" s="39"/>
      <c r="L46" s="39"/>
      <c r="M46" s="40"/>
      <c r="N46" s="24" t="s">
        <v>139</v>
      </c>
      <c r="O46" s="16" t="s">
        <v>123</v>
      </c>
      <c r="P46" s="16" t="s">
        <v>124</v>
      </c>
      <c r="Q46" s="16" t="s">
        <v>118</v>
      </c>
      <c r="R46" s="17">
        <v>45383</v>
      </c>
      <c r="S46" s="17">
        <v>45657</v>
      </c>
      <c r="T46" s="18">
        <v>1</v>
      </c>
      <c r="U46" s="18" t="s">
        <v>136</v>
      </c>
      <c r="V46" s="18"/>
      <c r="W46" s="18"/>
      <c r="X46" s="45"/>
      <c r="Y46" s="50"/>
      <c r="Z46" s="89"/>
      <c r="AA46" s="39"/>
      <c r="AB46" s="89"/>
      <c r="AC46" s="90"/>
      <c r="BE46" s="6"/>
    </row>
    <row r="47" spans="1:57" ht="37.5" x14ac:dyDescent="0.3">
      <c r="A47" s="45"/>
      <c r="B47" s="115"/>
      <c r="C47" s="45"/>
      <c r="D47" s="8" t="s">
        <v>19</v>
      </c>
      <c r="E47" s="8" t="s">
        <v>20</v>
      </c>
      <c r="F47" s="8" t="s">
        <v>112</v>
      </c>
      <c r="G47" s="45"/>
      <c r="H47" s="45"/>
      <c r="I47" s="12"/>
      <c r="J47" s="39"/>
      <c r="K47" s="39"/>
      <c r="L47" s="39"/>
      <c r="M47" s="40"/>
      <c r="N47" s="64"/>
      <c r="O47" s="64"/>
      <c r="P47" s="64"/>
      <c r="Q47" s="64"/>
      <c r="R47" s="64"/>
      <c r="S47" s="64"/>
      <c r="T47" s="64"/>
      <c r="U47" s="64"/>
      <c r="V47" s="64"/>
      <c r="W47" s="65"/>
      <c r="X47" s="45"/>
      <c r="Y47" s="50"/>
      <c r="Z47" s="89"/>
      <c r="AA47" s="39"/>
      <c r="AB47" s="89"/>
      <c r="AC47" s="90"/>
      <c r="BE47" s="6"/>
    </row>
    <row r="48" spans="1:57" ht="15" customHeight="1" x14ac:dyDescent="0.3">
      <c r="A48" s="45"/>
      <c r="B48" s="115"/>
      <c r="C48" s="50"/>
      <c r="D48" s="66" t="s">
        <v>19</v>
      </c>
      <c r="E48" s="66" t="s">
        <v>91</v>
      </c>
      <c r="F48" s="66" t="s">
        <v>113</v>
      </c>
      <c r="G48" s="52"/>
      <c r="H48" s="45"/>
      <c r="I48" s="11"/>
      <c r="J48" s="7" t="s">
        <v>28</v>
      </c>
      <c r="K48" s="7" t="s">
        <v>29</v>
      </c>
      <c r="L48" s="7" t="s">
        <v>30</v>
      </c>
      <c r="M48" s="7" t="s">
        <v>31</v>
      </c>
      <c r="N48" s="50"/>
      <c r="O48" s="57"/>
      <c r="P48" s="57"/>
      <c r="Q48" s="57"/>
      <c r="R48" s="57"/>
      <c r="S48" s="57"/>
      <c r="T48" s="57"/>
      <c r="U48" s="57"/>
      <c r="V48" s="57"/>
      <c r="W48" s="52"/>
      <c r="X48" s="45"/>
      <c r="Y48" s="50"/>
      <c r="Z48" s="89"/>
      <c r="AA48" s="39"/>
      <c r="AB48" s="89"/>
      <c r="AC48" s="90"/>
      <c r="BE48" s="6"/>
    </row>
    <row r="49" spans="1:57" ht="15" customHeight="1" x14ac:dyDescent="0.3">
      <c r="A49" s="45"/>
      <c r="B49" s="115"/>
      <c r="C49" s="50"/>
      <c r="D49" s="66"/>
      <c r="E49" s="66"/>
      <c r="F49" s="66"/>
      <c r="G49" s="52"/>
      <c r="H49" s="45"/>
      <c r="I49" s="11"/>
      <c r="J49" s="47" t="s">
        <v>126</v>
      </c>
      <c r="K49" s="47"/>
      <c r="L49" s="47" t="s">
        <v>120</v>
      </c>
      <c r="M49" s="61">
        <v>45492</v>
      </c>
      <c r="N49" s="50"/>
      <c r="O49" s="57"/>
      <c r="P49" s="57"/>
      <c r="Q49" s="57"/>
      <c r="R49" s="57"/>
      <c r="S49" s="57"/>
      <c r="T49" s="57"/>
      <c r="U49" s="57"/>
      <c r="V49" s="57"/>
      <c r="W49" s="52"/>
      <c r="X49" s="45"/>
      <c r="Y49" s="50"/>
      <c r="Z49" s="89"/>
      <c r="AA49" s="39"/>
      <c r="AB49" s="89"/>
      <c r="AC49" s="90"/>
      <c r="BE49" s="6"/>
    </row>
    <row r="50" spans="1:57" ht="15" customHeight="1" x14ac:dyDescent="0.3">
      <c r="A50" s="46"/>
      <c r="B50" s="113"/>
      <c r="C50" s="51"/>
      <c r="D50" s="66"/>
      <c r="E50" s="66"/>
      <c r="F50" s="66"/>
      <c r="G50" s="53"/>
      <c r="H50" s="46"/>
      <c r="I50" s="14"/>
      <c r="J50" s="49"/>
      <c r="K50" s="49"/>
      <c r="L50" s="49"/>
      <c r="M50" s="62"/>
      <c r="N50" s="51"/>
      <c r="O50" s="56"/>
      <c r="P50" s="56"/>
      <c r="Q50" s="56"/>
      <c r="R50" s="56"/>
      <c r="S50" s="56"/>
      <c r="T50" s="56"/>
      <c r="U50" s="56"/>
      <c r="V50" s="56"/>
      <c r="W50" s="53"/>
      <c r="X50" s="46"/>
      <c r="Y50" s="51"/>
      <c r="Z50" s="89"/>
      <c r="AA50" s="39"/>
      <c r="AB50" s="89"/>
      <c r="AC50" s="90"/>
      <c r="BE50" s="6"/>
    </row>
    <row r="51" spans="1:57" ht="37.5" x14ac:dyDescent="0.3">
      <c r="A51" s="44" t="s">
        <v>134</v>
      </c>
      <c r="B51" s="111" t="s">
        <v>108</v>
      </c>
      <c r="C51" s="44" t="s">
        <v>109</v>
      </c>
      <c r="D51" s="19" t="s">
        <v>16</v>
      </c>
      <c r="E51" s="19" t="s">
        <v>17</v>
      </c>
      <c r="F51" s="19" t="s">
        <v>18</v>
      </c>
      <c r="G51" s="44" t="s">
        <v>114</v>
      </c>
      <c r="H51" s="44" t="s">
        <v>23</v>
      </c>
      <c r="I51" s="44" t="s">
        <v>140</v>
      </c>
      <c r="J51" s="3" t="s">
        <v>28</v>
      </c>
      <c r="K51" s="3" t="s">
        <v>29</v>
      </c>
      <c r="L51" s="3" t="s">
        <v>30</v>
      </c>
      <c r="M51" s="3" t="s">
        <v>31</v>
      </c>
      <c r="N51" s="58" t="s">
        <v>144</v>
      </c>
      <c r="O51" s="59"/>
      <c r="P51" s="59"/>
      <c r="Q51" s="59"/>
      <c r="R51" s="59"/>
      <c r="S51" s="59"/>
      <c r="T51" s="59"/>
      <c r="U51" s="59"/>
      <c r="V51" s="59"/>
      <c r="W51" s="60"/>
      <c r="X51" s="44" t="s">
        <v>125</v>
      </c>
      <c r="Y51" s="44" t="s">
        <v>141</v>
      </c>
      <c r="Z51" s="2" t="s">
        <v>48</v>
      </c>
      <c r="AA51" s="2" t="s">
        <v>29</v>
      </c>
      <c r="AB51" s="2" t="s">
        <v>30</v>
      </c>
      <c r="AC51" s="2" t="s">
        <v>31</v>
      </c>
      <c r="BE51" s="6"/>
    </row>
    <row r="52" spans="1:57" ht="15" customHeight="1" x14ac:dyDescent="0.3">
      <c r="A52" s="45"/>
      <c r="B52" s="115"/>
      <c r="C52" s="45"/>
      <c r="D52" s="16" t="s">
        <v>19</v>
      </c>
      <c r="E52" s="16" t="s">
        <v>20</v>
      </c>
      <c r="F52" s="16" t="s">
        <v>112</v>
      </c>
      <c r="G52" s="45"/>
      <c r="H52" s="45"/>
      <c r="I52" s="50"/>
      <c r="J52" s="39" t="s">
        <v>143</v>
      </c>
      <c r="K52" s="39"/>
      <c r="L52" s="39" t="s">
        <v>120</v>
      </c>
      <c r="M52" s="40">
        <v>45492</v>
      </c>
      <c r="N52" s="23" t="s">
        <v>35</v>
      </c>
      <c r="O52" s="13" t="s">
        <v>36</v>
      </c>
      <c r="P52" s="13" t="s">
        <v>37</v>
      </c>
      <c r="Q52" s="13" t="s">
        <v>38</v>
      </c>
      <c r="R52" s="13" t="s">
        <v>39</v>
      </c>
      <c r="S52" s="13" t="s">
        <v>40</v>
      </c>
      <c r="T52" s="13" t="s">
        <v>41</v>
      </c>
      <c r="U52" s="13" t="s">
        <v>7</v>
      </c>
      <c r="V52" s="13" t="s">
        <v>42</v>
      </c>
      <c r="W52" s="10" t="s">
        <v>43</v>
      </c>
      <c r="X52" s="45"/>
      <c r="Y52" s="50"/>
      <c r="Z52" s="89" t="s">
        <v>721</v>
      </c>
      <c r="AA52" s="39"/>
      <c r="AB52" s="89" t="s">
        <v>120</v>
      </c>
      <c r="AC52" s="90">
        <v>45492</v>
      </c>
      <c r="BE52" s="6"/>
    </row>
    <row r="53" spans="1:57" ht="409.5" x14ac:dyDescent="0.3">
      <c r="A53" s="45"/>
      <c r="B53" s="115"/>
      <c r="C53" s="45"/>
      <c r="D53" s="16" t="s">
        <v>19</v>
      </c>
      <c r="E53" s="16" t="s">
        <v>91</v>
      </c>
      <c r="F53" s="16" t="s">
        <v>113</v>
      </c>
      <c r="G53" s="45"/>
      <c r="H53" s="45"/>
      <c r="I53" s="50"/>
      <c r="J53" s="39"/>
      <c r="K53" s="39"/>
      <c r="L53" s="39"/>
      <c r="M53" s="40"/>
      <c r="N53" s="24" t="s">
        <v>145</v>
      </c>
      <c r="O53" s="16" t="s">
        <v>146</v>
      </c>
      <c r="P53" s="16" t="s">
        <v>147</v>
      </c>
      <c r="Q53" s="16" t="s">
        <v>142</v>
      </c>
      <c r="R53" s="17">
        <v>45383</v>
      </c>
      <c r="S53" s="17">
        <v>45657</v>
      </c>
      <c r="T53" s="18">
        <v>1</v>
      </c>
      <c r="U53" s="18" t="s">
        <v>141</v>
      </c>
      <c r="V53" s="18"/>
      <c r="W53" s="18"/>
      <c r="X53" s="45"/>
      <c r="Y53" s="50"/>
      <c r="Z53" s="89"/>
      <c r="AA53" s="39"/>
      <c r="AB53" s="89"/>
      <c r="AC53" s="90"/>
      <c r="BE53" s="6"/>
    </row>
    <row r="54" spans="1:57" ht="37.5" x14ac:dyDescent="0.3">
      <c r="A54" s="45"/>
      <c r="B54" s="115"/>
      <c r="C54" s="45"/>
      <c r="D54" s="16" t="s">
        <v>19</v>
      </c>
      <c r="E54" s="16" t="s">
        <v>20</v>
      </c>
      <c r="F54" s="16" t="s">
        <v>110</v>
      </c>
      <c r="G54" s="45"/>
      <c r="H54" s="45"/>
      <c r="I54" s="50"/>
      <c r="J54" s="39"/>
      <c r="K54" s="39"/>
      <c r="L54" s="39"/>
      <c r="M54" s="40"/>
      <c r="N54" s="64"/>
      <c r="O54" s="64"/>
      <c r="P54" s="64"/>
      <c r="Q54" s="64"/>
      <c r="R54" s="64"/>
      <c r="S54" s="64"/>
      <c r="T54" s="64"/>
      <c r="U54" s="64"/>
      <c r="V54" s="64"/>
      <c r="W54" s="65"/>
      <c r="X54" s="45"/>
      <c r="Y54" s="50"/>
      <c r="Z54" s="89"/>
      <c r="AA54" s="39"/>
      <c r="AB54" s="89"/>
      <c r="AC54" s="90"/>
      <c r="BE54" s="6"/>
    </row>
    <row r="55" spans="1:57" ht="37.5" x14ac:dyDescent="0.3">
      <c r="A55" s="46"/>
      <c r="B55" s="113"/>
      <c r="C55" s="46"/>
      <c r="D55" s="16" t="s">
        <v>19</v>
      </c>
      <c r="E55" s="16" t="s">
        <v>20</v>
      </c>
      <c r="F55" s="16" t="s">
        <v>111</v>
      </c>
      <c r="G55" s="46"/>
      <c r="H55" s="46"/>
      <c r="I55" s="51"/>
      <c r="J55" s="39"/>
      <c r="K55" s="39"/>
      <c r="L55" s="39"/>
      <c r="M55" s="40"/>
      <c r="N55" s="56"/>
      <c r="O55" s="56"/>
      <c r="P55" s="56"/>
      <c r="Q55" s="56"/>
      <c r="R55" s="56"/>
      <c r="S55" s="56"/>
      <c r="T55" s="56"/>
      <c r="U55" s="56"/>
      <c r="V55" s="56"/>
      <c r="W55" s="53"/>
      <c r="X55" s="46"/>
      <c r="Y55" s="51"/>
      <c r="Z55" s="89"/>
      <c r="AA55" s="39"/>
      <c r="AB55" s="89"/>
      <c r="AC55" s="90"/>
      <c r="BE55" s="6"/>
    </row>
    <row r="56" spans="1:57" ht="37.5" x14ac:dyDescent="0.3">
      <c r="A56" s="44" t="s">
        <v>148</v>
      </c>
      <c r="B56" s="111" t="s">
        <v>108</v>
      </c>
      <c r="C56" s="44" t="s">
        <v>109</v>
      </c>
      <c r="D56" s="13" t="s">
        <v>16</v>
      </c>
      <c r="E56" s="13" t="s">
        <v>17</v>
      </c>
      <c r="F56" s="13" t="s">
        <v>18</v>
      </c>
      <c r="G56" s="44" t="s">
        <v>114</v>
      </c>
      <c r="H56" s="44" t="s">
        <v>23</v>
      </c>
      <c r="I56" s="44" t="s">
        <v>140</v>
      </c>
      <c r="J56" s="7" t="s">
        <v>28</v>
      </c>
      <c r="K56" s="7" t="s">
        <v>29</v>
      </c>
      <c r="L56" s="7" t="s">
        <v>30</v>
      </c>
      <c r="M56" s="7" t="s">
        <v>31</v>
      </c>
      <c r="N56" s="58" t="s">
        <v>152</v>
      </c>
      <c r="O56" s="59"/>
      <c r="P56" s="59"/>
      <c r="Q56" s="59"/>
      <c r="R56" s="59"/>
      <c r="S56" s="59"/>
      <c r="T56" s="59"/>
      <c r="U56" s="59"/>
      <c r="V56" s="59"/>
      <c r="W56" s="60"/>
      <c r="X56" s="44" t="s">
        <v>125</v>
      </c>
      <c r="Y56" s="44" t="s">
        <v>149</v>
      </c>
      <c r="Z56" s="2" t="s">
        <v>48</v>
      </c>
      <c r="AA56" s="2" t="s">
        <v>29</v>
      </c>
      <c r="AB56" s="2" t="s">
        <v>30</v>
      </c>
      <c r="AC56" s="2" t="s">
        <v>31</v>
      </c>
      <c r="BE56" s="6"/>
    </row>
    <row r="57" spans="1:57" ht="15" customHeight="1" x14ac:dyDescent="0.3">
      <c r="A57" s="45"/>
      <c r="B57" s="115"/>
      <c r="C57" s="45"/>
      <c r="D57" s="16" t="s">
        <v>19</v>
      </c>
      <c r="E57" s="16" t="s">
        <v>20</v>
      </c>
      <c r="F57" s="16" t="s">
        <v>110</v>
      </c>
      <c r="G57" s="45"/>
      <c r="H57" s="45"/>
      <c r="I57" s="45"/>
      <c r="J57" s="47" t="s">
        <v>151</v>
      </c>
      <c r="K57" s="47"/>
      <c r="L57" s="47" t="s">
        <v>120</v>
      </c>
      <c r="M57" s="61">
        <v>45492</v>
      </c>
      <c r="N57" s="10" t="s">
        <v>35</v>
      </c>
      <c r="O57" s="13" t="s">
        <v>36</v>
      </c>
      <c r="P57" s="13" t="s">
        <v>37</v>
      </c>
      <c r="Q57" s="13" t="s">
        <v>38</v>
      </c>
      <c r="R57" s="13" t="s">
        <v>39</v>
      </c>
      <c r="S57" s="13" t="s">
        <v>40</v>
      </c>
      <c r="T57" s="13" t="s">
        <v>41</v>
      </c>
      <c r="U57" s="13" t="s">
        <v>7</v>
      </c>
      <c r="V57" s="13" t="s">
        <v>42</v>
      </c>
      <c r="W57" s="10" t="s">
        <v>43</v>
      </c>
      <c r="X57" s="45"/>
      <c r="Y57" s="50"/>
      <c r="Z57" s="89" t="s">
        <v>722</v>
      </c>
      <c r="AA57" s="39"/>
      <c r="AB57" s="89" t="s">
        <v>120</v>
      </c>
      <c r="AC57" s="90">
        <v>45492</v>
      </c>
      <c r="BE57" s="6"/>
    </row>
    <row r="58" spans="1:57" ht="225" x14ac:dyDescent="0.3">
      <c r="A58" s="45"/>
      <c r="B58" s="115"/>
      <c r="C58" s="45"/>
      <c r="D58" s="16" t="s">
        <v>19</v>
      </c>
      <c r="E58" s="16" t="s">
        <v>20</v>
      </c>
      <c r="F58" s="16" t="s">
        <v>111</v>
      </c>
      <c r="G58" s="45"/>
      <c r="H58" s="45"/>
      <c r="I58" s="45"/>
      <c r="J58" s="49"/>
      <c r="K58" s="49"/>
      <c r="L58" s="49"/>
      <c r="M58" s="62"/>
      <c r="N58" s="16" t="s">
        <v>153</v>
      </c>
      <c r="O58" s="16" t="s">
        <v>123</v>
      </c>
      <c r="P58" s="16" t="s">
        <v>154</v>
      </c>
      <c r="Q58" s="16" t="s">
        <v>150</v>
      </c>
      <c r="R58" s="17">
        <v>45383</v>
      </c>
      <c r="S58" s="17">
        <v>45657</v>
      </c>
      <c r="T58" s="18">
        <v>1</v>
      </c>
      <c r="U58" s="18" t="s">
        <v>149</v>
      </c>
      <c r="V58" s="18"/>
      <c r="W58" s="18"/>
      <c r="X58" s="45"/>
      <c r="Y58" s="50"/>
      <c r="Z58" s="89"/>
      <c r="AA58" s="39"/>
      <c r="AB58" s="89"/>
      <c r="AC58" s="90"/>
      <c r="BE58" s="6"/>
    </row>
    <row r="59" spans="1:57" ht="15" customHeight="1" x14ac:dyDescent="0.3">
      <c r="A59" s="45"/>
      <c r="B59" s="115"/>
      <c r="C59" s="45"/>
      <c r="D59" s="8" t="s">
        <v>19</v>
      </c>
      <c r="E59" s="8" t="s">
        <v>20</v>
      </c>
      <c r="F59" s="8" t="s">
        <v>112</v>
      </c>
      <c r="G59" s="45"/>
      <c r="H59" s="45"/>
      <c r="I59" s="45"/>
      <c r="J59" s="10" t="s">
        <v>28</v>
      </c>
      <c r="K59" s="10" t="s">
        <v>29</v>
      </c>
      <c r="L59" s="10" t="s">
        <v>30</v>
      </c>
      <c r="M59" s="10" t="s">
        <v>31</v>
      </c>
      <c r="N59" s="63"/>
      <c r="O59" s="64"/>
      <c r="P59" s="64"/>
      <c r="Q59" s="64"/>
      <c r="R59" s="64"/>
      <c r="S59" s="64"/>
      <c r="T59" s="64"/>
      <c r="U59" s="64"/>
      <c r="V59" s="64"/>
      <c r="W59" s="65"/>
      <c r="X59" s="45"/>
      <c r="Y59" s="50"/>
      <c r="Z59" s="89"/>
      <c r="AA59" s="39"/>
      <c r="AB59" s="89"/>
      <c r="AC59" s="90"/>
      <c r="BE59" s="6"/>
    </row>
    <row r="60" spans="1:57" ht="15" customHeight="1" x14ac:dyDescent="0.3">
      <c r="A60" s="45"/>
      <c r="B60" s="115"/>
      <c r="C60" s="50"/>
      <c r="D60" s="66" t="s">
        <v>19</v>
      </c>
      <c r="E60" s="66" t="s">
        <v>91</v>
      </c>
      <c r="F60" s="66" t="s">
        <v>113</v>
      </c>
      <c r="G60" s="52"/>
      <c r="H60" s="45"/>
      <c r="I60" s="45"/>
      <c r="J60" s="47" t="s">
        <v>155</v>
      </c>
      <c r="K60" s="47"/>
      <c r="L60" s="47" t="s">
        <v>120</v>
      </c>
      <c r="M60" s="61">
        <v>45492</v>
      </c>
      <c r="N60" s="50"/>
      <c r="O60" s="57"/>
      <c r="P60" s="57"/>
      <c r="Q60" s="57"/>
      <c r="R60" s="57"/>
      <c r="S60" s="57"/>
      <c r="T60" s="57"/>
      <c r="U60" s="57"/>
      <c r="V60" s="57"/>
      <c r="W60" s="52"/>
      <c r="X60" s="45"/>
      <c r="Y60" s="50"/>
      <c r="Z60" s="89"/>
      <c r="AA60" s="39"/>
      <c r="AB60" s="89"/>
      <c r="AC60" s="90"/>
      <c r="BE60" s="6"/>
    </row>
    <row r="61" spans="1:57" ht="15" customHeight="1" x14ac:dyDescent="0.3">
      <c r="A61" s="45"/>
      <c r="B61" s="115"/>
      <c r="C61" s="50"/>
      <c r="D61" s="66"/>
      <c r="E61" s="66"/>
      <c r="F61" s="66"/>
      <c r="G61" s="52"/>
      <c r="H61" s="45"/>
      <c r="I61" s="45"/>
      <c r="J61" s="49"/>
      <c r="K61" s="49"/>
      <c r="L61" s="49"/>
      <c r="M61" s="62"/>
      <c r="N61" s="50"/>
      <c r="O61" s="57"/>
      <c r="P61" s="57"/>
      <c r="Q61" s="57"/>
      <c r="R61" s="57"/>
      <c r="S61" s="57"/>
      <c r="T61" s="57"/>
      <c r="U61" s="57"/>
      <c r="V61" s="57"/>
      <c r="W61" s="52"/>
      <c r="X61" s="45"/>
      <c r="Y61" s="50"/>
      <c r="Z61" s="89"/>
      <c r="AA61" s="39"/>
      <c r="AB61" s="89"/>
      <c r="AC61" s="90"/>
      <c r="BE61" s="6"/>
    </row>
    <row r="62" spans="1:57" ht="15" customHeight="1" x14ac:dyDescent="0.3">
      <c r="A62" s="45"/>
      <c r="B62" s="115"/>
      <c r="C62" s="50"/>
      <c r="D62" s="66"/>
      <c r="E62" s="66"/>
      <c r="F62" s="66"/>
      <c r="G62" s="52"/>
      <c r="H62" s="45"/>
      <c r="I62" s="45"/>
      <c r="J62" s="10" t="s">
        <v>28</v>
      </c>
      <c r="K62" s="10" t="s">
        <v>29</v>
      </c>
      <c r="L62" s="10" t="s">
        <v>30</v>
      </c>
      <c r="M62" s="10" t="s">
        <v>31</v>
      </c>
      <c r="N62" s="50"/>
      <c r="O62" s="57"/>
      <c r="P62" s="57"/>
      <c r="Q62" s="57"/>
      <c r="R62" s="57"/>
      <c r="S62" s="57"/>
      <c r="T62" s="57"/>
      <c r="U62" s="57"/>
      <c r="V62" s="57"/>
      <c r="W62" s="52"/>
      <c r="X62" s="45"/>
      <c r="Y62" s="50"/>
      <c r="Z62" s="89"/>
      <c r="AA62" s="39"/>
      <c r="AB62" s="89"/>
      <c r="AC62" s="90"/>
      <c r="BE62" s="6"/>
    </row>
    <row r="63" spans="1:57" ht="15" customHeight="1" x14ac:dyDescent="0.3">
      <c r="A63" s="45"/>
      <c r="B63" s="115"/>
      <c r="C63" s="50"/>
      <c r="D63" s="66"/>
      <c r="E63" s="66"/>
      <c r="F63" s="66"/>
      <c r="G63" s="52"/>
      <c r="H63" s="45"/>
      <c r="I63" s="45"/>
      <c r="J63" s="47" t="s">
        <v>156</v>
      </c>
      <c r="K63" s="47"/>
      <c r="L63" s="47" t="s">
        <v>120</v>
      </c>
      <c r="M63" s="61">
        <v>45492</v>
      </c>
      <c r="N63" s="50"/>
      <c r="O63" s="57"/>
      <c r="P63" s="57"/>
      <c r="Q63" s="57"/>
      <c r="R63" s="57"/>
      <c r="S63" s="57"/>
      <c r="T63" s="57"/>
      <c r="U63" s="57"/>
      <c r="V63" s="57"/>
      <c r="W63" s="52"/>
      <c r="X63" s="45"/>
      <c r="Y63" s="50"/>
      <c r="Z63" s="89"/>
      <c r="AA63" s="39"/>
      <c r="AB63" s="89"/>
      <c r="AC63" s="90"/>
      <c r="BE63" s="6"/>
    </row>
    <row r="64" spans="1:57" ht="15" customHeight="1" x14ac:dyDescent="0.3">
      <c r="A64" s="46"/>
      <c r="B64" s="113"/>
      <c r="C64" s="51"/>
      <c r="D64" s="66"/>
      <c r="E64" s="66"/>
      <c r="F64" s="66"/>
      <c r="G64" s="53"/>
      <c r="H64" s="46"/>
      <c r="I64" s="46"/>
      <c r="J64" s="49"/>
      <c r="K64" s="49"/>
      <c r="L64" s="49"/>
      <c r="M64" s="62"/>
      <c r="N64" s="51"/>
      <c r="O64" s="56"/>
      <c r="P64" s="56"/>
      <c r="Q64" s="56"/>
      <c r="R64" s="56"/>
      <c r="S64" s="56"/>
      <c r="T64" s="56"/>
      <c r="U64" s="56"/>
      <c r="V64" s="56"/>
      <c r="W64" s="53"/>
      <c r="X64" s="46"/>
      <c r="Y64" s="51"/>
      <c r="Z64" s="89"/>
      <c r="AA64" s="39"/>
      <c r="AB64" s="89"/>
      <c r="AC64" s="90"/>
      <c r="BE64" s="6"/>
    </row>
    <row r="65" spans="1:57" ht="37.5" x14ac:dyDescent="0.3">
      <c r="A65" s="44" t="s">
        <v>157</v>
      </c>
      <c r="B65" s="111" t="s">
        <v>108</v>
      </c>
      <c r="C65" s="44" t="s">
        <v>109</v>
      </c>
      <c r="D65" s="19" t="s">
        <v>16</v>
      </c>
      <c r="E65" s="19" t="s">
        <v>17</v>
      </c>
      <c r="F65" s="19" t="s">
        <v>18</v>
      </c>
      <c r="G65" s="44" t="s">
        <v>114</v>
      </c>
      <c r="H65" s="44" t="s">
        <v>23</v>
      </c>
      <c r="I65" s="44" t="s">
        <v>140</v>
      </c>
      <c r="J65" s="10" t="s">
        <v>28</v>
      </c>
      <c r="K65" s="10" t="s">
        <v>29</v>
      </c>
      <c r="L65" s="10" t="s">
        <v>30</v>
      </c>
      <c r="M65" s="10" t="s">
        <v>31</v>
      </c>
      <c r="N65" s="58" t="s">
        <v>161</v>
      </c>
      <c r="O65" s="59"/>
      <c r="P65" s="59"/>
      <c r="Q65" s="59"/>
      <c r="R65" s="59"/>
      <c r="S65" s="59"/>
      <c r="T65" s="59"/>
      <c r="U65" s="59"/>
      <c r="V65" s="59"/>
      <c r="W65" s="60"/>
      <c r="X65" s="44" t="s">
        <v>125</v>
      </c>
      <c r="Y65" s="44" t="s">
        <v>158</v>
      </c>
      <c r="Z65" s="2" t="s">
        <v>48</v>
      </c>
      <c r="AA65" s="2" t="s">
        <v>29</v>
      </c>
      <c r="AB65" s="2" t="s">
        <v>30</v>
      </c>
      <c r="AC65" s="2" t="s">
        <v>31</v>
      </c>
      <c r="BE65" s="6"/>
    </row>
    <row r="66" spans="1:57" ht="15" customHeight="1" x14ac:dyDescent="0.3">
      <c r="A66" s="45"/>
      <c r="B66" s="115"/>
      <c r="C66" s="45"/>
      <c r="D66" s="16" t="s">
        <v>19</v>
      </c>
      <c r="E66" s="16" t="s">
        <v>20</v>
      </c>
      <c r="F66" s="16" t="s">
        <v>110</v>
      </c>
      <c r="G66" s="45"/>
      <c r="H66" s="45"/>
      <c r="I66" s="45"/>
      <c r="J66" s="47" t="s">
        <v>160</v>
      </c>
      <c r="K66" s="47"/>
      <c r="L66" s="47" t="s">
        <v>120</v>
      </c>
      <c r="M66" s="61">
        <v>45492</v>
      </c>
      <c r="N66" s="10" t="s">
        <v>35</v>
      </c>
      <c r="O66" s="13" t="s">
        <v>36</v>
      </c>
      <c r="P66" s="13" t="s">
        <v>37</v>
      </c>
      <c r="Q66" s="13" t="s">
        <v>38</v>
      </c>
      <c r="R66" s="13" t="s">
        <v>39</v>
      </c>
      <c r="S66" s="13" t="s">
        <v>40</v>
      </c>
      <c r="T66" s="13" t="s">
        <v>41</v>
      </c>
      <c r="U66" s="13" t="s">
        <v>7</v>
      </c>
      <c r="V66" s="13" t="s">
        <v>42</v>
      </c>
      <c r="W66" s="10" t="s">
        <v>43</v>
      </c>
      <c r="X66" s="45"/>
      <c r="Y66" s="50"/>
      <c r="Z66" s="89" t="s">
        <v>723</v>
      </c>
      <c r="AA66" s="89"/>
      <c r="AB66" s="89" t="s">
        <v>120</v>
      </c>
      <c r="AC66" s="90">
        <v>45492</v>
      </c>
      <c r="BE66" s="6"/>
    </row>
    <row r="67" spans="1:57" ht="300" x14ac:dyDescent="0.3">
      <c r="A67" s="45"/>
      <c r="B67" s="115"/>
      <c r="C67" s="45"/>
      <c r="D67" s="8" t="s">
        <v>19</v>
      </c>
      <c r="E67" s="8" t="s">
        <v>20</v>
      </c>
      <c r="F67" s="8" t="s">
        <v>111</v>
      </c>
      <c r="G67" s="45"/>
      <c r="H67" s="45"/>
      <c r="I67" s="45"/>
      <c r="J67" s="49"/>
      <c r="K67" s="49"/>
      <c r="L67" s="49"/>
      <c r="M67" s="62"/>
      <c r="N67" s="16" t="s">
        <v>162</v>
      </c>
      <c r="O67" s="16" t="s">
        <v>163</v>
      </c>
      <c r="P67" s="16" t="s">
        <v>164</v>
      </c>
      <c r="Q67" s="16" t="s">
        <v>159</v>
      </c>
      <c r="R67" s="17">
        <v>45383</v>
      </c>
      <c r="S67" s="17">
        <v>45657</v>
      </c>
      <c r="T67" s="18">
        <v>1</v>
      </c>
      <c r="U67" s="18" t="s">
        <v>158</v>
      </c>
      <c r="V67" s="18"/>
      <c r="W67" s="18"/>
      <c r="X67" s="45"/>
      <c r="Y67" s="50"/>
      <c r="Z67" s="89"/>
      <c r="AA67" s="89"/>
      <c r="AB67" s="89"/>
      <c r="AC67" s="90"/>
      <c r="BE67" s="6"/>
    </row>
    <row r="68" spans="1:57" ht="15" customHeight="1" x14ac:dyDescent="0.3">
      <c r="A68" s="45"/>
      <c r="B68" s="115"/>
      <c r="C68" s="50"/>
      <c r="D68" s="66" t="s">
        <v>19</v>
      </c>
      <c r="E68" s="66" t="s">
        <v>91</v>
      </c>
      <c r="F68" s="66" t="s">
        <v>113</v>
      </c>
      <c r="G68" s="52"/>
      <c r="H68" s="45"/>
      <c r="I68" s="45"/>
      <c r="J68" s="10" t="s">
        <v>28</v>
      </c>
      <c r="K68" s="10" t="s">
        <v>29</v>
      </c>
      <c r="L68" s="10" t="s">
        <v>30</v>
      </c>
      <c r="M68" s="10" t="s">
        <v>31</v>
      </c>
      <c r="N68" s="63"/>
      <c r="O68" s="64"/>
      <c r="P68" s="64"/>
      <c r="Q68" s="64"/>
      <c r="R68" s="64"/>
      <c r="S68" s="64"/>
      <c r="T68" s="64"/>
      <c r="U68" s="64"/>
      <c r="V68" s="64"/>
      <c r="W68" s="65"/>
      <c r="X68" s="45"/>
      <c r="Y68" s="50"/>
      <c r="Z68" s="89"/>
      <c r="AA68" s="89"/>
      <c r="AB68" s="89"/>
      <c r="AC68" s="90"/>
      <c r="BE68" s="6"/>
    </row>
    <row r="69" spans="1:57" ht="15" customHeight="1" x14ac:dyDescent="0.3">
      <c r="A69" s="45"/>
      <c r="B69" s="115"/>
      <c r="C69" s="50"/>
      <c r="D69" s="66"/>
      <c r="E69" s="66"/>
      <c r="F69" s="66"/>
      <c r="G69" s="52"/>
      <c r="H69" s="45"/>
      <c r="I69" s="45"/>
      <c r="J69" s="47" t="s">
        <v>160</v>
      </c>
      <c r="K69" s="47"/>
      <c r="L69" s="47" t="s">
        <v>120</v>
      </c>
      <c r="M69" s="61">
        <v>45492</v>
      </c>
      <c r="N69" s="50"/>
      <c r="O69" s="57"/>
      <c r="P69" s="57"/>
      <c r="Q69" s="57"/>
      <c r="R69" s="57"/>
      <c r="S69" s="57"/>
      <c r="T69" s="57"/>
      <c r="U69" s="57"/>
      <c r="V69" s="57"/>
      <c r="W69" s="52"/>
      <c r="X69" s="45"/>
      <c r="Y69" s="50"/>
      <c r="Z69" s="89"/>
      <c r="AA69" s="89"/>
      <c r="AB69" s="89"/>
      <c r="AC69" s="90"/>
      <c r="BE69" s="6"/>
    </row>
    <row r="70" spans="1:57" ht="15" customHeight="1" x14ac:dyDescent="0.3">
      <c r="A70" s="45"/>
      <c r="B70" s="115"/>
      <c r="C70" s="50"/>
      <c r="D70" s="66"/>
      <c r="E70" s="66"/>
      <c r="F70" s="66"/>
      <c r="G70" s="52"/>
      <c r="H70" s="45"/>
      <c r="I70" s="45"/>
      <c r="J70" s="49"/>
      <c r="K70" s="49"/>
      <c r="L70" s="49"/>
      <c r="M70" s="62"/>
      <c r="N70" s="50"/>
      <c r="O70" s="57"/>
      <c r="P70" s="57"/>
      <c r="Q70" s="57"/>
      <c r="R70" s="57"/>
      <c r="S70" s="57"/>
      <c r="T70" s="57"/>
      <c r="U70" s="57"/>
      <c r="V70" s="57"/>
      <c r="W70" s="52"/>
      <c r="X70" s="45"/>
      <c r="Y70" s="50"/>
      <c r="Z70" s="89"/>
      <c r="AA70" s="89"/>
      <c r="AB70" s="89"/>
      <c r="AC70" s="90"/>
      <c r="BE70" s="6"/>
    </row>
    <row r="71" spans="1:57" ht="15" customHeight="1" x14ac:dyDescent="0.3">
      <c r="A71" s="45"/>
      <c r="B71" s="115"/>
      <c r="C71" s="50"/>
      <c r="D71" s="66"/>
      <c r="E71" s="66"/>
      <c r="F71" s="66"/>
      <c r="G71" s="52"/>
      <c r="H71" s="45"/>
      <c r="I71" s="45"/>
      <c r="J71" s="10" t="s">
        <v>28</v>
      </c>
      <c r="K71" s="10" t="s">
        <v>29</v>
      </c>
      <c r="L71" s="10" t="s">
        <v>30</v>
      </c>
      <c r="M71" s="10" t="s">
        <v>31</v>
      </c>
      <c r="N71" s="50"/>
      <c r="O71" s="57"/>
      <c r="P71" s="57"/>
      <c r="Q71" s="57"/>
      <c r="R71" s="57"/>
      <c r="S71" s="57"/>
      <c r="T71" s="57"/>
      <c r="U71" s="57"/>
      <c r="V71" s="57"/>
      <c r="W71" s="52"/>
      <c r="X71" s="45"/>
      <c r="Y71" s="50"/>
      <c r="Z71" s="89"/>
      <c r="AA71" s="89"/>
      <c r="AB71" s="89"/>
      <c r="AC71" s="90"/>
      <c r="BE71" s="6"/>
    </row>
    <row r="72" spans="1:57" ht="15" customHeight="1" x14ac:dyDescent="0.3">
      <c r="A72" s="45"/>
      <c r="B72" s="115"/>
      <c r="C72" s="50"/>
      <c r="D72" s="66"/>
      <c r="E72" s="66"/>
      <c r="F72" s="66"/>
      <c r="G72" s="52"/>
      <c r="H72" s="45"/>
      <c r="I72" s="45"/>
      <c r="J72" s="47" t="s">
        <v>160</v>
      </c>
      <c r="K72" s="47"/>
      <c r="L72" s="47" t="s">
        <v>120</v>
      </c>
      <c r="M72" s="61">
        <v>45492</v>
      </c>
      <c r="N72" s="50"/>
      <c r="O72" s="57"/>
      <c r="P72" s="57"/>
      <c r="Q72" s="57"/>
      <c r="R72" s="57"/>
      <c r="S72" s="57"/>
      <c r="T72" s="57"/>
      <c r="U72" s="57"/>
      <c r="V72" s="57"/>
      <c r="W72" s="52"/>
      <c r="X72" s="45"/>
      <c r="Y72" s="50"/>
      <c r="Z72" s="89"/>
      <c r="AA72" s="89"/>
      <c r="AB72" s="89"/>
      <c r="AC72" s="90"/>
      <c r="BE72" s="6"/>
    </row>
    <row r="73" spans="1:57" ht="15" customHeight="1" x14ac:dyDescent="0.3">
      <c r="A73" s="45"/>
      <c r="B73" s="115"/>
      <c r="C73" s="50"/>
      <c r="D73" s="66"/>
      <c r="E73" s="66"/>
      <c r="F73" s="66"/>
      <c r="G73" s="52"/>
      <c r="H73" s="45"/>
      <c r="I73" s="45"/>
      <c r="J73" s="49"/>
      <c r="K73" s="49"/>
      <c r="L73" s="49"/>
      <c r="M73" s="62"/>
      <c r="N73" s="50"/>
      <c r="O73" s="57"/>
      <c r="P73" s="57"/>
      <c r="Q73" s="57"/>
      <c r="R73" s="57"/>
      <c r="S73" s="57"/>
      <c r="T73" s="57"/>
      <c r="U73" s="57"/>
      <c r="V73" s="57"/>
      <c r="W73" s="52"/>
      <c r="X73" s="45"/>
      <c r="Y73" s="50"/>
      <c r="Z73" s="89"/>
      <c r="AA73" s="89"/>
      <c r="AB73" s="89"/>
      <c r="AC73" s="90"/>
      <c r="BE73" s="6"/>
    </row>
    <row r="74" spans="1:57" ht="15" customHeight="1" x14ac:dyDescent="0.3">
      <c r="A74" s="45"/>
      <c r="B74" s="115"/>
      <c r="C74" s="50"/>
      <c r="D74" s="66"/>
      <c r="E74" s="66"/>
      <c r="F74" s="66"/>
      <c r="G74" s="52"/>
      <c r="H74" s="45"/>
      <c r="I74" s="45"/>
      <c r="J74" s="10" t="s">
        <v>28</v>
      </c>
      <c r="K74" s="10" t="s">
        <v>29</v>
      </c>
      <c r="L74" s="10" t="s">
        <v>30</v>
      </c>
      <c r="M74" s="10" t="s">
        <v>31</v>
      </c>
      <c r="N74" s="50"/>
      <c r="O74" s="57"/>
      <c r="P74" s="57"/>
      <c r="Q74" s="57"/>
      <c r="R74" s="57"/>
      <c r="S74" s="57"/>
      <c r="T74" s="57"/>
      <c r="U74" s="57"/>
      <c r="V74" s="57"/>
      <c r="W74" s="52"/>
      <c r="X74" s="45"/>
      <c r="Y74" s="50"/>
      <c r="Z74" s="89"/>
      <c r="AA74" s="89"/>
      <c r="AB74" s="89"/>
      <c r="AC74" s="90"/>
      <c r="BE74" s="6"/>
    </row>
    <row r="75" spans="1:57" ht="15" customHeight="1" x14ac:dyDescent="0.3">
      <c r="A75" s="45"/>
      <c r="B75" s="115"/>
      <c r="C75" s="50"/>
      <c r="D75" s="66"/>
      <c r="E75" s="66"/>
      <c r="F75" s="66"/>
      <c r="G75" s="52"/>
      <c r="H75" s="45"/>
      <c r="I75" s="45"/>
      <c r="J75" s="47" t="s">
        <v>160</v>
      </c>
      <c r="K75" s="47"/>
      <c r="L75" s="47" t="s">
        <v>120</v>
      </c>
      <c r="M75" s="61">
        <v>45492</v>
      </c>
      <c r="N75" s="50"/>
      <c r="O75" s="57"/>
      <c r="P75" s="57"/>
      <c r="Q75" s="57"/>
      <c r="R75" s="57"/>
      <c r="S75" s="57"/>
      <c r="T75" s="57"/>
      <c r="U75" s="57"/>
      <c r="V75" s="57"/>
      <c r="W75" s="52"/>
      <c r="X75" s="45"/>
      <c r="Y75" s="50"/>
      <c r="Z75" s="89"/>
      <c r="AA75" s="89"/>
      <c r="AB75" s="89"/>
      <c r="AC75" s="90"/>
      <c r="BE75" s="6"/>
    </row>
    <row r="76" spans="1:57" ht="15" customHeight="1" x14ac:dyDescent="0.3">
      <c r="A76" s="46"/>
      <c r="B76" s="113"/>
      <c r="C76" s="51"/>
      <c r="D76" s="66"/>
      <c r="E76" s="66"/>
      <c r="F76" s="66"/>
      <c r="G76" s="53"/>
      <c r="H76" s="46"/>
      <c r="I76" s="46"/>
      <c r="J76" s="49"/>
      <c r="K76" s="49"/>
      <c r="L76" s="49"/>
      <c r="M76" s="62"/>
      <c r="N76" s="51"/>
      <c r="O76" s="56"/>
      <c r="P76" s="56"/>
      <c r="Q76" s="56"/>
      <c r="R76" s="56"/>
      <c r="S76" s="56"/>
      <c r="T76" s="56"/>
      <c r="U76" s="56"/>
      <c r="V76" s="56"/>
      <c r="W76" s="53"/>
      <c r="X76" s="46"/>
      <c r="Y76" s="51"/>
      <c r="Z76" s="89"/>
      <c r="AA76" s="89"/>
      <c r="AB76" s="89"/>
      <c r="AC76" s="90"/>
      <c r="BE76" s="6"/>
    </row>
    <row r="77" spans="1:57" ht="37.5" x14ac:dyDescent="0.3">
      <c r="A77" s="44" t="s">
        <v>165</v>
      </c>
      <c r="B77" s="111" t="s">
        <v>108</v>
      </c>
      <c r="C77" s="44" t="s">
        <v>109</v>
      </c>
      <c r="D77" s="19" t="s">
        <v>16</v>
      </c>
      <c r="E77" s="19" t="s">
        <v>17</v>
      </c>
      <c r="F77" s="19" t="s">
        <v>18</v>
      </c>
      <c r="G77" s="44" t="s">
        <v>114</v>
      </c>
      <c r="H77" s="44" t="s">
        <v>23</v>
      </c>
      <c r="I77" s="44" t="s">
        <v>140</v>
      </c>
      <c r="J77" s="10" t="s">
        <v>28</v>
      </c>
      <c r="K77" s="10" t="s">
        <v>29</v>
      </c>
      <c r="L77" s="10" t="s">
        <v>30</v>
      </c>
      <c r="M77" s="10" t="s">
        <v>31</v>
      </c>
      <c r="N77" s="58" t="s">
        <v>169</v>
      </c>
      <c r="O77" s="59"/>
      <c r="P77" s="59"/>
      <c r="Q77" s="59"/>
      <c r="R77" s="59"/>
      <c r="S77" s="59"/>
      <c r="T77" s="59"/>
      <c r="U77" s="59"/>
      <c r="V77" s="59"/>
      <c r="W77" s="60"/>
      <c r="X77" s="44" t="s">
        <v>125</v>
      </c>
      <c r="Y77" s="44" t="s">
        <v>166</v>
      </c>
      <c r="Z77" s="7" t="s">
        <v>48</v>
      </c>
      <c r="AA77" s="7" t="s">
        <v>29</v>
      </c>
      <c r="AB77" s="7" t="s">
        <v>30</v>
      </c>
      <c r="AC77" s="7" t="s">
        <v>31</v>
      </c>
      <c r="BE77" s="6"/>
    </row>
    <row r="78" spans="1:57" ht="37.5" x14ac:dyDescent="0.3">
      <c r="A78" s="45"/>
      <c r="B78" s="115"/>
      <c r="C78" s="45"/>
      <c r="D78" s="16" t="s">
        <v>19</v>
      </c>
      <c r="E78" s="16" t="s">
        <v>20</v>
      </c>
      <c r="F78" s="16" t="s">
        <v>110</v>
      </c>
      <c r="G78" s="45"/>
      <c r="H78" s="45"/>
      <c r="I78" s="45"/>
      <c r="J78" s="47" t="s">
        <v>168</v>
      </c>
      <c r="K78" s="47"/>
      <c r="L78" s="47" t="s">
        <v>120</v>
      </c>
      <c r="M78" s="61">
        <v>45492</v>
      </c>
      <c r="N78" s="10" t="s">
        <v>35</v>
      </c>
      <c r="O78" s="13" t="s">
        <v>36</v>
      </c>
      <c r="P78" s="13" t="s">
        <v>37</v>
      </c>
      <c r="Q78" s="13" t="s">
        <v>38</v>
      </c>
      <c r="R78" s="13" t="s">
        <v>39</v>
      </c>
      <c r="S78" s="13" t="s">
        <v>40</v>
      </c>
      <c r="T78" s="13" t="s">
        <v>41</v>
      </c>
      <c r="U78" s="13" t="s">
        <v>7</v>
      </c>
      <c r="V78" s="13" t="s">
        <v>42</v>
      </c>
      <c r="W78" s="10" t="s">
        <v>43</v>
      </c>
      <c r="X78" s="45"/>
      <c r="Y78" s="45"/>
      <c r="Z78" s="111" t="s">
        <v>724</v>
      </c>
      <c r="AA78" s="47"/>
      <c r="AB78" s="111" t="s">
        <v>120</v>
      </c>
      <c r="AC78" s="112">
        <v>45492</v>
      </c>
      <c r="BE78" s="6"/>
    </row>
    <row r="79" spans="1:57" ht="196.5" customHeight="1" x14ac:dyDescent="0.3">
      <c r="A79" s="45"/>
      <c r="B79" s="115"/>
      <c r="C79" s="45"/>
      <c r="D79" s="16" t="s">
        <v>19</v>
      </c>
      <c r="E79" s="16" t="s">
        <v>20</v>
      </c>
      <c r="F79" s="16" t="s">
        <v>111</v>
      </c>
      <c r="G79" s="45"/>
      <c r="H79" s="45"/>
      <c r="I79" s="45"/>
      <c r="J79" s="49"/>
      <c r="K79" s="49"/>
      <c r="L79" s="49"/>
      <c r="M79" s="62"/>
      <c r="N79" s="16" t="s">
        <v>62</v>
      </c>
      <c r="O79" s="16" t="s">
        <v>123</v>
      </c>
      <c r="P79" s="16" t="s">
        <v>170</v>
      </c>
      <c r="Q79" s="16" t="s">
        <v>167</v>
      </c>
      <c r="R79" s="17">
        <v>45383</v>
      </c>
      <c r="S79" s="17">
        <v>45657</v>
      </c>
      <c r="T79" s="18">
        <v>1</v>
      </c>
      <c r="U79" s="18" t="s">
        <v>166</v>
      </c>
      <c r="V79" s="18"/>
      <c r="W79" s="18"/>
      <c r="X79" s="45"/>
      <c r="Y79" s="45"/>
      <c r="Z79" s="115"/>
      <c r="AA79" s="48"/>
      <c r="AB79" s="115"/>
      <c r="AC79" s="133"/>
      <c r="BE79" s="6"/>
    </row>
    <row r="80" spans="1:57" ht="15" customHeight="1" x14ac:dyDescent="0.3">
      <c r="A80" s="45"/>
      <c r="B80" s="115"/>
      <c r="C80" s="45"/>
      <c r="D80" s="8" t="s">
        <v>19</v>
      </c>
      <c r="E80" s="8" t="s">
        <v>20</v>
      </c>
      <c r="F80" s="8" t="s">
        <v>112</v>
      </c>
      <c r="G80" s="45"/>
      <c r="H80" s="45"/>
      <c r="I80" s="45"/>
      <c r="J80" s="10" t="s">
        <v>28</v>
      </c>
      <c r="K80" s="10" t="s">
        <v>29</v>
      </c>
      <c r="L80" s="10" t="s">
        <v>30</v>
      </c>
      <c r="M80" s="10" t="s">
        <v>31</v>
      </c>
      <c r="N80" s="63"/>
      <c r="O80" s="64"/>
      <c r="P80" s="64"/>
      <c r="Q80" s="64"/>
      <c r="R80" s="64"/>
      <c r="S80" s="64"/>
      <c r="T80" s="64"/>
      <c r="U80" s="64"/>
      <c r="V80" s="64"/>
      <c r="W80" s="65"/>
      <c r="X80" s="45"/>
      <c r="Y80" s="50"/>
      <c r="Z80" s="89" t="s">
        <v>171</v>
      </c>
      <c r="AA80" s="39"/>
      <c r="AB80" s="89" t="s">
        <v>120</v>
      </c>
      <c r="AC80" s="90">
        <v>45492</v>
      </c>
      <c r="BE80" s="6"/>
    </row>
    <row r="81" spans="1:57" ht="15" customHeight="1" x14ac:dyDescent="0.3">
      <c r="A81" s="45"/>
      <c r="B81" s="115"/>
      <c r="C81" s="50"/>
      <c r="D81" s="66" t="s">
        <v>19</v>
      </c>
      <c r="E81" s="66" t="s">
        <v>91</v>
      </c>
      <c r="F81" s="66" t="s">
        <v>113</v>
      </c>
      <c r="G81" s="52"/>
      <c r="H81" s="45"/>
      <c r="I81" s="45"/>
      <c r="J81" s="47" t="s">
        <v>168</v>
      </c>
      <c r="K81" s="47"/>
      <c r="L81" s="47" t="s">
        <v>120</v>
      </c>
      <c r="M81" s="61">
        <v>45492</v>
      </c>
      <c r="N81" s="50"/>
      <c r="O81" s="57"/>
      <c r="P81" s="57"/>
      <c r="Q81" s="57"/>
      <c r="R81" s="57"/>
      <c r="S81" s="57"/>
      <c r="T81" s="57"/>
      <c r="U81" s="57"/>
      <c r="V81" s="57"/>
      <c r="W81" s="52"/>
      <c r="X81" s="45"/>
      <c r="Y81" s="50"/>
      <c r="Z81" s="89"/>
      <c r="AA81" s="39"/>
      <c r="AB81" s="89"/>
      <c r="AC81" s="90"/>
      <c r="BE81" s="6"/>
    </row>
    <row r="82" spans="1:57" ht="15" customHeight="1" x14ac:dyDescent="0.3">
      <c r="A82" s="45"/>
      <c r="B82" s="115"/>
      <c r="C82" s="50"/>
      <c r="D82" s="66"/>
      <c r="E82" s="66"/>
      <c r="F82" s="66"/>
      <c r="G82" s="52"/>
      <c r="H82" s="45"/>
      <c r="I82" s="45"/>
      <c r="J82" s="49"/>
      <c r="K82" s="49"/>
      <c r="L82" s="49"/>
      <c r="M82" s="62"/>
      <c r="N82" s="50"/>
      <c r="O82" s="57"/>
      <c r="P82" s="57"/>
      <c r="Q82" s="57"/>
      <c r="R82" s="57"/>
      <c r="S82" s="57"/>
      <c r="T82" s="57"/>
      <c r="U82" s="57"/>
      <c r="V82" s="57"/>
      <c r="W82" s="52"/>
      <c r="X82" s="45"/>
      <c r="Y82" s="50"/>
      <c r="Z82" s="89"/>
      <c r="AA82" s="39"/>
      <c r="AB82" s="89"/>
      <c r="AC82" s="90"/>
      <c r="BE82" s="6"/>
    </row>
    <row r="83" spans="1:57" ht="15" customHeight="1" x14ac:dyDescent="0.3">
      <c r="A83" s="45"/>
      <c r="B83" s="115"/>
      <c r="C83" s="50"/>
      <c r="D83" s="66"/>
      <c r="E83" s="66"/>
      <c r="F83" s="66"/>
      <c r="G83" s="52"/>
      <c r="H83" s="45"/>
      <c r="I83" s="45"/>
      <c r="J83" s="10" t="s">
        <v>28</v>
      </c>
      <c r="K83" s="10" t="s">
        <v>29</v>
      </c>
      <c r="L83" s="10" t="s">
        <v>30</v>
      </c>
      <c r="M83" s="10" t="s">
        <v>31</v>
      </c>
      <c r="N83" s="50"/>
      <c r="O83" s="57"/>
      <c r="P83" s="57"/>
      <c r="Q83" s="57"/>
      <c r="R83" s="57"/>
      <c r="S83" s="57"/>
      <c r="T83" s="57"/>
      <c r="U83" s="57"/>
      <c r="V83" s="57"/>
      <c r="W83" s="52"/>
      <c r="X83" s="45"/>
      <c r="Y83" s="50"/>
      <c r="Z83" s="89"/>
      <c r="AA83" s="39"/>
      <c r="AB83" s="89"/>
      <c r="AC83" s="90"/>
      <c r="BE83" s="6"/>
    </row>
    <row r="84" spans="1:57" ht="15" customHeight="1" x14ac:dyDescent="0.3">
      <c r="A84" s="45"/>
      <c r="B84" s="115"/>
      <c r="C84" s="50"/>
      <c r="D84" s="66"/>
      <c r="E84" s="66"/>
      <c r="F84" s="66"/>
      <c r="G84" s="52"/>
      <c r="H84" s="45"/>
      <c r="I84" s="45"/>
      <c r="J84" s="47" t="s">
        <v>143</v>
      </c>
      <c r="K84" s="47"/>
      <c r="L84" s="47" t="s">
        <v>120</v>
      </c>
      <c r="M84" s="61">
        <v>45492</v>
      </c>
      <c r="N84" s="50"/>
      <c r="O84" s="57"/>
      <c r="P84" s="57"/>
      <c r="Q84" s="57"/>
      <c r="R84" s="57"/>
      <c r="S84" s="57"/>
      <c r="T84" s="57"/>
      <c r="U84" s="57"/>
      <c r="V84" s="57"/>
      <c r="W84" s="52"/>
      <c r="X84" s="45"/>
      <c r="Y84" s="50"/>
      <c r="Z84" s="89"/>
      <c r="AA84" s="39"/>
      <c r="AB84" s="89"/>
      <c r="AC84" s="90"/>
      <c r="BE84" s="6"/>
    </row>
    <row r="85" spans="1:57" ht="15" customHeight="1" x14ac:dyDescent="0.3">
      <c r="A85" s="46"/>
      <c r="B85" s="113"/>
      <c r="C85" s="51"/>
      <c r="D85" s="66"/>
      <c r="E85" s="66"/>
      <c r="F85" s="66"/>
      <c r="G85" s="53"/>
      <c r="H85" s="46"/>
      <c r="I85" s="46"/>
      <c r="J85" s="49"/>
      <c r="K85" s="49"/>
      <c r="L85" s="49"/>
      <c r="M85" s="62"/>
      <c r="N85" s="51"/>
      <c r="O85" s="56"/>
      <c r="P85" s="56"/>
      <c r="Q85" s="56"/>
      <c r="R85" s="56"/>
      <c r="S85" s="56"/>
      <c r="T85" s="56"/>
      <c r="U85" s="56"/>
      <c r="V85" s="56"/>
      <c r="W85" s="53"/>
      <c r="X85" s="46"/>
      <c r="Y85" s="51"/>
      <c r="Z85" s="89"/>
      <c r="AA85" s="39"/>
      <c r="AB85" s="89"/>
      <c r="AC85" s="90"/>
      <c r="BE85" s="6"/>
    </row>
    <row r="86" spans="1:57" ht="37.5" x14ac:dyDescent="0.3">
      <c r="A86" s="44" t="s">
        <v>172</v>
      </c>
      <c r="B86" s="111" t="s">
        <v>108</v>
      </c>
      <c r="C86" s="44" t="s">
        <v>109</v>
      </c>
      <c r="D86" s="19" t="s">
        <v>16</v>
      </c>
      <c r="E86" s="19" t="s">
        <v>17</v>
      </c>
      <c r="F86" s="19" t="s">
        <v>18</v>
      </c>
      <c r="G86" s="44" t="s">
        <v>173</v>
      </c>
      <c r="H86" s="44" t="s">
        <v>23</v>
      </c>
      <c r="I86" s="44" t="s">
        <v>140</v>
      </c>
      <c r="J86" s="10" t="s">
        <v>28</v>
      </c>
      <c r="K86" s="10" t="s">
        <v>29</v>
      </c>
      <c r="L86" s="10" t="s">
        <v>30</v>
      </c>
      <c r="M86" s="10" t="s">
        <v>31</v>
      </c>
      <c r="N86" s="58" t="s">
        <v>176</v>
      </c>
      <c r="O86" s="59"/>
      <c r="P86" s="59"/>
      <c r="Q86" s="59"/>
      <c r="R86" s="59"/>
      <c r="S86" s="59"/>
      <c r="T86" s="59"/>
      <c r="U86" s="59"/>
      <c r="V86" s="59"/>
      <c r="W86" s="60"/>
      <c r="X86" s="44" t="s">
        <v>125</v>
      </c>
      <c r="Y86" s="44" t="s">
        <v>174</v>
      </c>
      <c r="Z86" s="7" t="s">
        <v>48</v>
      </c>
      <c r="AA86" s="7" t="s">
        <v>29</v>
      </c>
      <c r="AB86" s="7" t="s">
        <v>30</v>
      </c>
      <c r="AC86" s="7" t="s">
        <v>31</v>
      </c>
      <c r="BE86" s="6"/>
    </row>
    <row r="87" spans="1:57" ht="37.5" x14ac:dyDescent="0.3">
      <c r="A87" s="45"/>
      <c r="B87" s="115"/>
      <c r="C87" s="45"/>
      <c r="D87" s="16" t="s">
        <v>19</v>
      </c>
      <c r="E87" s="16" t="s">
        <v>20</v>
      </c>
      <c r="F87" s="16" t="s">
        <v>112</v>
      </c>
      <c r="G87" s="45"/>
      <c r="H87" s="45"/>
      <c r="I87" s="45"/>
      <c r="J87" s="47" t="s">
        <v>129</v>
      </c>
      <c r="K87" s="47"/>
      <c r="L87" s="47" t="s">
        <v>120</v>
      </c>
      <c r="M87" s="61">
        <v>45492</v>
      </c>
      <c r="N87" s="10" t="s">
        <v>35</v>
      </c>
      <c r="O87" s="13" t="s">
        <v>36</v>
      </c>
      <c r="P87" s="13" t="s">
        <v>37</v>
      </c>
      <c r="Q87" s="13" t="s">
        <v>38</v>
      </c>
      <c r="R87" s="13" t="s">
        <v>39</v>
      </c>
      <c r="S87" s="13" t="s">
        <v>40</v>
      </c>
      <c r="T87" s="13" t="s">
        <v>41</v>
      </c>
      <c r="U87" s="13" t="s">
        <v>7</v>
      </c>
      <c r="V87" s="13" t="s">
        <v>42</v>
      </c>
      <c r="W87" s="10" t="s">
        <v>43</v>
      </c>
      <c r="X87" s="45"/>
      <c r="Y87" s="45"/>
      <c r="Z87" s="111" t="s">
        <v>725</v>
      </c>
      <c r="AA87" s="47"/>
      <c r="AB87" s="111" t="s">
        <v>120</v>
      </c>
      <c r="AC87" s="112">
        <v>45492</v>
      </c>
      <c r="BE87" s="6"/>
    </row>
    <row r="88" spans="1:57" ht="167.25" customHeight="1" x14ac:dyDescent="0.3">
      <c r="A88" s="45"/>
      <c r="B88" s="115"/>
      <c r="C88" s="45"/>
      <c r="D88" s="16" t="s">
        <v>19</v>
      </c>
      <c r="E88" s="16" t="s">
        <v>91</v>
      </c>
      <c r="F88" s="16" t="s">
        <v>113</v>
      </c>
      <c r="G88" s="45"/>
      <c r="H88" s="45"/>
      <c r="I88" s="45"/>
      <c r="J88" s="49"/>
      <c r="K88" s="49"/>
      <c r="L88" s="49"/>
      <c r="M88" s="62"/>
      <c r="N88" s="16" t="s">
        <v>62</v>
      </c>
      <c r="O88" s="16" t="s">
        <v>123</v>
      </c>
      <c r="P88" s="16" t="s">
        <v>177</v>
      </c>
      <c r="Q88" s="16" t="s">
        <v>175</v>
      </c>
      <c r="R88" s="17">
        <v>45383</v>
      </c>
      <c r="S88" s="17">
        <v>45657</v>
      </c>
      <c r="T88" s="18">
        <v>1</v>
      </c>
      <c r="U88" s="18" t="s">
        <v>174</v>
      </c>
      <c r="V88" s="18"/>
      <c r="W88" s="18"/>
      <c r="X88" s="45"/>
      <c r="Y88" s="45"/>
      <c r="Z88" s="113"/>
      <c r="AA88" s="49"/>
      <c r="AB88" s="113"/>
      <c r="AC88" s="114"/>
      <c r="BE88" s="6"/>
    </row>
    <row r="89" spans="1:57" ht="37.5" x14ac:dyDescent="0.3">
      <c r="A89" s="45"/>
      <c r="B89" s="115"/>
      <c r="C89" s="45"/>
      <c r="D89" s="16" t="s">
        <v>19</v>
      </c>
      <c r="E89" s="16" t="s">
        <v>20</v>
      </c>
      <c r="F89" s="16" t="s">
        <v>110</v>
      </c>
      <c r="G89" s="45"/>
      <c r="H89" s="45"/>
      <c r="I89" s="45"/>
      <c r="J89" s="68"/>
      <c r="K89" s="69"/>
      <c r="L89" s="69"/>
      <c r="M89" s="70"/>
      <c r="N89" s="63"/>
      <c r="O89" s="64"/>
      <c r="P89" s="64"/>
      <c r="Q89" s="64"/>
      <c r="R89" s="64"/>
      <c r="S89" s="64"/>
      <c r="T89" s="64"/>
      <c r="U89" s="64"/>
      <c r="V89" s="64"/>
      <c r="W89" s="65"/>
      <c r="X89" s="45"/>
      <c r="Y89" s="45"/>
      <c r="Z89" s="111" t="s">
        <v>171</v>
      </c>
      <c r="AA89" s="47"/>
      <c r="AB89" s="111" t="s">
        <v>120</v>
      </c>
      <c r="AC89" s="112">
        <v>45492</v>
      </c>
      <c r="BE89" s="6"/>
    </row>
    <row r="90" spans="1:57" ht="37.5" x14ac:dyDescent="0.3">
      <c r="A90" s="46"/>
      <c r="B90" s="113"/>
      <c r="C90" s="46"/>
      <c r="D90" s="16" t="s">
        <v>19</v>
      </c>
      <c r="E90" s="16" t="s">
        <v>20</v>
      </c>
      <c r="F90" s="16" t="s">
        <v>111</v>
      </c>
      <c r="G90" s="46"/>
      <c r="H90" s="46"/>
      <c r="I90" s="46"/>
      <c r="J90" s="71"/>
      <c r="K90" s="72"/>
      <c r="L90" s="72"/>
      <c r="M90" s="73"/>
      <c r="N90" s="51"/>
      <c r="O90" s="56"/>
      <c r="P90" s="56"/>
      <c r="Q90" s="56"/>
      <c r="R90" s="56"/>
      <c r="S90" s="56"/>
      <c r="T90" s="56"/>
      <c r="U90" s="56"/>
      <c r="V90" s="56"/>
      <c r="W90" s="53"/>
      <c r="X90" s="46"/>
      <c r="Y90" s="46"/>
      <c r="Z90" s="113"/>
      <c r="AA90" s="49"/>
      <c r="AB90" s="113"/>
      <c r="AC90" s="114"/>
      <c r="BE90" s="6"/>
    </row>
    <row r="91" spans="1:57" ht="37.5" x14ac:dyDescent="0.3">
      <c r="A91" s="44" t="s">
        <v>178</v>
      </c>
      <c r="B91" s="111" t="s">
        <v>108</v>
      </c>
      <c r="C91" s="44" t="s">
        <v>109</v>
      </c>
      <c r="D91" s="13" t="s">
        <v>16</v>
      </c>
      <c r="E91" s="13" t="s">
        <v>17</v>
      </c>
      <c r="F91" s="13" t="s">
        <v>18</v>
      </c>
      <c r="G91" s="44" t="s">
        <v>114</v>
      </c>
      <c r="H91" s="44" t="s">
        <v>23</v>
      </c>
      <c r="I91" s="44" t="s">
        <v>140</v>
      </c>
      <c r="J91" s="10" t="s">
        <v>28</v>
      </c>
      <c r="K91" s="10" t="s">
        <v>29</v>
      </c>
      <c r="L91" s="10" t="s">
        <v>30</v>
      </c>
      <c r="M91" s="10" t="s">
        <v>31</v>
      </c>
      <c r="N91" s="58" t="s">
        <v>182</v>
      </c>
      <c r="O91" s="59"/>
      <c r="P91" s="59"/>
      <c r="Q91" s="59"/>
      <c r="R91" s="59"/>
      <c r="S91" s="59"/>
      <c r="T91" s="59"/>
      <c r="U91" s="59"/>
      <c r="V91" s="59"/>
      <c r="W91" s="60"/>
      <c r="X91" s="44" t="s">
        <v>125</v>
      </c>
      <c r="Y91" s="44" t="s">
        <v>179</v>
      </c>
      <c r="Z91" s="3" t="s">
        <v>48</v>
      </c>
      <c r="AA91" s="3" t="s">
        <v>29</v>
      </c>
      <c r="AB91" s="3" t="s">
        <v>30</v>
      </c>
      <c r="AC91" s="3" t="s">
        <v>31</v>
      </c>
      <c r="BE91" s="6"/>
    </row>
    <row r="92" spans="1:57" ht="15" customHeight="1" x14ac:dyDescent="0.3">
      <c r="A92" s="45"/>
      <c r="B92" s="115"/>
      <c r="C92" s="45"/>
      <c r="D92" s="16" t="s">
        <v>19</v>
      </c>
      <c r="E92" s="16" t="s">
        <v>20</v>
      </c>
      <c r="F92" s="16" t="s">
        <v>110</v>
      </c>
      <c r="G92" s="45"/>
      <c r="H92" s="45"/>
      <c r="I92" s="45"/>
      <c r="J92" s="47" t="s">
        <v>181</v>
      </c>
      <c r="K92" s="47"/>
      <c r="L92" s="47" t="s">
        <v>120</v>
      </c>
      <c r="M92" s="61">
        <v>45492</v>
      </c>
      <c r="N92" s="10" t="s">
        <v>35</v>
      </c>
      <c r="O92" s="13" t="s">
        <v>36</v>
      </c>
      <c r="P92" s="13" t="s">
        <v>37</v>
      </c>
      <c r="Q92" s="13" t="s">
        <v>38</v>
      </c>
      <c r="R92" s="13" t="s">
        <v>39</v>
      </c>
      <c r="S92" s="13" t="s">
        <v>40</v>
      </c>
      <c r="T92" s="13" t="s">
        <v>41</v>
      </c>
      <c r="U92" s="13" t="s">
        <v>7</v>
      </c>
      <c r="V92" s="13" t="s">
        <v>42</v>
      </c>
      <c r="W92" s="10" t="s">
        <v>43</v>
      </c>
      <c r="X92" s="45"/>
      <c r="Y92" s="50"/>
      <c r="Z92" s="89" t="s">
        <v>726</v>
      </c>
      <c r="AA92" s="39"/>
      <c r="AB92" s="89" t="s">
        <v>120</v>
      </c>
      <c r="AC92" s="90">
        <v>45492</v>
      </c>
      <c r="BE92" s="6"/>
    </row>
    <row r="93" spans="1:57" ht="112.5" x14ac:dyDescent="0.3">
      <c r="A93" s="45"/>
      <c r="B93" s="115"/>
      <c r="C93" s="45"/>
      <c r="D93" s="16" t="s">
        <v>19</v>
      </c>
      <c r="E93" s="16" t="s">
        <v>20</v>
      </c>
      <c r="F93" s="16" t="s">
        <v>111</v>
      </c>
      <c r="G93" s="45"/>
      <c r="H93" s="45"/>
      <c r="I93" s="45"/>
      <c r="J93" s="49"/>
      <c r="K93" s="49"/>
      <c r="L93" s="49"/>
      <c r="M93" s="62"/>
      <c r="N93" s="16" t="s">
        <v>62</v>
      </c>
      <c r="O93" s="16" t="s">
        <v>123</v>
      </c>
      <c r="P93" s="16" t="s">
        <v>170</v>
      </c>
      <c r="Q93" s="16" t="s">
        <v>180</v>
      </c>
      <c r="R93" s="17">
        <v>45383</v>
      </c>
      <c r="S93" s="17">
        <v>45657</v>
      </c>
      <c r="T93" s="18">
        <v>1</v>
      </c>
      <c r="U93" s="18" t="s">
        <v>179</v>
      </c>
      <c r="V93" s="18"/>
      <c r="W93" s="18"/>
      <c r="X93" s="45"/>
      <c r="Y93" s="50"/>
      <c r="Z93" s="89"/>
      <c r="AA93" s="39"/>
      <c r="AB93" s="89"/>
      <c r="AC93" s="90"/>
      <c r="BE93" s="6"/>
    </row>
    <row r="94" spans="1:57" ht="37.5" x14ac:dyDescent="0.3">
      <c r="A94" s="45"/>
      <c r="B94" s="115"/>
      <c r="C94" s="45"/>
      <c r="D94" s="16" t="s">
        <v>19</v>
      </c>
      <c r="E94" s="16" t="s">
        <v>20</v>
      </c>
      <c r="F94" s="16" t="s">
        <v>112</v>
      </c>
      <c r="G94" s="45"/>
      <c r="H94" s="45"/>
      <c r="I94" s="45"/>
      <c r="J94" s="68"/>
      <c r="K94" s="69"/>
      <c r="L94" s="69"/>
      <c r="M94" s="70"/>
      <c r="N94" s="63"/>
      <c r="O94" s="64"/>
      <c r="P94" s="64"/>
      <c r="Q94" s="64"/>
      <c r="R94" s="64"/>
      <c r="S94" s="64"/>
      <c r="T94" s="64"/>
      <c r="U94" s="64"/>
      <c r="V94" s="64"/>
      <c r="W94" s="65"/>
      <c r="X94" s="45"/>
      <c r="Y94" s="50"/>
      <c r="Z94" s="89"/>
      <c r="AA94" s="39"/>
      <c r="AB94" s="89"/>
      <c r="AC94" s="90"/>
      <c r="BE94" s="6"/>
    </row>
    <row r="95" spans="1:57" ht="56.25" x14ac:dyDescent="0.3">
      <c r="A95" s="46"/>
      <c r="B95" s="113"/>
      <c r="C95" s="46"/>
      <c r="D95" s="16" t="s">
        <v>19</v>
      </c>
      <c r="E95" s="16" t="s">
        <v>91</v>
      </c>
      <c r="F95" s="16" t="s">
        <v>113</v>
      </c>
      <c r="G95" s="46"/>
      <c r="H95" s="46"/>
      <c r="I95" s="46"/>
      <c r="J95" s="71"/>
      <c r="K95" s="72"/>
      <c r="L95" s="72"/>
      <c r="M95" s="73"/>
      <c r="N95" s="51"/>
      <c r="O95" s="56"/>
      <c r="P95" s="56"/>
      <c r="Q95" s="56"/>
      <c r="R95" s="56"/>
      <c r="S95" s="56"/>
      <c r="T95" s="56"/>
      <c r="U95" s="56"/>
      <c r="V95" s="56"/>
      <c r="W95" s="53"/>
      <c r="X95" s="46"/>
      <c r="Y95" s="51"/>
      <c r="Z95" s="89"/>
      <c r="AA95" s="39"/>
      <c r="AB95" s="89"/>
      <c r="AC95" s="90"/>
      <c r="BE95" s="6"/>
    </row>
    <row r="96" spans="1:57" ht="37.5" x14ac:dyDescent="0.3">
      <c r="A96" s="44" t="s">
        <v>183</v>
      </c>
      <c r="B96" s="111" t="s">
        <v>108</v>
      </c>
      <c r="C96" s="44" t="s">
        <v>109</v>
      </c>
      <c r="D96" s="13" t="s">
        <v>16</v>
      </c>
      <c r="E96" s="13" t="s">
        <v>17</v>
      </c>
      <c r="F96" s="13" t="s">
        <v>18</v>
      </c>
      <c r="G96" s="44" t="s">
        <v>114</v>
      </c>
      <c r="H96" s="44" t="s">
        <v>23</v>
      </c>
      <c r="I96" s="44" t="s">
        <v>140</v>
      </c>
      <c r="J96" s="10" t="s">
        <v>28</v>
      </c>
      <c r="K96" s="10" t="s">
        <v>29</v>
      </c>
      <c r="L96" s="10" t="s">
        <v>30</v>
      </c>
      <c r="M96" s="10" t="s">
        <v>31</v>
      </c>
      <c r="N96" s="58" t="s">
        <v>186</v>
      </c>
      <c r="O96" s="59"/>
      <c r="P96" s="59"/>
      <c r="Q96" s="59"/>
      <c r="R96" s="59"/>
      <c r="S96" s="59"/>
      <c r="T96" s="59"/>
      <c r="U96" s="59"/>
      <c r="V96" s="59"/>
      <c r="W96" s="60"/>
      <c r="X96" s="44" t="s">
        <v>125</v>
      </c>
      <c r="Y96" s="44" t="s">
        <v>184</v>
      </c>
      <c r="Z96" s="2" t="s">
        <v>48</v>
      </c>
      <c r="AA96" s="2" t="s">
        <v>29</v>
      </c>
      <c r="AB96" s="2" t="s">
        <v>30</v>
      </c>
      <c r="AC96" s="2" t="s">
        <v>31</v>
      </c>
      <c r="BE96" s="6"/>
    </row>
    <row r="97" spans="1:57" ht="15" customHeight="1" x14ac:dyDescent="0.3">
      <c r="A97" s="45"/>
      <c r="B97" s="115"/>
      <c r="C97" s="45"/>
      <c r="D97" s="16" t="s">
        <v>19</v>
      </c>
      <c r="E97" s="16" t="s">
        <v>20</v>
      </c>
      <c r="F97" s="16" t="s">
        <v>110</v>
      </c>
      <c r="G97" s="45"/>
      <c r="H97" s="45"/>
      <c r="I97" s="45"/>
      <c r="J97" s="47" t="s">
        <v>129</v>
      </c>
      <c r="K97" s="47"/>
      <c r="L97" s="47" t="s">
        <v>120</v>
      </c>
      <c r="M97" s="61">
        <v>45492</v>
      </c>
      <c r="N97" s="10" t="s">
        <v>35</v>
      </c>
      <c r="O97" s="13" t="s">
        <v>36</v>
      </c>
      <c r="P97" s="13" t="s">
        <v>37</v>
      </c>
      <c r="Q97" s="13" t="s">
        <v>38</v>
      </c>
      <c r="R97" s="13" t="s">
        <v>39</v>
      </c>
      <c r="S97" s="13" t="s">
        <v>40</v>
      </c>
      <c r="T97" s="13" t="s">
        <v>41</v>
      </c>
      <c r="U97" s="13" t="s">
        <v>7</v>
      </c>
      <c r="V97" s="13" t="s">
        <v>42</v>
      </c>
      <c r="W97" s="10" t="s">
        <v>43</v>
      </c>
      <c r="X97" s="45"/>
      <c r="Y97" s="50"/>
      <c r="Z97" s="89" t="s">
        <v>727</v>
      </c>
      <c r="AA97" s="39"/>
      <c r="AB97" s="89" t="s">
        <v>120</v>
      </c>
      <c r="AC97" s="90">
        <v>45492</v>
      </c>
      <c r="BE97" s="6"/>
    </row>
    <row r="98" spans="1:57" ht="112.5" x14ac:dyDescent="0.3">
      <c r="A98" s="45"/>
      <c r="B98" s="115"/>
      <c r="C98" s="45"/>
      <c r="D98" s="16" t="s">
        <v>19</v>
      </c>
      <c r="E98" s="16" t="s">
        <v>20</v>
      </c>
      <c r="F98" s="16" t="s">
        <v>111</v>
      </c>
      <c r="G98" s="45"/>
      <c r="H98" s="45"/>
      <c r="I98" s="45"/>
      <c r="J98" s="49"/>
      <c r="K98" s="49"/>
      <c r="L98" s="49"/>
      <c r="M98" s="62"/>
      <c r="N98" s="16" t="s">
        <v>62</v>
      </c>
      <c r="O98" s="16" t="s">
        <v>123</v>
      </c>
      <c r="P98" s="16" t="s">
        <v>132</v>
      </c>
      <c r="Q98" s="16" t="s">
        <v>185</v>
      </c>
      <c r="R98" s="17">
        <v>45383</v>
      </c>
      <c r="S98" s="17">
        <v>45656</v>
      </c>
      <c r="T98" s="18">
        <v>1</v>
      </c>
      <c r="U98" s="18" t="s">
        <v>184</v>
      </c>
      <c r="V98" s="18"/>
      <c r="W98" s="18"/>
      <c r="X98" s="45"/>
      <c r="Y98" s="50"/>
      <c r="Z98" s="89"/>
      <c r="AA98" s="39"/>
      <c r="AB98" s="89"/>
      <c r="AC98" s="90"/>
      <c r="BE98" s="6"/>
    </row>
    <row r="99" spans="1:57" ht="15" customHeight="1" x14ac:dyDescent="0.3">
      <c r="A99" s="45"/>
      <c r="B99" s="115"/>
      <c r="C99" s="45"/>
      <c r="D99" s="8" t="s">
        <v>19</v>
      </c>
      <c r="E99" s="8" t="s">
        <v>20</v>
      </c>
      <c r="F99" s="8" t="s">
        <v>112</v>
      </c>
      <c r="G99" s="45"/>
      <c r="H99" s="45"/>
      <c r="I99" s="45"/>
      <c r="J99" s="10" t="s">
        <v>28</v>
      </c>
      <c r="K99" s="10" t="s">
        <v>29</v>
      </c>
      <c r="L99" s="10" t="s">
        <v>30</v>
      </c>
      <c r="M99" s="10" t="s">
        <v>31</v>
      </c>
      <c r="N99" s="63"/>
      <c r="O99" s="64"/>
      <c r="P99" s="64"/>
      <c r="Q99" s="64"/>
      <c r="R99" s="64"/>
      <c r="S99" s="64"/>
      <c r="T99" s="64"/>
      <c r="U99" s="64"/>
      <c r="V99" s="64"/>
      <c r="W99" s="65"/>
      <c r="X99" s="45"/>
      <c r="Y99" s="50"/>
      <c r="Z99" s="89"/>
      <c r="AA99" s="39"/>
      <c r="AB99" s="89"/>
      <c r="AC99" s="90"/>
      <c r="BE99" s="6"/>
    </row>
    <row r="100" spans="1:57" ht="15" customHeight="1" x14ac:dyDescent="0.3">
      <c r="A100" s="45"/>
      <c r="B100" s="115"/>
      <c r="C100" s="50"/>
      <c r="D100" s="66" t="s">
        <v>19</v>
      </c>
      <c r="E100" s="66" t="s">
        <v>91</v>
      </c>
      <c r="F100" s="66" t="s">
        <v>113</v>
      </c>
      <c r="G100" s="52"/>
      <c r="H100" s="45"/>
      <c r="I100" s="45"/>
      <c r="J100" s="47" t="s">
        <v>129</v>
      </c>
      <c r="K100" s="47"/>
      <c r="L100" s="47" t="s">
        <v>120</v>
      </c>
      <c r="M100" s="61">
        <v>45492</v>
      </c>
      <c r="N100" s="50"/>
      <c r="O100" s="57"/>
      <c r="P100" s="57"/>
      <c r="Q100" s="57"/>
      <c r="R100" s="57"/>
      <c r="S100" s="57"/>
      <c r="T100" s="57"/>
      <c r="U100" s="57"/>
      <c r="V100" s="57"/>
      <c r="W100" s="52"/>
      <c r="X100" s="45"/>
      <c r="Y100" s="50"/>
      <c r="Z100" s="89"/>
      <c r="AA100" s="39"/>
      <c r="AB100" s="89"/>
      <c r="AC100" s="90"/>
      <c r="BE100" s="6"/>
    </row>
    <row r="101" spans="1:57" ht="15" customHeight="1" x14ac:dyDescent="0.3">
      <c r="A101" s="45"/>
      <c r="B101" s="115"/>
      <c r="C101" s="50"/>
      <c r="D101" s="66"/>
      <c r="E101" s="66"/>
      <c r="F101" s="66"/>
      <c r="G101" s="52"/>
      <c r="H101" s="45"/>
      <c r="I101" s="45"/>
      <c r="J101" s="49"/>
      <c r="K101" s="49"/>
      <c r="L101" s="49"/>
      <c r="M101" s="62"/>
      <c r="N101" s="50"/>
      <c r="O101" s="57"/>
      <c r="P101" s="57"/>
      <c r="Q101" s="57"/>
      <c r="R101" s="57"/>
      <c r="S101" s="57"/>
      <c r="T101" s="57"/>
      <c r="U101" s="57"/>
      <c r="V101" s="57"/>
      <c r="W101" s="52"/>
      <c r="X101" s="45"/>
      <c r="Y101" s="50"/>
      <c r="Z101" s="89"/>
      <c r="AA101" s="39"/>
      <c r="AB101" s="89"/>
      <c r="AC101" s="90"/>
      <c r="BE101" s="6"/>
    </row>
    <row r="102" spans="1:57" ht="15" customHeight="1" x14ac:dyDescent="0.3">
      <c r="A102" s="45"/>
      <c r="B102" s="115"/>
      <c r="C102" s="50"/>
      <c r="D102" s="66"/>
      <c r="E102" s="66"/>
      <c r="F102" s="66"/>
      <c r="G102" s="52"/>
      <c r="H102" s="45"/>
      <c r="I102" s="45"/>
      <c r="J102" s="10" t="s">
        <v>28</v>
      </c>
      <c r="K102" s="10" t="s">
        <v>29</v>
      </c>
      <c r="L102" s="10" t="s">
        <v>30</v>
      </c>
      <c r="M102" s="10" t="s">
        <v>31</v>
      </c>
      <c r="N102" s="50"/>
      <c r="O102" s="57"/>
      <c r="P102" s="57"/>
      <c r="Q102" s="57"/>
      <c r="R102" s="57"/>
      <c r="S102" s="57"/>
      <c r="T102" s="57"/>
      <c r="U102" s="57"/>
      <c r="V102" s="57"/>
      <c r="W102" s="52"/>
      <c r="X102" s="45"/>
      <c r="Y102" s="50"/>
      <c r="Z102" s="89"/>
      <c r="AA102" s="39"/>
      <c r="AB102" s="89"/>
      <c r="AC102" s="90"/>
      <c r="BE102" s="6"/>
    </row>
    <row r="103" spans="1:57" ht="15" customHeight="1" x14ac:dyDescent="0.3">
      <c r="A103" s="45"/>
      <c r="B103" s="115"/>
      <c r="C103" s="50"/>
      <c r="D103" s="66"/>
      <c r="E103" s="66"/>
      <c r="F103" s="66"/>
      <c r="G103" s="52"/>
      <c r="H103" s="45"/>
      <c r="I103" s="45"/>
      <c r="J103" s="47" t="s">
        <v>129</v>
      </c>
      <c r="K103" s="47"/>
      <c r="L103" s="47" t="s">
        <v>120</v>
      </c>
      <c r="M103" s="61">
        <v>45492</v>
      </c>
      <c r="N103" s="50"/>
      <c r="O103" s="57"/>
      <c r="P103" s="57"/>
      <c r="Q103" s="57"/>
      <c r="R103" s="57"/>
      <c r="S103" s="57"/>
      <c r="T103" s="57"/>
      <c r="U103" s="57"/>
      <c r="V103" s="57"/>
      <c r="W103" s="52"/>
      <c r="X103" s="45"/>
      <c r="Y103" s="50"/>
      <c r="Z103" s="89"/>
      <c r="AA103" s="39"/>
      <c r="AB103" s="89"/>
      <c r="AC103" s="90"/>
      <c r="BE103" s="6"/>
    </row>
    <row r="104" spans="1:57" ht="15" customHeight="1" x14ac:dyDescent="0.3">
      <c r="A104" s="46"/>
      <c r="B104" s="113"/>
      <c r="C104" s="51"/>
      <c r="D104" s="66"/>
      <c r="E104" s="66"/>
      <c r="F104" s="66"/>
      <c r="G104" s="53"/>
      <c r="H104" s="46"/>
      <c r="I104" s="46"/>
      <c r="J104" s="49"/>
      <c r="K104" s="49"/>
      <c r="L104" s="49"/>
      <c r="M104" s="62"/>
      <c r="N104" s="51"/>
      <c r="O104" s="56"/>
      <c r="P104" s="56"/>
      <c r="Q104" s="56"/>
      <c r="R104" s="56"/>
      <c r="S104" s="56"/>
      <c r="T104" s="56"/>
      <c r="U104" s="56"/>
      <c r="V104" s="56"/>
      <c r="W104" s="53"/>
      <c r="X104" s="46"/>
      <c r="Y104" s="51"/>
      <c r="Z104" s="89"/>
      <c r="AA104" s="39"/>
      <c r="AB104" s="89"/>
      <c r="AC104" s="90"/>
      <c r="BE104" s="6"/>
    </row>
    <row r="105" spans="1:57" ht="37.5" x14ac:dyDescent="0.3">
      <c r="A105" s="44" t="s">
        <v>187</v>
      </c>
      <c r="B105" s="111" t="s">
        <v>108</v>
      </c>
      <c r="C105" s="44" t="s">
        <v>109</v>
      </c>
      <c r="D105" s="19" t="s">
        <v>16</v>
      </c>
      <c r="E105" s="19" t="s">
        <v>17</v>
      </c>
      <c r="F105" s="19" t="s">
        <v>18</v>
      </c>
      <c r="G105" s="44" t="s">
        <v>114</v>
      </c>
      <c r="H105" s="44" t="s">
        <v>23</v>
      </c>
      <c r="I105" s="8" t="s">
        <v>115</v>
      </c>
      <c r="J105" s="10" t="s">
        <v>28</v>
      </c>
      <c r="K105" s="10" t="s">
        <v>29</v>
      </c>
      <c r="L105" s="10" t="s">
        <v>30</v>
      </c>
      <c r="M105" s="10" t="s">
        <v>31</v>
      </c>
      <c r="N105" s="58" t="s">
        <v>191</v>
      </c>
      <c r="O105" s="59"/>
      <c r="P105" s="59"/>
      <c r="Q105" s="59"/>
      <c r="R105" s="59"/>
      <c r="S105" s="59"/>
      <c r="T105" s="59"/>
      <c r="U105" s="59"/>
      <c r="V105" s="59"/>
      <c r="W105" s="60"/>
      <c r="X105" s="44" t="s">
        <v>125</v>
      </c>
      <c r="Y105" s="44" t="s">
        <v>188</v>
      </c>
      <c r="Z105" s="2" t="s">
        <v>48</v>
      </c>
      <c r="AA105" s="2" t="s">
        <v>29</v>
      </c>
      <c r="AB105" s="2" t="s">
        <v>30</v>
      </c>
      <c r="AC105" s="2" t="s">
        <v>31</v>
      </c>
      <c r="BE105" s="6"/>
    </row>
    <row r="106" spans="1:57" ht="15" customHeight="1" x14ac:dyDescent="0.3">
      <c r="A106" s="45"/>
      <c r="B106" s="115"/>
      <c r="C106" s="45"/>
      <c r="D106" s="16" t="s">
        <v>19</v>
      </c>
      <c r="E106" s="16" t="s">
        <v>20</v>
      </c>
      <c r="F106" s="16" t="s">
        <v>110</v>
      </c>
      <c r="G106" s="45"/>
      <c r="H106" s="45"/>
      <c r="I106" s="11" t="s">
        <v>116</v>
      </c>
      <c r="J106" s="47" t="s">
        <v>190</v>
      </c>
      <c r="K106" s="47"/>
      <c r="L106" s="47" t="s">
        <v>120</v>
      </c>
      <c r="M106" s="61">
        <v>45492</v>
      </c>
      <c r="N106" s="10" t="s">
        <v>35</v>
      </c>
      <c r="O106" s="13" t="s">
        <v>36</v>
      </c>
      <c r="P106" s="13" t="s">
        <v>37</v>
      </c>
      <c r="Q106" s="13" t="s">
        <v>38</v>
      </c>
      <c r="R106" s="13" t="s">
        <v>39</v>
      </c>
      <c r="S106" s="13" t="s">
        <v>40</v>
      </c>
      <c r="T106" s="13" t="s">
        <v>41</v>
      </c>
      <c r="U106" s="13" t="s">
        <v>7</v>
      </c>
      <c r="V106" s="13" t="s">
        <v>42</v>
      </c>
      <c r="W106" s="10" t="s">
        <v>43</v>
      </c>
      <c r="X106" s="45"/>
      <c r="Y106" s="50"/>
      <c r="Z106" s="89" t="s">
        <v>728</v>
      </c>
      <c r="AA106" s="39"/>
      <c r="AB106" s="89" t="s">
        <v>120</v>
      </c>
      <c r="AC106" s="90">
        <v>45492</v>
      </c>
      <c r="BE106" s="6"/>
    </row>
    <row r="107" spans="1:57" ht="112.5" x14ac:dyDescent="0.3">
      <c r="A107" s="45"/>
      <c r="B107" s="115"/>
      <c r="C107" s="45"/>
      <c r="D107" s="16" t="s">
        <v>19</v>
      </c>
      <c r="E107" s="16" t="s">
        <v>20</v>
      </c>
      <c r="F107" s="16" t="s">
        <v>111</v>
      </c>
      <c r="G107" s="45"/>
      <c r="H107" s="45"/>
      <c r="I107" s="11"/>
      <c r="J107" s="49"/>
      <c r="K107" s="49"/>
      <c r="L107" s="49"/>
      <c r="M107" s="62"/>
      <c r="N107" s="16" t="s">
        <v>62</v>
      </c>
      <c r="O107" s="16" t="s">
        <v>123</v>
      </c>
      <c r="P107" s="16" t="s">
        <v>132</v>
      </c>
      <c r="Q107" s="16" t="s">
        <v>189</v>
      </c>
      <c r="R107" s="17">
        <v>45383</v>
      </c>
      <c r="S107" s="17">
        <v>45657</v>
      </c>
      <c r="T107" s="18">
        <v>1</v>
      </c>
      <c r="U107" s="18" t="s">
        <v>188</v>
      </c>
      <c r="V107" s="18"/>
      <c r="W107" s="18"/>
      <c r="X107" s="45"/>
      <c r="Y107" s="50"/>
      <c r="Z107" s="89"/>
      <c r="AA107" s="39"/>
      <c r="AB107" s="89"/>
      <c r="AC107" s="90"/>
      <c r="BE107" s="6"/>
    </row>
    <row r="108" spans="1:57" ht="15" customHeight="1" x14ac:dyDescent="0.3">
      <c r="A108" s="45"/>
      <c r="B108" s="115"/>
      <c r="C108" s="45"/>
      <c r="D108" s="8" t="s">
        <v>19</v>
      </c>
      <c r="E108" s="8" t="s">
        <v>20</v>
      </c>
      <c r="F108" s="8" t="s">
        <v>112</v>
      </c>
      <c r="G108" s="45"/>
      <c r="H108" s="45"/>
      <c r="I108" s="11"/>
      <c r="J108" s="10" t="s">
        <v>28</v>
      </c>
      <c r="K108" s="10" t="s">
        <v>29</v>
      </c>
      <c r="L108" s="10" t="s">
        <v>30</v>
      </c>
      <c r="M108" s="10" t="s">
        <v>31</v>
      </c>
      <c r="N108" s="63"/>
      <c r="O108" s="64"/>
      <c r="P108" s="64"/>
      <c r="Q108" s="64"/>
      <c r="R108" s="64"/>
      <c r="S108" s="64"/>
      <c r="T108" s="64"/>
      <c r="U108" s="64"/>
      <c r="V108" s="64"/>
      <c r="W108" s="65"/>
      <c r="X108" s="45"/>
      <c r="Y108" s="50"/>
      <c r="Z108" s="89"/>
      <c r="AA108" s="39"/>
      <c r="AB108" s="89"/>
      <c r="AC108" s="90"/>
      <c r="BE108" s="6"/>
    </row>
    <row r="109" spans="1:57" ht="15" customHeight="1" x14ac:dyDescent="0.3">
      <c r="A109" s="45"/>
      <c r="B109" s="115"/>
      <c r="C109" s="50"/>
      <c r="D109" s="66" t="s">
        <v>19</v>
      </c>
      <c r="E109" s="66" t="s">
        <v>91</v>
      </c>
      <c r="F109" s="66" t="s">
        <v>113</v>
      </c>
      <c r="G109" s="52"/>
      <c r="H109" s="45"/>
      <c r="I109" s="11"/>
      <c r="J109" s="47" t="s">
        <v>190</v>
      </c>
      <c r="K109" s="47"/>
      <c r="L109" s="47" t="s">
        <v>120</v>
      </c>
      <c r="M109" s="61">
        <v>45492</v>
      </c>
      <c r="N109" s="50"/>
      <c r="O109" s="57"/>
      <c r="P109" s="57"/>
      <c r="Q109" s="57"/>
      <c r="R109" s="57"/>
      <c r="S109" s="57"/>
      <c r="T109" s="57"/>
      <c r="U109" s="57"/>
      <c r="V109" s="57"/>
      <c r="W109" s="52"/>
      <c r="X109" s="45"/>
      <c r="Y109" s="50"/>
      <c r="Z109" s="89"/>
      <c r="AA109" s="39"/>
      <c r="AB109" s="89"/>
      <c r="AC109" s="90"/>
      <c r="BE109" s="6"/>
    </row>
    <row r="110" spans="1:57" ht="15" customHeight="1" x14ac:dyDescent="0.3">
      <c r="A110" s="45"/>
      <c r="B110" s="115"/>
      <c r="C110" s="50"/>
      <c r="D110" s="66"/>
      <c r="E110" s="66"/>
      <c r="F110" s="66"/>
      <c r="G110" s="52"/>
      <c r="H110" s="45"/>
      <c r="I110" s="11"/>
      <c r="J110" s="49"/>
      <c r="K110" s="49"/>
      <c r="L110" s="49"/>
      <c r="M110" s="62"/>
      <c r="N110" s="50"/>
      <c r="O110" s="57"/>
      <c r="P110" s="57"/>
      <c r="Q110" s="57"/>
      <c r="R110" s="57"/>
      <c r="S110" s="57"/>
      <c r="T110" s="57"/>
      <c r="U110" s="57"/>
      <c r="V110" s="57"/>
      <c r="W110" s="52"/>
      <c r="X110" s="45"/>
      <c r="Y110" s="50"/>
      <c r="Z110" s="89"/>
      <c r="AA110" s="39"/>
      <c r="AB110" s="89"/>
      <c r="AC110" s="90"/>
      <c r="BE110" s="6"/>
    </row>
    <row r="111" spans="1:57" ht="15" customHeight="1" x14ac:dyDescent="0.3">
      <c r="A111" s="45"/>
      <c r="B111" s="115"/>
      <c r="C111" s="50"/>
      <c r="D111" s="66"/>
      <c r="E111" s="66"/>
      <c r="F111" s="66"/>
      <c r="G111" s="52"/>
      <c r="H111" s="45"/>
      <c r="I111" s="11"/>
      <c r="J111" s="10" t="s">
        <v>28</v>
      </c>
      <c r="K111" s="10" t="s">
        <v>29</v>
      </c>
      <c r="L111" s="10" t="s">
        <v>30</v>
      </c>
      <c r="M111" s="10" t="s">
        <v>31</v>
      </c>
      <c r="N111" s="50"/>
      <c r="O111" s="57"/>
      <c r="P111" s="57"/>
      <c r="Q111" s="57"/>
      <c r="R111" s="57"/>
      <c r="S111" s="57"/>
      <c r="T111" s="57"/>
      <c r="U111" s="57"/>
      <c r="V111" s="57"/>
      <c r="W111" s="52"/>
      <c r="X111" s="45"/>
      <c r="Y111" s="50"/>
      <c r="Z111" s="89"/>
      <c r="AA111" s="39"/>
      <c r="AB111" s="89"/>
      <c r="AC111" s="90"/>
      <c r="BE111" s="6"/>
    </row>
    <row r="112" spans="1:57" ht="15" customHeight="1" x14ac:dyDescent="0.3">
      <c r="A112" s="45"/>
      <c r="B112" s="115"/>
      <c r="C112" s="50"/>
      <c r="D112" s="66"/>
      <c r="E112" s="66"/>
      <c r="F112" s="66"/>
      <c r="G112" s="52"/>
      <c r="H112" s="45"/>
      <c r="I112" s="11"/>
      <c r="J112" s="47" t="s">
        <v>190</v>
      </c>
      <c r="K112" s="47"/>
      <c r="L112" s="47" t="s">
        <v>120</v>
      </c>
      <c r="M112" s="61">
        <v>45492</v>
      </c>
      <c r="N112" s="50"/>
      <c r="O112" s="57"/>
      <c r="P112" s="57"/>
      <c r="Q112" s="57"/>
      <c r="R112" s="57"/>
      <c r="S112" s="57"/>
      <c r="T112" s="57"/>
      <c r="U112" s="57"/>
      <c r="V112" s="57"/>
      <c r="W112" s="52"/>
      <c r="X112" s="45"/>
      <c r="Y112" s="50"/>
      <c r="Z112" s="89"/>
      <c r="AA112" s="39"/>
      <c r="AB112" s="89"/>
      <c r="AC112" s="90"/>
      <c r="BE112" s="6"/>
    </row>
    <row r="113" spans="1:57" ht="15" customHeight="1" x14ac:dyDescent="0.3">
      <c r="A113" s="46"/>
      <c r="B113" s="113"/>
      <c r="C113" s="51"/>
      <c r="D113" s="66"/>
      <c r="E113" s="66"/>
      <c r="F113" s="66"/>
      <c r="G113" s="53"/>
      <c r="H113" s="46"/>
      <c r="I113" s="14"/>
      <c r="J113" s="49"/>
      <c r="K113" s="49"/>
      <c r="L113" s="49"/>
      <c r="M113" s="62"/>
      <c r="N113" s="51"/>
      <c r="O113" s="56"/>
      <c r="P113" s="56"/>
      <c r="Q113" s="56"/>
      <c r="R113" s="56"/>
      <c r="S113" s="56"/>
      <c r="T113" s="56"/>
      <c r="U113" s="56"/>
      <c r="V113" s="56"/>
      <c r="W113" s="53"/>
      <c r="X113" s="46"/>
      <c r="Y113" s="51"/>
      <c r="Z113" s="89"/>
      <c r="AA113" s="39"/>
      <c r="AB113" s="89"/>
      <c r="AC113" s="90"/>
      <c r="BE113" s="6"/>
    </row>
    <row r="114" spans="1:57" ht="37.5" x14ac:dyDescent="0.3">
      <c r="A114" s="44" t="s">
        <v>192</v>
      </c>
      <c r="B114" s="111" t="s">
        <v>108</v>
      </c>
      <c r="C114" s="44" t="s">
        <v>109</v>
      </c>
      <c r="D114" s="19" t="s">
        <v>16</v>
      </c>
      <c r="E114" s="19" t="s">
        <v>17</v>
      </c>
      <c r="F114" s="19" t="s">
        <v>18</v>
      </c>
      <c r="G114" s="44" t="s">
        <v>114</v>
      </c>
      <c r="H114" s="44" t="s">
        <v>23</v>
      </c>
      <c r="I114" s="8" t="s">
        <v>115</v>
      </c>
      <c r="J114" s="10" t="s">
        <v>28</v>
      </c>
      <c r="K114" s="10" t="s">
        <v>29</v>
      </c>
      <c r="L114" s="10" t="s">
        <v>30</v>
      </c>
      <c r="M114" s="10" t="s">
        <v>31</v>
      </c>
      <c r="N114" s="58" t="s">
        <v>195</v>
      </c>
      <c r="O114" s="59"/>
      <c r="P114" s="59"/>
      <c r="Q114" s="59"/>
      <c r="R114" s="59"/>
      <c r="S114" s="59"/>
      <c r="T114" s="59"/>
      <c r="U114" s="59"/>
      <c r="V114" s="59"/>
      <c r="W114" s="60"/>
      <c r="X114" s="44" t="s">
        <v>125</v>
      </c>
      <c r="Y114" s="44" t="s">
        <v>193</v>
      </c>
      <c r="Z114" s="2" t="s">
        <v>48</v>
      </c>
      <c r="AA114" s="2" t="s">
        <v>29</v>
      </c>
      <c r="AB114" s="2" t="s">
        <v>30</v>
      </c>
      <c r="AC114" s="2" t="s">
        <v>31</v>
      </c>
      <c r="BE114" s="6"/>
    </row>
    <row r="115" spans="1:57" ht="15" customHeight="1" x14ac:dyDescent="0.3">
      <c r="A115" s="45"/>
      <c r="B115" s="115"/>
      <c r="C115" s="45"/>
      <c r="D115" s="16" t="s">
        <v>19</v>
      </c>
      <c r="E115" s="16" t="s">
        <v>20</v>
      </c>
      <c r="F115" s="16" t="s">
        <v>112</v>
      </c>
      <c r="G115" s="45"/>
      <c r="H115" s="45"/>
      <c r="I115" s="11" t="s">
        <v>116</v>
      </c>
      <c r="J115" s="47" t="s">
        <v>129</v>
      </c>
      <c r="K115" s="47"/>
      <c r="L115" s="47" t="s">
        <v>120</v>
      </c>
      <c r="M115" s="61">
        <v>45492</v>
      </c>
      <c r="N115" s="10" t="s">
        <v>35</v>
      </c>
      <c r="O115" s="13" t="s">
        <v>36</v>
      </c>
      <c r="P115" s="13" t="s">
        <v>37</v>
      </c>
      <c r="Q115" s="13" t="s">
        <v>38</v>
      </c>
      <c r="R115" s="13" t="s">
        <v>39</v>
      </c>
      <c r="S115" s="13" t="s">
        <v>40</v>
      </c>
      <c r="T115" s="13" t="s">
        <v>41</v>
      </c>
      <c r="U115" s="13" t="s">
        <v>7</v>
      </c>
      <c r="V115" s="13" t="s">
        <v>42</v>
      </c>
      <c r="W115" s="10" t="s">
        <v>43</v>
      </c>
      <c r="X115" s="45"/>
      <c r="Y115" s="50"/>
      <c r="Z115" s="89" t="s">
        <v>729</v>
      </c>
      <c r="AA115" s="39"/>
      <c r="AB115" s="89" t="s">
        <v>120</v>
      </c>
      <c r="AC115" s="90">
        <v>45492</v>
      </c>
      <c r="BE115" s="6"/>
    </row>
    <row r="116" spans="1:57" ht="409.5" x14ac:dyDescent="0.3">
      <c r="A116" s="45"/>
      <c r="B116" s="115"/>
      <c r="C116" s="45"/>
      <c r="D116" s="16" t="s">
        <v>19</v>
      </c>
      <c r="E116" s="16" t="s">
        <v>91</v>
      </c>
      <c r="F116" s="16" t="s">
        <v>113</v>
      </c>
      <c r="G116" s="45"/>
      <c r="H116" s="45"/>
      <c r="I116" s="11"/>
      <c r="J116" s="49"/>
      <c r="K116" s="49"/>
      <c r="L116" s="49"/>
      <c r="M116" s="62"/>
      <c r="N116" s="16" t="s">
        <v>196</v>
      </c>
      <c r="O116" s="16" t="s">
        <v>123</v>
      </c>
      <c r="P116" s="16" t="s">
        <v>154</v>
      </c>
      <c r="Q116" s="16" t="s">
        <v>194</v>
      </c>
      <c r="R116" s="17">
        <v>45383</v>
      </c>
      <c r="S116" s="17">
        <v>45657</v>
      </c>
      <c r="T116" s="18">
        <v>1</v>
      </c>
      <c r="U116" s="18" t="s">
        <v>193</v>
      </c>
      <c r="V116" s="18"/>
      <c r="W116" s="18"/>
      <c r="X116" s="45"/>
      <c r="Y116" s="50"/>
      <c r="Z116" s="89"/>
      <c r="AA116" s="39"/>
      <c r="AB116" s="89"/>
      <c r="AC116" s="90"/>
      <c r="BE116" s="6"/>
    </row>
    <row r="117" spans="1:57" ht="15" customHeight="1" x14ac:dyDescent="0.3">
      <c r="A117" s="45"/>
      <c r="B117" s="115"/>
      <c r="C117" s="45"/>
      <c r="D117" s="8" t="s">
        <v>19</v>
      </c>
      <c r="E117" s="8" t="s">
        <v>20</v>
      </c>
      <c r="F117" s="8" t="s">
        <v>110</v>
      </c>
      <c r="G117" s="45"/>
      <c r="H117" s="45"/>
      <c r="I117" s="11"/>
      <c r="J117" s="10" t="s">
        <v>28</v>
      </c>
      <c r="K117" s="10" t="s">
        <v>29</v>
      </c>
      <c r="L117" s="10" t="s">
        <v>30</v>
      </c>
      <c r="M117" s="10" t="s">
        <v>31</v>
      </c>
      <c r="N117" s="63"/>
      <c r="O117" s="64"/>
      <c r="P117" s="64"/>
      <c r="Q117" s="64"/>
      <c r="R117" s="64"/>
      <c r="S117" s="64"/>
      <c r="T117" s="64"/>
      <c r="U117" s="64"/>
      <c r="V117" s="64"/>
      <c r="W117" s="65"/>
      <c r="X117" s="45"/>
      <c r="Y117" s="50"/>
      <c r="Z117" s="89"/>
      <c r="AA117" s="39"/>
      <c r="AB117" s="89"/>
      <c r="AC117" s="90"/>
      <c r="BE117" s="6"/>
    </row>
    <row r="118" spans="1:57" ht="15" customHeight="1" x14ac:dyDescent="0.3">
      <c r="A118" s="45"/>
      <c r="B118" s="115"/>
      <c r="C118" s="50"/>
      <c r="D118" s="66" t="s">
        <v>19</v>
      </c>
      <c r="E118" s="66" t="s">
        <v>20</v>
      </c>
      <c r="F118" s="66" t="s">
        <v>111</v>
      </c>
      <c r="G118" s="52"/>
      <c r="H118" s="45"/>
      <c r="I118" s="11"/>
      <c r="J118" s="47" t="s">
        <v>197</v>
      </c>
      <c r="K118" s="47"/>
      <c r="L118" s="47" t="s">
        <v>120</v>
      </c>
      <c r="M118" s="61">
        <v>45492</v>
      </c>
      <c r="N118" s="50"/>
      <c r="O118" s="57"/>
      <c r="P118" s="57"/>
      <c r="Q118" s="57"/>
      <c r="R118" s="57"/>
      <c r="S118" s="57"/>
      <c r="T118" s="57"/>
      <c r="U118" s="57"/>
      <c r="V118" s="57"/>
      <c r="W118" s="52"/>
      <c r="X118" s="45"/>
      <c r="Y118" s="50"/>
      <c r="Z118" s="89"/>
      <c r="AA118" s="39"/>
      <c r="AB118" s="89"/>
      <c r="AC118" s="90"/>
      <c r="BE118" s="6"/>
    </row>
    <row r="119" spans="1:57" ht="15" customHeight="1" x14ac:dyDescent="0.3">
      <c r="A119" s="45"/>
      <c r="B119" s="115"/>
      <c r="C119" s="50"/>
      <c r="D119" s="66"/>
      <c r="E119" s="66"/>
      <c r="F119" s="66"/>
      <c r="G119" s="52"/>
      <c r="H119" s="45"/>
      <c r="I119" s="11"/>
      <c r="J119" s="49"/>
      <c r="K119" s="49"/>
      <c r="L119" s="49"/>
      <c r="M119" s="62"/>
      <c r="N119" s="50"/>
      <c r="O119" s="57"/>
      <c r="P119" s="57"/>
      <c r="Q119" s="57"/>
      <c r="R119" s="57"/>
      <c r="S119" s="57"/>
      <c r="T119" s="57"/>
      <c r="U119" s="57"/>
      <c r="V119" s="57"/>
      <c r="W119" s="52"/>
      <c r="X119" s="45"/>
      <c r="Y119" s="50"/>
      <c r="Z119" s="89"/>
      <c r="AA119" s="39"/>
      <c r="AB119" s="89"/>
      <c r="AC119" s="90"/>
      <c r="BE119" s="6"/>
    </row>
    <row r="120" spans="1:57" ht="15" customHeight="1" x14ac:dyDescent="0.3">
      <c r="A120" s="45"/>
      <c r="B120" s="115"/>
      <c r="C120" s="50"/>
      <c r="D120" s="66"/>
      <c r="E120" s="66"/>
      <c r="F120" s="66"/>
      <c r="G120" s="52"/>
      <c r="H120" s="45"/>
      <c r="I120" s="11"/>
      <c r="J120" s="10" t="s">
        <v>28</v>
      </c>
      <c r="K120" s="10" t="s">
        <v>29</v>
      </c>
      <c r="L120" s="10" t="s">
        <v>30</v>
      </c>
      <c r="M120" s="10" t="s">
        <v>31</v>
      </c>
      <c r="N120" s="50"/>
      <c r="O120" s="57"/>
      <c r="P120" s="57"/>
      <c r="Q120" s="57"/>
      <c r="R120" s="57"/>
      <c r="S120" s="57"/>
      <c r="T120" s="57"/>
      <c r="U120" s="57"/>
      <c r="V120" s="57"/>
      <c r="W120" s="52"/>
      <c r="X120" s="45"/>
      <c r="Y120" s="50"/>
      <c r="Z120" s="89"/>
      <c r="AA120" s="39"/>
      <c r="AB120" s="89"/>
      <c r="AC120" s="90"/>
      <c r="BE120" s="6"/>
    </row>
    <row r="121" spans="1:57" ht="15" customHeight="1" x14ac:dyDescent="0.3">
      <c r="A121" s="45"/>
      <c r="B121" s="115"/>
      <c r="C121" s="50"/>
      <c r="D121" s="66"/>
      <c r="E121" s="66"/>
      <c r="F121" s="66"/>
      <c r="G121" s="52"/>
      <c r="H121" s="45"/>
      <c r="I121" s="11"/>
      <c r="J121" s="47" t="s">
        <v>197</v>
      </c>
      <c r="K121" s="47"/>
      <c r="L121" s="47" t="s">
        <v>120</v>
      </c>
      <c r="M121" s="61">
        <v>45492</v>
      </c>
      <c r="N121" s="50"/>
      <c r="O121" s="57"/>
      <c r="P121" s="57"/>
      <c r="Q121" s="57"/>
      <c r="R121" s="57"/>
      <c r="S121" s="57"/>
      <c r="T121" s="57"/>
      <c r="U121" s="57"/>
      <c r="V121" s="57"/>
      <c r="W121" s="52"/>
      <c r="X121" s="45"/>
      <c r="Y121" s="50"/>
      <c r="Z121" s="89"/>
      <c r="AA121" s="39"/>
      <c r="AB121" s="89"/>
      <c r="AC121" s="90"/>
      <c r="BE121" s="6"/>
    </row>
    <row r="122" spans="1:57" ht="15" customHeight="1" x14ac:dyDescent="0.3">
      <c r="A122" s="46"/>
      <c r="B122" s="113"/>
      <c r="C122" s="51"/>
      <c r="D122" s="66"/>
      <c r="E122" s="66"/>
      <c r="F122" s="66"/>
      <c r="G122" s="53"/>
      <c r="H122" s="46"/>
      <c r="I122" s="14"/>
      <c r="J122" s="49"/>
      <c r="K122" s="49"/>
      <c r="L122" s="49"/>
      <c r="M122" s="62"/>
      <c r="N122" s="51"/>
      <c r="O122" s="56"/>
      <c r="P122" s="56"/>
      <c r="Q122" s="56"/>
      <c r="R122" s="56"/>
      <c r="S122" s="56"/>
      <c r="T122" s="56"/>
      <c r="U122" s="56"/>
      <c r="V122" s="56"/>
      <c r="W122" s="53"/>
      <c r="X122" s="46"/>
      <c r="Y122" s="51"/>
      <c r="Z122" s="89"/>
      <c r="AA122" s="39"/>
      <c r="AB122" s="89"/>
      <c r="AC122" s="90"/>
      <c r="BE122" s="6"/>
    </row>
    <row r="123" spans="1:57" ht="37.5" x14ac:dyDescent="0.3">
      <c r="A123" s="44" t="s">
        <v>198</v>
      </c>
      <c r="B123" s="111" t="s">
        <v>108</v>
      </c>
      <c r="C123" s="44" t="s">
        <v>109</v>
      </c>
      <c r="D123" s="19" t="s">
        <v>16</v>
      </c>
      <c r="E123" s="19" t="s">
        <v>17</v>
      </c>
      <c r="F123" s="19" t="s">
        <v>18</v>
      </c>
      <c r="G123" s="44" t="s">
        <v>114</v>
      </c>
      <c r="H123" s="44" t="s">
        <v>23</v>
      </c>
      <c r="I123" s="8" t="s">
        <v>115</v>
      </c>
      <c r="J123" s="10" t="s">
        <v>28</v>
      </c>
      <c r="K123" s="10" t="s">
        <v>29</v>
      </c>
      <c r="L123" s="10" t="s">
        <v>30</v>
      </c>
      <c r="M123" s="10" t="s">
        <v>31</v>
      </c>
      <c r="N123" s="58" t="s">
        <v>202</v>
      </c>
      <c r="O123" s="59"/>
      <c r="P123" s="59"/>
      <c r="Q123" s="59"/>
      <c r="R123" s="59"/>
      <c r="S123" s="59"/>
      <c r="T123" s="59"/>
      <c r="U123" s="59"/>
      <c r="V123" s="59"/>
      <c r="W123" s="60"/>
      <c r="X123" s="44" t="s">
        <v>125</v>
      </c>
      <c r="Y123" s="44" t="s">
        <v>199</v>
      </c>
      <c r="Z123" s="2" t="s">
        <v>48</v>
      </c>
      <c r="AA123" s="2" t="s">
        <v>29</v>
      </c>
      <c r="AB123" s="2" t="s">
        <v>30</v>
      </c>
      <c r="AC123" s="2" t="s">
        <v>31</v>
      </c>
      <c r="BE123" s="6"/>
    </row>
    <row r="124" spans="1:57" ht="15" customHeight="1" x14ac:dyDescent="0.3">
      <c r="A124" s="45"/>
      <c r="B124" s="115"/>
      <c r="C124" s="45"/>
      <c r="D124" s="16" t="s">
        <v>19</v>
      </c>
      <c r="E124" s="16" t="s">
        <v>20</v>
      </c>
      <c r="F124" s="16" t="s">
        <v>110</v>
      </c>
      <c r="G124" s="45"/>
      <c r="H124" s="45"/>
      <c r="I124" s="11" t="s">
        <v>116</v>
      </c>
      <c r="J124" s="47" t="s">
        <v>201</v>
      </c>
      <c r="K124" s="47"/>
      <c r="L124" s="47" t="s">
        <v>120</v>
      </c>
      <c r="M124" s="61">
        <v>45492</v>
      </c>
      <c r="N124" s="10" t="s">
        <v>35</v>
      </c>
      <c r="O124" s="13" t="s">
        <v>36</v>
      </c>
      <c r="P124" s="13" t="s">
        <v>37</v>
      </c>
      <c r="Q124" s="13" t="s">
        <v>38</v>
      </c>
      <c r="R124" s="13" t="s">
        <v>39</v>
      </c>
      <c r="S124" s="13" t="s">
        <v>40</v>
      </c>
      <c r="T124" s="13" t="s">
        <v>41</v>
      </c>
      <c r="U124" s="13" t="s">
        <v>7</v>
      </c>
      <c r="V124" s="13" t="s">
        <v>42</v>
      </c>
      <c r="W124" s="10" t="s">
        <v>43</v>
      </c>
      <c r="X124" s="45"/>
      <c r="Y124" s="50"/>
      <c r="Z124" s="89" t="s">
        <v>730</v>
      </c>
      <c r="AA124" s="39"/>
      <c r="AB124" s="89" t="s">
        <v>120</v>
      </c>
      <c r="AC124" s="90">
        <v>45492</v>
      </c>
      <c r="BE124" s="6"/>
    </row>
    <row r="125" spans="1:57" ht="112.5" x14ac:dyDescent="0.3">
      <c r="A125" s="45"/>
      <c r="B125" s="115"/>
      <c r="C125" s="45"/>
      <c r="D125" s="8" t="s">
        <v>19</v>
      </c>
      <c r="E125" s="8" t="s">
        <v>20</v>
      </c>
      <c r="F125" s="8" t="s">
        <v>111</v>
      </c>
      <c r="G125" s="45"/>
      <c r="H125" s="45"/>
      <c r="I125" s="11"/>
      <c r="J125" s="49"/>
      <c r="K125" s="49"/>
      <c r="L125" s="49"/>
      <c r="M125" s="62"/>
      <c r="N125" s="16" t="s">
        <v>62</v>
      </c>
      <c r="O125" s="16" t="s">
        <v>123</v>
      </c>
      <c r="P125" s="16" t="s">
        <v>203</v>
      </c>
      <c r="Q125" s="16" t="s">
        <v>200</v>
      </c>
      <c r="R125" s="17">
        <v>45383</v>
      </c>
      <c r="S125" s="17">
        <v>45657</v>
      </c>
      <c r="T125" s="18">
        <v>1</v>
      </c>
      <c r="U125" s="18" t="s">
        <v>199</v>
      </c>
      <c r="V125" s="18"/>
      <c r="W125" s="18"/>
      <c r="X125" s="45"/>
      <c r="Y125" s="50"/>
      <c r="Z125" s="89"/>
      <c r="AA125" s="39"/>
      <c r="AB125" s="89"/>
      <c r="AC125" s="90"/>
      <c r="BE125" s="6"/>
    </row>
    <row r="126" spans="1:57" ht="15" customHeight="1" x14ac:dyDescent="0.3">
      <c r="A126" s="45"/>
      <c r="B126" s="115"/>
      <c r="C126" s="50"/>
      <c r="D126" s="66" t="s">
        <v>19</v>
      </c>
      <c r="E126" s="66" t="s">
        <v>91</v>
      </c>
      <c r="F126" s="66" t="s">
        <v>113</v>
      </c>
      <c r="G126" s="52"/>
      <c r="H126" s="45"/>
      <c r="I126" s="11"/>
      <c r="J126" s="10" t="s">
        <v>28</v>
      </c>
      <c r="K126" s="10" t="s">
        <v>29</v>
      </c>
      <c r="L126" s="10" t="s">
        <v>30</v>
      </c>
      <c r="M126" s="10" t="s">
        <v>31</v>
      </c>
      <c r="N126" s="63"/>
      <c r="O126" s="64"/>
      <c r="P126" s="64"/>
      <c r="Q126" s="64"/>
      <c r="R126" s="64"/>
      <c r="S126" s="64"/>
      <c r="T126" s="64"/>
      <c r="U126" s="64"/>
      <c r="V126" s="64"/>
      <c r="W126" s="65"/>
      <c r="X126" s="45"/>
      <c r="Y126" s="50"/>
      <c r="Z126" s="89"/>
      <c r="AA126" s="39"/>
      <c r="AB126" s="89"/>
      <c r="AC126" s="90"/>
      <c r="BE126" s="6"/>
    </row>
    <row r="127" spans="1:57" ht="15" customHeight="1" x14ac:dyDescent="0.3">
      <c r="A127" s="45"/>
      <c r="B127" s="115"/>
      <c r="C127" s="50"/>
      <c r="D127" s="66"/>
      <c r="E127" s="66"/>
      <c r="F127" s="66"/>
      <c r="G127" s="52"/>
      <c r="H127" s="45"/>
      <c r="I127" s="11"/>
      <c r="J127" s="47" t="s">
        <v>204</v>
      </c>
      <c r="K127" s="47"/>
      <c r="L127" s="47" t="s">
        <v>120</v>
      </c>
      <c r="M127" s="61">
        <v>45492</v>
      </c>
      <c r="N127" s="50"/>
      <c r="O127" s="57"/>
      <c r="P127" s="57"/>
      <c r="Q127" s="57"/>
      <c r="R127" s="57"/>
      <c r="S127" s="57"/>
      <c r="T127" s="57"/>
      <c r="U127" s="57"/>
      <c r="V127" s="57"/>
      <c r="W127" s="52"/>
      <c r="X127" s="45"/>
      <c r="Y127" s="50"/>
      <c r="Z127" s="89"/>
      <c r="AA127" s="39"/>
      <c r="AB127" s="89"/>
      <c r="AC127" s="90"/>
      <c r="BE127" s="6"/>
    </row>
    <row r="128" spans="1:57" ht="15" customHeight="1" x14ac:dyDescent="0.3">
      <c r="A128" s="45"/>
      <c r="B128" s="115"/>
      <c r="C128" s="50"/>
      <c r="D128" s="66"/>
      <c r="E128" s="66"/>
      <c r="F128" s="66"/>
      <c r="G128" s="52"/>
      <c r="H128" s="45"/>
      <c r="I128" s="11"/>
      <c r="J128" s="49"/>
      <c r="K128" s="49"/>
      <c r="L128" s="49"/>
      <c r="M128" s="62"/>
      <c r="N128" s="50"/>
      <c r="O128" s="57"/>
      <c r="P128" s="57"/>
      <c r="Q128" s="57"/>
      <c r="R128" s="57"/>
      <c r="S128" s="57"/>
      <c r="T128" s="57"/>
      <c r="U128" s="57"/>
      <c r="V128" s="57"/>
      <c r="W128" s="52"/>
      <c r="X128" s="45"/>
      <c r="Y128" s="50"/>
      <c r="Z128" s="89"/>
      <c r="AA128" s="39"/>
      <c r="AB128" s="89"/>
      <c r="AC128" s="90"/>
      <c r="BE128" s="6"/>
    </row>
    <row r="129" spans="1:57" ht="15" customHeight="1" x14ac:dyDescent="0.3">
      <c r="A129" s="45"/>
      <c r="B129" s="115"/>
      <c r="C129" s="50"/>
      <c r="D129" s="66"/>
      <c r="E129" s="66"/>
      <c r="F129" s="66"/>
      <c r="G129" s="52"/>
      <c r="H129" s="45"/>
      <c r="I129" s="11"/>
      <c r="J129" s="10" t="s">
        <v>28</v>
      </c>
      <c r="K129" s="10" t="s">
        <v>29</v>
      </c>
      <c r="L129" s="10" t="s">
        <v>30</v>
      </c>
      <c r="M129" s="10" t="s">
        <v>31</v>
      </c>
      <c r="N129" s="50"/>
      <c r="O129" s="57"/>
      <c r="P129" s="57"/>
      <c r="Q129" s="57"/>
      <c r="R129" s="57"/>
      <c r="S129" s="57"/>
      <c r="T129" s="57"/>
      <c r="U129" s="57"/>
      <c r="V129" s="57"/>
      <c r="W129" s="52"/>
      <c r="X129" s="45"/>
      <c r="Y129" s="50"/>
      <c r="Z129" s="89"/>
      <c r="AA129" s="39"/>
      <c r="AB129" s="89"/>
      <c r="AC129" s="90"/>
      <c r="BE129" s="6"/>
    </row>
    <row r="130" spans="1:57" ht="15" customHeight="1" x14ac:dyDescent="0.3">
      <c r="A130" s="45"/>
      <c r="B130" s="115"/>
      <c r="C130" s="50"/>
      <c r="D130" s="66"/>
      <c r="E130" s="66"/>
      <c r="F130" s="66"/>
      <c r="G130" s="52"/>
      <c r="H130" s="45"/>
      <c r="I130" s="11"/>
      <c r="J130" s="47" t="s">
        <v>205</v>
      </c>
      <c r="K130" s="47"/>
      <c r="L130" s="47" t="s">
        <v>120</v>
      </c>
      <c r="M130" s="61">
        <v>45492</v>
      </c>
      <c r="N130" s="50"/>
      <c r="O130" s="57"/>
      <c r="P130" s="57"/>
      <c r="Q130" s="57"/>
      <c r="R130" s="57"/>
      <c r="S130" s="57"/>
      <c r="T130" s="57"/>
      <c r="U130" s="57"/>
      <c r="V130" s="57"/>
      <c r="W130" s="52"/>
      <c r="X130" s="45"/>
      <c r="Y130" s="50"/>
      <c r="Z130" s="89"/>
      <c r="AA130" s="39"/>
      <c r="AB130" s="89"/>
      <c r="AC130" s="90"/>
      <c r="BE130" s="6"/>
    </row>
    <row r="131" spans="1:57" ht="15" customHeight="1" x14ac:dyDescent="0.3">
      <c r="A131" s="46"/>
      <c r="B131" s="113"/>
      <c r="C131" s="51"/>
      <c r="D131" s="66"/>
      <c r="E131" s="66"/>
      <c r="F131" s="66"/>
      <c r="G131" s="53"/>
      <c r="H131" s="46"/>
      <c r="I131" s="14"/>
      <c r="J131" s="49"/>
      <c r="K131" s="49"/>
      <c r="L131" s="49"/>
      <c r="M131" s="62"/>
      <c r="N131" s="51"/>
      <c r="O131" s="56"/>
      <c r="P131" s="56"/>
      <c r="Q131" s="56"/>
      <c r="R131" s="56"/>
      <c r="S131" s="56"/>
      <c r="T131" s="56"/>
      <c r="U131" s="56"/>
      <c r="V131" s="56"/>
      <c r="W131" s="53"/>
      <c r="X131" s="46"/>
      <c r="Y131" s="51"/>
      <c r="Z131" s="89"/>
      <c r="AA131" s="39"/>
      <c r="AB131" s="89"/>
      <c r="AC131" s="90"/>
      <c r="BE131" s="6"/>
    </row>
    <row r="132" spans="1:57" ht="37.5" x14ac:dyDescent="0.3">
      <c r="A132" s="44" t="s">
        <v>206</v>
      </c>
      <c r="B132" s="111" t="s">
        <v>108</v>
      </c>
      <c r="C132" s="44" t="s">
        <v>109</v>
      </c>
      <c r="D132" s="19" t="s">
        <v>16</v>
      </c>
      <c r="E132" s="19" t="s">
        <v>17</v>
      </c>
      <c r="F132" s="19" t="s">
        <v>18</v>
      </c>
      <c r="G132" s="44" t="s">
        <v>114</v>
      </c>
      <c r="H132" s="44" t="s">
        <v>23</v>
      </c>
      <c r="I132" s="8" t="s">
        <v>115</v>
      </c>
      <c r="J132" s="10" t="s">
        <v>28</v>
      </c>
      <c r="K132" s="10" t="s">
        <v>29</v>
      </c>
      <c r="L132" s="10" t="s">
        <v>30</v>
      </c>
      <c r="M132" s="10" t="s">
        <v>31</v>
      </c>
      <c r="N132" s="58" t="s">
        <v>208</v>
      </c>
      <c r="O132" s="59"/>
      <c r="P132" s="59"/>
      <c r="Q132" s="59"/>
      <c r="R132" s="59"/>
      <c r="S132" s="59"/>
      <c r="T132" s="59"/>
      <c r="U132" s="59"/>
      <c r="V132" s="59"/>
      <c r="W132" s="60"/>
      <c r="X132" s="44" t="s">
        <v>125</v>
      </c>
      <c r="Y132" s="44" t="s">
        <v>207</v>
      </c>
      <c r="Z132" s="2" t="s">
        <v>48</v>
      </c>
      <c r="AA132" s="2" t="s">
        <v>29</v>
      </c>
      <c r="AB132" s="2" t="s">
        <v>30</v>
      </c>
      <c r="AC132" s="2" t="s">
        <v>31</v>
      </c>
      <c r="BE132" s="6"/>
    </row>
    <row r="133" spans="1:57" ht="15" customHeight="1" x14ac:dyDescent="0.3">
      <c r="A133" s="45"/>
      <c r="B133" s="115"/>
      <c r="C133" s="45"/>
      <c r="D133" s="16" t="s">
        <v>19</v>
      </c>
      <c r="E133" s="16" t="s">
        <v>20</v>
      </c>
      <c r="F133" s="16" t="s">
        <v>110</v>
      </c>
      <c r="G133" s="45"/>
      <c r="H133" s="45"/>
      <c r="I133" s="11" t="s">
        <v>116</v>
      </c>
      <c r="J133" s="47" t="s">
        <v>129</v>
      </c>
      <c r="K133" s="47"/>
      <c r="L133" s="47" t="s">
        <v>120</v>
      </c>
      <c r="M133" s="61">
        <v>45492</v>
      </c>
      <c r="N133" s="10" t="s">
        <v>35</v>
      </c>
      <c r="O133" s="13" t="s">
        <v>36</v>
      </c>
      <c r="P133" s="13" t="s">
        <v>37</v>
      </c>
      <c r="Q133" s="13" t="s">
        <v>38</v>
      </c>
      <c r="R133" s="13" t="s">
        <v>39</v>
      </c>
      <c r="S133" s="13" t="s">
        <v>40</v>
      </c>
      <c r="T133" s="13" t="s">
        <v>41</v>
      </c>
      <c r="U133" s="13" t="s">
        <v>7</v>
      </c>
      <c r="V133" s="13" t="s">
        <v>42</v>
      </c>
      <c r="W133" s="10" t="s">
        <v>43</v>
      </c>
      <c r="X133" s="45"/>
      <c r="Y133" s="50"/>
      <c r="Z133" s="89" t="s">
        <v>731</v>
      </c>
      <c r="AA133" s="39"/>
      <c r="AB133" s="89" t="s">
        <v>120</v>
      </c>
      <c r="AC133" s="90">
        <v>45492</v>
      </c>
      <c r="BE133" s="6"/>
    </row>
    <row r="134" spans="1:57" ht="112.5" x14ac:dyDescent="0.3">
      <c r="A134" s="45"/>
      <c r="B134" s="115"/>
      <c r="C134" s="45"/>
      <c r="D134" s="8" t="s">
        <v>19</v>
      </c>
      <c r="E134" s="8" t="s">
        <v>20</v>
      </c>
      <c r="F134" s="8" t="s">
        <v>111</v>
      </c>
      <c r="G134" s="45"/>
      <c r="H134" s="45"/>
      <c r="I134" s="11"/>
      <c r="J134" s="49"/>
      <c r="K134" s="49"/>
      <c r="L134" s="49"/>
      <c r="M134" s="62"/>
      <c r="N134" s="16" t="s">
        <v>62</v>
      </c>
      <c r="O134" s="16" t="s">
        <v>123</v>
      </c>
      <c r="P134" s="16" t="s">
        <v>203</v>
      </c>
      <c r="Q134" s="16" t="s">
        <v>200</v>
      </c>
      <c r="R134" s="17">
        <v>45383</v>
      </c>
      <c r="S134" s="17">
        <v>45657</v>
      </c>
      <c r="T134" s="18">
        <v>1</v>
      </c>
      <c r="U134" s="18" t="s">
        <v>207</v>
      </c>
      <c r="V134" s="18"/>
      <c r="W134" s="18"/>
      <c r="X134" s="45"/>
      <c r="Y134" s="50"/>
      <c r="Z134" s="89"/>
      <c r="AA134" s="39"/>
      <c r="AB134" s="89"/>
      <c r="AC134" s="90"/>
      <c r="BE134" s="6"/>
    </row>
    <row r="135" spans="1:57" ht="15" customHeight="1" x14ac:dyDescent="0.3">
      <c r="A135" s="45"/>
      <c r="B135" s="115"/>
      <c r="C135" s="50"/>
      <c r="D135" s="66" t="s">
        <v>19</v>
      </c>
      <c r="E135" s="66" t="s">
        <v>91</v>
      </c>
      <c r="F135" s="66" t="s">
        <v>113</v>
      </c>
      <c r="G135" s="52"/>
      <c r="H135" s="45"/>
      <c r="I135" s="11"/>
      <c r="J135" s="10" t="s">
        <v>28</v>
      </c>
      <c r="K135" s="10" t="s">
        <v>29</v>
      </c>
      <c r="L135" s="10" t="s">
        <v>30</v>
      </c>
      <c r="M135" s="10" t="s">
        <v>31</v>
      </c>
      <c r="N135" s="63"/>
      <c r="O135" s="64"/>
      <c r="P135" s="64"/>
      <c r="Q135" s="64"/>
      <c r="R135" s="64"/>
      <c r="S135" s="64"/>
      <c r="T135" s="64"/>
      <c r="U135" s="64"/>
      <c r="V135" s="64"/>
      <c r="W135" s="65"/>
      <c r="X135" s="45"/>
      <c r="Y135" s="50"/>
      <c r="Z135" s="89"/>
      <c r="AA135" s="39"/>
      <c r="AB135" s="89"/>
      <c r="AC135" s="90"/>
      <c r="BE135" s="6"/>
    </row>
    <row r="136" spans="1:57" ht="15" customHeight="1" x14ac:dyDescent="0.3">
      <c r="A136" s="45"/>
      <c r="B136" s="115"/>
      <c r="C136" s="50"/>
      <c r="D136" s="66"/>
      <c r="E136" s="66"/>
      <c r="F136" s="66"/>
      <c r="G136" s="52"/>
      <c r="H136" s="45"/>
      <c r="I136" s="11"/>
      <c r="J136" s="47" t="s">
        <v>129</v>
      </c>
      <c r="K136" s="47"/>
      <c r="L136" s="47" t="s">
        <v>120</v>
      </c>
      <c r="M136" s="61">
        <v>45492</v>
      </c>
      <c r="N136" s="50"/>
      <c r="O136" s="57"/>
      <c r="P136" s="57"/>
      <c r="Q136" s="57"/>
      <c r="R136" s="57"/>
      <c r="S136" s="57"/>
      <c r="T136" s="57"/>
      <c r="U136" s="57"/>
      <c r="V136" s="57"/>
      <c r="W136" s="52"/>
      <c r="X136" s="45"/>
      <c r="Y136" s="50"/>
      <c r="Z136" s="89"/>
      <c r="AA136" s="39"/>
      <c r="AB136" s="89"/>
      <c r="AC136" s="90"/>
      <c r="BE136" s="6"/>
    </row>
    <row r="137" spans="1:57" ht="15" customHeight="1" x14ac:dyDescent="0.3">
      <c r="A137" s="45"/>
      <c r="B137" s="115"/>
      <c r="C137" s="50"/>
      <c r="D137" s="66"/>
      <c r="E137" s="66"/>
      <c r="F137" s="66"/>
      <c r="G137" s="52"/>
      <c r="H137" s="45"/>
      <c r="I137" s="11"/>
      <c r="J137" s="49"/>
      <c r="K137" s="49"/>
      <c r="L137" s="49"/>
      <c r="M137" s="62"/>
      <c r="N137" s="50"/>
      <c r="O137" s="57"/>
      <c r="P137" s="57"/>
      <c r="Q137" s="57"/>
      <c r="R137" s="57"/>
      <c r="S137" s="57"/>
      <c r="T137" s="57"/>
      <c r="U137" s="57"/>
      <c r="V137" s="57"/>
      <c r="W137" s="52"/>
      <c r="X137" s="45"/>
      <c r="Y137" s="50"/>
      <c r="Z137" s="89"/>
      <c r="AA137" s="39"/>
      <c r="AB137" s="89"/>
      <c r="AC137" s="90"/>
      <c r="BE137" s="6"/>
    </row>
    <row r="138" spans="1:57" ht="15" customHeight="1" x14ac:dyDescent="0.3">
      <c r="A138" s="45"/>
      <c r="B138" s="115"/>
      <c r="C138" s="50"/>
      <c r="D138" s="66"/>
      <c r="E138" s="66"/>
      <c r="F138" s="66"/>
      <c r="G138" s="52"/>
      <c r="H138" s="45"/>
      <c r="I138" s="11"/>
      <c r="J138" s="10" t="s">
        <v>28</v>
      </c>
      <c r="K138" s="10" t="s">
        <v>29</v>
      </c>
      <c r="L138" s="10" t="s">
        <v>30</v>
      </c>
      <c r="M138" s="10" t="s">
        <v>31</v>
      </c>
      <c r="N138" s="50"/>
      <c r="O138" s="57"/>
      <c r="P138" s="57"/>
      <c r="Q138" s="57"/>
      <c r="R138" s="57"/>
      <c r="S138" s="57"/>
      <c r="T138" s="57"/>
      <c r="U138" s="57"/>
      <c r="V138" s="57"/>
      <c r="W138" s="52"/>
      <c r="X138" s="45"/>
      <c r="Y138" s="50"/>
      <c r="Z138" s="89"/>
      <c r="AA138" s="39"/>
      <c r="AB138" s="89"/>
      <c r="AC138" s="90"/>
      <c r="BE138" s="6"/>
    </row>
    <row r="139" spans="1:57" ht="15" customHeight="1" x14ac:dyDescent="0.3">
      <c r="A139" s="45"/>
      <c r="B139" s="115"/>
      <c r="C139" s="50"/>
      <c r="D139" s="66"/>
      <c r="E139" s="66"/>
      <c r="F139" s="66"/>
      <c r="G139" s="52"/>
      <c r="H139" s="45"/>
      <c r="I139" s="11"/>
      <c r="J139" s="47" t="s">
        <v>129</v>
      </c>
      <c r="K139" s="47"/>
      <c r="L139" s="47" t="s">
        <v>120</v>
      </c>
      <c r="M139" s="61">
        <v>45492</v>
      </c>
      <c r="N139" s="50"/>
      <c r="O139" s="57"/>
      <c r="P139" s="57"/>
      <c r="Q139" s="57"/>
      <c r="R139" s="57"/>
      <c r="S139" s="57"/>
      <c r="T139" s="57"/>
      <c r="U139" s="57"/>
      <c r="V139" s="57"/>
      <c r="W139" s="52"/>
      <c r="X139" s="45"/>
      <c r="Y139" s="50"/>
      <c r="Z139" s="89"/>
      <c r="AA139" s="39"/>
      <c r="AB139" s="89"/>
      <c r="AC139" s="90"/>
      <c r="BE139" s="6"/>
    </row>
    <row r="140" spans="1:57" ht="15" customHeight="1" x14ac:dyDescent="0.3">
      <c r="A140" s="46"/>
      <c r="B140" s="113"/>
      <c r="C140" s="51"/>
      <c r="D140" s="66"/>
      <c r="E140" s="66"/>
      <c r="F140" s="66"/>
      <c r="G140" s="53"/>
      <c r="H140" s="46"/>
      <c r="I140" s="14"/>
      <c r="J140" s="49"/>
      <c r="K140" s="49"/>
      <c r="L140" s="49"/>
      <c r="M140" s="62"/>
      <c r="N140" s="51"/>
      <c r="O140" s="56"/>
      <c r="P140" s="56"/>
      <c r="Q140" s="56"/>
      <c r="R140" s="56"/>
      <c r="S140" s="56"/>
      <c r="T140" s="56"/>
      <c r="U140" s="56"/>
      <c r="V140" s="56"/>
      <c r="W140" s="53"/>
      <c r="X140" s="46"/>
      <c r="Y140" s="51"/>
      <c r="Z140" s="89"/>
      <c r="AA140" s="39"/>
      <c r="AB140" s="89"/>
      <c r="AC140" s="90"/>
      <c r="BE140" s="6"/>
    </row>
    <row r="141" spans="1:57" ht="37.5" x14ac:dyDescent="0.3">
      <c r="A141" s="44" t="s">
        <v>209</v>
      </c>
      <c r="B141" s="111" t="s">
        <v>108</v>
      </c>
      <c r="C141" s="44" t="s">
        <v>109</v>
      </c>
      <c r="D141" s="19" t="s">
        <v>16</v>
      </c>
      <c r="E141" s="19" t="s">
        <v>17</v>
      </c>
      <c r="F141" s="19" t="s">
        <v>18</v>
      </c>
      <c r="G141" s="44" t="s">
        <v>114</v>
      </c>
      <c r="H141" s="44" t="s">
        <v>23</v>
      </c>
      <c r="I141" s="8" t="s">
        <v>115</v>
      </c>
      <c r="J141" s="10" t="s">
        <v>28</v>
      </c>
      <c r="K141" s="10" t="s">
        <v>29</v>
      </c>
      <c r="L141" s="10" t="s">
        <v>30</v>
      </c>
      <c r="M141" s="10" t="s">
        <v>31</v>
      </c>
      <c r="N141" s="58" t="s">
        <v>211</v>
      </c>
      <c r="O141" s="59"/>
      <c r="P141" s="59"/>
      <c r="Q141" s="59"/>
      <c r="R141" s="59"/>
      <c r="S141" s="59"/>
      <c r="T141" s="59"/>
      <c r="U141" s="59"/>
      <c r="V141" s="59"/>
      <c r="W141" s="60"/>
      <c r="X141" s="44" t="s">
        <v>125</v>
      </c>
      <c r="Y141" s="44" t="s">
        <v>210</v>
      </c>
      <c r="Z141" s="2" t="s">
        <v>48</v>
      </c>
      <c r="AA141" s="2" t="s">
        <v>29</v>
      </c>
      <c r="AB141" s="2" t="s">
        <v>30</v>
      </c>
      <c r="AC141" s="2" t="s">
        <v>31</v>
      </c>
      <c r="BE141" s="6"/>
    </row>
    <row r="142" spans="1:57" ht="15" customHeight="1" x14ac:dyDescent="0.3">
      <c r="A142" s="45"/>
      <c r="B142" s="115"/>
      <c r="C142" s="45"/>
      <c r="D142" s="16" t="s">
        <v>19</v>
      </c>
      <c r="E142" s="16" t="s">
        <v>20</v>
      </c>
      <c r="F142" s="16" t="s">
        <v>110</v>
      </c>
      <c r="G142" s="45"/>
      <c r="H142" s="45"/>
      <c r="I142" s="11" t="s">
        <v>116</v>
      </c>
      <c r="J142" s="47" t="s">
        <v>129</v>
      </c>
      <c r="K142" s="47"/>
      <c r="L142" s="47" t="s">
        <v>120</v>
      </c>
      <c r="M142" s="61">
        <v>45492</v>
      </c>
      <c r="N142" s="10" t="s">
        <v>35</v>
      </c>
      <c r="O142" s="13" t="s">
        <v>36</v>
      </c>
      <c r="P142" s="13" t="s">
        <v>37</v>
      </c>
      <c r="Q142" s="13" t="s">
        <v>38</v>
      </c>
      <c r="R142" s="13" t="s">
        <v>39</v>
      </c>
      <c r="S142" s="13" t="s">
        <v>40</v>
      </c>
      <c r="T142" s="13" t="s">
        <v>41</v>
      </c>
      <c r="U142" s="13" t="s">
        <v>7</v>
      </c>
      <c r="V142" s="13" t="s">
        <v>42</v>
      </c>
      <c r="W142" s="10" t="s">
        <v>43</v>
      </c>
      <c r="X142" s="45"/>
      <c r="Y142" s="50"/>
      <c r="Z142" s="89" t="s">
        <v>732</v>
      </c>
      <c r="AA142" s="39"/>
      <c r="AB142" s="89" t="s">
        <v>120</v>
      </c>
      <c r="AC142" s="90">
        <v>45492</v>
      </c>
      <c r="BE142" s="6"/>
    </row>
    <row r="143" spans="1:57" ht="112.5" x14ac:dyDescent="0.3">
      <c r="A143" s="45"/>
      <c r="B143" s="115"/>
      <c r="C143" s="45"/>
      <c r="D143" s="8" t="s">
        <v>19</v>
      </c>
      <c r="E143" s="8" t="s">
        <v>20</v>
      </c>
      <c r="F143" s="8" t="s">
        <v>111</v>
      </c>
      <c r="G143" s="45"/>
      <c r="H143" s="45"/>
      <c r="I143" s="11"/>
      <c r="J143" s="49"/>
      <c r="K143" s="49"/>
      <c r="L143" s="49"/>
      <c r="M143" s="62"/>
      <c r="N143" s="16" t="s">
        <v>62</v>
      </c>
      <c r="O143" s="16" t="s">
        <v>123</v>
      </c>
      <c r="P143" s="16" t="s">
        <v>203</v>
      </c>
      <c r="Q143" s="16" t="s">
        <v>200</v>
      </c>
      <c r="R143" s="17">
        <v>45383</v>
      </c>
      <c r="S143" s="17">
        <v>45657</v>
      </c>
      <c r="T143" s="18">
        <v>1</v>
      </c>
      <c r="U143" s="18" t="s">
        <v>210</v>
      </c>
      <c r="V143" s="18"/>
      <c r="W143" s="18"/>
      <c r="X143" s="45"/>
      <c r="Y143" s="50"/>
      <c r="Z143" s="89"/>
      <c r="AA143" s="39"/>
      <c r="AB143" s="89"/>
      <c r="AC143" s="90"/>
      <c r="BE143" s="6"/>
    </row>
    <row r="144" spans="1:57" ht="15" customHeight="1" x14ac:dyDescent="0.3">
      <c r="A144" s="45"/>
      <c r="B144" s="115"/>
      <c r="C144" s="50"/>
      <c r="D144" s="66" t="s">
        <v>19</v>
      </c>
      <c r="E144" s="66" t="s">
        <v>91</v>
      </c>
      <c r="F144" s="66" t="s">
        <v>113</v>
      </c>
      <c r="G144" s="52"/>
      <c r="H144" s="45"/>
      <c r="I144" s="11"/>
      <c r="J144" s="10" t="s">
        <v>28</v>
      </c>
      <c r="K144" s="10" t="s">
        <v>29</v>
      </c>
      <c r="L144" s="10" t="s">
        <v>30</v>
      </c>
      <c r="M144" s="10" t="s">
        <v>31</v>
      </c>
      <c r="N144" s="63"/>
      <c r="O144" s="64"/>
      <c r="P144" s="64"/>
      <c r="Q144" s="64"/>
      <c r="R144" s="64"/>
      <c r="S144" s="64"/>
      <c r="T144" s="64"/>
      <c r="U144" s="64"/>
      <c r="V144" s="64"/>
      <c r="W144" s="65"/>
      <c r="X144" s="45"/>
      <c r="Y144" s="50"/>
      <c r="Z144" s="89"/>
      <c r="AA144" s="39"/>
      <c r="AB144" s="89"/>
      <c r="AC144" s="90"/>
      <c r="BE144" s="6"/>
    </row>
    <row r="145" spans="1:57" ht="15" customHeight="1" x14ac:dyDescent="0.3">
      <c r="A145" s="45"/>
      <c r="B145" s="115"/>
      <c r="C145" s="50"/>
      <c r="D145" s="66"/>
      <c r="E145" s="66"/>
      <c r="F145" s="66"/>
      <c r="G145" s="52"/>
      <c r="H145" s="45"/>
      <c r="I145" s="11"/>
      <c r="J145" s="47" t="s">
        <v>129</v>
      </c>
      <c r="K145" s="47"/>
      <c r="L145" s="47" t="s">
        <v>120</v>
      </c>
      <c r="M145" s="61">
        <v>45492</v>
      </c>
      <c r="N145" s="50"/>
      <c r="O145" s="57"/>
      <c r="P145" s="57"/>
      <c r="Q145" s="57"/>
      <c r="R145" s="57"/>
      <c r="S145" s="57"/>
      <c r="T145" s="57"/>
      <c r="U145" s="57"/>
      <c r="V145" s="57"/>
      <c r="W145" s="52"/>
      <c r="X145" s="45"/>
      <c r="Y145" s="50"/>
      <c r="Z145" s="89"/>
      <c r="AA145" s="39"/>
      <c r="AB145" s="89"/>
      <c r="AC145" s="90"/>
      <c r="BE145" s="6"/>
    </row>
    <row r="146" spans="1:57" ht="15" customHeight="1" x14ac:dyDescent="0.3">
      <c r="A146" s="45"/>
      <c r="B146" s="115"/>
      <c r="C146" s="50"/>
      <c r="D146" s="66"/>
      <c r="E146" s="66"/>
      <c r="F146" s="66"/>
      <c r="G146" s="52"/>
      <c r="H146" s="45"/>
      <c r="I146" s="11"/>
      <c r="J146" s="49"/>
      <c r="K146" s="49"/>
      <c r="L146" s="49"/>
      <c r="M146" s="62"/>
      <c r="N146" s="50"/>
      <c r="O146" s="57"/>
      <c r="P146" s="57"/>
      <c r="Q146" s="57"/>
      <c r="R146" s="57"/>
      <c r="S146" s="57"/>
      <c r="T146" s="57"/>
      <c r="U146" s="57"/>
      <c r="V146" s="57"/>
      <c r="W146" s="52"/>
      <c r="X146" s="45"/>
      <c r="Y146" s="50"/>
      <c r="Z146" s="89"/>
      <c r="AA146" s="39"/>
      <c r="AB146" s="89"/>
      <c r="AC146" s="90"/>
      <c r="BE146" s="6"/>
    </row>
    <row r="147" spans="1:57" ht="15" customHeight="1" x14ac:dyDescent="0.3">
      <c r="A147" s="45"/>
      <c r="B147" s="115"/>
      <c r="C147" s="50"/>
      <c r="D147" s="66"/>
      <c r="E147" s="66"/>
      <c r="F147" s="66"/>
      <c r="G147" s="52"/>
      <c r="H147" s="45"/>
      <c r="I147" s="11"/>
      <c r="J147" s="10" t="s">
        <v>28</v>
      </c>
      <c r="K147" s="10" t="s">
        <v>29</v>
      </c>
      <c r="L147" s="10" t="s">
        <v>30</v>
      </c>
      <c r="M147" s="10" t="s">
        <v>31</v>
      </c>
      <c r="N147" s="50"/>
      <c r="O147" s="57"/>
      <c r="P147" s="57"/>
      <c r="Q147" s="57"/>
      <c r="R147" s="57"/>
      <c r="S147" s="57"/>
      <c r="T147" s="57"/>
      <c r="U147" s="57"/>
      <c r="V147" s="57"/>
      <c r="W147" s="52"/>
      <c r="X147" s="45"/>
      <c r="Y147" s="50"/>
      <c r="Z147" s="89"/>
      <c r="AA147" s="39"/>
      <c r="AB147" s="89"/>
      <c r="AC147" s="90"/>
      <c r="BE147" s="6"/>
    </row>
    <row r="148" spans="1:57" ht="15" customHeight="1" x14ac:dyDescent="0.3">
      <c r="A148" s="45"/>
      <c r="B148" s="115"/>
      <c r="C148" s="50"/>
      <c r="D148" s="66"/>
      <c r="E148" s="66"/>
      <c r="F148" s="66"/>
      <c r="G148" s="52"/>
      <c r="H148" s="45"/>
      <c r="I148" s="11"/>
      <c r="J148" s="47" t="s">
        <v>129</v>
      </c>
      <c r="K148" s="47"/>
      <c r="L148" s="47" t="s">
        <v>120</v>
      </c>
      <c r="M148" s="61">
        <v>45492</v>
      </c>
      <c r="N148" s="50"/>
      <c r="O148" s="57"/>
      <c r="P148" s="57"/>
      <c r="Q148" s="57"/>
      <c r="R148" s="57"/>
      <c r="S148" s="57"/>
      <c r="T148" s="57"/>
      <c r="U148" s="57"/>
      <c r="V148" s="57"/>
      <c r="W148" s="52"/>
      <c r="X148" s="45"/>
      <c r="Y148" s="50"/>
      <c r="Z148" s="89"/>
      <c r="AA148" s="39"/>
      <c r="AB148" s="89"/>
      <c r="AC148" s="90"/>
      <c r="BE148" s="6"/>
    </row>
    <row r="149" spans="1:57" ht="15" customHeight="1" x14ac:dyDescent="0.3">
      <c r="A149" s="46"/>
      <c r="B149" s="113"/>
      <c r="C149" s="51"/>
      <c r="D149" s="66"/>
      <c r="E149" s="66"/>
      <c r="F149" s="66"/>
      <c r="G149" s="53"/>
      <c r="H149" s="46"/>
      <c r="I149" s="14"/>
      <c r="J149" s="49"/>
      <c r="K149" s="49"/>
      <c r="L149" s="49"/>
      <c r="M149" s="62"/>
      <c r="N149" s="51"/>
      <c r="O149" s="56"/>
      <c r="P149" s="56"/>
      <c r="Q149" s="56"/>
      <c r="R149" s="56"/>
      <c r="S149" s="56"/>
      <c r="T149" s="56"/>
      <c r="U149" s="56"/>
      <c r="V149" s="56"/>
      <c r="W149" s="53"/>
      <c r="X149" s="46"/>
      <c r="Y149" s="51"/>
      <c r="Z149" s="89"/>
      <c r="AA149" s="39"/>
      <c r="AB149" s="89"/>
      <c r="AC149" s="90"/>
      <c r="BE149" s="6"/>
    </row>
    <row r="150" spans="1:57" ht="37.5" x14ac:dyDescent="0.3">
      <c r="A150" s="44" t="s">
        <v>212</v>
      </c>
      <c r="B150" s="111" t="s">
        <v>108</v>
      </c>
      <c r="C150" s="44" t="s">
        <v>109</v>
      </c>
      <c r="D150" s="19" t="s">
        <v>16</v>
      </c>
      <c r="E150" s="19" t="s">
        <v>17</v>
      </c>
      <c r="F150" s="19" t="s">
        <v>18</v>
      </c>
      <c r="G150" s="44" t="s">
        <v>114</v>
      </c>
      <c r="H150" s="44" t="s">
        <v>23</v>
      </c>
      <c r="I150" s="8" t="s">
        <v>115</v>
      </c>
      <c r="J150" s="10" t="s">
        <v>28</v>
      </c>
      <c r="K150" s="10" t="s">
        <v>29</v>
      </c>
      <c r="L150" s="10" t="s">
        <v>30</v>
      </c>
      <c r="M150" s="10" t="s">
        <v>31</v>
      </c>
      <c r="N150" s="58" t="s">
        <v>216</v>
      </c>
      <c r="O150" s="59"/>
      <c r="P150" s="59"/>
      <c r="Q150" s="59"/>
      <c r="R150" s="59"/>
      <c r="S150" s="59"/>
      <c r="T150" s="59"/>
      <c r="U150" s="59"/>
      <c r="V150" s="59"/>
      <c r="W150" s="60"/>
      <c r="X150" s="44" t="s">
        <v>125</v>
      </c>
      <c r="Y150" s="44" t="s">
        <v>214</v>
      </c>
      <c r="Z150" s="2" t="s">
        <v>48</v>
      </c>
      <c r="AA150" s="2" t="s">
        <v>29</v>
      </c>
      <c r="AB150" s="2" t="s">
        <v>30</v>
      </c>
      <c r="AC150" s="2" t="s">
        <v>31</v>
      </c>
      <c r="BE150" s="6"/>
    </row>
    <row r="151" spans="1:57" ht="22.5" customHeight="1" x14ac:dyDescent="0.3">
      <c r="A151" s="45"/>
      <c r="B151" s="115"/>
      <c r="C151" s="45"/>
      <c r="D151" s="16" t="s">
        <v>19</v>
      </c>
      <c r="E151" s="16" t="s">
        <v>20</v>
      </c>
      <c r="F151" s="16" t="s">
        <v>213</v>
      </c>
      <c r="G151" s="45"/>
      <c r="H151" s="45"/>
      <c r="I151" s="11" t="s">
        <v>116</v>
      </c>
      <c r="J151" s="47" t="s">
        <v>129</v>
      </c>
      <c r="K151" s="47"/>
      <c r="L151" s="47" t="s">
        <v>120</v>
      </c>
      <c r="M151" s="61">
        <v>45492</v>
      </c>
      <c r="N151" s="10" t="s">
        <v>35</v>
      </c>
      <c r="O151" s="13" t="s">
        <v>36</v>
      </c>
      <c r="P151" s="13" t="s">
        <v>37</v>
      </c>
      <c r="Q151" s="13" t="s">
        <v>38</v>
      </c>
      <c r="R151" s="13" t="s">
        <v>39</v>
      </c>
      <c r="S151" s="13" t="s">
        <v>40</v>
      </c>
      <c r="T151" s="13" t="s">
        <v>41</v>
      </c>
      <c r="U151" s="13" t="s">
        <v>7</v>
      </c>
      <c r="V151" s="13" t="s">
        <v>42</v>
      </c>
      <c r="W151" s="10" t="s">
        <v>43</v>
      </c>
      <c r="X151" s="45"/>
      <c r="Y151" s="50"/>
      <c r="Z151" s="89" t="s">
        <v>733</v>
      </c>
      <c r="AA151" s="39"/>
      <c r="AB151" s="89" t="s">
        <v>120</v>
      </c>
      <c r="AC151" s="90">
        <v>45492</v>
      </c>
      <c r="BE151" s="6"/>
    </row>
    <row r="152" spans="1:57" ht="225" x14ac:dyDescent="0.3">
      <c r="A152" s="45"/>
      <c r="B152" s="115"/>
      <c r="C152" s="45"/>
      <c r="D152" s="8" t="s">
        <v>19</v>
      </c>
      <c r="E152" s="8" t="s">
        <v>20</v>
      </c>
      <c r="F152" s="8" t="s">
        <v>110</v>
      </c>
      <c r="G152" s="45"/>
      <c r="H152" s="45"/>
      <c r="I152" s="11"/>
      <c r="J152" s="49"/>
      <c r="K152" s="49"/>
      <c r="L152" s="49"/>
      <c r="M152" s="62"/>
      <c r="N152" s="16" t="s">
        <v>217</v>
      </c>
      <c r="O152" s="16" t="s">
        <v>123</v>
      </c>
      <c r="P152" s="16" t="s">
        <v>154</v>
      </c>
      <c r="Q152" s="16" t="s">
        <v>215</v>
      </c>
      <c r="R152" s="17">
        <v>45383</v>
      </c>
      <c r="S152" s="17">
        <v>45657</v>
      </c>
      <c r="T152" s="18">
        <v>100</v>
      </c>
      <c r="U152" s="18" t="s">
        <v>214</v>
      </c>
      <c r="V152" s="18"/>
      <c r="W152" s="18"/>
      <c r="X152" s="45"/>
      <c r="Y152" s="50"/>
      <c r="Z152" s="89"/>
      <c r="AA152" s="39"/>
      <c r="AB152" s="89"/>
      <c r="AC152" s="90"/>
      <c r="BE152" s="6"/>
    </row>
    <row r="153" spans="1:57" ht="15" customHeight="1" x14ac:dyDescent="0.3">
      <c r="A153" s="45"/>
      <c r="B153" s="115"/>
      <c r="C153" s="50"/>
      <c r="D153" s="66" t="s">
        <v>19</v>
      </c>
      <c r="E153" s="66" t="s">
        <v>20</v>
      </c>
      <c r="F153" s="66" t="s">
        <v>111</v>
      </c>
      <c r="G153" s="52"/>
      <c r="H153" s="45"/>
      <c r="I153" s="11"/>
      <c r="J153" s="10" t="s">
        <v>28</v>
      </c>
      <c r="K153" s="10" t="s">
        <v>29</v>
      </c>
      <c r="L153" s="10" t="s">
        <v>30</v>
      </c>
      <c r="M153" s="10" t="s">
        <v>31</v>
      </c>
      <c r="N153" s="63"/>
      <c r="O153" s="64"/>
      <c r="P153" s="64"/>
      <c r="Q153" s="64"/>
      <c r="R153" s="64"/>
      <c r="S153" s="64"/>
      <c r="T153" s="64"/>
      <c r="U153" s="64"/>
      <c r="V153" s="64"/>
      <c r="W153" s="65"/>
      <c r="X153" s="45"/>
      <c r="Y153" s="50"/>
      <c r="Z153" s="89"/>
      <c r="AA153" s="39"/>
      <c r="AB153" s="89"/>
      <c r="AC153" s="90"/>
      <c r="BE153" s="6"/>
    </row>
    <row r="154" spans="1:57" ht="15" customHeight="1" x14ac:dyDescent="0.3">
      <c r="A154" s="45"/>
      <c r="B154" s="115"/>
      <c r="C154" s="50"/>
      <c r="D154" s="66"/>
      <c r="E154" s="66"/>
      <c r="F154" s="66"/>
      <c r="G154" s="52"/>
      <c r="H154" s="45"/>
      <c r="I154" s="11"/>
      <c r="J154" s="47" t="s">
        <v>129</v>
      </c>
      <c r="K154" s="47"/>
      <c r="L154" s="47" t="s">
        <v>120</v>
      </c>
      <c r="M154" s="61">
        <v>45492</v>
      </c>
      <c r="N154" s="50"/>
      <c r="O154" s="57"/>
      <c r="P154" s="57"/>
      <c r="Q154" s="57"/>
      <c r="R154" s="57"/>
      <c r="S154" s="57"/>
      <c r="T154" s="57"/>
      <c r="U154" s="57"/>
      <c r="V154" s="57"/>
      <c r="W154" s="52"/>
      <c r="X154" s="45"/>
      <c r="Y154" s="50"/>
      <c r="Z154" s="89"/>
      <c r="AA154" s="39"/>
      <c r="AB154" s="89"/>
      <c r="AC154" s="90"/>
      <c r="BE154" s="6"/>
    </row>
    <row r="155" spans="1:57" ht="15" customHeight="1" x14ac:dyDescent="0.3">
      <c r="A155" s="45"/>
      <c r="B155" s="115"/>
      <c r="C155" s="50"/>
      <c r="D155" s="66"/>
      <c r="E155" s="66"/>
      <c r="F155" s="66"/>
      <c r="G155" s="52"/>
      <c r="H155" s="45"/>
      <c r="I155" s="11"/>
      <c r="J155" s="49"/>
      <c r="K155" s="49"/>
      <c r="L155" s="49"/>
      <c r="M155" s="62"/>
      <c r="N155" s="50"/>
      <c r="O155" s="57"/>
      <c r="P155" s="57"/>
      <c r="Q155" s="57"/>
      <c r="R155" s="57"/>
      <c r="S155" s="57"/>
      <c r="T155" s="57"/>
      <c r="U155" s="57"/>
      <c r="V155" s="57"/>
      <c r="W155" s="52"/>
      <c r="X155" s="45"/>
      <c r="Y155" s="50"/>
      <c r="Z155" s="89"/>
      <c r="AA155" s="39"/>
      <c r="AB155" s="89"/>
      <c r="AC155" s="90"/>
      <c r="BE155" s="6"/>
    </row>
    <row r="156" spans="1:57" ht="15" customHeight="1" x14ac:dyDescent="0.3">
      <c r="A156" s="45"/>
      <c r="B156" s="115"/>
      <c r="C156" s="50"/>
      <c r="D156" s="66"/>
      <c r="E156" s="66"/>
      <c r="F156" s="66"/>
      <c r="G156" s="52"/>
      <c r="H156" s="45"/>
      <c r="I156" s="11"/>
      <c r="J156" s="10" t="s">
        <v>28</v>
      </c>
      <c r="K156" s="10" t="s">
        <v>29</v>
      </c>
      <c r="L156" s="10" t="s">
        <v>30</v>
      </c>
      <c r="M156" s="10" t="s">
        <v>31</v>
      </c>
      <c r="N156" s="50"/>
      <c r="O156" s="57"/>
      <c r="P156" s="57"/>
      <c r="Q156" s="57"/>
      <c r="R156" s="57"/>
      <c r="S156" s="57"/>
      <c r="T156" s="57"/>
      <c r="U156" s="57"/>
      <c r="V156" s="57"/>
      <c r="W156" s="52"/>
      <c r="X156" s="45"/>
      <c r="Y156" s="50"/>
      <c r="Z156" s="89"/>
      <c r="AA156" s="39"/>
      <c r="AB156" s="89"/>
      <c r="AC156" s="90"/>
      <c r="BE156" s="6"/>
    </row>
    <row r="157" spans="1:57" ht="15" customHeight="1" x14ac:dyDescent="0.3">
      <c r="A157" s="45"/>
      <c r="B157" s="115"/>
      <c r="C157" s="50"/>
      <c r="D157" s="66"/>
      <c r="E157" s="66"/>
      <c r="F157" s="66"/>
      <c r="G157" s="52"/>
      <c r="H157" s="45"/>
      <c r="I157" s="11"/>
      <c r="J157" s="47" t="s">
        <v>129</v>
      </c>
      <c r="K157" s="47"/>
      <c r="L157" s="47" t="s">
        <v>120</v>
      </c>
      <c r="M157" s="61">
        <v>45492</v>
      </c>
      <c r="N157" s="50"/>
      <c r="O157" s="57"/>
      <c r="P157" s="57"/>
      <c r="Q157" s="57"/>
      <c r="R157" s="57"/>
      <c r="S157" s="57"/>
      <c r="T157" s="57"/>
      <c r="U157" s="57"/>
      <c r="V157" s="57"/>
      <c r="W157" s="52"/>
      <c r="X157" s="45"/>
      <c r="Y157" s="50"/>
      <c r="Z157" s="89"/>
      <c r="AA157" s="39"/>
      <c r="AB157" s="89"/>
      <c r="AC157" s="90"/>
      <c r="BE157" s="6"/>
    </row>
    <row r="158" spans="1:57" ht="15" customHeight="1" x14ac:dyDescent="0.3">
      <c r="A158" s="45"/>
      <c r="B158" s="115"/>
      <c r="C158" s="50"/>
      <c r="D158" s="66"/>
      <c r="E158" s="66"/>
      <c r="F158" s="66"/>
      <c r="G158" s="52"/>
      <c r="H158" s="45"/>
      <c r="I158" s="11"/>
      <c r="J158" s="49"/>
      <c r="K158" s="49"/>
      <c r="L158" s="49"/>
      <c r="M158" s="62"/>
      <c r="N158" s="50"/>
      <c r="O158" s="57"/>
      <c r="P158" s="57"/>
      <c r="Q158" s="57"/>
      <c r="R158" s="57"/>
      <c r="S158" s="57"/>
      <c r="T158" s="57"/>
      <c r="U158" s="57"/>
      <c r="V158" s="57"/>
      <c r="W158" s="52"/>
      <c r="X158" s="45"/>
      <c r="Y158" s="50"/>
      <c r="Z158" s="89"/>
      <c r="AA158" s="39"/>
      <c r="AB158" s="89"/>
      <c r="AC158" s="90"/>
      <c r="BE158" s="6"/>
    </row>
    <row r="159" spans="1:57" ht="15" customHeight="1" x14ac:dyDescent="0.3">
      <c r="A159" s="45"/>
      <c r="B159" s="115"/>
      <c r="C159" s="50"/>
      <c r="D159" s="66"/>
      <c r="E159" s="66"/>
      <c r="F159" s="66"/>
      <c r="G159" s="52"/>
      <c r="H159" s="45"/>
      <c r="I159" s="11"/>
      <c r="J159" s="10" t="s">
        <v>28</v>
      </c>
      <c r="K159" s="10" t="s">
        <v>29</v>
      </c>
      <c r="L159" s="10" t="s">
        <v>30</v>
      </c>
      <c r="M159" s="10" t="s">
        <v>31</v>
      </c>
      <c r="N159" s="50"/>
      <c r="O159" s="57"/>
      <c r="P159" s="57"/>
      <c r="Q159" s="57"/>
      <c r="R159" s="57"/>
      <c r="S159" s="57"/>
      <c r="T159" s="57"/>
      <c r="U159" s="57"/>
      <c r="V159" s="57"/>
      <c r="W159" s="52"/>
      <c r="X159" s="45"/>
      <c r="Y159" s="50"/>
      <c r="Z159" s="89"/>
      <c r="AA159" s="39"/>
      <c r="AB159" s="89"/>
      <c r="AC159" s="90"/>
      <c r="BE159" s="6"/>
    </row>
    <row r="160" spans="1:57" ht="15" customHeight="1" x14ac:dyDescent="0.3">
      <c r="A160" s="45"/>
      <c r="B160" s="115"/>
      <c r="C160" s="50"/>
      <c r="D160" s="66"/>
      <c r="E160" s="66"/>
      <c r="F160" s="66"/>
      <c r="G160" s="52"/>
      <c r="H160" s="45"/>
      <c r="I160" s="11"/>
      <c r="J160" s="47" t="s">
        <v>129</v>
      </c>
      <c r="K160" s="47"/>
      <c r="L160" s="47" t="s">
        <v>120</v>
      </c>
      <c r="M160" s="61">
        <v>45492</v>
      </c>
      <c r="N160" s="50"/>
      <c r="O160" s="57"/>
      <c r="P160" s="57"/>
      <c r="Q160" s="57"/>
      <c r="R160" s="57"/>
      <c r="S160" s="57"/>
      <c r="T160" s="57"/>
      <c r="U160" s="57"/>
      <c r="V160" s="57"/>
      <c r="W160" s="52"/>
      <c r="X160" s="45"/>
      <c r="Y160" s="50"/>
      <c r="Z160" s="89"/>
      <c r="AA160" s="39"/>
      <c r="AB160" s="89"/>
      <c r="AC160" s="90"/>
      <c r="BE160" s="6"/>
    </row>
    <row r="161" spans="1:57" ht="15" customHeight="1" x14ac:dyDescent="0.3">
      <c r="A161" s="46"/>
      <c r="B161" s="113"/>
      <c r="C161" s="51"/>
      <c r="D161" s="66"/>
      <c r="E161" s="66"/>
      <c r="F161" s="66"/>
      <c r="G161" s="53"/>
      <c r="H161" s="46"/>
      <c r="I161" s="14"/>
      <c r="J161" s="49"/>
      <c r="K161" s="49"/>
      <c r="L161" s="49"/>
      <c r="M161" s="62"/>
      <c r="N161" s="51"/>
      <c r="O161" s="56"/>
      <c r="P161" s="56"/>
      <c r="Q161" s="56"/>
      <c r="R161" s="56"/>
      <c r="S161" s="56"/>
      <c r="T161" s="56"/>
      <c r="U161" s="56"/>
      <c r="V161" s="56"/>
      <c r="W161" s="53"/>
      <c r="X161" s="46"/>
      <c r="Y161" s="51"/>
      <c r="Z161" s="89"/>
      <c r="AA161" s="39"/>
      <c r="AB161" s="89"/>
      <c r="AC161" s="90"/>
      <c r="BE161" s="6"/>
    </row>
    <row r="162" spans="1:57" ht="37.5" x14ac:dyDescent="0.3">
      <c r="A162" s="44" t="s">
        <v>218</v>
      </c>
      <c r="B162" s="111" t="s">
        <v>108</v>
      </c>
      <c r="C162" s="44" t="s">
        <v>109</v>
      </c>
      <c r="D162" s="19" t="s">
        <v>16</v>
      </c>
      <c r="E162" s="19" t="s">
        <v>17</v>
      </c>
      <c r="F162" s="19" t="s">
        <v>18</v>
      </c>
      <c r="G162" s="44" t="s">
        <v>114</v>
      </c>
      <c r="H162" s="44" t="s">
        <v>23</v>
      </c>
      <c r="I162" s="8" t="s">
        <v>115</v>
      </c>
      <c r="J162" s="3" t="s">
        <v>28</v>
      </c>
      <c r="K162" s="3" t="s">
        <v>29</v>
      </c>
      <c r="L162" s="3" t="s">
        <v>30</v>
      </c>
      <c r="M162" s="3" t="s">
        <v>31</v>
      </c>
      <c r="N162" s="58" t="s">
        <v>221</v>
      </c>
      <c r="O162" s="59"/>
      <c r="P162" s="59"/>
      <c r="Q162" s="59"/>
      <c r="R162" s="59"/>
      <c r="S162" s="59"/>
      <c r="T162" s="59"/>
      <c r="U162" s="59"/>
      <c r="V162" s="59"/>
      <c r="W162" s="60"/>
      <c r="X162" s="44" t="s">
        <v>125</v>
      </c>
      <c r="Y162" s="44" t="s">
        <v>219</v>
      </c>
      <c r="Z162" s="2" t="s">
        <v>48</v>
      </c>
      <c r="AA162" s="2" t="s">
        <v>29</v>
      </c>
      <c r="AB162" s="2" t="s">
        <v>30</v>
      </c>
      <c r="AC162" s="2" t="s">
        <v>31</v>
      </c>
      <c r="BE162" s="6"/>
    </row>
    <row r="163" spans="1:57" ht="22.5" customHeight="1" x14ac:dyDescent="0.3">
      <c r="A163" s="45"/>
      <c r="B163" s="115"/>
      <c r="C163" s="45"/>
      <c r="D163" s="16" t="s">
        <v>19</v>
      </c>
      <c r="E163" s="16" t="s">
        <v>20</v>
      </c>
      <c r="F163" s="16" t="s">
        <v>213</v>
      </c>
      <c r="G163" s="45"/>
      <c r="H163" s="45"/>
      <c r="I163" s="12" t="s">
        <v>116</v>
      </c>
      <c r="J163" s="39" t="s">
        <v>129</v>
      </c>
      <c r="K163" s="39"/>
      <c r="L163" s="39" t="s">
        <v>120</v>
      </c>
      <c r="M163" s="40">
        <v>45492</v>
      </c>
      <c r="N163" s="23" t="s">
        <v>35</v>
      </c>
      <c r="O163" s="13" t="s">
        <v>36</v>
      </c>
      <c r="P163" s="13" t="s">
        <v>37</v>
      </c>
      <c r="Q163" s="13" t="s">
        <v>38</v>
      </c>
      <c r="R163" s="13" t="s">
        <v>39</v>
      </c>
      <c r="S163" s="13" t="s">
        <v>40</v>
      </c>
      <c r="T163" s="13" t="s">
        <v>41</v>
      </c>
      <c r="U163" s="13" t="s">
        <v>7</v>
      </c>
      <c r="V163" s="13" t="s">
        <v>42</v>
      </c>
      <c r="W163" s="10" t="s">
        <v>43</v>
      </c>
      <c r="X163" s="45"/>
      <c r="Y163" s="50"/>
      <c r="Z163" s="89" t="s">
        <v>732</v>
      </c>
      <c r="AA163" s="39"/>
      <c r="AB163" s="89" t="s">
        <v>120</v>
      </c>
      <c r="AC163" s="90">
        <v>45492</v>
      </c>
      <c r="BE163" s="6"/>
    </row>
    <row r="164" spans="1:57" ht="206.25" x14ac:dyDescent="0.3">
      <c r="A164" s="45"/>
      <c r="B164" s="115"/>
      <c r="C164" s="45"/>
      <c r="D164" s="16" t="s">
        <v>19</v>
      </c>
      <c r="E164" s="16" t="s">
        <v>20</v>
      </c>
      <c r="F164" s="16" t="s">
        <v>110</v>
      </c>
      <c r="G164" s="45"/>
      <c r="H164" s="45"/>
      <c r="I164" s="12"/>
      <c r="J164" s="39"/>
      <c r="K164" s="39"/>
      <c r="L164" s="39"/>
      <c r="M164" s="40"/>
      <c r="N164" s="24" t="s">
        <v>222</v>
      </c>
      <c r="O164" s="16" t="s">
        <v>223</v>
      </c>
      <c r="P164" s="16" t="s">
        <v>132</v>
      </c>
      <c r="Q164" s="16" t="s">
        <v>220</v>
      </c>
      <c r="R164" s="17">
        <v>45383</v>
      </c>
      <c r="S164" s="17">
        <v>45657</v>
      </c>
      <c r="T164" s="18">
        <v>1</v>
      </c>
      <c r="U164" s="18" t="s">
        <v>219</v>
      </c>
      <c r="V164" s="18"/>
      <c r="W164" s="18"/>
      <c r="X164" s="45"/>
      <c r="Y164" s="50"/>
      <c r="Z164" s="89"/>
      <c r="AA164" s="39"/>
      <c r="AB164" s="89"/>
      <c r="AC164" s="90"/>
      <c r="BE164" s="6"/>
    </row>
    <row r="165" spans="1:57" ht="37.5" x14ac:dyDescent="0.3">
      <c r="A165" s="46"/>
      <c r="B165" s="113"/>
      <c r="C165" s="46"/>
      <c r="D165" s="16" t="s">
        <v>19</v>
      </c>
      <c r="E165" s="16" t="s">
        <v>20</v>
      </c>
      <c r="F165" s="16" t="s">
        <v>111</v>
      </c>
      <c r="G165" s="46"/>
      <c r="H165" s="46"/>
      <c r="I165" s="15"/>
      <c r="J165" s="39"/>
      <c r="K165" s="39"/>
      <c r="L165" s="39"/>
      <c r="M165" s="40"/>
      <c r="N165" s="54"/>
      <c r="O165" s="54"/>
      <c r="P165" s="54"/>
      <c r="Q165" s="54"/>
      <c r="R165" s="54"/>
      <c r="S165" s="54"/>
      <c r="T165" s="54"/>
      <c r="U165" s="54"/>
      <c r="V165" s="54"/>
      <c r="W165" s="55"/>
      <c r="X165" s="46"/>
      <c r="Y165" s="51"/>
      <c r="Z165" s="89"/>
      <c r="AA165" s="39"/>
      <c r="AB165" s="89"/>
      <c r="AC165" s="90"/>
      <c r="BE165" s="6"/>
    </row>
    <row r="166" spans="1:57" ht="37.5" x14ac:dyDescent="0.3">
      <c r="A166" s="44" t="s">
        <v>224</v>
      </c>
      <c r="B166" s="111" t="s">
        <v>108</v>
      </c>
      <c r="C166" s="44" t="s">
        <v>109</v>
      </c>
      <c r="D166" s="13" t="s">
        <v>16</v>
      </c>
      <c r="E166" s="13" t="s">
        <v>17</v>
      </c>
      <c r="F166" s="13" t="s">
        <v>18</v>
      </c>
      <c r="G166" s="44" t="s">
        <v>114</v>
      </c>
      <c r="H166" s="44" t="s">
        <v>23</v>
      </c>
      <c r="I166" s="8" t="s">
        <v>115</v>
      </c>
      <c r="J166" s="7" t="s">
        <v>28</v>
      </c>
      <c r="K166" s="7" t="s">
        <v>29</v>
      </c>
      <c r="L166" s="7" t="s">
        <v>30</v>
      </c>
      <c r="M166" s="7" t="s">
        <v>31</v>
      </c>
      <c r="N166" s="58" t="s">
        <v>228</v>
      </c>
      <c r="O166" s="59"/>
      <c r="P166" s="59"/>
      <c r="Q166" s="59"/>
      <c r="R166" s="59"/>
      <c r="S166" s="59"/>
      <c r="T166" s="59"/>
      <c r="U166" s="59"/>
      <c r="V166" s="59"/>
      <c r="W166" s="60"/>
      <c r="X166" s="44" t="s">
        <v>230</v>
      </c>
      <c r="Y166" s="44" t="s">
        <v>225</v>
      </c>
      <c r="Z166" s="2" t="s">
        <v>48</v>
      </c>
      <c r="AA166" s="2" t="s">
        <v>29</v>
      </c>
      <c r="AB166" s="2" t="s">
        <v>30</v>
      </c>
      <c r="AC166" s="2" t="s">
        <v>31</v>
      </c>
      <c r="BE166" s="6"/>
    </row>
    <row r="167" spans="1:57" ht="15" customHeight="1" x14ac:dyDescent="0.3">
      <c r="A167" s="45"/>
      <c r="B167" s="115"/>
      <c r="C167" s="45"/>
      <c r="D167" s="16" t="s">
        <v>19</v>
      </c>
      <c r="E167" s="16" t="s">
        <v>91</v>
      </c>
      <c r="F167" s="16" t="s">
        <v>113</v>
      </c>
      <c r="G167" s="45"/>
      <c r="H167" s="45"/>
      <c r="I167" s="11" t="s">
        <v>116</v>
      </c>
      <c r="J167" s="47" t="s">
        <v>227</v>
      </c>
      <c r="K167" s="47"/>
      <c r="L167" s="47" t="s">
        <v>120</v>
      </c>
      <c r="M167" s="61">
        <v>45492</v>
      </c>
      <c r="N167" s="10" t="s">
        <v>35</v>
      </c>
      <c r="O167" s="13" t="s">
        <v>36</v>
      </c>
      <c r="P167" s="13" t="s">
        <v>37</v>
      </c>
      <c r="Q167" s="13" t="s">
        <v>38</v>
      </c>
      <c r="R167" s="13" t="s">
        <v>39</v>
      </c>
      <c r="S167" s="13" t="s">
        <v>40</v>
      </c>
      <c r="T167" s="13" t="s">
        <v>41</v>
      </c>
      <c r="U167" s="13" t="s">
        <v>7</v>
      </c>
      <c r="V167" s="13" t="s">
        <v>42</v>
      </c>
      <c r="W167" s="10" t="s">
        <v>43</v>
      </c>
      <c r="X167" s="45"/>
      <c r="Y167" s="50"/>
      <c r="Z167" s="89" t="s">
        <v>734</v>
      </c>
      <c r="AA167" s="39"/>
      <c r="AB167" s="120" t="s">
        <v>120</v>
      </c>
      <c r="AC167" s="90">
        <v>45492</v>
      </c>
      <c r="BE167" s="6"/>
    </row>
    <row r="168" spans="1:57" ht="393.75" x14ac:dyDescent="0.3">
      <c r="A168" s="45"/>
      <c r="B168" s="115"/>
      <c r="C168" s="45"/>
      <c r="D168" s="16" t="s">
        <v>19</v>
      </c>
      <c r="E168" s="16" t="s">
        <v>20</v>
      </c>
      <c r="F168" s="16" t="s">
        <v>110</v>
      </c>
      <c r="G168" s="45"/>
      <c r="H168" s="45"/>
      <c r="I168" s="11"/>
      <c r="J168" s="49"/>
      <c r="K168" s="49"/>
      <c r="L168" s="49"/>
      <c r="M168" s="62"/>
      <c r="N168" s="16" t="s">
        <v>229</v>
      </c>
      <c r="O168" s="16" t="s">
        <v>123</v>
      </c>
      <c r="P168" s="16" t="s">
        <v>154</v>
      </c>
      <c r="Q168" s="16" t="s">
        <v>226</v>
      </c>
      <c r="R168" s="17">
        <v>45383</v>
      </c>
      <c r="S168" s="17">
        <v>45657</v>
      </c>
      <c r="T168" s="18">
        <v>1</v>
      </c>
      <c r="U168" s="18" t="s">
        <v>225</v>
      </c>
      <c r="V168" s="18"/>
      <c r="W168" s="18"/>
      <c r="X168" s="45"/>
      <c r="Y168" s="50"/>
      <c r="Z168" s="89"/>
      <c r="AA168" s="39"/>
      <c r="AB168" s="121"/>
      <c r="AC168" s="90"/>
      <c r="BE168" s="6"/>
    </row>
    <row r="169" spans="1:57" ht="15" customHeight="1" x14ac:dyDescent="0.3">
      <c r="A169" s="45"/>
      <c r="B169" s="115"/>
      <c r="C169" s="45"/>
      <c r="D169" s="8" t="s">
        <v>19</v>
      </c>
      <c r="E169" s="8" t="s">
        <v>20</v>
      </c>
      <c r="F169" s="8" t="s">
        <v>111</v>
      </c>
      <c r="G169" s="45"/>
      <c r="H169" s="45"/>
      <c r="I169" s="11"/>
      <c r="J169" s="10" t="s">
        <v>28</v>
      </c>
      <c r="K169" s="10" t="s">
        <v>29</v>
      </c>
      <c r="L169" s="10" t="s">
        <v>30</v>
      </c>
      <c r="M169" s="10" t="s">
        <v>31</v>
      </c>
      <c r="N169" s="63"/>
      <c r="O169" s="64"/>
      <c r="P169" s="64"/>
      <c r="Q169" s="64"/>
      <c r="R169" s="64"/>
      <c r="S169" s="64"/>
      <c r="T169" s="64"/>
      <c r="U169" s="64"/>
      <c r="V169" s="64"/>
      <c r="W169" s="65"/>
      <c r="X169" s="45"/>
      <c r="Y169" s="50"/>
      <c r="Z169" s="89"/>
      <c r="AA169" s="39"/>
      <c r="AB169" s="121"/>
      <c r="AC169" s="90"/>
      <c r="BE169" s="6"/>
    </row>
    <row r="170" spans="1:57" ht="15" customHeight="1" x14ac:dyDescent="0.3">
      <c r="A170" s="45"/>
      <c r="B170" s="115"/>
      <c r="C170" s="50"/>
      <c r="D170" s="66" t="s">
        <v>19</v>
      </c>
      <c r="E170" s="66" t="s">
        <v>20</v>
      </c>
      <c r="F170" s="66" t="s">
        <v>112</v>
      </c>
      <c r="G170" s="52"/>
      <c r="H170" s="45"/>
      <c r="I170" s="11"/>
      <c r="J170" s="47" t="s">
        <v>227</v>
      </c>
      <c r="K170" s="47"/>
      <c r="L170" s="47" t="s">
        <v>120</v>
      </c>
      <c r="M170" s="61">
        <v>45492</v>
      </c>
      <c r="N170" s="50"/>
      <c r="O170" s="57"/>
      <c r="P170" s="57"/>
      <c r="Q170" s="57"/>
      <c r="R170" s="57"/>
      <c r="S170" s="57"/>
      <c r="T170" s="57"/>
      <c r="U170" s="57"/>
      <c r="V170" s="57"/>
      <c r="W170" s="52"/>
      <c r="X170" s="45"/>
      <c r="Y170" s="50"/>
      <c r="Z170" s="89"/>
      <c r="AA170" s="39"/>
      <c r="AB170" s="121"/>
      <c r="AC170" s="90"/>
      <c r="BE170" s="6"/>
    </row>
    <row r="171" spans="1:57" ht="15" customHeight="1" x14ac:dyDescent="0.3">
      <c r="A171" s="45"/>
      <c r="B171" s="115"/>
      <c r="C171" s="50"/>
      <c r="D171" s="66"/>
      <c r="E171" s="66"/>
      <c r="F171" s="66"/>
      <c r="G171" s="52"/>
      <c r="H171" s="45"/>
      <c r="I171" s="11"/>
      <c r="J171" s="49"/>
      <c r="K171" s="49"/>
      <c r="L171" s="49"/>
      <c r="M171" s="62"/>
      <c r="N171" s="50"/>
      <c r="O171" s="57"/>
      <c r="P171" s="57"/>
      <c r="Q171" s="57"/>
      <c r="R171" s="57"/>
      <c r="S171" s="57"/>
      <c r="T171" s="57"/>
      <c r="U171" s="57"/>
      <c r="V171" s="57"/>
      <c r="W171" s="52"/>
      <c r="X171" s="45"/>
      <c r="Y171" s="50"/>
      <c r="Z171" s="89"/>
      <c r="AA171" s="39"/>
      <c r="AB171" s="121"/>
      <c r="AC171" s="90"/>
      <c r="BE171" s="6"/>
    </row>
    <row r="172" spans="1:57" ht="15" customHeight="1" x14ac:dyDescent="0.3">
      <c r="A172" s="45"/>
      <c r="B172" s="115"/>
      <c r="C172" s="50"/>
      <c r="D172" s="66"/>
      <c r="E172" s="66"/>
      <c r="F172" s="66"/>
      <c r="G172" s="52"/>
      <c r="H172" s="45"/>
      <c r="I172" s="11"/>
      <c r="J172" s="10" t="s">
        <v>28</v>
      </c>
      <c r="K172" s="10" t="s">
        <v>29</v>
      </c>
      <c r="L172" s="10" t="s">
        <v>30</v>
      </c>
      <c r="M172" s="10" t="s">
        <v>31</v>
      </c>
      <c r="N172" s="50"/>
      <c r="O172" s="57"/>
      <c r="P172" s="57"/>
      <c r="Q172" s="57"/>
      <c r="R172" s="57"/>
      <c r="S172" s="57"/>
      <c r="T172" s="57"/>
      <c r="U172" s="57"/>
      <c r="V172" s="57"/>
      <c r="W172" s="52"/>
      <c r="X172" s="45"/>
      <c r="Y172" s="50"/>
      <c r="Z172" s="89"/>
      <c r="AA172" s="39"/>
      <c r="AB172" s="121"/>
      <c r="AC172" s="90"/>
      <c r="BE172" s="6"/>
    </row>
    <row r="173" spans="1:57" ht="15" customHeight="1" x14ac:dyDescent="0.3">
      <c r="A173" s="45"/>
      <c r="B173" s="115"/>
      <c r="C173" s="50"/>
      <c r="D173" s="66"/>
      <c r="E173" s="66"/>
      <c r="F173" s="66"/>
      <c r="G173" s="52"/>
      <c r="H173" s="45"/>
      <c r="I173" s="11"/>
      <c r="J173" s="47" t="s">
        <v>231</v>
      </c>
      <c r="K173" s="47"/>
      <c r="L173" s="47" t="s">
        <v>120</v>
      </c>
      <c r="M173" s="61">
        <v>45492</v>
      </c>
      <c r="N173" s="50"/>
      <c r="O173" s="57"/>
      <c r="P173" s="57"/>
      <c r="Q173" s="57"/>
      <c r="R173" s="57"/>
      <c r="S173" s="57"/>
      <c r="T173" s="57"/>
      <c r="U173" s="57"/>
      <c r="V173" s="57"/>
      <c r="W173" s="52"/>
      <c r="X173" s="45"/>
      <c r="Y173" s="50"/>
      <c r="Z173" s="89"/>
      <c r="AA173" s="39"/>
      <c r="AB173" s="121"/>
      <c r="AC173" s="90"/>
      <c r="BE173" s="6"/>
    </row>
    <row r="174" spans="1:57" ht="15" customHeight="1" x14ac:dyDescent="0.3">
      <c r="A174" s="46"/>
      <c r="B174" s="113"/>
      <c r="C174" s="51"/>
      <c r="D174" s="66"/>
      <c r="E174" s="66"/>
      <c r="F174" s="66"/>
      <c r="G174" s="53"/>
      <c r="H174" s="46"/>
      <c r="I174" s="14"/>
      <c r="J174" s="49"/>
      <c r="K174" s="49"/>
      <c r="L174" s="49"/>
      <c r="M174" s="62"/>
      <c r="N174" s="51"/>
      <c r="O174" s="56"/>
      <c r="P174" s="56"/>
      <c r="Q174" s="56"/>
      <c r="R174" s="56"/>
      <c r="S174" s="56"/>
      <c r="T174" s="56"/>
      <c r="U174" s="56"/>
      <c r="V174" s="56"/>
      <c r="W174" s="53"/>
      <c r="X174" s="46"/>
      <c r="Y174" s="51"/>
      <c r="Z174" s="89"/>
      <c r="AA174" s="39"/>
      <c r="AB174" s="122"/>
      <c r="AC174" s="90"/>
      <c r="BE174" s="6"/>
    </row>
    <row r="175" spans="1:57" ht="37.5" x14ac:dyDescent="0.3">
      <c r="A175" s="44" t="s">
        <v>232</v>
      </c>
      <c r="B175" s="111" t="s">
        <v>233</v>
      </c>
      <c r="C175" s="44" t="s">
        <v>234</v>
      </c>
      <c r="D175" s="19" t="s">
        <v>16</v>
      </c>
      <c r="E175" s="19" t="s">
        <v>17</v>
      </c>
      <c r="F175" s="19" t="s">
        <v>18</v>
      </c>
      <c r="G175" s="44" t="s">
        <v>242</v>
      </c>
      <c r="H175" s="44" t="s">
        <v>23</v>
      </c>
      <c r="I175" s="8" t="s">
        <v>243</v>
      </c>
      <c r="J175" s="10" t="s">
        <v>28</v>
      </c>
      <c r="K175" s="10" t="s">
        <v>29</v>
      </c>
      <c r="L175" s="10" t="s">
        <v>30</v>
      </c>
      <c r="M175" s="10" t="s">
        <v>31</v>
      </c>
      <c r="N175" s="58" t="s">
        <v>249</v>
      </c>
      <c r="O175" s="59"/>
      <c r="P175" s="59"/>
      <c r="Q175" s="59"/>
      <c r="R175" s="59"/>
      <c r="S175" s="59"/>
      <c r="T175" s="59"/>
      <c r="U175" s="59"/>
      <c r="V175" s="59"/>
      <c r="W175" s="60"/>
      <c r="X175" s="44" t="s">
        <v>69</v>
      </c>
      <c r="Y175" s="44" t="s">
        <v>247</v>
      </c>
      <c r="Z175" s="2" t="s">
        <v>48</v>
      </c>
      <c r="AA175" s="2" t="s">
        <v>29</v>
      </c>
      <c r="AB175" s="2" t="s">
        <v>30</v>
      </c>
      <c r="AC175" s="2" t="s">
        <v>31</v>
      </c>
      <c r="BE175" s="6"/>
    </row>
    <row r="176" spans="1:57" ht="37.5" x14ac:dyDescent="0.3">
      <c r="A176" s="45"/>
      <c r="B176" s="115"/>
      <c r="C176" s="45"/>
      <c r="D176" s="16" t="s">
        <v>19</v>
      </c>
      <c r="E176" s="16" t="s">
        <v>91</v>
      </c>
      <c r="F176" s="16" t="s">
        <v>235</v>
      </c>
      <c r="G176" s="45"/>
      <c r="H176" s="45"/>
      <c r="I176" s="11" t="s">
        <v>244</v>
      </c>
      <c r="J176" s="25"/>
      <c r="M176" s="6"/>
      <c r="N176" s="10" t="s">
        <v>35</v>
      </c>
      <c r="O176" s="13" t="s">
        <v>36</v>
      </c>
      <c r="P176" s="13" t="s">
        <v>37</v>
      </c>
      <c r="Q176" s="13" t="s">
        <v>38</v>
      </c>
      <c r="R176" s="13" t="s">
        <v>39</v>
      </c>
      <c r="S176" s="13" t="s">
        <v>40</v>
      </c>
      <c r="T176" s="13" t="s">
        <v>41</v>
      </c>
      <c r="U176" s="13" t="s">
        <v>7</v>
      </c>
      <c r="V176" s="13" t="s">
        <v>42</v>
      </c>
      <c r="W176" s="10" t="s">
        <v>43</v>
      </c>
      <c r="X176" s="45"/>
      <c r="Y176" s="50"/>
      <c r="Z176" s="89" t="s">
        <v>777</v>
      </c>
      <c r="AA176" s="67"/>
      <c r="AB176" s="119"/>
      <c r="AC176" s="119"/>
      <c r="BE176" s="6"/>
    </row>
    <row r="177" spans="1:57" ht="56.25" x14ac:dyDescent="0.3">
      <c r="A177" s="45"/>
      <c r="B177" s="115"/>
      <c r="C177" s="45"/>
      <c r="D177" s="16" t="s">
        <v>19</v>
      </c>
      <c r="E177" s="16" t="s">
        <v>20</v>
      </c>
      <c r="F177" s="16" t="s">
        <v>236</v>
      </c>
      <c r="G177" s="45"/>
      <c r="H177" s="45"/>
      <c r="I177" s="11" t="s">
        <v>245</v>
      </c>
      <c r="J177" s="25"/>
      <c r="M177" s="6"/>
      <c r="N177" s="63"/>
      <c r="O177" s="64"/>
      <c r="P177" s="64"/>
      <c r="Q177" s="64"/>
      <c r="R177" s="64"/>
      <c r="S177" s="64"/>
      <c r="T177" s="64"/>
      <c r="U177" s="64"/>
      <c r="V177" s="64"/>
      <c r="W177" s="65"/>
      <c r="X177" s="45"/>
      <c r="Y177" s="50"/>
      <c r="Z177" s="89"/>
      <c r="AA177" s="67"/>
      <c r="AB177" s="119"/>
      <c r="AC177" s="119"/>
      <c r="BE177" s="6"/>
    </row>
    <row r="178" spans="1:57" ht="112.5" x14ac:dyDescent="0.3">
      <c r="A178" s="45"/>
      <c r="B178" s="115"/>
      <c r="C178" s="45"/>
      <c r="D178" s="16" t="s">
        <v>19</v>
      </c>
      <c r="E178" s="16" t="s">
        <v>237</v>
      </c>
      <c r="F178" s="16" t="s">
        <v>238</v>
      </c>
      <c r="G178" s="45"/>
      <c r="H178" s="45"/>
      <c r="I178" s="11" t="s">
        <v>246</v>
      </c>
      <c r="J178" s="25"/>
      <c r="M178" s="6"/>
      <c r="N178" s="50"/>
      <c r="O178" s="57"/>
      <c r="P178" s="57"/>
      <c r="Q178" s="57"/>
      <c r="R178" s="57"/>
      <c r="S178" s="57"/>
      <c r="T178" s="57"/>
      <c r="U178" s="57"/>
      <c r="V178" s="57"/>
      <c r="W178" s="52"/>
      <c r="X178" s="45"/>
      <c r="Y178" s="50"/>
      <c r="Z178" s="89"/>
      <c r="AA178" s="67"/>
      <c r="AB178" s="119"/>
      <c r="AC178" s="119"/>
      <c r="BE178" s="6"/>
    </row>
    <row r="179" spans="1:57" ht="93.75" x14ac:dyDescent="0.3">
      <c r="A179" s="45"/>
      <c r="B179" s="115"/>
      <c r="C179" s="45"/>
      <c r="D179" s="16" t="s">
        <v>19</v>
      </c>
      <c r="E179" s="16" t="s">
        <v>20</v>
      </c>
      <c r="F179" s="16" t="s">
        <v>239</v>
      </c>
      <c r="G179" s="45"/>
      <c r="H179" s="45"/>
      <c r="I179" s="11"/>
      <c r="J179" s="25"/>
      <c r="M179" s="6"/>
      <c r="N179" s="50"/>
      <c r="O179" s="57"/>
      <c r="P179" s="57"/>
      <c r="Q179" s="57"/>
      <c r="R179" s="57"/>
      <c r="S179" s="57"/>
      <c r="T179" s="57"/>
      <c r="U179" s="57"/>
      <c r="V179" s="57"/>
      <c r="W179" s="52"/>
      <c r="X179" s="45"/>
      <c r="Y179" s="50"/>
      <c r="Z179" s="89"/>
      <c r="AA179" s="67"/>
      <c r="AB179" s="119"/>
      <c r="AC179" s="119"/>
      <c r="BE179" s="6"/>
    </row>
    <row r="180" spans="1:57" ht="56.25" x14ac:dyDescent="0.3">
      <c r="A180" s="45"/>
      <c r="B180" s="115"/>
      <c r="C180" s="45"/>
      <c r="D180" s="8" t="s">
        <v>19</v>
      </c>
      <c r="E180" s="8" t="s">
        <v>91</v>
      </c>
      <c r="F180" s="8" t="s">
        <v>240</v>
      </c>
      <c r="G180" s="45"/>
      <c r="H180" s="45"/>
      <c r="I180" s="11"/>
      <c r="J180" s="26"/>
      <c r="K180" s="27"/>
      <c r="L180" s="27"/>
      <c r="M180" s="28"/>
      <c r="N180" s="50"/>
      <c r="O180" s="57"/>
      <c r="P180" s="57"/>
      <c r="Q180" s="57"/>
      <c r="R180" s="57"/>
      <c r="S180" s="57"/>
      <c r="T180" s="57"/>
      <c r="U180" s="57"/>
      <c r="V180" s="57"/>
      <c r="W180" s="52"/>
      <c r="X180" s="45"/>
      <c r="Y180" s="50"/>
      <c r="Z180" s="89"/>
      <c r="AA180" s="67"/>
      <c r="AB180" s="119"/>
      <c r="AC180" s="119"/>
      <c r="BE180" s="6"/>
    </row>
    <row r="181" spans="1:57" ht="15" customHeight="1" x14ac:dyDescent="0.3">
      <c r="A181" s="45"/>
      <c r="B181" s="115"/>
      <c r="C181" s="50"/>
      <c r="D181" s="66" t="s">
        <v>19</v>
      </c>
      <c r="E181" s="66" t="s">
        <v>91</v>
      </c>
      <c r="F181" s="137" t="s">
        <v>241</v>
      </c>
      <c r="G181" s="52"/>
      <c r="H181" s="45"/>
      <c r="I181" s="11"/>
      <c r="J181" s="10" t="s">
        <v>28</v>
      </c>
      <c r="K181" s="10" t="s">
        <v>29</v>
      </c>
      <c r="L181" s="10" t="s">
        <v>30</v>
      </c>
      <c r="M181" s="10" t="s">
        <v>31</v>
      </c>
      <c r="N181" s="50"/>
      <c r="O181" s="57"/>
      <c r="P181" s="57"/>
      <c r="Q181" s="57"/>
      <c r="R181" s="57"/>
      <c r="S181" s="57"/>
      <c r="T181" s="57"/>
      <c r="U181" s="57"/>
      <c r="V181" s="57"/>
      <c r="W181" s="52"/>
      <c r="X181" s="45"/>
      <c r="Y181" s="50"/>
      <c r="Z181" s="89"/>
      <c r="AA181" s="67"/>
      <c r="AB181" s="119"/>
      <c r="AC181" s="119"/>
      <c r="BE181" s="6"/>
    </row>
    <row r="182" spans="1:57" ht="45" customHeight="1" x14ac:dyDescent="0.3">
      <c r="A182" s="46"/>
      <c r="B182" s="113"/>
      <c r="C182" s="51"/>
      <c r="D182" s="66"/>
      <c r="E182" s="66"/>
      <c r="F182" s="137"/>
      <c r="G182" s="53"/>
      <c r="H182" s="46"/>
      <c r="I182" s="14"/>
      <c r="J182" s="26"/>
      <c r="K182" s="27"/>
      <c r="L182" s="27"/>
      <c r="M182" s="28"/>
      <c r="N182" s="51"/>
      <c r="O182" s="56"/>
      <c r="P182" s="56"/>
      <c r="Q182" s="56"/>
      <c r="R182" s="56"/>
      <c r="S182" s="56"/>
      <c r="T182" s="56"/>
      <c r="U182" s="56"/>
      <c r="V182" s="56"/>
      <c r="W182" s="53"/>
      <c r="X182" s="46"/>
      <c r="Y182" s="51"/>
      <c r="Z182" s="89"/>
      <c r="AA182" s="67"/>
      <c r="AB182" s="119"/>
      <c r="AC182" s="119"/>
      <c r="BE182" s="6"/>
    </row>
    <row r="183" spans="1:57" ht="56.25" x14ac:dyDescent="0.3">
      <c r="A183" s="44" t="s">
        <v>250</v>
      </c>
      <c r="B183" s="111" t="s">
        <v>233</v>
      </c>
      <c r="C183" s="44" t="s">
        <v>234</v>
      </c>
      <c r="D183" s="19" t="s">
        <v>16</v>
      </c>
      <c r="E183" s="19" t="s">
        <v>17</v>
      </c>
      <c r="F183" s="19" t="s">
        <v>18</v>
      </c>
      <c r="G183" s="44" t="s">
        <v>255</v>
      </c>
      <c r="H183" s="44" t="s">
        <v>23</v>
      </c>
      <c r="I183" s="8" t="s">
        <v>256</v>
      </c>
      <c r="J183" s="10" t="s">
        <v>28</v>
      </c>
      <c r="K183" s="10" t="s">
        <v>29</v>
      </c>
      <c r="L183" s="10" t="s">
        <v>30</v>
      </c>
      <c r="M183" s="10" t="s">
        <v>31</v>
      </c>
      <c r="N183" s="58" t="s">
        <v>260</v>
      </c>
      <c r="O183" s="59"/>
      <c r="P183" s="59"/>
      <c r="Q183" s="59"/>
      <c r="R183" s="59"/>
      <c r="S183" s="59"/>
      <c r="T183" s="59"/>
      <c r="U183" s="59"/>
      <c r="V183" s="59"/>
      <c r="W183" s="60"/>
      <c r="X183" s="44" t="s">
        <v>264</v>
      </c>
      <c r="Y183" s="44" t="s">
        <v>258</v>
      </c>
      <c r="Z183" s="7" t="s">
        <v>48</v>
      </c>
      <c r="AA183" s="2" t="s">
        <v>29</v>
      </c>
      <c r="AB183" s="7" t="s">
        <v>30</v>
      </c>
      <c r="AC183" s="2" t="s">
        <v>31</v>
      </c>
      <c r="BE183" s="6"/>
    </row>
    <row r="184" spans="1:57" ht="93.75" x14ac:dyDescent="0.3">
      <c r="A184" s="45"/>
      <c r="B184" s="115"/>
      <c r="C184" s="45"/>
      <c r="D184" s="16" t="s">
        <v>19</v>
      </c>
      <c r="E184" s="16" t="s">
        <v>20</v>
      </c>
      <c r="F184" s="16" t="s">
        <v>251</v>
      </c>
      <c r="G184" s="45"/>
      <c r="H184" s="45"/>
      <c r="I184" s="11" t="s">
        <v>257</v>
      </c>
      <c r="J184" s="26"/>
      <c r="K184" s="27"/>
      <c r="L184" s="27"/>
      <c r="M184" s="28"/>
      <c r="N184" s="10" t="s">
        <v>35</v>
      </c>
      <c r="O184" s="13" t="s">
        <v>36</v>
      </c>
      <c r="P184" s="13" t="s">
        <v>37</v>
      </c>
      <c r="Q184" s="13" t="s">
        <v>38</v>
      </c>
      <c r="R184" s="13" t="s">
        <v>39</v>
      </c>
      <c r="S184" s="13" t="s">
        <v>40</v>
      </c>
      <c r="T184" s="13" t="s">
        <v>41</v>
      </c>
      <c r="U184" s="13" t="s">
        <v>7</v>
      </c>
      <c r="V184" s="13" t="s">
        <v>42</v>
      </c>
      <c r="W184" s="10" t="s">
        <v>43</v>
      </c>
      <c r="X184" s="45"/>
      <c r="Y184" s="45"/>
      <c r="Z184" s="138" t="s">
        <v>776</v>
      </c>
      <c r="AA184" s="67"/>
      <c r="AB184" s="127"/>
      <c r="AC184" s="119"/>
      <c r="BE184" s="6"/>
    </row>
    <row r="185" spans="1:57" ht="15" customHeight="1" x14ac:dyDescent="0.3">
      <c r="A185" s="45"/>
      <c r="B185" s="115"/>
      <c r="C185" s="45"/>
      <c r="D185" s="8" t="s">
        <v>19</v>
      </c>
      <c r="E185" s="8" t="s">
        <v>252</v>
      </c>
      <c r="F185" s="8" t="s">
        <v>253</v>
      </c>
      <c r="G185" s="45"/>
      <c r="H185" s="45"/>
      <c r="I185" s="11"/>
      <c r="J185" s="10" t="s">
        <v>28</v>
      </c>
      <c r="K185" s="10" t="s">
        <v>29</v>
      </c>
      <c r="L185" s="10" t="s">
        <v>30</v>
      </c>
      <c r="M185" s="10" t="s">
        <v>31</v>
      </c>
      <c r="N185" s="16" t="s">
        <v>261</v>
      </c>
      <c r="O185" s="16" t="s">
        <v>262</v>
      </c>
      <c r="P185" s="16" t="s">
        <v>263</v>
      </c>
      <c r="Q185" s="16" t="s">
        <v>259</v>
      </c>
      <c r="R185" s="17">
        <v>45017</v>
      </c>
      <c r="S185" s="17">
        <v>45291</v>
      </c>
      <c r="T185" s="18">
        <v>100</v>
      </c>
      <c r="U185" s="18" t="s">
        <v>258</v>
      </c>
      <c r="V185" s="18"/>
      <c r="W185" s="18"/>
      <c r="X185" s="45"/>
      <c r="Y185" s="45"/>
      <c r="Z185" s="139"/>
      <c r="AA185" s="67"/>
      <c r="AB185" s="128"/>
      <c r="AC185" s="119"/>
      <c r="BE185" s="6"/>
    </row>
    <row r="186" spans="1:57" ht="15" customHeight="1" x14ac:dyDescent="0.3">
      <c r="A186" s="45"/>
      <c r="B186" s="115"/>
      <c r="C186" s="50"/>
      <c r="D186" s="66" t="s">
        <v>19</v>
      </c>
      <c r="E186" s="66" t="s">
        <v>20</v>
      </c>
      <c r="F186" s="66" t="s">
        <v>254</v>
      </c>
      <c r="G186" s="52"/>
      <c r="H186" s="45"/>
      <c r="I186" s="11"/>
      <c r="J186" s="26"/>
      <c r="K186" s="27"/>
      <c r="L186" s="27"/>
      <c r="M186" s="28"/>
      <c r="N186" s="63"/>
      <c r="O186" s="64"/>
      <c r="P186" s="64"/>
      <c r="Q186" s="64"/>
      <c r="R186" s="64"/>
      <c r="S186" s="64"/>
      <c r="T186" s="64"/>
      <c r="U186" s="64"/>
      <c r="V186" s="64"/>
      <c r="W186" s="65"/>
      <c r="X186" s="45"/>
      <c r="Y186" s="45"/>
      <c r="Z186" s="139"/>
      <c r="AA186" s="67"/>
      <c r="AB186" s="128"/>
      <c r="AC186" s="119"/>
      <c r="BE186" s="6"/>
    </row>
    <row r="187" spans="1:57" ht="15" customHeight="1" x14ac:dyDescent="0.3">
      <c r="A187" s="45"/>
      <c r="B187" s="115"/>
      <c r="C187" s="50"/>
      <c r="D187" s="66"/>
      <c r="E187" s="66"/>
      <c r="F187" s="66"/>
      <c r="G187" s="52"/>
      <c r="H187" s="45"/>
      <c r="I187" s="11"/>
      <c r="J187" s="10" t="s">
        <v>28</v>
      </c>
      <c r="K187" s="10" t="s">
        <v>29</v>
      </c>
      <c r="L187" s="10" t="s">
        <v>30</v>
      </c>
      <c r="M187" s="10" t="s">
        <v>31</v>
      </c>
      <c r="N187" s="50"/>
      <c r="O187" s="57"/>
      <c r="P187" s="57"/>
      <c r="Q187" s="57"/>
      <c r="R187" s="57"/>
      <c r="S187" s="57"/>
      <c r="T187" s="57"/>
      <c r="U187" s="57"/>
      <c r="V187" s="57"/>
      <c r="W187" s="52"/>
      <c r="X187" s="45"/>
      <c r="Y187" s="45"/>
      <c r="Z187" s="139"/>
      <c r="AA187" s="67"/>
      <c r="AB187" s="128"/>
      <c r="AC187" s="119"/>
      <c r="BE187" s="6"/>
    </row>
    <row r="188" spans="1:57" ht="15" customHeight="1" x14ac:dyDescent="0.3">
      <c r="A188" s="46"/>
      <c r="B188" s="113"/>
      <c r="C188" s="51"/>
      <c r="D188" s="66"/>
      <c r="E188" s="66"/>
      <c r="F188" s="66"/>
      <c r="G188" s="53"/>
      <c r="H188" s="46"/>
      <c r="I188" s="14"/>
      <c r="J188" s="26"/>
      <c r="K188" s="27"/>
      <c r="L188" s="27"/>
      <c r="M188" s="28"/>
      <c r="N188" s="51"/>
      <c r="O188" s="56"/>
      <c r="P188" s="56"/>
      <c r="Q188" s="56"/>
      <c r="R188" s="56"/>
      <c r="S188" s="56"/>
      <c r="T188" s="56"/>
      <c r="U188" s="56"/>
      <c r="V188" s="56"/>
      <c r="W188" s="53"/>
      <c r="X188" s="46"/>
      <c r="Y188" s="46"/>
      <c r="Z188" s="140"/>
      <c r="AA188" s="67"/>
      <c r="AB188" s="129"/>
      <c r="AC188" s="119"/>
      <c r="BE188" s="6"/>
    </row>
    <row r="189" spans="1:57" ht="56.25" x14ac:dyDescent="0.3">
      <c r="A189" s="44" t="s">
        <v>265</v>
      </c>
      <c r="B189" s="111" t="s">
        <v>266</v>
      </c>
      <c r="C189" s="44" t="s">
        <v>267</v>
      </c>
      <c r="D189" s="19" t="s">
        <v>16</v>
      </c>
      <c r="E189" s="29" t="s">
        <v>17</v>
      </c>
      <c r="F189" s="19" t="s">
        <v>18</v>
      </c>
      <c r="G189" s="44" t="s">
        <v>255</v>
      </c>
      <c r="H189" s="44" t="s">
        <v>23</v>
      </c>
      <c r="I189" s="8" t="s">
        <v>256</v>
      </c>
      <c r="J189" s="10" t="s">
        <v>28</v>
      </c>
      <c r="K189" s="10" t="s">
        <v>29</v>
      </c>
      <c r="L189" s="10" t="s">
        <v>30</v>
      </c>
      <c r="M189" s="10" t="s">
        <v>31</v>
      </c>
      <c r="N189" s="58" t="s">
        <v>269</v>
      </c>
      <c r="O189" s="59"/>
      <c r="P189" s="59"/>
      <c r="Q189" s="59"/>
      <c r="R189" s="59"/>
      <c r="S189" s="59"/>
      <c r="T189" s="59"/>
      <c r="U189" s="59"/>
      <c r="V189" s="59"/>
      <c r="W189" s="60"/>
      <c r="X189" s="44" t="s">
        <v>264</v>
      </c>
      <c r="Y189" s="44" t="s">
        <v>258</v>
      </c>
      <c r="Z189" s="3" t="s">
        <v>48</v>
      </c>
      <c r="AA189" s="2" t="s">
        <v>29</v>
      </c>
      <c r="AB189" s="3" t="s">
        <v>30</v>
      </c>
      <c r="AC189" s="2" t="s">
        <v>31</v>
      </c>
      <c r="BE189" s="6"/>
    </row>
    <row r="190" spans="1:57" ht="15" customHeight="1" x14ac:dyDescent="0.3">
      <c r="A190" s="45"/>
      <c r="B190" s="115"/>
      <c r="C190" s="45"/>
      <c r="D190" s="104"/>
      <c r="E190" s="67"/>
      <c r="F190" s="6"/>
      <c r="G190" s="45"/>
      <c r="H190" s="45"/>
      <c r="I190" s="11" t="s">
        <v>257</v>
      </c>
      <c r="J190" s="47" t="s">
        <v>268</v>
      </c>
      <c r="K190" s="47"/>
      <c r="L190" s="47" t="s">
        <v>33</v>
      </c>
      <c r="M190" s="61">
        <v>45495</v>
      </c>
      <c r="N190" s="10" t="s">
        <v>35</v>
      </c>
      <c r="O190" s="13" t="s">
        <v>36</v>
      </c>
      <c r="P190" s="13" t="s">
        <v>37</v>
      </c>
      <c r="Q190" s="13" t="s">
        <v>38</v>
      </c>
      <c r="R190" s="13" t="s">
        <v>39</v>
      </c>
      <c r="S190" s="13" t="s">
        <v>40</v>
      </c>
      <c r="T190" s="13" t="s">
        <v>41</v>
      </c>
      <c r="U190" s="13" t="s">
        <v>7</v>
      </c>
      <c r="V190" s="13" t="s">
        <v>42</v>
      </c>
      <c r="W190" s="10" t="s">
        <v>43</v>
      </c>
      <c r="X190" s="45"/>
      <c r="Y190" s="50"/>
      <c r="Z190" s="89" t="s">
        <v>735</v>
      </c>
      <c r="AA190" s="39"/>
      <c r="AB190" s="89" t="s">
        <v>33</v>
      </c>
      <c r="AC190" s="90">
        <v>45495</v>
      </c>
      <c r="BE190" s="6"/>
    </row>
    <row r="191" spans="1:57" ht="243.75" x14ac:dyDescent="0.3">
      <c r="A191" s="45"/>
      <c r="B191" s="115"/>
      <c r="C191" s="45"/>
      <c r="D191" s="105"/>
      <c r="E191" s="67"/>
      <c r="F191" s="6"/>
      <c r="G191" s="45"/>
      <c r="H191" s="45"/>
      <c r="I191" s="11"/>
      <c r="J191" s="49"/>
      <c r="K191" s="49"/>
      <c r="L191" s="49"/>
      <c r="M191" s="62"/>
      <c r="N191" s="16" t="s">
        <v>270</v>
      </c>
      <c r="O191" s="16" t="s">
        <v>262</v>
      </c>
      <c r="P191" s="16" t="s">
        <v>271</v>
      </c>
      <c r="Q191" s="16" t="s">
        <v>259</v>
      </c>
      <c r="R191" s="17">
        <v>45383</v>
      </c>
      <c r="S191" s="17">
        <v>45657</v>
      </c>
      <c r="T191" s="18">
        <v>100</v>
      </c>
      <c r="U191" s="18" t="s">
        <v>258</v>
      </c>
      <c r="V191" s="18"/>
      <c r="W191" s="18"/>
      <c r="X191" s="45"/>
      <c r="Y191" s="50"/>
      <c r="Z191" s="89"/>
      <c r="AA191" s="39"/>
      <c r="AB191" s="89"/>
      <c r="AC191" s="90"/>
      <c r="BE191" s="6"/>
    </row>
    <row r="192" spans="1:57" ht="15" customHeight="1" x14ac:dyDescent="0.3">
      <c r="A192" s="45"/>
      <c r="B192" s="115"/>
      <c r="C192" s="45"/>
      <c r="D192" s="105"/>
      <c r="E192" s="67"/>
      <c r="F192" s="6"/>
      <c r="G192" s="45"/>
      <c r="H192" s="45"/>
      <c r="I192" s="11"/>
      <c r="J192" s="10" t="s">
        <v>28</v>
      </c>
      <c r="K192" s="10" t="s">
        <v>29</v>
      </c>
      <c r="L192" s="10" t="s">
        <v>30</v>
      </c>
      <c r="M192" s="10" t="s">
        <v>31</v>
      </c>
      <c r="N192" s="16" t="s">
        <v>272</v>
      </c>
      <c r="O192" s="16" t="s">
        <v>273</v>
      </c>
      <c r="P192" s="16" t="s">
        <v>274</v>
      </c>
      <c r="Q192" s="16" t="s">
        <v>259</v>
      </c>
      <c r="R192" s="17">
        <v>45383</v>
      </c>
      <c r="S192" s="17">
        <v>45657</v>
      </c>
      <c r="T192" s="18">
        <v>1</v>
      </c>
      <c r="U192" s="18" t="s">
        <v>258</v>
      </c>
      <c r="V192" s="18"/>
      <c r="W192" s="18"/>
      <c r="X192" s="45"/>
      <c r="Y192" s="50"/>
      <c r="Z192" s="89"/>
      <c r="AA192" s="39"/>
      <c r="AB192" s="89"/>
      <c r="AC192" s="90"/>
      <c r="BE192" s="6"/>
    </row>
    <row r="193" spans="1:57" ht="15" customHeight="1" x14ac:dyDescent="0.3">
      <c r="A193" s="45"/>
      <c r="B193" s="115"/>
      <c r="C193" s="45"/>
      <c r="D193" s="105"/>
      <c r="E193" s="67"/>
      <c r="F193" s="6"/>
      <c r="G193" s="45"/>
      <c r="H193" s="45"/>
      <c r="I193" s="11"/>
      <c r="J193" s="47" t="s">
        <v>275</v>
      </c>
      <c r="K193" s="47"/>
      <c r="L193" s="47" t="s">
        <v>33</v>
      </c>
      <c r="M193" s="61">
        <v>45495</v>
      </c>
      <c r="N193" s="63"/>
      <c r="O193" s="64"/>
      <c r="P193" s="64"/>
      <c r="Q193" s="64"/>
      <c r="R193" s="64"/>
      <c r="S193" s="64"/>
      <c r="T193" s="64"/>
      <c r="U193" s="64"/>
      <c r="V193" s="64"/>
      <c r="W193" s="65"/>
      <c r="X193" s="45"/>
      <c r="Y193" s="50"/>
      <c r="Z193" s="89"/>
      <c r="AA193" s="39"/>
      <c r="AB193" s="89"/>
      <c r="AC193" s="90"/>
      <c r="BE193" s="6"/>
    </row>
    <row r="194" spans="1:57" ht="15" customHeight="1" x14ac:dyDescent="0.3">
      <c r="A194" s="45"/>
      <c r="B194" s="115"/>
      <c r="C194" s="45"/>
      <c r="D194" s="105"/>
      <c r="E194" s="67"/>
      <c r="F194" s="6"/>
      <c r="G194" s="45"/>
      <c r="H194" s="45"/>
      <c r="I194" s="11"/>
      <c r="J194" s="49"/>
      <c r="K194" s="49"/>
      <c r="L194" s="49"/>
      <c r="M194" s="62"/>
      <c r="N194" s="50"/>
      <c r="O194" s="57"/>
      <c r="P194" s="57"/>
      <c r="Q194" s="57"/>
      <c r="R194" s="57"/>
      <c r="S194" s="57"/>
      <c r="T194" s="57"/>
      <c r="U194" s="57"/>
      <c r="V194" s="57"/>
      <c r="W194" s="52"/>
      <c r="X194" s="45"/>
      <c r="Y194" s="50"/>
      <c r="Z194" s="89"/>
      <c r="AA194" s="39"/>
      <c r="AB194" s="89"/>
      <c r="AC194" s="90"/>
      <c r="BE194" s="6"/>
    </row>
    <row r="195" spans="1:57" ht="15" customHeight="1" x14ac:dyDescent="0.3">
      <c r="A195" s="45"/>
      <c r="B195" s="115"/>
      <c r="C195" s="45"/>
      <c r="D195" s="105"/>
      <c r="E195" s="67"/>
      <c r="F195" s="6"/>
      <c r="G195" s="45"/>
      <c r="H195" s="45"/>
      <c r="I195" s="11"/>
      <c r="J195" s="10" t="s">
        <v>28</v>
      </c>
      <c r="K195" s="10" t="s">
        <v>29</v>
      </c>
      <c r="L195" s="10" t="s">
        <v>30</v>
      </c>
      <c r="M195" s="10" t="s">
        <v>31</v>
      </c>
      <c r="N195" s="50"/>
      <c r="O195" s="57"/>
      <c r="P195" s="57"/>
      <c r="Q195" s="57"/>
      <c r="R195" s="57"/>
      <c r="S195" s="57"/>
      <c r="T195" s="57"/>
      <c r="U195" s="57"/>
      <c r="V195" s="57"/>
      <c r="W195" s="52"/>
      <c r="X195" s="45"/>
      <c r="Y195" s="50"/>
      <c r="Z195" s="89"/>
      <c r="AA195" s="39"/>
      <c r="AB195" s="89"/>
      <c r="AC195" s="90"/>
      <c r="BE195" s="6"/>
    </row>
    <row r="196" spans="1:57" ht="15" customHeight="1" x14ac:dyDescent="0.3">
      <c r="A196" s="45"/>
      <c r="B196" s="115"/>
      <c r="C196" s="45"/>
      <c r="D196" s="105"/>
      <c r="E196" s="67"/>
      <c r="F196" s="6"/>
      <c r="G196" s="45"/>
      <c r="H196" s="45"/>
      <c r="I196" s="11"/>
      <c r="J196" s="47" t="s">
        <v>276</v>
      </c>
      <c r="K196" s="47"/>
      <c r="L196" s="47" t="s">
        <v>33</v>
      </c>
      <c r="M196" s="61">
        <v>45495</v>
      </c>
      <c r="N196" s="50"/>
      <c r="O196" s="57"/>
      <c r="P196" s="57"/>
      <c r="Q196" s="57"/>
      <c r="R196" s="57"/>
      <c r="S196" s="57"/>
      <c r="T196" s="57"/>
      <c r="U196" s="57"/>
      <c r="V196" s="57"/>
      <c r="W196" s="52"/>
      <c r="X196" s="45"/>
      <c r="Y196" s="50"/>
      <c r="Z196" s="89"/>
      <c r="AA196" s="39"/>
      <c r="AB196" s="89"/>
      <c r="AC196" s="90"/>
      <c r="BE196" s="6"/>
    </row>
    <row r="197" spans="1:57" ht="15" customHeight="1" x14ac:dyDescent="0.3">
      <c r="A197" s="46"/>
      <c r="B197" s="113"/>
      <c r="C197" s="46"/>
      <c r="D197" s="106"/>
      <c r="E197" s="67"/>
      <c r="F197" s="28"/>
      <c r="G197" s="46"/>
      <c r="H197" s="46"/>
      <c r="I197" s="14"/>
      <c r="J197" s="49"/>
      <c r="K197" s="49"/>
      <c r="L197" s="49"/>
      <c r="M197" s="62"/>
      <c r="N197" s="51"/>
      <c r="O197" s="56"/>
      <c r="P197" s="56"/>
      <c r="Q197" s="56"/>
      <c r="R197" s="56"/>
      <c r="S197" s="56"/>
      <c r="T197" s="56"/>
      <c r="U197" s="56"/>
      <c r="V197" s="56"/>
      <c r="W197" s="53"/>
      <c r="X197" s="46"/>
      <c r="Y197" s="51"/>
      <c r="Z197" s="89"/>
      <c r="AA197" s="39"/>
      <c r="AB197" s="89"/>
      <c r="AC197" s="90"/>
      <c r="BE197" s="6"/>
    </row>
    <row r="198" spans="1:57" ht="37.5" x14ac:dyDescent="0.3">
      <c r="A198" s="44" t="s">
        <v>277</v>
      </c>
      <c r="B198" s="111" t="s">
        <v>278</v>
      </c>
      <c r="C198" s="44" t="s">
        <v>279</v>
      </c>
      <c r="D198" s="13" t="s">
        <v>16</v>
      </c>
      <c r="E198" s="19" t="s">
        <v>17</v>
      </c>
      <c r="F198" s="13" t="s">
        <v>18</v>
      </c>
      <c r="G198" s="44" t="s">
        <v>280</v>
      </c>
      <c r="H198" s="44" t="s">
        <v>23</v>
      </c>
      <c r="I198" s="8" t="s">
        <v>281</v>
      </c>
      <c r="J198" s="3" t="s">
        <v>28</v>
      </c>
      <c r="K198" s="3" t="s">
        <v>29</v>
      </c>
      <c r="L198" s="3" t="s">
        <v>30</v>
      </c>
      <c r="M198" s="3" t="s">
        <v>31</v>
      </c>
      <c r="N198" s="58" t="s">
        <v>285</v>
      </c>
      <c r="O198" s="59"/>
      <c r="P198" s="59"/>
      <c r="Q198" s="59"/>
      <c r="R198" s="59"/>
      <c r="S198" s="59"/>
      <c r="T198" s="59"/>
      <c r="U198" s="59"/>
      <c r="V198" s="59"/>
      <c r="W198" s="60"/>
      <c r="X198" s="44" t="s">
        <v>287</v>
      </c>
      <c r="Y198" s="44" t="s">
        <v>117</v>
      </c>
      <c r="Z198" s="2" t="s">
        <v>48</v>
      </c>
      <c r="AA198" s="2" t="s">
        <v>29</v>
      </c>
      <c r="AB198" s="2" t="s">
        <v>30</v>
      </c>
      <c r="AC198" s="2" t="s">
        <v>31</v>
      </c>
      <c r="BE198" s="6"/>
    </row>
    <row r="199" spans="1:57" ht="22.5" customHeight="1" x14ac:dyDescent="0.3">
      <c r="A199" s="45"/>
      <c r="B199" s="115"/>
      <c r="C199" s="45"/>
      <c r="D199" s="16" t="s">
        <v>19</v>
      </c>
      <c r="E199" s="16" t="s">
        <v>91</v>
      </c>
      <c r="F199" s="16" t="s">
        <v>113</v>
      </c>
      <c r="G199" s="45"/>
      <c r="H199" s="45"/>
      <c r="I199" s="12" t="s">
        <v>282</v>
      </c>
      <c r="J199" s="39" t="s">
        <v>283</v>
      </c>
      <c r="K199" s="39"/>
      <c r="L199" s="39" t="s">
        <v>284</v>
      </c>
      <c r="M199" s="40">
        <v>45492</v>
      </c>
      <c r="N199" s="23" t="s">
        <v>35</v>
      </c>
      <c r="O199" s="13" t="s">
        <v>36</v>
      </c>
      <c r="P199" s="13" t="s">
        <v>37</v>
      </c>
      <c r="Q199" s="13" t="s">
        <v>38</v>
      </c>
      <c r="R199" s="13" t="s">
        <v>39</v>
      </c>
      <c r="S199" s="13" t="s">
        <v>40</v>
      </c>
      <c r="T199" s="13" t="s">
        <v>41</v>
      </c>
      <c r="U199" s="13" t="s">
        <v>7</v>
      </c>
      <c r="V199" s="13" t="s">
        <v>42</v>
      </c>
      <c r="W199" s="10" t="s">
        <v>43</v>
      </c>
      <c r="X199" s="45"/>
      <c r="Y199" s="50"/>
      <c r="Z199" s="89" t="s">
        <v>775</v>
      </c>
      <c r="AA199" s="39"/>
      <c r="AB199" s="89" t="s">
        <v>284</v>
      </c>
      <c r="AC199" s="90">
        <v>45492</v>
      </c>
      <c r="BE199" s="6"/>
    </row>
    <row r="200" spans="1:57" ht="281.25" x14ac:dyDescent="0.3">
      <c r="A200" s="45"/>
      <c r="B200" s="115"/>
      <c r="C200" s="45"/>
      <c r="D200" s="16" t="s">
        <v>19</v>
      </c>
      <c r="E200" s="16" t="s">
        <v>91</v>
      </c>
      <c r="F200" s="16" t="s">
        <v>111</v>
      </c>
      <c r="G200" s="45"/>
      <c r="H200" s="45"/>
      <c r="I200" s="12"/>
      <c r="J200" s="39"/>
      <c r="K200" s="39"/>
      <c r="L200" s="39"/>
      <c r="M200" s="40"/>
      <c r="N200" s="24" t="s">
        <v>286</v>
      </c>
      <c r="O200" s="16" t="s">
        <v>123</v>
      </c>
      <c r="P200" s="16" t="s">
        <v>124</v>
      </c>
      <c r="Q200" s="16" t="s">
        <v>118</v>
      </c>
      <c r="R200" s="17">
        <v>45383</v>
      </c>
      <c r="S200" s="17">
        <v>45657</v>
      </c>
      <c r="T200" s="18">
        <v>1</v>
      </c>
      <c r="U200" s="18" t="s">
        <v>117</v>
      </c>
      <c r="V200" s="18"/>
      <c r="W200" s="18"/>
      <c r="X200" s="45"/>
      <c r="Y200" s="50"/>
      <c r="Z200" s="89"/>
      <c r="AA200" s="39"/>
      <c r="AB200" s="89"/>
      <c r="AC200" s="90"/>
      <c r="BE200" s="6"/>
    </row>
    <row r="201" spans="1:57" ht="37.5" x14ac:dyDescent="0.3">
      <c r="A201" s="46"/>
      <c r="B201" s="113"/>
      <c r="C201" s="46"/>
      <c r="D201" s="16" t="s">
        <v>19</v>
      </c>
      <c r="E201" s="16" t="s">
        <v>91</v>
      </c>
      <c r="F201" s="16" t="s">
        <v>110</v>
      </c>
      <c r="G201" s="46"/>
      <c r="H201" s="46"/>
      <c r="I201" s="15"/>
      <c r="J201" s="39"/>
      <c r="K201" s="39"/>
      <c r="L201" s="39"/>
      <c r="M201" s="40"/>
      <c r="N201" s="54"/>
      <c r="O201" s="54"/>
      <c r="P201" s="54"/>
      <c r="Q201" s="54"/>
      <c r="R201" s="54"/>
      <c r="S201" s="54"/>
      <c r="T201" s="54"/>
      <c r="U201" s="54"/>
      <c r="V201" s="54"/>
      <c r="W201" s="55"/>
      <c r="X201" s="46"/>
      <c r="Y201" s="51"/>
      <c r="Z201" s="89"/>
      <c r="AA201" s="39"/>
      <c r="AB201" s="89"/>
      <c r="AC201" s="90"/>
      <c r="BE201" s="6"/>
    </row>
    <row r="202" spans="1:57" ht="37.5" x14ac:dyDescent="0.3">
      <c r="A202" s="44" t="s">
        <v>288</v>
      </c>
      <c r="B202" s="111" t="s">
        <v>278</v>
      </c>
      <c r="C202" s="44" t="s">
        <v>279</v>
      </c>
      <c r="D202" s="13" t="s">
        <v>16</v>
      </c>
      <c r="E202" s="13" t="s">
        <v>17</v>
      </c>
      <c r="F202" s="13" t="s">
        <v>18</v>
      </c>
      <c r="G202" s="44" t="s">
        <v>289</v>
      </c>
      <c r="H202" s="44" t="s">
        <v>23</v>
      </c>
      <c r="I202" s="8" t="s">
        <v>281</v>
      </c>
      <c r="J202" s="2" t="s">
        <v>28</v>
      </c>
      <c r="K202" s="2" t="s">
        <v>29</v>
      </c>
      <c r="L202" s="2" t="s">
        <v>30</v>
      </c>
      <c r="M202" s="2" t="s">
        <v>31</v>
      </c>
      <c r="N202" s="58" t="s">
        <v>290</v>
      </c>
      <c r="O202" s="59"/>
      <c r="P202" s="59"/>
      <c r="Q202" s="59"/>
      <c r="R202" s="59"/>
      <c r="S202" s="59"/>
      <c r="T202" s="59"/>
      <c r="U202" s="59"/>
      <c r="V202" s="59"/>
      <c r="W202" s="60"/>
      <c r="X202" s="44" t="s">
        <v>287</v>
      </c>
      <c r="Y202" s="44"/>
      <c r="Z202" s="2" t="s">
        <v>48</v>
      </c>
      <c r="AA202" s="2" t="s">
        <v>29</v>
      </c>
      <c r="AB202" s="2" t="s">
        <v>30</v>
      </c>
      <c r="AC202" s="2" t="s">
        <v>31</v>
      </c>
      <c r="BE202" s="6"/>
    </row>
    <row r="203" spans="1:57" ht="22.5" customHeight="1" x14ac:dyDescent="0.3">
      <c r="A203" s="45"/>
      <c r="B203" s="115"/>
      <c r="C203" s="45"/>
      <c r="D203" s="16" t="s">
        <v>19</v>
      </c>
      <c r="E203" s="16" t="s">
        <v>91</v>
      </c>
      <c r="F203" s="16" t="s">
        <v>111</v>
      </c>
      <c r="G203" s="45"/>
      <c r="H203" s="45"/>
      <c r="I203" s="12" t="s">
        <v>282</v>
      </c>
      <c r="J203" s="39" t="s">
        <v>283</v>
      </c>
      <c r="K203" s="39"/>
      <c r="L203" s="39" t="s">
        <v>284</v>
      </c>
      <c r="M203" s="40">
        <v>45492</v>
      </c>
      <c r="N203" s="23" t="s">
        <v>35</v>
      </c>
      <c r="O203" s="13" t="s">
        <v>36</v>
      </c>
      <c r="P203" s="13" t="s">
        <v>37</v>
      </c>
      <c r="Q203" s="13" t="s">
        <v>38</v>
      </c>
      <c r="R203" s="13" t="s">
        <v>39</v>
      </c>
      <c r="S203" s="13" t="s">
        <v>40</v>
      </c>
      <c r="T203" s="13" t="s">
        <v>41</v>
      </c>
      <c r="U203" s="13" t="s">
        <v>7</v>
      </c>
      <c r="V203" s="13" t="s">
        <v>42</v>
      </c>
      <c r="W203" s="10" t="s">
        <v>43</v>
      </c>
      <c r="X203" s="45"/>
      <c r="Y203" s="50"/>
      <c r="Z203" s="89" t="s">
        <v>774</v>
      </c>
      <c r="AA203" s="39"/>
      <c r="AB203" s="89" t="s">
        <v>284</v>
      </c>
      <c r="AC203" s="90">
        <v>45492</v>
      </c>
      <c r="BE203" s="6"/>
    </row>
    <row r="204" spans="1:57" ht="112.5" x14ac:dyDescent="0.3">
      <c r="A204" s="45"/>
      <c r="B204" s="115"/>
      <c r="C204" s="45"/>
      <c r="D204" s="16" t="s">
        <v>19</v>
      </c>
      <c r="E204" s="16" t="s">
        <v>91</v>
      </c>
      <c r="F204" s="16" t="s">
        <v>110</v>
      </c>
      <c r="G204" s="45"/>
      <c r="H204" s="45"/>
      <c r="I204" s="12"/>
      <c r="J204" s="39"/>
      <c r="K204" s="39"/>
      <c r="L204" s="39"/>
      <c r="M204" s="40"/>
      <c r="N204" s="24" t="s">
        <v>62</v>
      </c>
      <c r="O204" s="16" t="s">
        <v>123</v>
      </c>
      <c r="P204" s="16" t="s">
        <v>132</v>
      </c>
      <c r="Q204" s="16" t="s">
        <v>133</v>
      </c>
      <c r="R204" s="17">
        <v>45383</v>
      </c>
      <c r="S204" s="17">
        <v>45657</v>
      </c>
      <c r="T204" s="18">
        <v>1</v>
      </c>
      <c r="U204" s="18" t="s">
        <v>128</v>
      </c>
      <c r="V204" s="18"/>
      <c r="W204" s="18"/>
      <c r="X204" s="45"/>
      <c r="Y204" s="50"/>
      <c r="Z204" s="89"/>
      <c r="AA204" s="39"/>
      <c r="AB204" s="89"/>
      <c r="AC204" s="90"/>
      <c r="BE204" s="6"/>
    </row>
    <row r="205" spans="1:57" ht="56.25" x14ac:dyDescent="0.3">
      <c r="A205" s="46"/>
      <c r="B205" s="113"/>
      <c r="C205" s="46"/>
      <c r="D205" s="16" t="s">
        <v>19</v>
      </c>
      <c r="E205" s="16" t="s">
        <v>91</v>
      </c>
      <c r="F205" s="16" t="s">
        <v>113</v>
      </c>
      <c r="G205" s="46"/>
      <c r="H205" s="46"/>
      <c r="I205" s="15"/>
      <c r="J205" s="39"/>
      <c r="K205" s="39"/>
      <c r="L205" s="39"/>
      <c r="M205" s="40"/>
      <c r="N205" s="54"/>
      <c r="O205" s="54"/>
      <c r="P205" s="54"/>
      <c r="Q205" s="54"/>
      <c r="R205" s="54"/>
      <c r="S205" s="54"/>
      <c r="T205" s="54"/>
      <c r="U205" s="54"/>
      <c r="V205" s="54"/>
      <c r="W205" s="55"/>
      <c r="X205" s="46"/>
      <c r="Y205" s="51"/>
      <c r="Z205" s="89"/>
      <c r="AA205" s="39"/>
      <c r="AB205" s="89"/>
      <c r="AC205" s="90"/>
      <c r="BE205" s="6"/>
    </row>
    <row r="206" spans="1:57" ht="56.25" x14ac:dyDescent="0.3">
      <c r="A206" s="44" t="s">
        <v>291</v>
      </c>
      <c r="B206" s="111" t="s">
        <v>278</v>
      </c>
      <c r="C206" s="44" t="s">
        <v>279</v>
      </c>
      <c r="D206" s="13" t="s">
        <v>16</v>
      </c>
      <c r="E206" s="13" t="s">
        <v>17</v>
      </c>
      <c r="F206" s="13" t="s">
        <v>18</v>
      </c>
      <c r="G206" s="44" t="s">
        <v>280</v>
      </c>
      <c r="H206" s="44" t="s">
        <v>23</v>
      </c>
      <c r="I206" s="8" t="s">
        <v>282</v>
      </c>
      <c r="J206" s="2" t="s">
        <v>28</v>
      </c>
      <c r="K206" s="2" t="s">
        <v>29</v>
      </c>
      <c r="L206" s="2" t="s">
        <v>30</v>
      </c>
      <c r="M206" s="2" t="s">
        <v>31</v>
      </c>
      <c r="N206" s="58" t="s">
        <v>293</v>
      </c>
      <c r="O206" s="59"/>
      <c r="P206" s="59"/>
      <c r="Q206" s="59"/>
      <c r="R206" s="59"/>
      <c r="S206" s="59"/>
      <c r="T206" s="59"/>
      <c r="U206" s="59"/>
      <c r="V206" s="59"/>
      <c r="W206" s="60"/>
      <c r="X206" s="44" t="s">
        <v>287</v>
      </c>
      <c r="Y206" s="44" t="s">
        <v>136</v>
      </c>
      <c r="Z206" s="2" t="s">
        <v>48</v>
      </c>
      <c r="AA206" s="2" t="s">
        <v>29</v>
      </c>
      <c r="AB206" s="2" t="s">
        <v>30</v>
      </c>
      <c r="AC206" s="2" t="s">
        <v>31</v>
      </c>
      <c r="BE206" s="6"/>
    </row>
    <row r="207" spans="1:57" ht="15" customHeight="1" x14ac:dyDescent="0.3">
      <c r="A207" s="45"/>
      <c r="B207" s="115"/>
      <c r="C207" s="45"/>
      <c r="D207" s="16" t="s">
        <v>19</v>
      </c>
      <c r="E207" s="16" t="s">
        <v>91</v>
      </c>
      <c r="F207" s="16" t="s">
        <v>111</v>
      </c>
      <c r="G207" s="45"/>
      <c r="H207" s="45"/>
      <c r="I207" s="12" t="s">
        <v>281</v>
      </c>
      <c r="J207" s="39" t="s">
        <v>292</v>
      </c>
      <c r="K207" s="39"/>
      <c r="L207" s="39" t="s">
        <v>284</v>
      </c>
      <c r="M207" s="40">
        <v>45492</v>
      </c>
      <c r="N207" s="23" t="s">
        <v>35</v>
      </c>
      <c r="O207" s="13" t="s">
        <v>36</v>
      </c>
      <c r="P207" s="13" t="s">
        <v>37</v>
      </c>
      <c r="Q207" s="13" t="s">
        <v>38</v>
      </c>
      <c r="R207" s="13" t="s">
        <v>39</v>
      </c>
      <c r="S207" s="13" t="s">
        <v>40</v>
      </c>
      <c r="T207" s="13" t="s">
        <v>41</v>
      </c>
      <c r="U207" s="13" t="s">
        <v>7</v>
      </c>
      <c r="V207" s="13" t="s">
        <v>42</v>
      </c>
      <c r="W207" s="10" t="s">
        <v>43</v>
      </c>
      <c r="X207" s="45"/>
      <c r="Y207" s="50"/>
      <c r="Z207" s="89" t="s">
        <v>773</v>
      </c>
      <c r="AA207" s="39"/>
      <c r="AB207" s="89" t="s">
        <v>284</v>
      </c>
      <c r="AC207" s="90">
        <v>45492</v>
      </c>
      <c r="BE207" s="6"/>
    </row>
    <row r="208" spans="1:57" ht="318.75" x14ac:dyDescent="0.3">
      <c r="A208" s="45"/>
      <c r="B208" s="115"/>
      <c r="C208" s="45"/>
      <c r="D208" s="16" t="s">
        <v>19</v>
      </c>
      <c r="E208" s="16" t="s">
        <v>91</v>
      </c>
      <c r="F208" s="16" t="s">
        <v>110</v>
      </c>
      <c r="G208" s="45"/>
      <c r="H208" s="45"/>
      <c r="I208" s="12"/>
      <c r="J208" s="39"/>
      <c r="K208" s="39"/>
      <c r="L208" s="39"/>
      <c r="M208" s="40"/>
      <c r="N208" s="24" t="s">
        <v>294</v>
      </c>
      <c r="O208" s="16" t="s">
        <v>123</v>
      </c>
      <c r="P208" s="16" t="s">
        <v>154</v>
      </c>
      <c r="Q208" s="16" t="s">
        <v>118</v>
      </c>
      <c r="R208" s="17">
        <v>45383</v>
      </c>
      <c r="S208" s="17">
        <v>45657</v>
      </c>
      <c r="T208" s="18">
        <v>1</v>
      </c>
      <c r="U208" s="18" t="s">
        <v>136</v>
      </c>
      <c r="V208" s="18"/>
      <c r="W208" s="18"/>
      <c r="X208" s="45"/>
      <c r="Y208" s="50"/>
      <c r="Z208" s="89"/>
      <c r="AA208" s="39"/>
      <c r="AB208" s="89"/>
      <c r="AC208" s="90"/>
      <c r="BE208" s="6"/>
    </row>
    <row r="209" spans="1:57" ht="56.25" x14ac:dyDescent="0.3">
      <c r="A209" s="46"/>
      <c r="B209" s="113"/>
      <c r="C209" s="46"/>
      <c r="D209" s="16" t="s">
        <v>19</v>
      </c>
      <c r="E209" s="16" t="s">
        <v>91</v>
      </c>
      <c r="F209" s="16" t="s">
        <v>113</v>
      </c>
      <c r="G209" s="46"/>
      <c r="H209" s="46"/>
      <c r="I209" s="15"/>
      <c r="J209" s="39"/>
      <c r="K209" s="39"/>
      <c r="L209" s="39"/>
      <c r="M209" s="40"/>
      <c r="N209" s="54"/>
      <c r="O209" s="54"/>
      <c r="P209" s="54"/>
      <c r="Q209" s="54"/>
      <c r="R209" s="54"/>
      <c r="S209" s="54"/>
      <c r="T209" s="54"/>
      <c r="U209" s="54"/>
      <c r="V209" s="54"/>
      <c r="W209" s="55"/>
      <c r="X209" s="46"/>
      <c r="Y209" s="51"/>
      <c r="Z209" s="89"/>
      <c r="AA209" s="39"/>
      <c r="AB209" s="89"/>
      <c r="AC209" s="90"/>
      <c r="BE209" s="6"/>
    </row>
    <row r="210" spans="1:57" ht="37.5" x14ac:dyDescent="0.3">
      <c r="A210" s="44" t="s">
        <v>291</v>
      </c>
      <c r="B210" s="111" t="s">
        <v>278</v>
      </c>
      <c r="C210" s="44" t="s">
        <v>279</v>
      </c>
      <c r="D210" s="9" t="s">
        <v>16</v>
      </c>
      <c r="E210" s="9" t="s">
        <v>17</v>
      </c>
      <c r="F210" s="9" t="s">
        <v>18</v>
      </c>
      <c r="G210" s="44" t="s">
        <v>280</v>
      </c>
      <c r="H210" s="44" t="s">
        <v>23</v>
      </c>
      <c r="I210" s="8" t="s">
        <v>281</v>
      </c>
      <c r="J210" s="7" t="s">
        <v>28</v>
      </c>
      <c r="K210" s="7" t="s">
        <v>29</v>
      </c>
      <c r="L210" s="7" t="s">
        <v>30</v>
      </c>
      <c r="M210" s="7" t="s">
        <v>31</v>
      </c>
      <c r="N210" s="58" t="s">
        <v>296</v>
      </c>
      <c r="O210" s="59"/>
      <c r="P210" s="59"/>
      <c r="Q210" s="59"/>
      <c r="R210" s="59"/>
      <c r="S210" s="59"/>
      <c r="T210" s="59"/>
      <c r="U210" s="59"/>
      <c r="V210" s="59"/>
      <c r="W210" s="60"/>
      <c r="X210" s="44" t="s">
        <v>287</v>
      </c>
      <c r="Y210" s="44" t="s">
        <v>141</v>
      </c>
      <c r="Z210" s="7" t="s">
        <v>48</v>
      </c>
      <c r="AA210" s="7" t="s">
        <v>29</v>
      </c>
      <c r="AB210" s="7" t="s">
        <v>30</v>
      </c>
      <c r="AC210" s="7" t="s">
        <v>31</v>
      </c>
      <c r="BE210" s="6"/>
    </row>
    <row r="211" spans="1:57" ht="56.25" x14ac:dyDescent="0.3">
      <c r="A211" s="45"/>
      <c r="B211" s="115"/>
      <c r="C211" s="50"/>
      <c r="D211" s="66" t="s">
        <v>19</v>
      </c>
      <c r="E211" s="66" t="s">
        <v>91</v>
      </c>
      <c r="F211" s="66" t="s">
        <v>111</v>
      </c>
      <c r="G211" s="52"/>
      <c r="H211" s="45"/>
      <c r="I211" s="11" t="s">
        <v>282</v>
      </c>
      <c r="J211" s="47" t="s">
        <v>295</v>
      </c>
      <c r="K211" s="47"/>
      <c r="L211" s="47" t="s">
        <v>284</v>
      </c>
      <c r="M211" s="61">
        <v>45492</v>
      </c>
      <c r="N211" s="10" t="s">
        <v>35</v>
      </c>
      <c r="O211" s="13" t="s">
        <v>36</v>
      </c>
      <c r="P211" s="13" t="s">
        <v>37</v>
      </c>
      <c r="Q211" s="13" t="s">
        <v>38</v>
      </c>
      <c r="R211" s="13" t="s">
        <v>39</v>
      </c>
      <c r="S211" s="13" t="s">
        <v>40</v>
      </c>
      <c r="T211" s="13" t="s">
        <v>41</v>
      </c>
      <c r="U211" s="13" t="s">
        <v>7</v>
      </c>
      <c r="V211" s="13" t="s">
        <v>42</v>
      </c>
      <c r="W211" s="10" t="s">
        <v>43</v>
      </c>
      <c r="X211" s="45"/>
      <c r="Y211" s="45"/>
      <c r="Z211" s="111" t="s">
        <v>769</v>
      </c>
      <c r="AA211" s="47"/>
      <c r="AB211" s="111" t="s">
        <v>284</v>
      </c>
      <c r="AC211" s="112">
        <v>45492</v>
      </c>
      <c r="BE211" s="6"/>
    </row>
    <row r="212" spans="1:57" ht="318.75" x14ac:dyDescent="0.3">
      <c r="A212" s="46"/>
      <c r="B212" s="113"/>
      <c r="C212" s="51"/>
      <c r="D212" s="66"/>
      <c r="E212" s="66"/>
      <c r="F212" s="66"/>
      <c r="G212" s="53"/>
      <c r="H212" s="46"/>
      <c r="I212" s="14"/>
      <c r="J212" s="49"/>
      <c r="K212" s="49"/>
      <c r="L212" s="49"/>
      <c r="M212" s="62"/>
      <c r="N212" s="16" t="s">
        <v>297</v>
      </c>
      <c r="O212" s="16" t="s">
        <v>146</v>
      </c>
      <c r="P212" s="16" t="s">
        <v>298</v>
      </c>
      <c r="Q212" s="16" t="s">
        <v>142</v>
      </c>
      <c r="R212" s="17">
        <v>45383</v>
      </c>
      <c r="S212" s="17">
        <v>45657</v>
      </c>
      <c r="T212" s="18">
        <v>1</v>
      </c>
      <c r="U212" s="18" t="s">
        <v>141</v>
      </c>
      <c r="V212" s="18"/>
      <c r="W212" s="18"/>
      <c r="X212" s="46"/>
      <c r="Y212" s="46"/>
      <c r="Z212" s="113"/>
      <c r="AA212" s="49"/>
      <c r="AB212" s="113"/>
      <c r="AC212" s="114"/>
      <c r="BE212" s="6"/>
    </row>
    <row r="213" spans="1:57" ht="37.5" x14ac:dyDescent="0.3">
      <c r="A213" s="44" t="s">
        <v>299</v>
      </c>
      <c r="B213" s="111" t="s">
        <v>278</v>
      </c>
      <c r="C213" s="44" t="s">
        <v>279</v>
      </c>
      <c r="D213" s="19" t="s">
        <v>16</v>
      </c>
      <c r="E213" s="19" t="s">
        <v>17</v>
      </c>
      <c r="F213" s="19" t="s">
        <v>18</v>
      </c>
      <c r="G213" s="44" t="s">
        <v>280</v>
      </c>
      <c r="H213" s="44" t="s">
        <v>23</v>
      </c>
      <c r="I213" s="8" t="s">
        <v>300</v>
      </c>
      <c r="J213" s="3" t="s">
        <v>28</v>
      </c>
      <c r="K213" s="3" t="s">
        <v>29</v>
      </c>
      <c r="L213" s="3" t="s">
        <v>30</v>
      </c>
      <c r="M213" s="3" t="s">
        <v>31</v>
      </c>
      <c r="N213" s="58" t="s">
        <v>303</v>
      </c>
      <c r="O213" s="59"/>
      <c r="P213" s="59"/>
      <c r="Q213" s="59"/>
      <c r="R213" s="59"/>
      <c r="S213" s="59"/>
      <c r="T213" s="59"/>
      <c r="U213" s="59"/>
      <c r="V213" s="59"/>
      <c r="W213" s="60"/>
      <c r="X213" s="44" t="s">
        <v>287</v>
      </c>
      <c r="Y213" s="44" t="s">
        <v>149</v>
      </c>
      <c r="Z213" s="3" t="s">
        <v>48</v>
      </c>
      <c r="AA213" s="3" t="s">
        <v>29</v>
      </c>
      <c r="AB213" s="3" t="s">
        <v>30</v>
      </c>
      <c r="AC213" s="3" t="s">
        <v>31</v>
      </c>
      <c r="BE213" s="6"/>
    </row>
    <row r="214" spans="1:57" ht="22.5" customHeight="1" x14ac:dyDescent="0.3">
      <c r="A214" s="45"/>
      <c r="B214" s="115"/>
      <c r="C214" s="45"/>
      <c r="D214" s="16" t="s">
        <v>19</v>
      </c>
      <c r="E214" s="16" t="s">
        <v>91</v>
      </c>
      <c r="F214" s="16" t="s">
        <v>110</v>
      </c>
      <c r="G214" s="45"/>
      <c r="H214" s="45"/>
      <c r="I214" s="12" t="s">
        <v>301</v>
      </c>
      <c r="J214" s="39" t="s">
        <v>302</v>
      </c>
      <c r="K214" s="39"/>
      <c r="L214" s="39" t="s">
        <v>284</v>
      </c>
      <c r="M214" s="40">
        <v>45492</v>
      </c>
      <c r="N214" s="23" t="s">
        <v>35</v>
      </c>
      <c r="O214" s="13" t="s">
        <v>36</v>
      </c>
      <c r="P214" s="13" t="s">
        <v>37</v>
      </c>
      <c r="Q214" s="13" t="s">
        <v>38</v>
      </c>
      <c r="R214" s="13" t="s">
        <v>39</v>
      </c>
      <c r="S214" s="13" t="s">
        <v>40</v>
      </c>
      <c r="T214" s="13" t="s">
        <v>41</v>
      </c>
      <c r="U214" s="13" t="s">
        <v>7</v>
      </c>
      <c r="V214" s="13" t="s">
        <v>42</v>
      </c>
      <c r="W214" s="10" t="s">
        <v>43</v>
      </c>
      <c r="X214" s="45"/>
      <c r="Y214" s="50"/>
      <c r="Z214" s="89" t="s">
        <v>736</v>
      </c>
      <c r="AA214" s="39"/>
      <c r="AB214" s="89" t="s">
        <v>284</v>
      </c>
      <c r="AC214" s="90">
        <v>45492</v>
      </c>
      <c r="BE214" s="6"/>
    </row>
    <row r="215" spans="1:57" ht="300" x14ac:dyDescent="0.3">
      <c r="A215" s="45"/>
      <c r="B215" s="115"/>
      <c r="C215" s="45"/>
      <c r="D215" s="16" t="s">
        <v>19</v>
      </c>
      <c r="E215" s="16" t="s">
        <v>91</v>
      </c>
      <c r="F215" s="16" t="s">
        <v>111</v>
      </c>
      <c r="G215" s="45"/>
      <c r="H215" s="45"/>
      <c r="I215" s="12"/>
      <c r="J215" s="39"/>
      <c r="K215" s="39"/>
      <c r="L215" s="39"/>
      <c r="M215" s="40"/>
      <c r="N215" s="24" t="s">
        <v>304</v>
      </c>
      <c r="O215" s="16" t="s">
        <v>123</v>
      </c>
      <c r="P215" s="16" t="s">
        <v>124</v>
      </c>
      <c r="Q215" s="16" t="s">
        <v>150</v>
      </c>
      <c r="R215" s="17">
        <v>45383</v>
      </c>
      <c r="S215" s="17">
        <v>45657</v>
      </c>
      <c r="T215" s="18">
        <v>1</v>
      </c>
      <c r="U215" s="18" t="s">
        <v>149</v>
      </c>
      <c r="V215" s="18"/>
      <c r="W215" s="18"/>
      <c r="X215" s="45"/>
      <c r="Y215" s="50"/>
      <c r="Z215" s="89"/>
      <c r="AA215" s="39"/>
      <c r="AB215" s="89"/>
      <c r="AC215" s="90"/>
      <c r="BE215" s="6"/>
    </row>
    <row r="216" spans="1:57" ht="56.25" x14ac:dyDescent="0.3">
      <c r="A216" s="46"/>
      <c r="B216" s="113"/>
      <c r="C216" s="46"/>
      <c r="D216" s="16" t="s">
        <v>19</v>
      </c>
      <c r="E216" s="16" t="s">
        <v>91</v>
      </c>
      <c r="F216" s="16" t="s">
        <v>113</v>
      </c>
      <c r="G216" s="46"/>
      <c r="H216" s="46"/>
      <c r="I216" s="15"/>
      <c r="J216" s="39"/>
      <c r="K216" s="39"/>
      <c r="L216" s="39"/>
      <c r="M216" s="40"/>
      <c r="N216" s="54"/>
      <c r="O216" s="54"/>
      <c r="P216" s="54"/>
      <c r="Q216" s="54"/>
      <c r="R216" s="54"/>
      <c r="S216" s="54"/>
      <c r="T216" s="54"/>
      <c r="U216" s="54"/>
      <c r="V216" s="54"/>
      <c r="W216" s="55"/>
      <c r="X216" s="46"/>
      <c r="Y216" s="51"/>
      <c r="Z216" s="89"/>
      <c r="AA216" s="39"/>
      <c r="AB216" s="89"/>
      <c r="AC216" s="90"/>
      <c r="BE216" s="6"/>
    </row>
    <row r="217" spans="1:57" ht="37.5" x14ac:dyDescent="0.3">
      <c r="A217" s="44" t="s">
        <v>305</v>
      </c>
      <c r="B217" s="111" t="s">
        <v>278</v>
      </c>
      <c r="C217" s="44" t="s">
        <v>279</v>
      </c>
      <c r="D217" s="13" t="s">
        <v>16</v>
      </c>
      <c r="E217" s="13" t="s">
        <v>17</v>
      </c>
      <c r="F217" s="13" t="s">
        <v>18</v>
      </c>
      <c r="G217" s="44" t="s">
        <v>280</v>
      </c>
      <c r="H217" s="44" t="s">
        <v>23</v>
      </c>
      <c r="I217" s="8" t="s">
        <v>300</v>
      </c>
      <c r="J217" s="2" t="s">
        <v>28</v>
      </c>
      <c r="K217" s="2" t="s">
        <v>29</v>
      </c>
      <c r="L217" s="2" t="s">
        <v>30</v>
      </c>
      <c r="M217" s="2" t="s">
        <v>31</v>
      </c>
      <c r="N217" s="58" t="s">
        <v>306</v>
      </c>
      <c r="O217" s="59"/>
      <c r="P217" s="59"/>
      <c r="Q217" s="59"/>
      <c r="R217" s="59"/>
      <c r="S217" s="59"/>
      <c r="T217" s="59"/>
      <c r="U217" s="59"/>
      <c r="V217" s="59"/>
      <c r="W217" s="60"/>
      <c r="X217" s="44" t="s">
        <v>287</v>
      </c>
      <c r="Y217" s="44" t="s">
        <v>158</v>
      </c>
      <c r="Z217" s="2" t="s">
        <v>48</v>
      </c>
      <c r="AA217" s="2" t="s">
        <v>29</v>
      </c>
      <c r="AB217" s="2" t="s">
        <v>30</v>
      </c>
      <c r="AC217" s="2" t="s">
        <v>31</v>
      </c>
      <c r="BE217" s="6"/>
    </row>
    <row r="218" spans="1:57" ht="22.5" customHeight="1" x14ac:dyDescent="0.3">
      <c r="A218" s="45"/>
      <c r="B218" s="115"/>
      <c r="C218" s="45"/>
      <c r="D218" s="16" t="s">
        <v>19</v>
      </c>
      <c r="E218" s="16" t="s">
        <v>91</v>
      </c>
      <c r="F218" s="16" t="s">
        <v>111</v>
      </c>
      <c r="G218" s="45"/>
      <c r="H218" s="45"/>
      <c r="I218" s="12" t="s">
        <v>301</v>
      </c>
      <c r="J218" s="39" t="s">
        <v>292</v>
      </c>
      <c r="K218" s="39"/>
      <c r="L218" s="39" t="s">
        <v>284</v>
      </c>
      <c r="M218" s="40">
        <v>45492</v>
      </c>
      <c r="N218" s="23" t="s">
        <v>35</v>
      </c>
      <c r="O218" s="13" t="s">
        <v>36</v>
      </c>
      <c r="P218" s="13" t="s">
        <v>37</v>
      </c>
      <c r="Q218" s="13" t="s">
        <v>38</v>
      </c>
      <c r="R218" s="13" t="s">
        <v>39</v>
      </c>
      <c r="S218" s="13" t="s">
        <v>40</v>
      </c>
      <c r="T218" s="13" t="s">
        <v>41</v>
      </c>
      <c r="U218" s="13" t="s">
        <v>7</v>
      </c>
      <c r="V218" s="13" t="s">
        <v>42</v>
      </c>
      <c r="W218" s="10" t="s">
        <v>43</v>
      </c>
      <c r="X218" s="45"/>
      <c r="Y218" s="50"/>
      <c r="Z218" s="89" t="s">
        <v>772</v>
      </c>
      <c r="AA218" s="39"/>
      <c r="AB218" s="89" t="s">
        <v>284</v>
      </c>
      <c r="AC218" s="90">
        <v>45492</v>
      </c>
      <c r="BE218" s="6"/>
    </row>
    <row r="219" spans="1:57" ht="300" x14ac:dyDescent="0.3">
      <c r="A219" s="45"/>
      <c r="B219" s="115"/>
      <c r="C219" s="45"/>
      <c r="D219" s="16" t="s">
        <v>19</v>
      </c>
      <c r="E219" s="16" t="s">
        <v>91</v>
      </c>
      <c r="F219" s="16" t="s">
        <v>110</v>
      </c>
      <c r="G219" s="45"/>
      <c r="H219" s="45"/>
      <c r="I219" s="12"/>
      <c r="J219" s="39"/>
      <c r="K219" s="39"/>
      <c r="L219" s="39"/>
      <c r="M219" s="40"/>
      <c r="N219" s="24" t="s">
        <v>304</v>
      </c>
      <c r="O219" s="16" t="s">
        <v>307</v>
      </c>
      <c r="P219" s="16" t="s">
        <v>308</v>
      </c>
      <c r="Q219" s="16" t="s">
        <v>159</v>
      </c>
      <c r="R219" s="17">
        <v>45383</v>
      </c>
      <c r="S219" s="17">
        <v>45657</v>
      </c>
      <c r="T219" s="18">
        <v>1</v>
      </c>
      <c r="U219" s="18" t="s">
        <v>158</v>
      </c>
      <c r="V219" s="18"/>
      <c r="W219" s="18"/>
      <c r="X219" s="45"/>
      <c r="Y219" s="50"/>
      <c r="Z219" s="89"/>
      <c r="AA219" s="39"/>
      <c r="AB219" s="89"/>
      <c r="AC219" s="90"/>
      <c r="BE219" s="6"/>
    </row>
    <row r="220" spans="1:57" ht="56.25" x14ac:dyDescent="0.3">
      <c r="A220" s="46"/>
      <c r="B220" s="113"/>
      <c r="C220" s="46"/>
      <c r="D220" s="16" t="s">
        <v>19</v>
      </c>
      <c r="E220" s="16" t="s">
        <v>91</v>
      </c>
      <c r="F220" s="16" t="s">
        <v>113</v>
      </c>
      <c r="G220" s="46"/>
      <c r="H220" s="46"/>
      <c r="I220" s="15"/>
      <c r="J220" s="39"/>
      <c r="K220" s="39"/>
      <c r="L220" s="39"/>
      <c r="M220" s="40"/>
      <c r="N220" s="54"/>
      <c r="O220" s="54"/>
      <c r="P220" s="54"/>
      <c r="Q220" s="54"/>
      <c r="R220" s="54"/>
      <c r="S220" s="54"/>
      <c r="T220" s="54"/>
      <c r="U220" s="54"/>
      <c r="V220" s="54"/>
      <c r="W220" s="55"/>
      <c r="X220" s="46"/>
      <c r="Y220" s="51"/>
      <c r="Z220" s="89"/>
      <c r="AA220" s="39"/>
      <c r="AB220" s="89"/>
      <c r="AC220" s="90"/>
      <c r="BE220" s="6"/>
    </row>
    <row r="221" spans="1:57" ht="37.5" x14ac:dyDescent="0.3">
      <c r="A221" s="44" t="s">
        <v>309</v>
      </c>
      <c r="B221" s="111" t="s">
        <v>278</v>
      </c>
      <c r="C221" s="44" t="s">
        <v>279</v>
      </c>
      <c r="D221" s="13" t="s">
        <v>16</v>
      </c>
      <c r="E221" s="13" t="s">
        <v>17</v>
      </c>
      <c r="F221" s="13" t="s">
        <v>18</v>
      </c>
      <c r="G221" s="44" t="s">
        <v>310</v>
      </c>
      <c r="H221" s="44" t="s">
        <v>23</v>
      </c>
      <c r="I221" s="8" t="s">
        <v>300</v>
      </c>
      <c r="J221" s="2" t="s">
        <v>28</v>
      </c>
      <c r="K221" s="2" t="s">
        <v>29</v>
      </c>
      <c r="L221" s="2" t="s">
        <v>30</v>
      </c>
      <c r="M221" s="2" t="s">
        <v>31</v>
      </c>
      <c r="N221" s="58" t="s">
        <v>311</v>
      </c>
      <c r="O221" s="59"/>
      <c r="P221" s="59"/>
      <c r="Q221" s="59"/>
      <c r="R221" s="59"/>
      <c r="S221" s="59"/>
      <c r="T221" s="59"/>
      <c r="U221" s="59"/>
      <c r="V221" s="59"/>
      <c r="W221" s="60"/>
      <c r="X221" s="44" t="s">
        <v>287</v>
      </c>
      <c r="Y221" s="44" t="s">
        <v>166</v>
      </c>
      <c r="Z221" s="2" t="s">
        <v>48</v>
      </c>
      <c r="AA221" s="2" t="s">
        <v>29</v>
      </c>
      <c r="AB221" s="2" t="s">
        <v>30</v>
      </c>
      <c r="AC221" s="2" t="s">
        <v>31</v>
      </c>
      <c r="BE221" s="6"/>
    </row>
    <row r="222" spans="1:57" ht="22.5" customHeight="1" x14ac:dyDescent="0.3">
      <c r="A222" s="45"/>
      <c r="B222" s="115"/>
      <c r="C222" s="45"/>
      <c r="D222" s="16" t="s">
        <v>19</v>
      </c>
      <c r="E222" s="16" t="s">
        <v>91</v>
      </c>
      <c r="F222" s="16" t="s">
        <v>111</v>
      </c>
      <c r="G222" s="45"/>
      <c r="H222" s="45"/>
      <c r="I222" s="12" t="s">
        <v>301</v>
      </c>
      <c r="J222" s="39" t="s">
        <v>292</v>
      </c>
      <c r="K222" s="39"/>
      <c r="L222" s="39" t="s">
        <v>284</v>
      </c>
      <c r="M222" s="40">
        <v>45492</v>
      </c>
      <c r="N222" s="23" t="s">
        <v>35</v>
      </c>
      <c r="O222" s="13" t="s">
        <v>36</v>
      </c>
      <c r="P222" s="13" t="s">
        <v>37</v>
      </c>
      <c r="Q222" s="13" t="s">
        <v>38</v>
      </c>
      <c r="R222" s="13" t="s">
        <v>39</v>
      </c>
      <c r="S222" s="13" t="s">
        <v>40</v>
      </c>
      <c r="T222" s="13" t="s">
        <v>41</v>
      </c>
      <c r="U222" s="13" t="s">
        <v>7</v>
      </c>
      <c r="V222" s="13" t="s">
        <v>42</v>
      </c>
      <c r="W222" s="10" t="s">
        <v>43</v>
      </c>
      <c r="X222" s="45"/>
      <c r="Y222" s="50"/>
      <c r="Z222" s="89" t="s">
        <v>772</v>
      </c>
      <c r="AA222" s="39"/>
      <c r="AB222" s="89" t="s">
        <v>284</v>
      </c>
      <c r="AC222" s="90">
        <v>45492</v>
      </c>
      <c r="BE222" s="6"/>
    </row>
    <row r="223" spans="1:57" ht="112.5" x14ac:dyDescent="0.3">
      <c r="A223" s="45"/>
      <c r="B223" s="115"/>
      <c r="C223" s="45"/>
      <c r="D223" s="16" t="s">
        <v>19</v>
      </c>
      <c r="E223" s="16" t="s">
        <v>91</v>
      </c>
      <c r="F223" s="16" t="s">
        <v>110</v>
      </c>
      <c r="G223" s="45"/>
      <c r="H223" s="45"/>
      <c r="I223" s="12"/>
      <c r="J223" s="39"/>
      <c r="K223" s="39"/>
      <c r="L223" s="39"/>
      <c r="M223" s="40"/>
      <c r="N223" s="24" t="s">
        <v>62</v>
      </c>
      <c r="O223" s="16" t="s">
        <v>123</v>
      </c>
      <c r="P223" s="16" t="s">
        <v>170</v>
      </c>
      <c r="Q223" s="16" t="s">
        <v>167</v>
      </c>
      <c r="R223" s="17">
        <v>45383</v>
      </c>
      <c r="S223" s="17">
        <v>45657</v>
      </c>
      <c r="T223" s="18">
        <v>1</v>
      </c>
      <c r="U223" s="18" t="s">
        <v>166</v>
      </c>
      <c r="V223" s="18"/>
      <c r="W223" s="18"/>
      <c r="X223" s="45"/>
      <c r="Y223" s="50"/>
      <c r="Z223" s="89"/>
      <c r="AA223" s="39"/>
      <c r="AB223" s="89"/>
      <c r="AC223" s="90"/>
      <c r="BE223" s="6"/>
    </row>
    <row r="224" spans="1:57" ht="56.25" x14ac:dyDescent="0.3">
      <c r="A224" s="46"/>
      <c r="B224" s="113"/>
      <c r="C224" s="46"/>
      <c r="D224" s="16" t="s">
        <v>19</v>
      </c>
      <c r="E224" s="16" t="s">
        <v>91</v>
      </c>
      <c r="F224" s="16" t="s">
        <v>113</v>
      </c>
      <c r="G224" s="46"/>
      <c r="H224" s="46"/>
      <c r="I224" s="15"/>
      <c r="J224" s="39"/>
      <c r="K224" s="39"/>
      <c r="L224" s="39"/>
      <c r="M224" s="40"/>
      <c r="N224" s="54"/>
      <c r="O224" s="54"/>
      <c r="P224" s="54"/>
      <c r="Q224" s="54"/>
      <c r="R224" s="54"/>
      <c r="S224" s="54"/>
      <c r="T224" s="54"/>
      <c r="U224" s="54"/>
      <c r="V224" s="54"/>
      <c r="W224" s="55"/>
      <c r="X224" s="46"/>
      <c r="Y224" s="51"/>
      <c r="Z224" s="89"/>
      <c r="AA224" s="39"/>
      <c r="AB224" s="89"/>
      <c r="AC224" s="90"/>
      <c r="BE224" s="6"/>
    </row>
    <row r="225" spans="1:57" ht="56.25" x14ac:dyDescent="0.3">
      <c r="A225" s="44" t="s">
        <v>312</v>
      </c>
      <c r="B225" s="111" t="s">
        <v>278</v>
      </c>
      <c r="C225" s="44" t="s">
        <v>279</v>
      </c>
      <c r="D225" s="13" t="s">
        <v>16</v>
      </c>
      <c r="E225" s="13" t="s">
        <v>17</v>
      </c>
      <c r="F225" s="13" t="s">
        <v>18</v>
      </c>
      <c r="G225" s="44" t="s">
        <v>280</v>
      </c>
      <c r="H225" s="44" t="s">
        <v>23</v>
      </c>
      <c r="I225" s="8" t="s">
        <v>301</v>
      </c>
      <c r="J225" s="2" t="s">
        <v>28</v>
      </c>
      <c r="K225" s="2" t="s">
        <v>29</v>
      </c>
      <c r="L225" s="2" t="s">
        <v>30</v>
      </c>
      <c r="M225" s="2" t="s">
        <v>31</v>
      </c>
      <c r="N225" s="58" t="s">
        <v>313</v>
      </c>
      <c r="O225" s="59"/>
      <c r="P225" s="59"/>
      <c r="Q225" s="59"/>
      <c r="R225" s="59"/>
      <c r="S225" s="59"/>
      <c r="T225" s="59"/>
      <c r="U225" s="59"/>
      <c r="V225" s="59"/>
      <c r="W225" s="60"/>
      <c r="X225" s="44" t="s">
        <v>315</v>
      </c>
      <c r="Y225" s="44" t="s">
        <v>174</v>
      </c>
      <c r="Z225" s="2" t="s">
        <v>48</v>
      </c>
      <c r="AA225" s="2" t="s">
        <v>29</v>
      </c>
      <c r="AB225" s="2" t="s">
        <v>30</v>
      </c>
      <c r="AC225" s="2" t="s">
        <v>31</v>
      </c>
      <c r="BE225" s="6"/>
    </row>
    <row r="226" spans="1:57" ht="15" customHeight="1" x14ac:dyDescent="0.3">
      <c r="A226" s="45"/>
      <c r="B226" s="115"/>
      <c r="C226" s="45"/>
      <c r="D226" s="16" t="s">
        <v>19</v>
      </c>
      <c r="E226" s="16" t="s">
        <v>91</v>
      </c>
      <c r="F226" s="16" t="s">
        <v>111</v>
      </c>
      <c r="G226" s="45"/>
      <c r="H226" s="45"/>
      <c r="I226" s="12" t="s">
        <v>300</v>
      </c>
      <c r="J226" s="39" t="s">
        <v>292</v>
      </c>
      <c r="K226" s="39"/>
      <c r="L226" s="39" t="s">
        <v>284</v>
      </c>
      <c r="M226" s="40">
        <v>45492</v>
      </c>
      <c r="N226" s="23" t="s">
        <v>35</v>
      </c>
      <c r="O226" s="13" t="s">
        <v>36</v>
      </c>
      <c r="P226" s="13" t="s">
        <v>37</v>
      </c>
      <c r="Q226" s="13" t="s">
        <v>38</v>
      </c>
      <c r="R226" s="13" t="s">
        <v>39</v>
      </c>
      <c r="S226" s="13" t="s">
        <v>40</v>
      </c>
      <c r="T226" s="13" t="s">
        <v>41</v>
      </c>
      <c r="U226" s="13" t="s">
        <v>7</v>
      </c>
      <c r="V226" s="13" t="s">
        <v>42</v>
      </c>
      <c r="W226" s="10" t="s">
        <v>43</v>
      </c>
      <c r="X226" s="45"/>
      <c r="Y226" s="50"/>
      <c r="Z226" s="89" t="s">
        <v>771</v>
      </c>
      <c r="AA226" s="39"/>
      <c r="AB226" s="89" t="s">
        <v>284</v>
      </c>
      <c r="AC226" s="90">
        <v>45492</v>
      </c>
      <c r="BE226" s="6"/>
    </row>
    <row r="227" spans="1:57" ht="206.25" x14ac:dyDescent="0.3">
      <c r="A227" s="45"/>
      <c r="B227" s="115"/>
      <c r="C227" s="45"/>
      <c r="D227" s="16" t="s">
        <v>19</v>
      </c>
      <c r="E227" s="16" t="s">
        <v>91</v>
      </c>
      <c r="F227" s="16" t="s">
        <v>110</v>
      </c>
      <c r="G227" s="45"/>
      <c r="H227" s="45"/>
      <c r="I227" s="12"/>
      <c r="J227" s="39"/>
      <c r="K227" s="39"/>
      <c r="L227" s="39"/>
      <c r="M227" s="40"/>
      <c r="N227" s="24" t="s">
        <v>314</v>
      </c>
      <c r="O227" s="16" t="s">
        <v>123</v>
      </c>
      <c r="P227" s="16" t="s">
        <v>170</v>
      </c>
      <c r="Q227" s="16" t="s">
        <v>175</v>
      </c>
      <c r="R227" s="17">
        <v>45383</v>
      </c>
      <c r="S227" s="17">
        <v>45657</v>
      </c>
      <c r="T227" s="18">
        <v>1</v>
      </c>
      <c r="U227" s="18" t="s">
        <v>174</v>
      </c>
      <c r="V227" s="18"/>
      <c r="W227" s="18"/>
      <c r="X227" s="45"/>
      <c r="Y227" s="50"/>
      <c r="Z227" s="89"/>
      <c r="AA227" s="39"/>
      <c r="AB227" s="89"/>
      <c r="AC227" s="90"/>
      <c r="BE227" s="6"/>
    </row>
    <row r="228" spans="1:57" ht="56.25" x14ac:dyDescent="0.3">
      <c r="A228" s="46"/>
      <c r="B228" s="113"/>
      <c r="C228" s="46"/>
      <c r="D228" s="16" t="s">
        <v>19</v>
      </c>
      <c r="E228" s="16" t="s">
        <v>91</v>
      </c>
      <c r="F228" s="16" t="s">
        <v>113</v>
      </c>
      <c r="G228" s="46"/>
      <c r="H228" s="46"/>
      <c r="I228" s="15"/>
      <c r="J228" s="39"/>
      <c r="K228" s="39"/>
      <c r="L228" s="39"/>
      <c r="M228" s="40"/>
      <c r="N228" s="54"/>
      <c r="O228" s="54"/>
      <c r="P228" s="54"/>
      <c r="Q228" s="54"/>
      <c r="R228" s="54"/>
      <c r="S228" s="54"/>
      <c r="T228" s="54"/>
      <c r="U228" s="54"/>
      <c r="V228" s="54"/>
      <c r="W228" s="55"/>
      <c r="X228" s="46"/>
      <c r="Y228" s="51"/>
      <c r="Z228" s="89"/>
      <c r="AA228" s="39"/>
      <c r="AB228" s="89"/>
      <c r="AC228" s="90"/>
      <c r="BE228" s="6"/>
    </row>
    <row r="229" spans="1:57" ht="37.5" x14ac:dyDescent="0.3">
      <c r="A229" s="44" t="s">
        <v>316</v>
      </c>
      <c r="B229" s="111" t="s">
        <v>278</v>
      </c>
      <c r="C229" s="44" t="s">
        <v>279</v>
      </c>
      <c r="D229" s="13" t="s">
        <v>16</v>
      </c>
      <c r="E229" s="13" t="s">
        <v>17</v>
      </c>
      <c r="F229" s="13" t="s">
        <v>18</v>
      </c>
      <c r="G229" s="44" t="s">
        <v>280</v>
      </c>
      <c r="H229" s="44" t="s">
        <v>23</v>
      </c>
      <c r="I229" s="8" t="s">
        <v>300</v>
      </c>
      <c r="J229" s="2" t="s">
        <v>28</v>
      </c>
      <c r="K229" s="2" t="s">
        <v>29</v>
      </c>
      <c r="L229" s="2" t="s">
        <v>30</v>
      </c>
      <c r="M229" s="2" t="s">
        <v>31</v>
      </c>
      <c r="N229" s="58" t="s">
        <v>318</v>
      </c>
      <c r="O229" s="59"/>
      <c r="P229" s="59"/>
      <c r="Q229" s="59"/>
      <c r="R229" s="59"/>
      <c r="S229" s="59"/>
      <c r="T229" s="59"/>
      <c r="U229" s="59"/>
      <c r="V229" s="59"/>
      <c r="W229" s="60"/>
      <c r="X229" s="44" t="s">
        <v>287</v>
      </c>
      <c r="Y229" s="44" t="s">
        <v>179</v>
      </c>
      <c r="Z229" s="2" t="s">
        <v>48</v>
      </c>
      <c r="AA229" s="2" t="s">
        <v>29</v>
      </c>
      <c r="AB229" s="2" t="s">
        <v>30</v>
      </c>
      <c r="AC229" s="2" t="s">
        <v>31</v>
      </c>
      <c r="BE229" s="6"/>
    </row>
    <row r="230" spans="1:57" ht="22.5" customHeight="1" x14ac:dyDescent="0.3">
      <c r="A230" s="45"/>
      <c r="B230" s="115"/>
      <c r="C230" s="45"/>
      <c r="D230" s="16" t="s">
        <v>19</v>
      </c>
      <c r="E230" s="16" t="s">
        <v>91</v>
      </c>
      <c r="F230" s="16" t="s">
        <v>111</v>
      </c>
      <c r="G230" s="45"/>
      <c r="H230" s="45"/>
      <c r="I230" s="12" t="s">
        <v>301</v>
      </c>
      <c r="J230" s="39" t="s">
        <v>317</v>
      </c>
      <c r="K230" s="39"/>
      <c r="L230" s="39" t="s">
        <v>284</v>
      </c>
      <c r="M230" s="40">
        <v>45492</v>
      </c>
      <c r="N230" s="23" t="s">
        <v>35</v>
      </c>
      <c r="O230" s="13" t="s">
        <v>36</v>
      </c>
      <c r="P230" s="13" t="s">
        <v>37</v>
      </c>
      <c r="Q230" s="13" t="s">
        <v>38</v>
      </c>
      <c r="R230" s="13" t="s">
        <v>39</v>
      </c>
      <c r="S230" s="13" t="s">
        <v>40</v>
      </c>
      <c r="T230" s="13" t="s">
        <v>41</v>
      </c>
      <c r="U230" s="13" t="s">
        <v>7</v>
      </c>
      <c r="V230" s="13" t="s">
        <v>42</v>
      </c>
      <c r="W230" s="10" t="s">
        <v>43</v>
      </c>
      <c r="X230" s="45"/>
      <c r="Y230" s="50"/>
      <c r="Z230" s="89" t="s">
        <v>760</v>
      </c>
      <c r="AA230" s="39"/>
      <c r="AB230" s="89" t="s">
        <v>284</v>
      </c>
      <c r="AC230" s="90">
        <v>45492</v>
      </c>
      <c r="BE230" s="6"/>
    </row>
    <row r="231" spans="1:57" ht="112.5" x14ac:dyDescent="0.3">
      <c r="A231" s="45"/>
      <c r="B231" s="115"/>
      <c r="C231" s="45"/>
      <c r="D231" s="16" t="s">
        <v>19</v>
      </c>
      <c r="E231" s="16" t="s">
        <v>91</v>
      </c>
      <c r="F231" s="16" t="s">
        <v>110</v>
      </c>
      <c r="G231" s="45"/>
      <c r="H231" s="45"/>
      <c r="I231" s="12"/>
      <c r="J231" s="39"/>
      <c r="K231" s="39"/>
      <c r="L231" s="39"/>
      <c r="M231" s="40"/>
      <c r="N231" s="24" t="s">
        <v>62</v>
      </c>
      <c r="O231" s="16" t="s">
        <v>123</v>
      </c>
      <c r="P231" s="16" t="s">
        <v>170</v>
      </c>
      <c r="Q231" s="16" t="s">
        <v>180</v>
      </c>
      <c r="R231" s="17">
        <v>45383</v>
      </c>
      <c r="S231" s="17">
        <v>45657</v>
      </c>
      <c r="T231" s="18">
        <v>1</v>
      </c>
      <c r="U231" s="18" t="s">
        <v>179</v>
      </c>
      <c r="V231" s="18"/>
      <c r="W231" s="18"/>
      <c r="X231" s="45"/>
      <c r="Y231" s="50"/>
      <c r="Z231" s="89"/>
      <c r="AA231" s="39"/>
      <c r="AB231" s="89"/>
      <c r="AC231" s="90"/>
      <c r="BE231" s="6"/>
    </row>
    <row r="232" spans="1:57" ht="56.25" x14ac:dyDescent="0.3">
      <c r="A232" s="46"/>
      <c r="B232" s="113"/>
      <c r="C232" s="46"/>
      <c r="D232" s="16" t="s">
        <v>19</v>
      </c>
      <c r="E232" s="16" t="s">
        <v>91</v>
      </c>
      <c r="F232" s="16" t="s">
        <v>113</v>
      </c>
      <c r="G232" s="46"/>
      <c r="H232" s="46"/>
      <c r="I232" s="15"/>
      <c r="J232" s="39"/>
      <c r="K232" s="39"/>
      <c r="L232" s="39"/>
      <c r="M232" s="40"/>
      <c r="N232" s="54"/>
      <c r="O232" s="54"/>
      <c r="P232" s="54"/>
      <c r="Q232" s="54"/>
      <c r="R232" s="54"/>
      <c r="S232" s="54"/>
      <c r="T232" s="54"/>
      <c r="U232" s="54"/>
      <c r="V232" s="54"/>
      <c r="W232" s="55"/>
      <c r="X232" s="46"/>
      <c r="Y232" s="51"/>
      <c r="Z232" s="89"/>
      <c r="AA232" s="39"/>
      <c r="AB232" s="89"/>
      <c r="AC232" s="90"/>
      <c r="BE232" s="6"/>
    </row>
    <row r="233" spans="1:57" ht="37.5" x14ac:dyDescent="0.3">
      <c r="A233" s="44" t="s">
        <v>319</v>
      </c>
      <c r="B233" s="111" t="s">
        <v>278</v>
      </c>
      <c r="C233" s="44" t="s">
        <v>279</v>
      </c>
      <c r="D233" s="13" t="s">
        <v>16</v>
      </c>
      <c r="E233" s="13" t="s">
        <v>17</v>
      </c>
      <c r="F233" s="13" t="s">
        <v>18</v>
      </c>
      <c r="G233" s="44" t="s">
        <v>280</v>
      </c>
      <c r="H233" s="44" t="s">
        <v>23</v>
      </c>
      <c r="I233" s="8" t="s">
        <v>300</v>
      </c>
      <c r="J233" s="2" t="s">
        <v>28</v>
      </c>
      <c r="K233" s="2" t="s">
        <v>29</v>
      </c>
      <c r="L233" s="2" t="s">
        <v>30</v>
      </c>
      <c r="M233" s="2" t="s">
        <v>31</v>
      </c>
      <c r="N233" s="58" t="s">
        <v>320</v>
      </c>
      <c r="O233" s="59"/>
      <c r="P233" s="59"/>
      <c r="Q233" s="59"/>
      <c r="R233" s="59"/>
      <c r="S233" s="59"/>
      <c r="T233" s="59"/>
      <c r="U233" s="59"/>
      <c r="V233" s="59"/>
      <c r="W233" s="60"/>
      <c r="X233" s="44" t="s">
        <v>287</v>
      </c>
      <c r="Y233" s="44" t="s">
        <v>184</v>
      </c>
      <c r="Z233" s="2" t="s">
        <v>48</v>
      </c>
      <c r="AA233" s="2" t="s">
        <v>29</v>
      </c>
      <c r="AB233" s="2" t="s">
        <v>30</v>
      </c>
      <c r="AC233" s="2" t="s">
        <v>31</v>
      </c>
      <c r="BE233" s="6"/>
    </row>
    <row r="234" spans="1:57" ht="22.5" customHeight="1" x14ac:dyDescent="0.3">
      <c r="A234" s="45"/>
      <c r="B234" s="115"/>
      <c r="C234" s="45"/>
      <c r="D234" s="16" t="s">
        <v>19</v>
      </c>
      <c r="E234" s="16" t="s">
        <v>91</v>
      </c>
      <c r="F234" s="16" t="s">
        <v>111</v>
      </c>
      <c r="G234" s="45"/>
      <c r="H234" s="45"/>
      <c r="I234" s="12" t="s">
        <v>301</v>
      </c>
      <c r="J234" s="39" t="s">
        <v>292</v>
      </c>
      <c r="K234" s="39"/>
      <c r="L234" s="39" t="s">
        <v>284</v>
      </c>
      <c r="M234" s="40">
        <v>45492</v>
      </c>
      <c r="N234" s="23" t="s">
        <v>35</v>
      </c>
      <c r="O234" s="13" t="s">
        <v>36</v>
      </c>
      <c r="P234" s="13" t="s">
        <v>37</v>
      </c>
      <c r="Q234" s="13" t="s">
        <v>38</v>
      </c>
      <c r="R234" s="13" t="s">
        <v>39</v>
      </c>
      <c r="S234" s="13" t="s">
        <v>40</v>
      </c>
      <c r="T234" s="13" t="s">
        <v>41</v>
      </c>
      <c r="U234" s="13" t="s">
        <v>7</v>
      </c>
      <c r="V234" s="13" t="s">
        <v>42</v>
      </c>
      <c r="W234" s="10" t="s">
        <v>43</v>
      </c>
      <c r="X234" s="45"/>
      <c r="Y234" s="50"/>
      <c r="Z234" s="89" t="s">
        <v>769</v>
      </c>
      <c r="AA234" s="39"/>
      <c r="AB234" s="89" t="s">
        <v>284</v>
      </c>
      <c r="AC234" s="90">
        <v>45492</v>
      </c>
      <c r="BE234" s="6"/>
    </row>
    <row r="235" spans="1:57" ht="112.5" x14ac:dyDescent="0.3">
      <c r="A235" s="45"/>
      <c r="B235" s="115"/>
      <c r="C235" s="45"/>
      <c r="D235" s="16" t="s">
        <v>19</v>
      </c>
      <c r="E235" s="16" t="s">
        <v>91</v>
      </c>
      <c r="F235" s="16" t="s">
        <v>110</v>
      </c>
      <c r="G235" s="45"/>
      <c r="H235" s="45"/>
      <c r="I235" s="12"/>
      <c r="J235" s="39"/>
      <c r="K235" s="39"/>
      <c r="L235" s="39"/>
      <c r="M235" s="40"/>
      <c r="N235" s="24" t="s">
        <v>62</v>
      </c>
      <c r="O235" s="16" t="s">
        <v>123</v>
      </c>
      <c r="P235" s="16" t="s">
        <v>132</v>
      </c>
      <c r="Q235" s="16" t="s">
        <v>185</v>
      </c>
      <c r="R235" s="17">
        <v>45383</v>
      </c>
      <c r="S235" s="17">
        <v>45657</v>
      </c>
      <c r="T235" s="18">
        <v>1</v>
      </c>
      <c r="U235" s="18" t="s">
        <v>184</v>
      </c>
      <c r="V235" s="18"/>
      <c r="W235" s="18"/>
      <c r="X235" s="45"/>
      <c r="Y235" s="50"/>
      <c r="Z235" s="89"/>
      <c r="AA235" s="39"/>
      <c r="AB235" s="89"/>
      <c r="AC235" s="90"/>
      <c r="BE235" s="6"/>
    </row>
    <row r="236" spans="1:57" ht="56.25" x14ac:dyDescent="0.3">
      <c r="A236" s="46"/>
      <c r="B236" s="113"/>
      <c r="C236" s="46"/>
      <c r="D236" s="16" t="s">
        <v>19</v>
      </c>
      <c r="E236" s="16" t="s">
        <v>91</v>
      </c>
      <c r="F236" s="16" t="s">
        <v>113</v>
      </c>
      <c r="G236" s="46"/>
      <c r="H236" s="46"/>
      <c r="I236" s="15"/>
      <c r="J236" s="39"/>
      <c r="K236" s="39"/>
      <c r="L236" s="39"/>
      <c r="M236" s="40"/>
      <c r="N236" s="54"/>
      <c r="O236" s="54"/>
      <c r="P236" s="54"/>
      <c r="Q236" s="54"/>
      <c r="R236" s="54"/>
      <c r="S236" s="54"/>
      <c r="T236" s="54"/>
      <c r="U236" s="54"/>
      <c r="V236" s="54"/>
      <c r="W236" s="55"/>
      <c r="X236" s="46"/>
      <c r="Y236" s="51"/>
      <c r="Z236" s="89"/>
      <c r="AA236" s="39"/>
      <c r="AB236" s="89"/>
      <c r="AC236" s="90"/>
      <c r="BE236" s="6"/>
    </row>
    <row r="237" spans="1:57" ht="37.5" x14ac:dyDescent="0.3">
      <c r="A237" s="44" t="s">
        <v>321</v>
      </c>
      <c r="B237" s="111" t="s">
        <v>278</v>
      </c>
      <c r="C237" s="44" t="s">
        <v>279</v>
      </c>
      <c r="D237" s="13" t="s">
        <v>16</v>
      </c>
      <c r="E237" s="13" t="s">
        <v>17</v>
      </c>
      <c r="F237" s="13" t="s">
        <v>18</v>
      </c>
      <c r="G237" s="44" t="s">
        <v>280</v>
      </c>
      <c r="H237" s="44" t="s">
        <v>23</v>
      </c>
      <c r="I237" s="8" t="s">
        <v>281</v>
      </c>
      <c r="J237" s="7" t="s">
        <v>28</v>
      </c>
      <c r="K237" s="7" t="s">
        <v>29</v>
      </c>
      <c r="L237" s="7" t="s">
        <v>30</v>
      </c>
      <c r="M237" s="7" t="s">
        <v>31</v>
      </c>
      <c r="N237" s="58" t="s">
        <v>323</v>
      </c>
      <c r="O237" s="59"/>
      <c r="P237" s="59"/>
      <c r="Q237" s="59"/>
      <c r="R237" s="59"/>
      <c r="S237" s="59"/>
      <c r="T237" s="59"/>
      <c r="U237" s="59"/>
      <c r="V237" s="59"/>
      <c r="W237" s="60"/>
      <c r="X237" s="44" t="s">
        <v>287</v>
      </c>
      <c r="Y237" s="44" t="s">
        <v>188</v>
      </c>
      <c r="Z237" s="2" t="s">
        <v>48</v>
      </c>
      <c r="AA237" s="2" t="s">
        <v>29</v>
      </c>
      <c r="AB237" s="2" t="s">
        <v>30</v>
      </c>
      <c r="AC237" s="2" t="s">
        <v>31</v>
      </c>
      <c r="BE237" s="6"/>
    </row>
    <row r="238" spans="1:57" ht="22.5" customHeight="1" x14ac:dyDescent="0.3">
      <c r="A238" s="45"/>
      <c r="B238" s="115"/>
      <c r="C238" s="45"/>
      <c r="D238" s="16" t="s">
        <v>19</v>
      </c>
      <c r="E238" s="16" t="s">
        <v>91</v>
      </c>
      <c r="F238" s="16" t="s">
        <v>111</v>
      </c>
      <c r="G238" s="45"/>
      <c r="H238" s="45"/>
      <c r="I238" s="11" t="s">
        <v>282</v>
      </c>
      <c r="J238" s="47" t="s">
        <v>322</v>
      </c>
      <c r="K238" s="47"/>
      <c r="L238" s="47" t="s">
        <v>284</v>
      </c>
      <c r="M238" s="61">
        <v>45492</v>
      </c>
      <c r="N238" s="10" t="s">
        <v>35</v>
      </c>
      <c r="O238" s="13" t="s">
        <v>36</v>
      </c>
      <c r="P238" s="13" t="s">
        <v>37</v>
      </c>
      <c r="Q238" s="13" t="s">
        <v>38</v>
      </c>
      <c r="R238" s="13" t="s">
        <v>39</v>
      </c>
      <c r="S238" s="13" t="s">
        <v>40</v>
      </c>
      <c r="T238" s="13" t="s">
        <v>41</v>
      </c>
      <c r="U238" s="13" t="s">
        <v>7</v>
      </c>
      <c r="V238" s="13" t="s">
        <v>42</v>
      </c>
      <c r="W238" s="10" t="s">
        <v>43</v>
      </c>
      <c r="X238" s="45"/>
      <c r="Y238" s="50"/>
      <c r="Z238" s="89" t="s">
        <v>761</v>
      </c>
      <c r="AA238" s="39"/>
      <c r="AB238" s="89" t="s">
        <v>284</v>
      </c>
      <c r="AC238" s="90">
        <v>45492</v>
      </c>
      <c r="BE238" s="6"/>
    </row>
    <row r="239" spans="1:57" ht="112.5" x14ac:dyDescent="0.3">
      <c r="A239" s="45"/>
      <c r="B239" s="115"/>
      <c r="C239" s="45"/>
      <c r="D239" s="8" t="s">
        <v>19</v>
      </c>
      <c r="E239" s="8" t="s">
        <v>91</v>
      </c>
      <c r="F239" s="8" t="s">
        <v>110</v>
      </c>
      <c r="G239" s="45"/>
      <c r="H239" s="45"/>
      <c r="I239" s="11"/>
      <c r="J239" s="49"/>
      <c r="K239" s="49"/>
      <c r="L239" s="49"/>
      <c r="M239" s="62"/>
      <c r="N239" s="16" t="s">
        <v>62</v>
      </c>
      <c r="O239" s="16" t="s">
        <v>123</v>
      </c>
      <c r="P239" s="16" t="s">
        <v>132</v>
      </c>
      <c r="Q239" s="16" t="s">
        <v>189</v>
      </c>
      <c r="R239" s="17">
        <v>45383</v>
      </c>
      <c r="S239" s="17">
        <v>45657</v>
      </c>
      <c r="T239" s="18">
        <v>1</v>
      </c>
      <c r="U239" s="18" t="s">
        <v>188</v>
      </c>
      <c r="V239" s="18"/>
      <c r="W239" s="18"/>
      <c r="X239" s="45"/>
      <c r="Y239" s="50"/>
      <c r="Z239" s="89"/>
      <c r="AA239" s="39"/>
      <c r="AB239" s="89"/>
      <c r="AC239" s="90"/>
      <c r="BE239" s="6"/>
    </row>
    <row r="240" spans="1:57" ht="15" customHeight="1" x14ac:dyDescent="0.3">
      <c r="A240" s="45"/>
      <c r="B240" s="115"/>
      <c r="C240" s="50"/>
      <c r="D240" s="66" t="s">
        <v>19</v>
      </c>
      <c r="E240" s="66" t="s">
        <v>91</v>
      </c>
      <c r="F240" s="66" t="s">
        <v>113</v>
      </c>
      <c r="G240" s="52"/>
      <c r="H240" s="45"/>
      <c r="I240" s="11"/>
      <c r="J240" s="10" t="s">
        <v>28</v>
      </c>
      <c r="K240" s="10" t="s">
        <v>29</v>
      </c>
      <c r="L240" s="10" t="s">
        <v>30</v>
      </c>
      <c r="M240" s="10" t="s">
        <v>31</v>
      </c>
      <c r="N240" s="63"/>
      <c r="O240" s="64"/>
      <c r="P240" s="64"/>
      <c r="Q240" s="64"/>
      <c r="R240" s="64"/>
      <c r="S240" s="64"/>
      <c r="T240" s="64"/>
      <c r="U240" s="64"/>
      <c r="V240" s="64"/>
      <c r="W240" s="65"/>
      <c r="X240" s="45"/>
      <c r="Y240" s="50"/>
      <c r="Z240" s="89"/>
      <c r="AA240" s="39"/>
      <c r="AB240" s="89"/>
      <c r="AC240" s="90"/>
      <c r="BE240" s="6"/>
    </row>
    <row r="241" spans="1:57" ht="15" customHeight="1" x14ac:dyDescent="0.3">
      <c r="A241" s="45"/>
      <c r="B241" s="115"/>
      <c r="C241" s="50"/>
      <c r="D241" s="66"/>
      <c r="E241" s="66"/>
      <c r="F241" s="66"/>
      <c r="G241" s="52"/>
      <c r="H241" s="45"/>
      <c r="I241" s="11"/>
      <c r="J241" s="47" t="s">
        <v>324</v>
      </c>
      <c r="K241" s="47"/>
      <c r="L241" s="47" t="s">
        <v>284</v>
      </c>
      <c r="M241" s="61">
        <v>45492</v>
      </c>
      <c r="N241" s="50"/>
      <c r="O241" s="57"/>
      <c r="P241" s="57"/>
      <c r="Q241" s="57"/>
      <c r="R241" s="57"/>
      <c r="S241" s="57"/>
      <c r="T241" s="57"/>
      <c r="U241" s="57"/>
      <c r="V241" s="57"/>
      <c r="W241" s="52"/>
      <c r="X241" s="45"/>
      <c r="Y241" s="50"/>
      <c r="Z241" s="89"/>
      <c r="AA241" s="39"/>
      <c r="AB241" s="89"/>
      <c r="AC241" s="90"/>
      <c r="BE241" s="6"/>
    </row>
    <row r="242" spans="1:57" ht="15" customHeight="1" x14ac:dyDescent="0.3">
      <c r="A242" s="46"/>
      <c r="B242" s="113"/>
      <c r="C242" s="51"/>
      <c r="D242" s="66"/>
      <c r="E242" s="66"/>
      <c r="F242" s="66"/>
      <c r="G242" s="53"/>
      <c r="H242" s="46"/>
      <c r="I242" s="14"/>
      <c r="J242" s="49"/>
      <c r="K242" s="49"/>
      <c r="L242" s="49"/>
      <c r="M242" s="62"/>
      <c r="N242" s="51"/>
      <c r="O242" s="56"/>
      <c r="P242" s="56"/>
      <c r="Q242" s="56"/>
      <c r="R242" s="56"/>
      <c r="S242" s="56"/>
      <c r="T242" s="56"/>
      <c r="U242" s="56"/>
      <c r="V242" s="56"/>
      <c r="W242" s="53"/>
      <c r="X242" s="46"/>
      <c r="Y242" s="51"/>
      <c r="Z242" s="89"/>
      <c r="AA242" s="39"/>
      <c r="AB242" s="89"/>
      <c r="AC242" s="90"/>
      <c r="BE242" s="6"/>
    </row>
    <row r="243" spans="1:57" ht="56.25" x14ac:dyDescent="0.3">
      <c r="A243" s="44" t="s">
        <v>325</v>
      </c>
      <c r="B243" s="111" t="s">
        <v>278</v>
      </c>
      <c r="C243" s="44" t="s">
        <v>279</v>
      </c>
      <c r="D243" s="19" t="s">
        <v>16</v>
      </c>
      <c r="E243" s="19" t="s">
        <v>17</v>
      </c>
      <c r="F243" s="19" t="s">
        <v>18</v>
      </c>
      <c r="G243" s="44" t="s">
        <v>280</v>
      </c>
      <c r="H243" s="44" t="s">
        <v>23</v>
      </c>
      <c r="I243" s="8" t="s">
        <v>282</v>
      </c>
      <c r="J243" s="3" t="s">
        <v>28</v>
      </c>
      <c r="K243" s="3" t="s">
        <v>29</v>
      </c>
      <c r="L243" s="3" t="s">
        <v>30</v>
      </c>
      <c r="M243" s="3" t="s">
        <v>31</v>
      </c>
      <c r="N243" s="58" t="s">
        <v>327</v>
      </c>
      <c r="O243" s="59"/>
      <c r="P243" s="59"/>
      <c r="Q243" s="59"/>
      <c r="R243" s="59"/>
      <c r="S243" s="59"/>
      <c r="T243" s="59"/>
      <c r="U243" s="59"/>
      <c r="V243" s="59"/>
      <c r="W243" s="60"/>
      <c r="X243" s="44" t="s">
        <v>287</v>
      </c>
      <c r="Y243" s="44" t="s">
        <v>193</v>
      </c>
      <c r="Z243" s="2" t="s">
        <v>48</v>
      </c>
      <c r="AA243" s="2" t="s">
        <v>29</v>
      </c>
      <c r="AB243" s="2" t="s">
        <v>30</v>
      </c>
      <c r="AC243" s="2" t="s">
        <v>31</v>
      </c>
      <c r="BE243" s="6"/>
    </row>
    <row r="244" spans="1:57" ht="15" customHeight="1" x14ac:dyDescent="0.3">
      <c r="A244" s="45"/>
      <c r="B244" s="115"/>
      <c r="C244" s="45"/>
      <c r="D244" s="16" t="s">
        <v>19</v>
      </c>
      <c r="E244" s="16" t="s">
        <v>91</v>
      </c>
      <c r="F244" s="16" t="s">
        <v>111</v>
      </c>
      <c r="G244" s="45"/>
      <c r="H244" s="45"/>
      <c r="I244" s="12" t="s">
        <v>281</v>
      </c>
      <c r="J244" s="39" t="s">
        <v>326</v>
      </c>
      <c r="K244" s="39"/>
      <c r="L244" s="39" t="s">
        <v>284</v>
      </c>
      <c r="M244" s="40">
        <v>45492</v>
      </c>
      <c r="N244" s="23" t="s">
        <v>35</v>
      </c>
      <c r="O244" s="13" t="s">
        <v>36</v>
      </c>
      <c r="P244" s="13" t="s">
        <v>37</v>
      </c>
      <c r="Q244" s="13" t="s">
        <v>38</v>
      </c>
      <c r="R244" s="13" t="s">
        <v>39</v>
      </c>
      <c r="S244" s="13" t="s">
        <v>40</v>
      </c>
      <c r="T244" s="13" t="s">
        <v>41</v>
      </c>
      <c r="U244" s="13" t="s">
        <v>7</v>
      </c>
      <c r="V244" s="13" t="s">
        <v>42</v>
      </c>
      <c r="W244" s="10" t="s">
        <v>43</v>
      </c>
      <c r="X244" s="45"/>
      <c r="Y244" s="50"/>
      <c r="Z244" s="89" t="s">
        <v>762</v>
      </c>
      <c r="AA244" s="39"/>
      <c r="AB244" s="89" t="s">
        <v>284</v>
      </c>
      <c r="AC244" s="90">
        <v>45492</v>
      </c>
      <c r="BE244" s="6"/>
    </row>
    <row r="245" spans="1:57" ht="337.5" x14ac:dyDescent="0.3">
      <c r="A245" s="45"/>
      <c r="B245" s="115"/>
      <c r="C245" s="45"/>
      <c r="D245" s="16" t="s">
        <v>19</v>
      </c>
      <c r="E245" s="16" t="s">
        <v>91</v>
      </c>
      <c r="F245" s="16" t="s">
        <v>110</v>
      </c>
      <c r="G245" s="45"/>
      <c r="H245" s="45"/>
      <c r="I245" s="12"/>
      <c r="J245" s="39"/>
      <c r="K245" s="39"/>
      <c r="L245" s="39"/>
      <c r="M245" s="40"/>
      <c r="N245" s="24" t="s">
        <v>328</v>
      </c>
      <c r="O245" s="16" t="s">
        <v>123</v>
      </c>
      <c r="P245" s="16" t="s">
        <v>329</v>
      </c>
      <c r="Q245" s="16" t="s">
        <v>194</v>
      </c>
      <c r="R245" s="17">
        <v>45383</v>
      </c>
      <c r="S245" s="17">
        <v>45657</v>
      </c>
      <c r="T245" s="18">
        <v>1</v>
      </c>
      <c r="U245" s="18" t="s">
        <v>193</v>
      </c>
      <c r="V245" s="18"/>
      <c r="W245" s="18"/>
      <c r="X245" s="45"/>
      <c r="Y245" s="50"/>
      <c r="Z245" s="89"/>
      <c r="AA245" s="39"/>
      <c r="AB245" s="89"/>
      <c r="AC245" s="90"/>
      <c r="BE245" s="6"/>
    </row>
    <row r="246" spans="1:57" ht="56.25" x14ac:dyDescent="0.3">
      <c r="A246" s="46"/>
      <c r="B246" s="113"/>
      <c r="C246" s="46"/>
      <c r="D246" s="16" t="s">
        <v>19</v>
      </c>
      <c r="E246" s="16" t="s">
        <v>91</v>
      </c>
      <c r="F246" s="16" t="s">
        <v>113</v>
      </c>
      <c r="G246" s="46"/>
      <c r="H246" s="46"/>
      <c r="I246" s="15"/>
      <c r="J246" s="39"/>
      <c r="K246" s="39"/>
      <c r="L246" s="39"/>
      <c r="M246" s="40"/>
      <c r="N246" s="54"/>
      <c r="O246" s="54"/>
      <c r="P246" s="54"/>
      <c r="Q246" s="54"/>
      <c r="R246" s="54"/>
      <c r="S246" s="54"/>
      <c r="T246" s="54"/>
      <c r="U246" s="54"/>
      <c r="V246" s="54"/>
      <c r="W246" s="55"/>
      <c r="X246" s="46"/>
      <c r="Y246" s="51"/>
      <c r="Z246" s="89"/>
      <c r="AA246" s="39"/>
      <c r="AB246" s="89"/>
      <c r="AC246" s="90"/>
      <c r="BE246" s="6"/>
    </row>
    <row r="247" spans="1:57" ht="37.5" x14ac:dyDescent="0.3">
      <c r="A247" s="44" t="s">
        <v>330</v>
      </c>
      <c r="B247" s="111" t="s">
        <v>278</v>
      </c>
      <c r="C247" s="44" t="s">
        <v>279</v>
      </c>
      <c r="D247" s="13" t="s">
        <v>16</v>
      </c>
      <c r="E247" s="13" t="s">
        <v>17</v>
      </c>
      <c r="F247" s="13" t="s">
        <v>18</v>
      </c>
      <c r="G247" s="44" t="s">
        <v>280</v>
      </c>
      <c r="H247" s="44" t="s">
        <v>23</v>
      </c>
      <c r="I247" s="8" t="s">
        <v>281</v>
      </c>
      <c r="J247" s="2" t="s">
        <v>28</v>
      </c>
      <c r="K247" s="2" t="s">
        <v>29</v>
      </c>
      <c r="L247" s="2" t="s">
        <v>30</v>
      </c>
      <c r="M247" s="2" t="s">
        <v>31</v>
      </c>
      <c r="N247" s="58" t="s">
        <v>332</v>
      </c>
      <c r="O247" s="59"/>
      <c r="P247" s="59"/>
      <c r="Q247" s="59"/>
      <c r="R247" s="59"/>
      <c r="S247" s="59"/>
      <c r="T247" s="59"/>
      <c r="U247" s="59"/>
      <c r="V247" s="59"/>
      <c r="W247" s="60"/>
      <c r="X247" s="44" t="s">
        <v>287</v>
      </c>
      <c r="Y247" s="44" t="s">
        <v>199</v>
      </c>
      <c r="Z247" s="2" t="s">
        <v>48</v>
      </c>
      <c r="AA247" s="2" t="s">
        <v>29</v>
      </c>
      <c r="AB247" s="2" t="s">
        <v>30</v>
      </c>
      <c r="AC247" s="2" t="s">
        <v>31</v>
      </c>
      <c r="BE247" s="6"/>
    </row>
    <row r="248" spans="1:57" ht="22.5" customHeight="1" x14ac:dyDescent="0.3">
      <c r="A248" s="45"/>
      <c r="B248" s="115"/>
      <c r="C248" s="45"/>
      <c r="D248" s="16" t="s">
        <v>19</v>
      </c>
      <c r="E248" s="16" t="s">
        <v>91</v>
      </c>
      <c r="F248" s="16" t="s">
        <v>111</v>
      </c>
      <c r="G248" s="45"/>
      <c r="H248" s="45"/>
      <c r="I248" s="12" t="s">
        <v>282</v>
      </c>
      <c r="J248" s="39" t="s">
        <v>331</v>
      </c>
      <c r="K248" s="39"/>
      <c r="L248" s="39" t="s">
        <v>284</v>
      </c>
      <c r="M248" s="40">
        <v>45492</v>
      </c>
      <c r="N248" s="23" t="s">
        <v>35</v>
      </c>
      <c r="O248" s="13" t="s">
        <v>36</v>
      </c>
      <c r="P248" s="13" t="s">
        <v>37</v>
      </c>
      <c r="Q248" s="13" t="s">
        <v>38</v>
      </c>
      <c r="R248" s="13" t="s">
        <v>39</v>
      </c>
      <c r="S248" s="13" t="s">
        <v>40</v>
      </c>
      <c r="T248" s="13" t="s">
        <v>41</v>
      </c>
      <c r="U248" s="13" t="s">
        <v>7</v>
      </c>
      <c r="V248" s="13" t="s">
        <v>42</v>
      </c>
      <c r="W248" s="10" t="s">
        <v>43</v>
      </c>
      <c r="X248" s="45"/>
      <c r="Y248" s="50"/>
      <c r="Z248" s="89" t="s">
        <v>763</v>
      </c>
      <c r="AA248" s="39"/>
      <c r="AB248" s="89" t="s">
        <v>284</v>
      </c>
      <c r="AC248" s="90">
        <v>45492</v>
      </c>
      <c r="BE248" s="6"/>
    </row>
    <row r="249" spans="1:57" ht="112.5" x14ac:dyDescent="0.3">
      <c r="A249" s="45"/>
      <c r="B249" s="115"/>
      <c r="C249" s="45"/>
      <c r="D249" s="16" t="s">
        <v>19</v>
      </c>
      <c r="E249" s="16" t="s">
        <v>91</v>
      </c>
      <c r="F249" s="16" t="s">
        <v>110</v>
      </c>
      <c r="G249" s="45"/>
      <c r="H249" s="45"/>
      <c r="I249" s="12"/>
      <c r="J249" s="39"/>
      <c r="K249" s="39"/>
      <c r="L249" s="39"/>
      <c r="M249" s="40"/>
      <c r="N249" s="24" t="s">
        <v>62</v>
      </c>
      <c r="O249" s="16" t="s">
        <v>123</v>
      </c>
      <c r="P249" s="16" t="s">
        <v>203</v>
      </c>
      <c r="Q249" s="16" t="s">
        <v>200</v>
      </c>
      <c r="R249" s="17">
        <v>45383</v>
      </c>
      <c r="S249" s="17">
        <v>45657</v>
      </c>
      <c r="T249" s="18">
        <v>1</v>
      </c>
      <c r="U249" s="18" t="s">
        <v>199</v>
      </c>
      <c r="V249" s="18"/>
      <c r="W249" s="18"/>
      <c r="X249" s="45"/>
      <c r="Y249" s="50"/>
      <c r="Z249" s="89"/>
      <c r="AA249" s="39"/>
      <c r="AB249" s="89"/>
      <c r="AC249" s="90"/>
      <c r="BE249" s="6"/>
    </row>
    <row r="250" spans="1:57" ht="56.25" x14ac:dyDescent="0.3">
      <c r="A250" s="46"/>
      <c r="B250" s="113"/>
      <c r="C250" s="46"/>
      <c r="D250" s="16" t="s">
        <v>19</v>
      </c>
      <c r="E250" s="16" t="s">
        <v>91</v>
      </c>
      <c r="F250" s="16" t="s">
        <v>113</v>
      </c>
      <c r="G250" s="46"/>
      <c r="H250" s="46"/>
      <c r="I250" s="15"/>
      <c r="J250" s="39"/>
      <c r="K250" s="39"/>
      <c r="L250" s="39"/>
      <c r="M250" s="40"/>
      <c r="N250" s="54"/>
      <c r="O250" s="54"/>
      <c r="P250" s="54"/>
      <c r="Q250" s="54"/>
      <c r="R250" s="54"/>
      <c r="S250" s="54"/>
      <c r="T250" s="54"/>
      <c r="U250" s="54"/>
      <c r="V250" s="54"/>
      <c r="W250" s="55"/>
      <c r="X250" s="46"/>
      <c r="Y250" s="51"/>
      <c r="Z250" s="89"/>
      <c r="AA250" s="39"/>
      <c r="AB250" s="89"/>
      <c r="AC250" s="90"/>
      <c r="BE250" s="6"/>
    </row>
    <row r="251" spans="1:57" ht="37.5" x14ac:dyDescent="0.3">
      <c r="A251" s="44" t="s">
        <v>333</v>
      </c>
      <c r="B251" s="111" t="s">
        <v>278</v>
      </c>
      <c r="C251" s="44" t="s">
        <v>279</v>
      </c>
      <c r="D251" s="13" t="s">
        <v>16</v>
      </c>
      <c r="E251" s="13" t="s">
        <v>17</v>
      </c>
      <c r="F251" s="13" t="s">
        <v>18</v>
      </c>
      <c r="G251" s="44" t="s">
        <v>280</v>
      </c>
      <c r="H251" s="44" t="s">
        <v>23</v>
      </c>
      <c r="I251" s="8" t="s">
        <v>281</v>
      </c>
      <c r="J251" s="2" t="s">
        <v>28</v>
      </c>
      <c r="K251" s="2" t="s">
        <v>29</v>
      </c>
      <c r="L251" s="2" t="s">
        <v>30</v>
      </c>
      <c r="M251" s="2" t="s">
        <v>31</v>
      </c>
      <c r="N251" s="58" t="s">
        <v>334</v>
      </c>
      <c r="O251" s="59"/>
      <c r="P251" s="59"/>
      <c r="Q251" s="59"/>
      <c r="R251" s="59"/>
      <c r="S251" s="59"/>
      <c r="T251" s="59"/>
      <c r="U251" s="59"/>
      <c r="V251" s="59"/>
      <c r="W251" s="60"/>
      <c r="X251" s="44" t="s">
        <v>287</v>
      </c>
      <c r="Y251" s="44" t="s">
        <v>207</v>
      </c>
      <c r="Z251" s="2" t="s">
        <v>48</v>
      </c>
      <c r="AA251" s="2" t="s">
        <v>29</v>
      </c>
      <c r="AB251" s="2" t="s">
        <v>30</v>
      </c>
      <c r="AC251" s="2" t="s">
        <v>31</v>
      </c>
      <c r="BE251" s="6"/>
    </row>
    <row r="252" spans="1:57" ht="22.5" customHeight="1" x14ac:dyDescent="0.3">
      <c r="A252" s="45"/>
      <c r="B252" s="115"/>
      <c r="C252" s="45"/>
      <c r="D252" s="16" t="s">
        <v>19</v>
      </c>
      <c r="E252" s="16" t="s">
        <v>91</v>
      </c>
      <c r="F252" s="16" t="s">
        <v>110</v>
      </c>
      <c r="G252" s="45"/>
      <c r="H252" s="45"/>
      <c r="I252" s="12" t="s">
        <v>282</v>
      </c>
      <c r="J252" s="39" t="s">
        <v>292</v>
      </c>
      <c r="K252" s="39"/>
      <c r="L252" s="39" t="s">
        <v>284</v>
      </c>
      <c r="M252" s="40">
        <v>45492</v>
      </c>
      <c r="N252" s="23" t="s">
        <v>35</v>
      </c>
      <c r="O252" s="13" t="s">
        <v>36</v>
      </c>
      <c r="P252" s="13" t="s">
        <v>37</v>
      </c>
      <c r="Q252" s="13" t="s">
        <v>38</v>
      </c>
      <c r="R252" s="13" t="s">
        <v>39</v>
      </c>
      <c r="S252" s="13" t="s">
        <v>40</v>
      </c>
      <c r="T252" s="13" t="s">
        <v>41</v>
      </c>
      <c r="U252" s="13" t="s">
        <v>7</v>
      </c>
      <c r="V252" s="13" t="s">
        <v>42</v>
      </c>
      <c r="W252" s="10" t="s">
        <v>43</v>
      </c>
      <c r="X252" s="45"/>
      <c r="Y252" s="50"/>
      <c r="Z252" s="89" t="s">
        <v>768</v>
      </c>
      <c r="AA252" s="39"/>
      <c r="AB252" s="89" t="s">
        <v>284</v>
      </c>
      <c r="AC252" s="90">
        <v>45492</v>
      </c>
      <c r="BE252" s="6"/>
    </row>
    <row r="253" spans="1:57" ht="112.5" x14ac:dyDescent="0.3">
      <c r="A253" s="45"/>
      <c r="B253" s="115"/>
      <c r="C253" s="45"/>
      <c r="D253" s="16" t="s">
        <v>19</v>
      </c>
      <c r="E253" s="16" t="s">
        <v>91</v>
      </c>
      <c r="F253" s="16" t="s">
        <v>113</v>
      </c>
      <c r="G253" s="45"/>
      <c r="H253" s="45"/>
      <c r="I253" s="12"/>
      <c r="J253" s="39"/>
      <c r="K253" s="39"/>
      <c r="L253" s="39"/>
      <c r="M253" s="40"/>
      <c r="N253" s="24" t="s">
        <v>62</v>
      </c>
      <c r="O253" s="16" t="s">
        <v>123</v>
      </c>
      <c r="P253" s="16" t="s">
        <v>203</v>
      </c>
      <c r="Q253" s="16" t="s">
        <v>200</v>
      </c>
      <c r="R253" s="17">
        <v>45383</v>
      </c>
      <c r="S253" s="17">
        <v>45656</v>
      </c>
      <c r="T253" s="18">
        <v>1</v>
      </c>
      <c r="U253" s="18" t="s">
        <v>207</v>
      </c>
      <c r="V253" s="18"/>
      <c r="W253" s="18"/>
      <c r="X253" s="45"/>
      <c r="Y253" s="50"/>
      <c r="Z253" s="89"/>
      <c r="AA253" s="39"/>
      <c r="AB253" s="89"/>
      <c r="AC253" s="90"/>
      <c r="BE253" s="6"/>
    </row>
    <row r="254" spans="1:57" ht="37.5" x14ac:dyDescent="0.3">
      <c r="A254" s="46"/>
      <c r="B254" s="113"/>
      <c r="C254" s="46"/>
      <c r="D254" s="16" t="s">
        <v>19</v>
      </c>
      <c r="E254" s="16" t="s">
        <v>91</v>
      </c>
      <c r="F254" s="16" t="s">
        <v>111</v>
      </c>
      <c r="G254" s="46"/>
      <c r="H254" s="46"/>
      <c r="I254" s="15"/>
      <c r="J254" s="39"/>
      <c r="K254" s="39"/>
      <c r="L254" s="39"/>
      <c r="M254" s="40"/>
      <c r="N254" s="54"/>
      <c r="O254" s="54"/>
      <c r="P254" s="54"/>
      <c r="Q254" s="54"/>
      <c r="R254" s="54"/>
      <c r="S254" s="54"/>
      <c r="T254" s="54"/>
      <c r="U254" s="54"/>
      <c r="V254" s="54"/>
      <c r="W254" s="55"/>
      <c r="X254" s="46"/>
      <c r="Y254" s="51"/>
      <c r="Z254" s="89"/>
      <c r="AA254" s="39"/>
      <c r="AB254" s="89"/>
      <c r="AC254" s="90"/>
      <c r="BE254" s="6"/>
    </row>
    <row r="255" spans="1:57" ht="56.25" x14ac:dyDescent="0.3">
      <c r="A255" s="44" t="s">
        <v>335</v>
      </c>
      <c r="B255" s="111" t="s">
        <v>278</v>
      </c>
      <c r="C255" s="44" t="s">
        <v>279</v>
      </c>
      <c r="D255" s="13" t="s">
        <v>16</v>
      </c>
      <c r="E255" s="13" t="s">
        <v>17</v>
      </c>
      <c r="F255" s="13" t="s">
        <v>18</v>
      </c>
      <c r="G255" s="44" t="s">
        <v>280</v>
      </c>
      <c r="H255" s="44" t="s">
        <v>23</v>
      </c>
      <c r="I255" s="8" t="s">
        <v>282</v>
      </c>
      <c r="J255" s="2" t="s">
        <v>28</v>
      </c>
      <c r="K255" s="2" t="s">
        <v>29</v>
      </c>
      <c r="L255" s="2" t="s">
        <v>30</v>
      </c>
      <c r="M255" s="2" t="s">
        <v>31</v>
      </c>
      <c r="N255" s="58" t="s">
        <v>336</v>
      </c>
      <c r="O255" s="59"/>
      <c r="P255" s="59"/>
      <c r="Q255" s="59"/>
      <c r="R255" s="59"/>
      <c r="S255" s="59"/>
      <c r="T255" s="59"/>
      <c r="U255" s="59"/>
      <c r="V255" s="59"/>
      <c r="W255" s="60"/>
      <c r="X255" s="44" t="s">
        <v>287</v>
      </c>
      <c r="Y255" s="44" t="s">
        <v>210</v>
      </c>
      <c r="Z255" s="2" t="s">
        <v>48</v>
      </c>
      <c r="AA255" s="2" t="s">
        <v>29</v>
      </c>
      <c r="AB255" s="2" t="s">
        <v>30</v>
      </c>
      <c r="AC255" s="2" t="s">
        <v>31</v>
      </c>
      <c r="BE255" s="6"/>
    </row>
    <row r="256" spans="1:57" ht="15" customHeight="1" x14ac:dyDescent="0.3">
      <c r="A256" s="45"/>
      <c r="B256" s="115"/>
      <c r="C256" s="45"/>
      <c r="D256" s="16" t="s">
        <v>19</v>
      </c>
      <c r="E256" s="16" t="s">
        <v>91</v>
      </c>
      <c r="F256" s="16" t="s">
        <v>111</v>
      </c>
      <c r="G256" s="45"/>
      <c r="H256" s="45"/>
      <c r="I256" s="12" t="s">
        <v>281</v>
      </c>
      <c r="J256" s="39" t="s">
        <v>292</v>
      </c>
      <c r="K256" s="39"/>
      <c r="L256" s="39" t="s">
        <v>284</v>
      </c>
      <c r="M256" s="40">
        <v>45492</v>
      </c>
      <c r="N256" s="23" t="s">
        <v>35</v>
      </c>
      <c r="O256" s="13" t="s">
        <v>36</v>
      </c>
      <c r="P256" s="13" t="s">
        <v>37</v>
      </c>
      <c r="Q256" s="13" t="s">
        <v>38</v>
      </c>
      <c r="R256" s="13" t="s">
        <v>39</v>
      </c>
      <c r="S256" s="13" t="s">
        <v>40</v>
      </c>
      <c r="T256" s="13" t="s">
        <v>41</v>
      </c>
      <c r="U256" s="13" t="s">
        <v>7</v>
      </c>
      <c r="V256" s="13" t="s">
        <v>42</v>
      </c>
      <c r="W256" s="10" t="s">
        <v>43</v>
      </c>
      <c r="X256" s="45"/>
      <c r="Y256" s="50"/>
      <c r="Z256" s="89" t="s">
        <v>767</v>
      </c>
      <c r="AA256" s="39"/>
      <c r="AB256" s="89" t="s">
        <v>284</v>
      </c>
      <c r="AC256" s="90">
        <v>45492</v>
      </c>
      <c r="BE256" s="6"/>
    </row>
    <row r="257" spans="1:57" ht="112.5" x14ac:dyDescent="0.3">
      <c r="A257" s="45"/>
      <c r="B257" s="115"/>
      <c r="C257" s="45"/>
      <c r="D257" s="16" t="s">
        <v>19</v>
      </c>
      <c r="E257" s="16" t="s">
        <v>91</v>
      </c>
      <c r="F257" s="16" t="s">
        <v>110</v>
      </c>
      <c r="G257" s="45"/>
      <c r="H257" s="45"/>
      <c r="I257" s="12"/>
      <c r="J257" s="39"/>
      <c r="K257" s="39"/>
      <c r="L257" s="39"/>
      <c r="M257" s="40"/>
      <c r="N257" s="24" t="s">
        <v>62</v>
      </c>
      <c r="O257" s="16" t="s">
        <v>123</v>
      </c>
      <c r="P257" s="16" t="s">
        <v>203</v>
      </c>
      <c r="Q257" s="16" t="s">
        <v>200</v>
      </c>
      <c r="R257" s="17">
        <v>45383</v>
      </c>
      <c r="S257" s="17">
        <v>45657</v>
      </c>
      <c r="T257" s="18">
        <v>1</v>
      </c>
      <c r="U257" s="18" t="s">
        <v>210</v>
      </c>
      <c r="V257" s="18"/>
      <c r="W257" s="18"/>
      <c r="X257" s="45"/>
      <c r="Y257" s="50"/>
      <c r="Z257" s="89"/>
      <c r="AA257" s="39"/>
      <c r="AB257" s="89"/>
      <c r="AC257" s="90"/>
      <c r="BE257" s="6"/>
    </row>
    <row r="258" spans="1:57" ht="56.25" x14ac:dyDescent="0.3">
      <c r="A258" s="46"/>
      <c r="B258" s="113"/>
      <c r="C258" s="46"/>
      <c r="D258" s="16" t="s">
        <v>19</v>
      </c>
      <c r="E258" s="16" t="s">
        <v>91</v>
      </c>
      <c r="F258" s="16" t="s">
        <v>113</v>
      </c>
      <c r="G258" s="46"/>
      <c r="H258" s="46"/>
      <c r="I258" s="15"/>
      <c r="J258" s="39"/>
      <c r="K258" s="39"/>
      <c r="L258" s="39"/>
      <c r="M258" s="40"/>
      <c r="N258" s="54"/>
      <c r="O258" s="54"/>
      <c r="P258" s="54"/>
      <c r="Q258" s="54"/>
      <c r="R258" s="54"/>
      <c r="S258" s="54"/>
      <c r="T258" s="54"/>
      <c r="U258" s="54"/>
      <c r="V258" s="54"/>
      <c r="W258" s="55"/>
      <c r="X258" s="46"/>
      <c r="Y258" s="51"/>
      <c r="Z258" s="89"/>
      <c r="AA258" s="39"/>
      <c r="AB258" s="89"/>
      <c r="AC258" s="90"/>
      <c r="BE258" s="6"/>
    </row>
    <row r="259" spans="1:57" ht="37.5" x14ac:dyDescent="0.3">
      <c r="A259" s="44" t="s">
        <v>337</v>
      </c>
      <c r="B259" s="111" t="s">
        <v>278</v>
      </c>
      <c r="C259" s="44" t="s">
        <v>279</v>
      </c>
      <c r="D259" s="13" t="s">
        <v>16</v>
      </c>
      <c r="E259" s="13" t="s">
        <v>17</v>
      </c>
      <c r="F259" s="13" t="s">
        <v>18</v>
      </c>
      <c r="G259" s="44" t="s">
        <v>280</v>
      </c>
      <c r="H259" s="44" t="s">
        <v>23</v>
      </c>
      <c r="I259" s="8" t="s">
        <v>281</v>
      </c>
      <c r="J259" s="2" t="s">
        <v>28</v>
      </c>
      <c r="K259" s="2" t="s">
        <v>29</v>
      </c>
      <c r="L259" s="2" t="s">
        <v>30</v>
      </c>
      <c r="M259" s="2" t="s">
        <v>31</v>
      </c>
      <c r="N259" s="58" t="s">
        <v>339</v>
      </c>
      <c r="O259" s="59"/>
      <c r="P259" s="59"/>
      <c r="Q259" s="59"/>
      <c r="R259" s="59"/>
      <c r="S259" s="59"/>
      <c r="T259" s="59"/>
      <c r="U259" s="59"/>
      <c r="V259" s="59"/>
      <c r="W259" s="60"/>
      <c r="X259" s="44" t="s">
        <v>287</v>
      </c>
      <c r="Y259" s="44" t="s">
        <v>214</v>
      </c>
      <c r="Z259" s="2" t="s">
        <v>48</v>
      </c>
      <c r="AA259" s="2" t="s">
        <v>29</v>
      </c>
      <c r="AB259" s="2" t="s">
        <v>30</v>
      </c>
      <c r="AC259" s="2" t="s">
        <v>31</v>
      </c>
      <c r="BE259" s="6"/>
    </row>
    <row r="260" spans="1:57" ht="22.5" customHeight="1" x14ac:dyDescent="0.3">
      <c r="A260" s="45"/>
      <c r="B260" s="115"/>
      <c r="C260" s="45"/>
      <c r="D260" s="16" t="s">
        <v>19</v>
      </c>
      <c r="E260" s="16" t="s">
        <v>91</v>
      </c>
      <c r="F260" s="16" t="s">
        <v>111</v>
      </c>
      <c r="G260" s="45"/>
      <c r="H260" s="45"/>
      <c r="I260" s="12" t="s">
        <v>282</v>
      </c>
      <c r="J260" s="39" t="s">
        <v>338</v>
      </c>
      <c r="K260" s="39"/>
      <c r="L260" s="39" t="s">
        <v>284</v>
      </c>
      <c r="M260" s="40">
        <v>45492</v>
      </c>
      <c r="N260" s="23" t="s">
        <v>35</v>
      </c>
      <c r="O260" s="13" t="s">
        <v>36</v>
      </c>
      <c r="P260" s="13" t="s">
        <v>37</v>
      </c>
      <c r="Q260" s="13" t="s">
        <v>38</v>
      </c>
      <c r="R260" s="13" t="s">
        <v>39</v>
      </c>
      <c r="S260" s="13" t="s">
        <v>40</v>
      </c>
      <c r="T260" s="13" t="s">
        <v>41</v>
      </c>
      <c r="U260" s="13" t="s">
        <v>7</v>
      </c>
      <c r="V260" s="13" t="s">
        <v>42</v>
      </c>
      <c r="W260" s="10" t="s">
        <v>43</v>
      </c>
      <c r="X260" s="45"/>
      <c r="Y260" s="50"/>
      <c r="Z260" s="89" t="s">
        <v>764</v>
      </c>
      <c r="AA260" s="39"/>
      <c r="AB260" s="89" t="s">
        <v>284</v>
      </c>
      <c r="AC260" s="90">
        <v>45492</v>
      </c>
      <c r="BE260" s="6"/>
    </row>
    <row r="261" spans="1:57" ht="318.75" x14ac:dyDescent="0.3">
      <c r="A261" s="45"/>
      <c r="B261" s="115"/>
      <c r="C261" s="45"/>
      <c r="D261" s="16" t="s">
        <v>19</v>
      </c>
      <c r="E261" s="16" t="s">
        <v>91</v>
      </c>
      <c r="F261" s="16" t="s">
        <v>110</v>
      </c>
      <c r="G261" s="45"/>
      <c r="H261" s="45"/>
      <c r="I261" s="12"/>
      <c r="J261" s="39"/>
      <c r="K261" s="39"/>
      <c r="L261" s="39"/>
      <c r="M261" s="40"/>
      <c r="N261" s="24" t="s">
        <v>340</v>
      </c>
      <c r="O261" s="16" t="s">
        <v>123</v>
      </c>
      <c r="P261" s="16" t="s">
        <v>154</v>
      </c>
      <c r="Q261" s="16" t="s">
        <v>215</v>
      </c>
      <c r="R261" s="17">
        <v>45383</v>
      </c>
      <c r="S261" s="17">
        <v>45657</v>
      </c>
      <c r="T261" s="18">
        <v>1</v>
      </c>
      <c r="U261" s="18" t="s">
        <v>214</v>
      </c>
      <c r="V261" s="18"/>
      <c r="W261" s="18"/>
      <c r="X261" s="45"/>
      <c r="Y261" s="50"/>
      <c r="Z261" s="89"/>
      <c r="AA261" s="39"/>
      <c r="AB261" s="89"/>
      <c r="AC261" s="90"/>
      <c r="BE261" s="6"/>
    </row>
    <row r="262" spans="1:57" ht="56.25" x14ac:dyDescent="0.3">
      <c r="A262" s="46"/>
      <c r="B262" s="113"/>
      <c r="C262" s="46"/>
      <c r="D262" s="16" t="s">
        <v>19</v>
      </c>
      <c r="E262" s="16" t="s">
        <v>91</v>
      </c>
      <c r="F262" s="16" t="s">
        <v>113</v>
      </c>
      <c r="G262" s="46"/>
      <c r="H262" s="46"/>
      <c r="I262" s="15"/>
      <c r="J262" s="39"/>
      <c r="K262" s="39"/>
      <c r="L262" s="39"/>
      <c r="M262" s="40"/>
      <c r="N262" s="54"/>
      <c r="O262" s="54"/>
      <c r="P262" s="54"/>
      <c r="Q262" s="54"/>
      <c r="R262" s="54"/>
      <c r="S262" s="54"/>
      <c r="T262" s="54"/>
      <c r="U262" s="54"/>
      <c r="V262" s="54"/>
      <c r="W262" s="55"/>
      <c r="X262" s="46"/>
      <c r="Y262" s="51"/>
      <c r="Z262" s="89"/>
      <c r="AA262" s="39"/>
      <c r="AB262" s="89"/>
      <c r="AC262" s="90"/>
      <c r="BE262" s="6"/>
    </row>
    <row r="263" spans="1:57" ht="37.5" x14ac:dyDescent="0.3">
      <c r="A263" s="44" t="s">
        <v>341</v>
      </c>
      <c r="B263" s="111" t="s">
        <v>278</v>
      </c>
      <c r="C263" s="44" t="s">
        <v>279</v>
      </c>
      <c r="D263" s="13" t="s">
        <v>16</v>
      </c>
      <c r="E263" s="13" t="s">
        <v>17</v>
      </c>
      <c r="F263" s="13" t="s">
        <v>18</v>
      </c>
      <c r="G263" s="44" t="s">
        <v>280</v>
      </c>
      <c r="H263" s="44" t="s">
        <v>23</v>
      </c>
      <c r="I263" s="44" t="s">
        <v>342</v>
      </c>
      <c r="J263" s="2" t="s">
        <v>28</v>
      </c>
      <c r="K263" s="2" t="s">
        <v>29</v>
      </c>
      <c r="L263" s="2" t="s">
        <v>30</v>
      </c>
      <c r="M263" s="2" t="s">
        <v>31</v>
      </c>
      <c r="N263" s="58" t="s">
        <v>345</v>
      </c>
      <c r="O263" s="59"/>
      <c r="P263" s="59"/>
      <c r="Q263" s="59"/>
      <c r="R263" s="59"/>
      <c r="S263" s="59"/>
      <c r="T263" s="59"/>
      <c r="U263" s="59"/>
      <c r="V263" s="59"/>
      <c r="W263" s="60"/>
      <c r="X263" s="44" t="s">
        <v>287</v>
      </c>
      <c r="Y263" s="44" t="s">
        <v>219</v>
      </c>
      <c r="Z263" s="2" t="s">
        <v>48</v>
      </c>
      <c r="AA263" s="2" t="s">
        <v>29</v>
      </c>
      <c r="AB263" s="2" t="s">
        <v>30</v>
      </c>
      <c r="AC263" s="2" t="s">
        <v>31</v>
      </c>
      <c r="BE263" s="6"/>
    </row>
    <row r="264" spans="1:57" ht="163.5" customHeight="1" x14ac:dyDescent="0.3">
      <c r="A264" s="45"/>
      <c r="B264" s="115"/>
      <c r="C264" s="45"/>
      <c r="D264" s="16" t="s">
        <v>19</v>
      </c>
      <c r="E264" s="16" t="s">
        <v>91</v>
      </c>
      <c r="F264" s="16" t="s">
        <v>111</v>
      </c>
      <c r="G264" s="45"/>
      <c r="H264" s="45"/>
      <c r="I264" s="50"/>
      <c r="J264" s="30" t="s">
        <v>343</v>
      </c>
      <c r="K264" s="31" t="s">
        <v>344</v>
      </c>
      <c r="L264" s="30" t="s">
        <v>284</v>
      </c>
      <c r="M264" s="32">
        <v>45492</v>
      </c>
      <c r="N264" s="23" t="s">
        <v>35</v>
      </c>
      <c r="O264" s="13" t="s">
        <v>36</v>
      </c>
      <c r="P264" s="13" t="s">
        <v>37</v>
      </c>
      <c r="Q264" s="13" t="s">
        <v>38</v>
      </c>
      <c r="R264" s="13" t="s">
        <v>39</v>
      </c>
      <c r="S264" s="13" t="s">
        <v>40</v>
      </c>
      <c r="T264" s="13" t="s">
        <v>41</v>
      </c>
      <c r="U264" s="13" t="s">
        <v>7</v>
      </c>
      <c r="V264" s="13" t="s">
        <v>42</v>
      </c>
      <c r="W264" s="10" t="s">
        <v>43</v>
      </c>
      <c r="X264" s="45"/>
      <c r="Y264" s="50"/>
      <c r="Z264" s="89" t="s">
        <v>765</v>
      </c>
      <c r="AA264" s="39"/>
      <c r="AB264" s="89" t="s">
        <v>284</v>
      </c>
      <c r="AC264" s="90">
        <v>45492</v>
      </c>
      <c r="BE264" s="6"/>
    </row>
    <row r="265" spans="1:57" ht="375" x14ac:dyDescent="0.3">
      <c r="A265" s="45"/>
      <c r="B265" s="115"/>
      <c r="C265" s="45"/>
      <c r="D265" s="16" t="s">
        <v>19</v>
      </c>
      <c r="E265" s="16" t="s">
        <v>91</v>
      </c>
      <c r="F265" s="16" t="s">
        <v>110</v>
      </c>
      <c r="G265" s="45"/>
      <c r="H265" s="45"/>
      <c r="I265" s="50"/>
      <c r="J265" s="33"/>
      <c r="K265" s="34"/>
      <c r="L265" s="33"/>
      <c r="M265" s="35"/>
      <c r="N265" s="24" t="s">
        <v>346</v>
      </c>
      <c r="O265" s="16" t="s">
        <v>123</v>
      </c>
      <c r="P265" s="16" t="s">
        <v>132</v>
      </c>
      <c r="Q265" s="16" t="s">
        <v>220</v>
      </c>
      <c r="R265" s="17">
        <v>45383</v>
      </c>
      <c r="S265" s="17">
        <v>45657</v>
      </c>
      <c r="T265" s="18">
        <v>1</v>
      </c>
      <c r="U265" s="18" t="s">
        <v>219</v>
      </c>
      <c r="V265" s="18"/>
      <c r="W265" s="18"/>
      <c r="X265" s="45"/>
      <c r="Y265" s="50"/>
      <c r="Z265" s="89"/>
      <c r="AA265" s="39"/>
      <c r="AB265" s="89"/>
      <c r="AC265" s="90"/>
      <c r="BE265" s="6"/>
    </row>
    <row r="266" spans="1:57" ht="56.25" x14ac:dyDescent="0.3">
      <c r="A266" s="46"/>
      <c r="B266" s="113"/>
      <c r="C266" s="46"/>
      <c r="D266" s="16" t="s">
        <v>19</v>
      </c>
      <c r="E266" s="16" t="s">
        <v>91</v>
      </c>
      <c r="F266" s="16" t="s">
        <v>113</v>
      </c>
      <c r="G266" s="46"/>
      <c r="H266" s="46"/>
      <c r="I266" s="51"/>
      <c r="J266" s="36"/>
      <c r="K266" s="37"/>
      <c r="L266" s="36"/>
      <c r="M266" s="38"/>
      <c r="N266" s="54"/>
      <c r="O266" s="54"/>
      <c r="P266" s="54"/>
      <c r="Q266" s="54"/>
      <c r="R266" s="54"/>
      <c r="S266" s="54"/>
      <c r="T266" s="54"/>
      <c r="U266" s="54"/>
      <c r="V266" s="54"/>
      <c r="W266" s="55"/>
      <c r="X266" s="46"/>
      <c r="Y266" s="51"/>
      <c r="Z266" s="89"/>
      <c r="AA266" s="39"/>
      <c r="AB266" s="89"/>
      <c r="AC266" s="90"/>
      <c r="BE266" s="6"/>
    </row>
    <row r="267" spans="1:57" ht="56.25" x14ac:dyDescent="0.3">
      <c r="A267" s="44" t="s">
        <v>347</v>
      </c>
      <c r="B267" s="111" t="s">
        <v>278</v>
      </c>
      <c r="C267" s="44" t="s">
        <v>279</v>
      </c>
      <c r="D267" s="13" t="s">
        <v>16</v>
      </c>
      <c r="E267" s="13" t="s">
        <v>17</v>
      </c>
      <c r="F267" s="13" t="s">
        <v>18</v>
      </c>
      <c r="G267" s="44" t="s">
        <v>280</v>
      </c>
      <c r="H267" s="44" t="s">
        <v>23</v>
      </c>
      <c r="I267" s="8" t="s">
        <v>282</v>
      </c>
      <c r="J267" s="2" t="s">
        <v>28</v>
      </c>
      <c r="K267" s="2" t="s">
        <v>29</v>
      </c>
      <c r="L267" s="2" t="s">
        <v>30</v>
      </c>
      <c r="M267" s="2" t="s">
        <v>31</v>
      </c>
      <c r="N267" s="58" t="s">
        <v>349</v>
      </c>
      <c r="O267" s="59"/>
      <c r="P267" s="59"/>
      <c r="Q267" s="59"/>
      <c r="R267" s="59"/>
      <c r="S267" s="59"/>
      <c r="T267" s="59"/>
      <c r="U267" s="59"/>
      <c r="V267" s="59"/>
      <c r="W267" s="60"/>
      <c r="X267" s="44" t="s">
        <v>287</v>
      </c>
      <c r="Y267" s="44" t="s">
        <v>225</v>
      </c>
      <c r="Z267" s="2" t="s">
        <v>48</v>
      </c>
      <c r="AA267" s="2" t="s">
        <v>29</v>
      </c>
      <c r="AB267" s="2" t="s">
        <v>30</v>
      </c>
      <c r="AC267" s="2" t="s">
        <v>31</v>
      </c>
      <c r="BE267" s="6"/>
    </row>
    <row r="268" spans="1:57" ht="15" customHeight="1" x14ac:dyDescent="0.3">
      <c r="A268" s="45"/>
      <c r="B268" s="115"/>
      <c r="C268" s="45"/>
      <c r="D268" s="16" t="s">
        <v>19</v>
      </c>
      <c r="E268" s="16" t="s">
        <v>91</v>
      </c>
      <c r="F268" s="16" t="s">
        <v>111</v>
      </c>
      <c r="G268" s="45"/>
      <c r="H268" s="45"/>
      <c r="I268" s="12" t="s">
        <v>281</v>
      </c>
      <c r="J268" s="39" t="s">
        <v>348</v>
      </c>
      <c r="K268" s="39"/>
      <c r="L268" s="39" t="s">
        <v>284</v>
      </c>
      <c r="M268" s="40">
        <v>45492</v>
      </c>
      <c r="N268" s="23" t="s">
        <v>35</v>
      </c>
      <c r="O268" s="13" t="s">
        <v>36</v>
      </c>
      <c r="P268" s="13" t="s">
        <v>37</v>
      </c>
      <c r="Q268" s="13" t="s">
        <v>38</v>
      </c>
      <c r="R268" s="13" t="s">
        <v>39</v>
      </c>
      <c r="S268" s="13" t="s">
        <v>40</v>
      </c>
      <c r="T268" s="13" t="s">
        <v>41</v>
      </c>
      <c r="U268" s="13" t="s">
        <v>7</v>
      </c>
      <c r="V268" s="13" t="s">
        <v>42</v>
      </c>
      <c r="W268" s="10" t="s">
        <v>43</v>
      </c>
      <c r="X268" s="45"/>
      <c r="Y268" s="50"/>
      <c r="Z268" s="89" t="s">
        <v>766</v>
      </c>
      <c r="AA268" s="39"/>
      <c r="AB268" s="89" t="s">
        <v>284</v>
      </c>
      <c r="AC268" s="90">
        <v>45492</v>
      </c>
      <c r="BE268" s="6"/>
    </row>
    <row r="269" spans="1:57" ht="337.5" x14ac:dyDescent="0.3">
      <c r="A269" s="45"/>
      <c r="B269" s="115"/>
      <c r="C269" s="45"/>
      <c r="D269" s="16" t="s">
        <v>19</v>
      </c>
      <c r="E269" s="16" t="s">
        <v>91</v>
      </c>
      <c r="F269" s="16" t="s">
        <v>110</v>
      </c>
      <c r="G269" s="45"/>
      <c r="H269" s="45"/>
      <c r="I269" s="12"/>
      <c r="J269" s="39"/>
      <c r="K269" s="39"/>
      <c r="L269" s="39"/>
      <c r="M269" s="40"/>
      <c r="N269" s="24" t="s">
        <v>328</v>
      </c>
      <c r="O269" s="16" t="s">
        <v>123</v>
      </c>
      <c r="P269" s="16" t="s">
        <v>350</v>
      </c>
      <c r="Q269" s="16" t="s">
        <v>226</v>
      </c>
      <c r="R269" s="17">
        <v>45383</v>
      </c>
      <c r="S269" s="17">
        <v>45657</v>
      </c>
      <c r="T269" s="18">
        <v>1</v>
      </c>
      <c r="U269" s="18" t="s">
        <v>225</v>
      </c>
      <c r="V269" s="18"/>
      <c r="W269" s="18"/>
      <c r="X269" s="45"/>
      <c r="Y269" s="50"/>
      <c r="Z269" s="89"/>
      <c r="AA269" s="39"/>
      <c r="AB269" s="89"/>
      <c r="AC269" s="90"/>
      <c r="BE269" s="6"/>
    </row>
    <row r="270" spans="1:57" ht="56.25" x14ac:dyDescent="0.3">
      <c r="A270" s="46"/>
      <c r="B270" s="113"/>
      <c r="C270" s="46"/>
      <c r="D270" s="16" t="s">
        <v>19</v>
      </c>
      <c r="E270" s="16" t="s">
        <v>91</v>
      </c>
      <c r="F270" s="16" t="s">
        <v>113</v>
      </c>
      <c r="G270" s="46"/>
      <c r="H270" s="46"/>
      <c r="I270" s="15"/>
      <c r="J270" s="39"/>
      <c r="K270" s="39"/>
      <c r="L270" s="39"/>
      <c r="M270" s="40"/>
      <c r="N270" s="54"/>
      <c r="O270" s="54"/>
      <c r="P270" s="54"/>
      <c r="Q270" s="54"/>
      <c r="R270" s="54"/>
      <c r="S270" s="54"/>
      <c r="T270" s="54"/>
      <c r="U270" s="54"/>
      <c r="V270" s="54"/>
      <c r="W270" s="55"/>
      <c r="X270" s="46"/>
      <c r="Y270" s="51"/>
      <c r="Z270" s="89"/>
      <c r="AA270" s="39"/>
      <c r="AB270" s="89"/>
      <c r="AC270" s="90"/>
      <c r="BE270" s="6"/>
    </row>
    <row r="271" spans="1:57" ht="37.5" x14ac:dyDescent="0.3">
      <c r="A271" s="44" t="s">
        <v>351</v>
      </c>
      <c r="B271" s="111" t="s">
        <v>352</v>
      </c>
      <c r="C271" s="44" t="s">
        <v>353</v>
      </c>
      <c r="D271" s="13" t="s">
        <v>16</v>
      </c>
      <c r="E271" s="13" t="s">
        <v>17</v>
      </c>
      <c r="F271" s="13" t="s">
        <v>18</v>
      </c>
      <c r="G271" s="44" t="s">
        <v>355</v>
      </c>
      <c r="H271" s="44" t="s">
        <v>23</v>
      </c>
      <c r="I271" s="8" t="s">
        <v>300</v>
      </c>
      <c r="J271" s="7" t="s">
        <v>28</v>
      </c>
      <c r="K271" s="7" t="s">
        <v>29</v>
      </c>
      <c r="L271" s="7" t="s">
        <v>30</v>
      </c>
      <c r="M271" s="7" t="s">
        <v>31</v>
      </c>
      <c r="N271" s="58" t="s">
        <v>360</v>
      </c>
      <c r="O271" s="59"/>
      <c r="P271" s="59"/>
      <c r="Q271" s="59"/>
      <c r="R271" s="59"/>
      <c r="S271" s="59"/>
      <c r="T271" s="59"/>
      <c r="U271" s="59"/>
      <c r="V271" s="59"/>
      <c r="W271" s="60"/>
      <c r="X271" s="44" t="s">
        <v>366</v>
      </c>
      <c r="Y271" s="44" t="s">
        <v>356</v>
      </c>
      <c r="Z271" s="2" t="s">
        <v>48</v>
      </c>
      <c r="AA271" s="2" t="s">
        <v>29</v>
      </c>
      <c r="AB271" s="2" t="s">
        <v>30</v>
      </c>
      <c r="AC271" s="2" t="s">
        <v>31</v>
      </c>
      <c r="BE271" s="6"/>
    </row>
    <row r="272" spans="1:57" ht="33.75" customHeight="1" x14ac:dyDescent="0.3">
      <c r="A272" s="45"/>
      <c r="B272" s="115"/>
      <c r="C272" s="45"/>
      <c r="D272" s="16" t="s">
        <v>19</v>
      </c>
      <c r="E272" s="16" t="s">
        <v>91</v>
      </c>
      <c r="F272" s="16" t="s">
        <v>354</v>
      </c>
      <c r="G272" s="45"/>
      <c r="H272" s="45"/>
      <c r="I272" s="11" t="s">
        <v>301</v>
      </c>
      <c r="J272" s="47" t="s">
        <v>358</v>
      </c>
      <c r="K272" s="47"/>
      <c r="L272" s="47" t="s">
        <v>359</v>
      </c>
      <c r="M272" s="61">
        <v>45498</v>
      </c>
      <c r="N272" s="10" t="s">
        <v>35</v>
      </c>
      <c r="O272" s="13" t="s">
        <v>36</v>
      </c>
      <c r="P272" s="13" t="s">
        <v>37</v>
      </c>
      <c r="Q272" s="13" t="s">
        <v>38</v>
      </c>
      <c r="R272" s="13" t="s">
        <v>39</v>
      </c>
      <c r="S272" s="13" t="s">
        <v>40</v>
      </c>
      <c r="T272" s="13" t="s">
        <v>41</v>
      </c>
      <c r="U272" s="13" t="s">
        <v>7</v>
      </c>
      <c r="V272" s="13" t="s">
        <v>42</v>
      </c>
      <c r="W272" s="10" t="s">
        <v>43</v>
      </c>
      <c r="X272" s="45"/>
      <c r="Y272" s="50"/>
      <c r="Z272" s="120" t="s">
        <v>737</v>
      </c>
      <c r="AA272" s="39"/>
      <c r="AB272" s="89" t="s">
        <v>359</v>
      </c>
      <c r="AC272" s="90">
        <v>45498</v>
      </c>
      <c r="BE272" s="6"/>
    </row>
    <row r="273" spans="1:57" ht="356.25" x14ac:dyDescent="0.3">
      <c r="A273" s="45"/>
      <c r="B273" s="115"/>
      <c r="C273" s="45"/>
      <c r="D273" s="63"/>
      <c r="E273" s="64"/>
      <c r="F273" s="65"/>
      <c r="G273" s="45"/>
      <c r="H273" s="45"/>
      <c r="I273" s="11"/>
      <c r="J273" s="49"/>
      <c r="K273" s="49"/>
      <c r="L273" s="49"/>
      <c r="M273" s="62"/>
      <c r="N273" s="16" t="s">
        <v>361</v>
      </c>
      <c r="O273" s="16" t="s">
        <v>362</v>
      </c>
      <c r="P273" s="16" t="s">
        <v>363</v>
      </c>
      <c r="Q273" s="16" t="s">
        <v>357</v>
      </c>
      <c r="R273" s="17">
        <v>45383</v>
      </c>
      <c r="S273" s="17">
        <v>45657</v>
      </c>
      <c r="T273" s="18">
        <v>1</v>
      </c>
      <c r="U273" s="18" t="s">
        <v>356</v>
      </c>
      <c r="V273" s="18"/>
      <c r="W273" s="18"/>
      <c r="X273" s="45"/>
      <c r="Y273" s="50"/>
      <c r="Z273" s="121"/>
      <c r="AA273" s="39"/>
      <c r="AB273" s="89"/>
      <c r="AC273" s="90"/>
      <c r="BE273" s="6"/>
    </row>
    <row r="274" spans="1:57" ht="15" customHeight="1" x14ac:dyDescent="0.3">
      <c r="A274" s="45"/>
      <c r="B274" s="115"/>
      <c r="C274" s="45"/>
      <c r="D274" s="50"/>
      <c r="E274" s="57"/>
      <c r="F274" s="52"/>
      <c r="G274" s="45"/>
      <c r="H274" s="45"/>
      <c r="I274" s="11"/>
      <c r="J274" s="10" t="s">
        <v>28</v>
      </c>
      <c r="K274" s="10" t="s">
        <v>29</v>
      </c>
      <c r="L274" s="10" t="s">
        <v>30</v>
      </c>
      <c r="M274" s="10" t="s">
        <v>31</v>
      </c>
      <c r="N274" s="16" t="s">
        <v>361</v>
      </c>
      <c r="O274" s="16" t="s">
        <v>364</v>
      </c>
      <c r="P274" s="16" t="s">
        <v>365</v>
      </c>
      <c r="Q274" s="16" t="s">
        <v>357</v>
      </c>
      <c r="R274" s="17">
        <v>45383</v>
      </c>
      <c r="S274" s="17">
        <v>45657</v>
      </c>
      <c r="T274" s="18">
        <v>30</v>
      </c>
      <c r="U274" s="18" t="s">
        <v>356</v>
      </c>
      <c r="V274" s="18"/>
      <c r="W274" s="18"/>
      <c r="X274" s="45"/>
      <c r="Y274" s="50"/>
      <c r="Z274" s="121"/>
      <c r="AA274" s="39"/>
      <c r="AB274" s="89"/>
      <c r="AC274" s="90"/>
      <c r="BE274" s="6"/>
    </row>
    <row r="275" spans="1:57" ht="15" customHeight="1" x14ac:dyDescent="0.3">
      <c r="A275" s="45"/>
      <c r="B275" s="115"/>
      <c r="C275" s="45"/>
      <c r="D275" s="50"/>
      <c r="E275" s="57"/>
      <c r="F275" s="52"/>
      <c r="G275" s="45"/>
      <c r="H275" s="45"/>
      <c r="I275" s="11"/>
      <c r="J275" s="47" t="s">
        <v>367</v>
      </c>
      <c r="K275" s="47"/>
      <c r="L275" s="47" t="s">
        <v>359</v>
      </c>
      <c r="M275" s="61">
        <v>45498</v>
      </c>
      <c r="N275" s="63"/>
      <c r="O275" s="64"/>
      <c r="P275" s="64"/>
      <c r="Q275" s="64"/>
      <c r="R275" s="64"/>
      <c r="S275" s="64"/>
      <c r="T275" s="64"/>
      <c r="U275" s="64"/>
      <c r="V275" s="64"/>
      <c r="W275" s="65"/>
      <c r="X275" s="45"/>
      <c r="Y275" s="50"/>
      <c r="Z275" s="121"/>
      <c r="AA275" s="39"/>
      <c r="AB275" s="89"/>
      <c r="AC275" s="90"/>
      <c r="BE275" s="6"/>
    </row>
    <row r="276" spans="1:57" ht="15" customHeight="1" x14ac:dyDescent="0.3">
      <c r="A276" s="46"/>
      <c r="B276" s="113"/>
      <c r="C276" s="46"/>
      <c r="D276" s="51"/>
      <c r="E276" s="56"/>
      <c r="F276" s="53"/>
      <c r="G276" s="46"/>
      <c r="H276" s="46"/>
      <c r="I276" s="14"/>
      <c r="J276" s="49"/>
      <c r="K276" s="49"/>
      <c r="L276" s="49"/>
      <c r="M276" s="62"/>
      <c r="N276" s="51"/>
      <c r="O276" s="56"/>
      <c r="P276" s="56"/>
      <c r="Q276" s="56"/>
      <c r="R276" s="56"/>
      <c r="S276" s="56"/>
      <c r="T276" s="56"/>
      <c r="U276" s="56"/>
      <c r="V276" s="56"/>
      <c r="W276" s="53"/>
      <c r="X276" s="46"/>
      <c r="Y276" s="51"/>
      <c r="Z276" s="122"/>
      <c r="AA276" s="39"/>
      <c r="AB276" s="89"/>
      <c r="AC276" s="90"/>
      <c r="BE276" s="6"/>
    </row>
    <row r="277" spans="1:57" ht="37.5" x14ac:dyDescent="0.3">
      <c r="A277" s="44" t="s">
        <v>368</v>
      </c>
      <c r="B277" s="111" t="s">
        <v>369</v>
      </c>
      <c r="C277" s="44" t="s">
        <v>370</v>
      </c>
      <c r="D277" s="13" t="s">
        <v>16</v>
      </c>
      <c r="E277" s="13" t="s">
        <v>17</v>
      </c>
      <c r="F277" s="13" t="s">
        <v>18</v>
      </c>
      <c r="G277" s="44" t="s">
        <v>373</v>
      </c>
      <c r="H277" s="44" t="s">
        <v>23</v>
      </c>
      <c r="I277" s="8" t="s">
        <v>374</v>
      </c>
      <c r="J277" s="3" t="s">
        <v>28</v>
      </c>
      <c r="K277" s="3" t="s">
        <v>29</v>
      </c>
      <c r="L277" s="3" t="s">
        <v>30</v>
      </c>
      <c r="M277" s="3" t="s">
        <v>31</v>
      </c>
      <c r="N277" s="58" t="s">
        <v>381</v>
      </c>
      <c r="O277" s="59"/>
      <c r="P277" s="59"/>
      <c r="Q277" s="59"/>
      <c r="R277" s="59"/>
      <c r="S277" s="59"/>
      <c r="T277" s="59"/>
      <c r="U277" s="59"/>
      <c r="V277" s="59"/>
      <c r="W277" s="60"/>
      <c r="X277" s="44" t="s">
        <v>385</v>
      </c>
      <c r="Y277" s="44" t="s">
        <v>377</v>
      </c>
      <c r="Z277" s="2" t="s">
        <v>48</v>
      </c>
      <c r="AA277" s="2" t="s">
        <v>29</v>
      </c>
      <c r="AB277" s="2" t="s">
        <v>30</v>
      </c>
      <c r="AC277" s="2" t="s">
        <v>31</v>
      </c>
      <c r="BE277" s="6"/>
    </row>
    <row r="278" spans="1:57" ht="22.5" customHeight="1" x14ac:dyDescent="0.3">
      <c r="A278" s="45"/>
      <c r="B278" s="115"/>
      <c r="C278" s="45"/>
      <c r="D278" s="8" t="s">
        <v>19</v>
      </c>
      <c r="E278" s="8" t="s">
        <v>20</v>
      </c>
      <c r="F278" s="8" t="s">
        <v>371</v>
      </c>
      <c r="G278" s="45"/>
      <c r="H278" s="45"/>
      <c r="I278" s="12" t="s">
        <v>375</v>
      </c>
      <c r="J278" s="39" t="s">
        <v>379</v>
      </c>
      <c r="K278" s="39"/>
      <c r="L278" s="39" t="s">
        <v>380</v>
      </c>
      <c r="M278" s="40">
        <v>45497</v>
      </c>
      <c r="N278" s="23" t="s">
        <v>35</v>
      </c>
      <c r="O278" s="13" t="s">
        <v>36</v>
      </c>
      <c r="P278" s="13" t="s">
        <v>37</v>
      </c>
      <c r="Q278" s="13" t="s">
        <v>38</v>
      </c>
      <c r="R278" s="13" t="s">
        <v>39</v>
      </c>
      <c r="S278" s="13" t="s">
        <v>40</v>
      </c>
      <c r="T278" s="13" t="s">
        <v>41</v>
      </c>
      <c r="U278" s="13" t="s">
        <v>7</v>
      </c>
      <c r="V278" s="13" t="s">
        <v>42</v>
      </c>
      <c r="W278" s="10" t="s">
        <v>43</v>
      </c>
      <c r="X278" s="45"/>
      <c r="Y278" s="50"/>
      <c r="Z278" s="89" t="s">
        <v>738</v>
      </c>
      <c r="AA278" s="39"/>
      <c r="AB278" s="89" t="s">
        <v>380</v>
      </c>
      <c r="AC278" s="90">
        <v>45497</v>
      </c>
      <c r="BE278" s="6"/>
    </row>
    <row r="279" spans="1:57" ht="409.5" x14ac:dyDescent="0.3">
      <c r="A279" s="45"/>
      <c r="B279" s="115"/>
      <c r="C279" s="50"/>
      <c r="D279" s="66" t="s">
        <v>19</v>
      </c>
      <c r="E279" s="66" t="s">
        <v>20</v>
      </c>
      <c r="F279" s="66" t="s">
        <v>372</v>
      </c>
      <c r="G279" s="52"/>
      <c r="H279" s="45"/>
      <c r="I279" s="12" t="s">
        <v>376</v>
      </c>
      <c r="J279" s="39"/>
      <c r="K279" s="39"/>
      <c r="L279" s="39"/>
      <c r="M279" s="40"/>
      <c r="N279" s="24" t="s">
        <v>382</v>
      </c>
      <c r="O279" s="16" t="s">
        <v>383</v>
      </c>
      <c r="P279" s="16" t="s">
        <v>384</v>
      </c>
      <c r="Q279" s="16" t="s">
        <v>378</v>
      </c>
      <c r="R279" s="17">
        <v>45383</v>
      </c>
      <c r="S279" s="17">
        <v>45657</v>
      </c>
      <c r="T279" s="18">
        <v>2</v>
      </c>
      <c r="U279" s="18" t="s">
        <v>377</v>
      </c>
      <c r="V279" s="18"/>
      <c r="W279" s="18"/>
      <c r="X279" s="45"/>
      <c r="Y279" s="50"/>
      <c r="Z279" s="89"/>
      <c r="AA279" s="39"/>
      <c r="AB279" s="89"/>
      <c r="AC279" s="90"/>
      <c r="BE279" s="6"/>
    </row>
    <row r="280" spans="1:57" x14ac:dyDescent="0.3">
      <c r="A280" s="45"/>
      <c r="B280" s="115"/>
      <c r="C280" s="50"/>
      <c r="D280" s="66"/>
      <c r="E280" s="66"/>
      <c r="F280" s="66"/>
      <c r="G280" s="52"/>
      <c r="H280" s="45"/>
      <c r="I280" s="12"/>
      <c r="J280" s="39"/>
      <c r="K280" s="39"/>
      <c r="L280" s="39"/>
      <c r="M280" s="40"/>
      <c r="N280" s="64"/>
      <c r="O280" s="64"/>
      <c r="P280" s="64"/>
      <c r="Q280" s="64"/>
      <c r="R280" s="64"/>
      <c r="S280" s="64"/>
      <c r="T280" s="64"/>
      <c r="U280" s="64"/>
      <c r="V280" s="64"/>
      <c r="W280" s="65"/>
      <c r="X280" s="45"/>
      <c r="Y280" s="50"/>
      <c r="Z280" s="89"/>
      <c r="AA280" s="39"/>
      <c r="AB280" s="89"/>
      <c r="AC280" s="90"/>
      <c r="BE280" s="6"/>
    </row>
    <row r="281" spans="1:57" ht="15" customHeight="1" x14ac:dyDescent="0.3">
      <c r="A281" s="45"/>
      <c r="B281" s="115"/>
      <c r="C281" s="50"/>
      <c r="D281" s="66"/>
      <c r="E281" s="66"/>
      <c r="F281" s="66"/>
      <c r="G281" s="52"/>
      <c r="H281" s="45"/>
      <c r="I281" s="11"/>
      <c r="J281" s="2" t="s">
        <v>28</v>
      </c>
      <c r="K281" s="2" t="s">
        <v>29</v>
      </c>
      <c r="L281" s="2" t="s">
        <v>30</v>
      </c>
      <c r="M281" s="2" t="s">
        <v>31</v>
      </c>
      <c r="N281" s="50"/>
      <c r="O281" s="57"/>
      <c r="P281" s="57"/>
      <c r="Q281" s="57"/>
      <c r="R281" s="57"/>
      <c r="S281" s="57"/>
      <c r="T281" s="57"/>
      <c r="U281" s="57"/>
      <c r="V281" s="57"/>
      <c r="W281" s="52"/>
      <c r="X281" s="45"/>
      <c r="Y281" s="50"/>
      <c r="Z281" s="89"/>
      <c r="AA281" s="39"/>
      <c r="AB281" s="89"/>
      <c r="AC281" s="90"/>
      <c r="BE281" s="6"/>
    </row>
    <row r="282" spans="1:57" ht="15" customHeight="1" x14ac:dyDescent="0.3">
      <c r="A282" s="45"/>
      <c r="B282" s="115"/>
      <c r="C282" s="50"/>
      <c r="D282" s="66"/>
      <c r="E282" s="66"/>
      <c r="F282" s="66"/>
      <c r="G282" s="52"/>
      <c r="H282" s="45"/>
      <c r="I282" s="12"/>
      <c r="J282" s="39" t="s">
        <v>386</v>
      </c>
      <c r="K282" s="39"/>
      <c r="L282" s="39" t="s">
        <v>380</v>
      </c>
      <c r="M282" s="40">
        <v>45497</v>
      </c>
      <c r="N282" s="57"/>
      <c r="O282" s="57"/>
      <c r="P282" s="57"/>
      <c r="Q282" s="57"/>
      <c r="R282" s="57"/>
      <c r="S282" s="57"/>
      <c r="T282" s="57"/>
      <c r="U282" s="57"/>
      <c r="V282" s="57"/>
      <c r="W282" s="52"/>
      <c r="X282" s="45"/>
      <c r="Y282" s="50"/>
      <c r="Z282" s="89"/>
      <c r="AA282" s="39"/>
      <c r="AB282" s="89"/>
      <c r="AC282" s="90"/>
      <c r="BE282" s="6"/>
    </row>
    <row r="283" spans="1:57" ht="15" customHeight="1" x14ac:dyDescent="0.3">
      <c r="A283" s="45"/>
      <c r="B283" s="115"/>
      <c r="C283" s="50"/>
      <c r="D283" s="66"/>
      <c r="E283" s="66"/>
      <c r="F283" s="66"/>
      <c r="G283" s="52"/>
      <c r="H283" s="45"/>
      <c r="I283" s="12"/>
      <c r="J283" s="39"/>
      <c r="K283" s="39"/>
      <c r="L283" s="39"/>
      <c r="M283" s="40"/>
      <c r="N283" s="57"/>
      <c r="O283" s="57"/>
      <c r="P283" s="57"/>
      <c r="Q283" s="57"/>
      <c r="R283" s="57"/>
      <c r="S283" s="57"/>
      <c r="T283" s="57"/>
      <c r="U283" s="57"/>
      <c r="V283" s="57"/>
      <c r="W283" s="52"/>
      <c r="X283" s="45"/>
      <c r="Y283" s="50"/>
      <c r="Z283" s="89"/>
      <c r="AA283" s="39"/>
      <c r="AB283" s="89"/>
      <c r="AC283" s="90"/>
      <c r="BE283" s="6"/>
    </row>
    <row r="284" spans="1:57" ht="15" customHeight="1" x14ac:dyDescent="0.3">
      <c r="A284" s="46"/>
      <c r="B284" s="113"/>
      <c r="C284" s="51"/>
      <c r="D284" s="66"/>
      <c r="E284" s="66"/>
      <c r="F284" s="66"/>
      <c r="G284" s="53"/>
      <c r="H284" s="46"/>
      <c r="I284" s="15"/>
      <c r="J284" s="39"/>
      <c r="K284" s="39"/>
      <c r="L284" s="39"/>
      <c r="M284" s="40"/>
      <c r="N284" s="56"/>
      <c r="O284" s="56"/>
      <c r="P284" s="56"/>
      <c r="Q284" s="56"/>
      <c r="R284" s="56"/>
      <c r="S284" s="56"/>
      <c r="T284" s="56"/>
      <c r="U284" s="56"/>
      <c r="V284" s="56"/>
      <c r="W284" s="53"/>
      <c r="X284" s="46"/>
      <c r="Y284" s="51"/>
      <c r="Z284" s="89"/>
      <c r="AA284" s="39"/>
      <c r="AB284" s="89"/>
      <c r="AC284" s="90"/>
      <c r="BE284" s="6"/>
    </row>
    <row r="285" spans="1:57" ht="37.5" x14ac:dyDescent="0.3">
      <c r="A285" s="44" t="s">
        <v>387</v>
      </c>
      <c r="B285" s="111" t="s">
        <v>388</v>
      </c>
      <c r="C285" s="44" t="s">
        <v>389</v>
      </c>
      <c r="D285" s="29" t="s">
        <v>16</v>
      </c>
      <c r="E285" s="29" t="s">
        <v>17</v>
      </c>
      <c r="F285" s="29" t="s">
        <v>18</v>
      </c>
      <c r="G285" s="44" t="s">
        <v>242</v>
      </c>
      <c r="H285" s="44" t="s">
        <v>23</v>
      </c>
      <c r="I285" s="8" t="s">
        <v>390</v>
      </c>
      <c r="J285" s="7" t="s">
        <v>28</v>
      </c>
      <c r="K285" s="7" t="s">
        <v>29</v>
      </c>
      <c r="L285" s="7" t="s">
        <v>30</v>
      </c>
      <c r="M285" s="7" t="s">
        <v>31</v>
      </c>
      <c r="N285" s="58" t="s">
        <v>396</v>
      </c>
      <c r="O285" s="59"/>
      <c r="P285" s="59"/>
      <c r="Q285" s="59"/>
      <c r="R285" s="59"/>
      <c r="S285" s="59"/>
      <c r="T285" s="59"/>
      <c r="U285" s="59"/>
      <c r="V285" s="59"/>
      <c r="W285" s="60"/>
      <c r="X285" s="44" t="s">
        <v>69</v>
      </c>
      <c r="Y285" s="44" t="s">
        <v>394</v>
      </c>
      <c r="Z285" s="2" t="s">
        <v>48</v>
      </c>
      <c r="AA285" s="2" t="s">
        <v>29</v>
      </c>
      <c r="AB285" s="2" t="s">
        <v>30</v>
      </c>
      <c r="AC285" s="2" t="s">
        <v>31</v>
      </c>
      <c r="BE285" s="6"/>
    </row>
    <row r="286" spans="1:57" ht="15" customHeight="1" x14ac:dyDescent="0.3">
      <c r="A286" s="45"/>
      <c r="B286" s="115"/>
      <c r="C286" s="50"/>
      <c r="D286" s="67"/>
      <c r="E286" s="67"/>
      <c r="F286" s="67"/>
      <c r="G286" s="52"/>
      <c r="H286" s="45"/>
      <c r="I286" s="11" t="s">
        <v>391</v>
      </c>
      <c r="J286" s="47" t="s">
        <v>395</v>
      </c>
      <c r="K286" s="47"/>
      <c r="L286" s="47" t="s">
        <v>100</v>
      </c>
      <c r="M286" s="61">
        <v>45498</v>
      </c>
      <c r="N286" s="10" t="s">
        <v>35</v>
      </c>
      <c r="O286" s="13" t="s">
        <v>36</v>
      </c>
      <c r="P286" s="13" t="s">
        <v>37</v>
      </c>
      <c r="Q286" s="13" t="s">
        <v>38</v>
      </c>
      <c r="R286" s="13" t="s">
        <v>39</v>
      </c>
      <c r="S286" s="13" t="s">
        <v>40</v>
      </c>
      <c r="T286" s="13" t="s">
        <v>41</v>
      </c>
      <c r="U286" s="13" t="s">
        <v>7</v>
      </c>
      <c r="V286" s="13" t="s">
        <v>42</v>
      </c>
      <c r="W286" s="10" t="s">
        <v>43</v>
      </c>
      <c r="X286" s="45"/>
      <c r="Y286" s="50"/>
      <c r="Z286" s="89" t="s">
        <v>739</v>
      </c>
      <c r="AA286" s="39"/>
      <c r="AB286" s="89" t="s">
        <v>100</v>
      </c>
      <c r="AC286" s="90">
        <v>45498</v>
      </c>
      <c r="BE286" s="6"/>
    </row>
    <row r="287" spans="1:57" ht="375" x14ac:dyDescent="0.3">
      <c r="A287" s="45"/>
      <c r="B287" s="115"/>
      <c r="C287" s="50"/>
      <c r="D287" s="67"/>
      <c r="E287" s="67"/>
      <c r="F287" s="67"/>
      <c r="G287" s="52"/>
      <c r="H287" s="45"/>
      <c r="I287" s="11" t="s">
        <v>392</v>
      </c>
      <c r="J287" s="49"/>
      <c r="K287" s="49"/>
      <c r="L287" s="49"/>
      <c r="M287" s="62"/>
      <c r="N287" s="16" t="s">
        <v>397</v>
      </c>
      <c r="O287" s="16" t="s">
        <v>398</v>
      </c>
      <c r="P287" s="16" t="s">
        <v>399</v>
      </c>
      <c r="Q287" s="16" t="s">
        <v>248</v>
      </c>
      <c r="R287" s="17">
        <v>45383</v>
      </c>
      <c r="S287" s="17">
        <v>45657</v>
      </c>
      <c r="T287" s="18">
        <v>2</v>
      </c>
      <c r="U287" s="18" t="s">
        <v>394</v>
      </c>
      <c r="V287" s="18"/>
      <c r="W287" s="18"/>
      <c r="X287" s="45"/>
      <c r="Y287" s="50"/>
      <c r="Z287" s="89"/>
      <c r="AA287" s="39"/>
      <c r="AB287" s="89"/>
      <c r="AC287" s="90"/>
      <c r="BE287" s="6"/>
    </row>
    <row r="288" spans="1:57" ht="15" customHeight="1" x14ac:dyDescent="0.3">
      <c r="A288" s="45"/>
      <c r="B288" s="115"/>
      <c r="C288" s="50"/>
      <c r="D288" s="67"/>
      <c r="E288" s="67"/>
      <c r="F288" s="67"/>
      <c r="G288" s="52"/>
      <c r="H288" s="45"/>
      <c r="I288" s="11" t="s">
        <v>393</v>
      </c>
      <c r="J288" s="10" t="s">
        <v>28</v>
      </c>
      <c r="K288" s="10" t="s">
        <v>29</v>
      </c>
      <c r="L288" s="10" t="s">
        <v>30</v>
      </c>
      <c r="M288" s="10" t="s">
        <v>31</v>
      </c>
      <c r="N288" s="63"/>
      <c r="O288" s="64"/>
      <c r="P288" s="64"/>
      <c r="Q288" s="64"/>
      <c r="R288" s="64"/>
      <c r="S288" s="64"/>
      <c r="T288" s="64"/>
      <c r="U288" s="64"/>
      <c r="V288" s="64"/>
      <c r="W288" s="65"/>
      <c r="X288" s="45"/>
      <c r="Y288" s="50"/>
      <c r="Z288" s="89"/>
      <c r="AA288" s="39"/>
      <c r="AB288" s="89"/>
      <c r="AC288" s="90"/>
      <c r="BE288" s="6"/>
    </row>
    <row r="289" spans="1:57" ht="15" customHeight="1" x14ac:dyDescent="0.3">
      <c r="A289" s="45"/>
      <c r="B289" s="115"/>
      <c r="C289" s="50"/>
      <c r="D289" s="67"/>
      <c r="E289" s="67"/>
      <c r="F289" s="67"/>
      <c r="G289" s="52"/>
      <c r="H289" s="45"/>
      <c r="I289" s="11"/>
      <c r="J289" s="47" t="s">
        <v>400</v>
      </c>
      <c r="K289" s="47"/>
      <c r="L289" s="47" t="s">
        <v>100</v>
      </c>
      <c r="M289" s="61">
        <v>45498</v>
      </c>
      <c r="N289" s="50"/>
      <c r="O289" s="57"/>
      <c r="P289" s="57"/>
      <c r="Q289" s="57"/>
      <c r="R289" s="57"/>
      <c r="S289" s="57"/>
      <c r="T289" s="57"/>
      <c r="U289" s="57"/>
      <c r="V289" s="57"/>
      <c r="W289" s="52"/>
      <c r="X289" s="45"/>
      <c r="Y289" s="50"/>
      <c r="Z289" s="89"/>
      <c r="AA289" s="39"/>
      <c r="AB289" s="89"/>
      <c r="AC289" s="90"/>
      <c r="BE289" s="6"/>
    </row>
    <row r="290" spans="1:57" ht="15" customHeight="1" x14ac:dyDescent="0.3">
      <c r="A290" s="46"/>
      <c r="B290" s="113"/>
      <c r="C290" s="51"/>
      <c r="D290" s="67"/>
      <c r="E290" s="67"/>
      <c r="F290" s="67"/>
      <c r="G290" s="53"/>
      <c r="H290" s="46"/>
      <c r="I290" s="14"/>
      <c r="J290" s="49"/>
      <c r="K290" s="49"/>
      <c r="L290" s="49"/>
      <c r="M290" s="62"/>
      <c r="N290" s="51"/>
      <c r="O290" s="56"/>
      <c r="P290" s="56"/>
      <c r="Q290" s="56"/>
      <c r="R290" s="56"/>
      <c r="S290" s="56"/>
      <c r="T290" s="56"/>
      <c r="U290" s="56"/>
      <c r="V290" s="56"/>
      <c r="W290" s="53"/>
      <c r="X290" s="46"/>
      <c r="Y290" s="51"/>
      <c r="Z290" s="89"/>
      <c r="AA290" s="39"/>
      <c r="AB290" s="89"/>
      <c r="AC290" s="90"/>
      <c r="BE290" s="6"/>
    </row>
    <row r="291" spans="1:57" ht="37.5" x14ac:dyDescent="0.3">
      <c r="A291" s="44" t="s">
        <v>401</v>
      </c>
      <c r="B291" s="111" t="s">
        <v>402</v>
      </c>
      <c r="C291" s="44" t="s">
        <v>403</v>
      </c>
      <c r="D291" s="19" t="s">
        <v>16</v>
      </c>
      <c r="E291" s="19" t="s">
        <v>17</v>
      </c>
      <c r="F291" s="19" t="s">
        <v>18</v>
      </c>
      <c r="G291" s="44" t="s">
        <v>409</v>
      </c>
      <c r="H291" s="44" t="s">
        <v>23</v>
      </c>
      <c r="I291" s="44" t="s">
        <v>410</v>
      </c>
      <c r="J291" s="10" t="s">
        <v>28</v>
      </c>
      <c r="K291" s="10" t="s">
        <v>29</v>
      </c>
      <c r="L291" s="10" t="s">
        <v>30</v>
      </c>
      <c r="M291" s="10" t="s">
        <v>31</v>
      </c>
      <c r="N291" s="58" t="s">
        <v>413</v>
      </c>
      <c r="O291" s="59"/>
      <c r="P291" s="59"/>
      <c r="Q291" s="59"/>
      <c r="R291" s="59"/>
      <c r="S291" s="59"/>
      <c r="T291" s="59"/>
      <c r="U291" s="59"/>
      <c r="V291" s="59"/>
      <c r="W291" s="60"/>
      <c r="X291" s="44" t="s">
        <v>418</v>
      </c>
      <c r="Y291" s="44" t="s">
        <v>411</v>
      </c>
      <c r="Z291" s="2" t="s">
        <v>48</v>
      </c>
      <c r="AA291" s="2" t="s">
        <v>29</v>
      </c>
      <c r="AB291" s="2" t="s">
        <v>30</v>
      </c>
      <c r="AC291" s="2" t="s">
        <v>31</v>
      </c>
      <c r="BE291" s="6"/>
    </row>
    <row r="292" spans="1:57" ht="22.5" customHeight="1" x14ac:dyDescent="0.3">
      <c r="A292" s="45"/>
      <c r="B292" s="115"/>
      <c r="C292" s="45"/>
      <c r="D292" s="16" t="s">
        <v>19</v>
      </c>
      <c r="E292" s="16" t="s">
        <v>20</v>
      </c>
      <c r="F292" s="16" t="s">
        <v>404</v>
      </c>
      <c r="G292" s="45"/>
      <c r="H292" s="45"/>
      <c r="I292" s="45"/>
      <c r="J292" s="47" t="s">
        <v>412</v>
      </c>
      <c r="K292" s="47"/>
      <c r="L292" s="47" t="s">
        <v>33</v>
      </c>
      <c r="M292" s="61">
        <v>45497</v>
      </c>
      <c r="N292" s="10" t="s">
        <v>35</v>
      </c>
      <c r="O292" s="13" t="s">
        <v>36</v>
      </c>
      <c r="P292" s="13" t="s">
        <v>37</v>
      </c>
      <c r="Q292" s="13" t="s">
        <v>38</v>
      </c>
      <c r="R292" s="13" t="s">
        <v>39</v>
      </c>
      <c r="S292" s="13" t="s">
        <v>40</v>
      </c>
      <c r="T292" s="13" t="s">
        <v>41</v>
      </c>
      <c r="U292" s="13" t="s">
        <v>7</v>
      </c>
      <c r="V292" s="13" t="s">
        <v>42</v>
      </c>
      <c r="W292" s="10" t="s">
        <v>43</v>
      </c>
      <c r="X292" s="45"/>
      <c r="Y292" s="50"/>
      <c r="Z292" s="89" t="s">
        <v>740</v>
      </c>
      <c r="AA292" s="39"/>
      <c r="AB292" s="120" t="s">
        <v>33</v>
      </c>
      <c r="AC292" s="90">
        <v>45497</v>
      </c>
      <c r="BE292" s="6"/>
    </row>
    <row r="293" spans="1:57" ht="225" x14ac:dyDescent="0.3">
      <c r="A293" s="45"/>
      <c r="B293" s="115"/>
      <c r="C293" s="45"/>
      <c r="D293" s="16" t="s">
        <v>19</v>
      </c>
      <c r="E293" s="16" t="s">
        <v>20</v>
      </c>
      <c r="F293" s="16" t="s">
        <v>405</v>
      </c>
      <c r="G293" s="45"/>
      <c r="H293" s="45"/>
      <c r="I293" s="45"/>
      <c r="J293" s="49"/>
      <c r="K293" s="49"/>
      <c r="L293" s="49"/>
      <c r="M293" s="62"/>
      <c r="N293" s="16" t="s">
        <v>414</v>
      </c>
      <c r="O293" s="16" t="s">
        <v>415</v>
      </c>
      <c r="P293" s="16" t="s">
        <v>416</v>
      </c>
      <c r="Q293" s="16" t="s">
        <v>417</v>
      </c>
      <c r="R293" s="17">
        <v>45383</v>
      </c>
      <c r="S293" s="17">
        <v>45657</v>
      </c>
      <c r="T293" s="18">
        <v>2</v>
      </c>
      <c r="U293" s="18" t="s">
        <v>411</v>
      </c>
      <c r="V293" s="18"/>
      <c r="W293" s="18"/>
      <c r="X293" s="45"/>
      <c r="Y293" s="50"/>
      <c r="Z293" s="89"/>
      <c r="AA293" s="39"/>
      <c r="AB293" s="121"/>
      <c r="AC293" s="90"/>
      <c r="BE293" s="6"/>
    </row>
    <row r="294" spans="1:57" ht="15" customHeight="1" x14ac:dyDescent="0.3">
      <c r="A294" s="45"/>
      <c r="B294" s="115"/>
      <c r="C294" s="45"/>
      <c r="D294" s="8" t="s">
        <v>19</v>
      </c>
      <c r="E294" s="8" t="s">
        <v>20</v>
      </c>
      <c r="F294" s="8" t="s">
        <v>406</v>
      </c>
      <c r="G294" s="45"/>
      <c r="H294" s="45"/>
      <c r="I294" s="45"/>
      <c r="J294" s="10" t="s">
        <v>28</v>
      </c>
      <c r="K294" s="10" t="s">
        <v>29</v>
      </c>
      <c r="L294" s="10" t="s">
        <v>30</v>
      </c>
      <c r="M294" s="10" t="s">
        <v>31</v>
      </c>
      <c r="N294" s="63"/>
      <c r="O294" s="64"/>
      <c r="P294" s="64"/>
      <c r="Q294" s="64"/>
      <c r="R294" s="64"/>
      <c r="S294" s="64"/>
      <c r="T294" s="64"/>
      <c r="U294" s="64"/>
      <c r="V294" s="64"/>
      <c r="W294" s="65"/>
      <c r="X294" s="45"/>
      <c r="Y294" s="50"/>
      <c r="Z294" s="89"/>
      <c r="AA294" s="39"/>
      <c r="AB294" s="121"/>
      <c r="AC294" s="90"/>
      <c r="BE294" s="6"/>
    </row>
    <row r="295" spans="1:57" ht="15" customHeight="1" x14ac:dyDescent="0.3">
      <c r="A295" s="45"/>
      <c r="B295" s="115"/>
      <c r="C295" s="50"/>
      <c r="D295" s="66" t="s">
        <v>407</v>
      </c>
      <c r="E295" s="66" t="s">
        <v>252</v>
      </c>
      <c r="F295" s="66" t="s">
        <v>408</v>
      </c>
      <c r="G295" s="52"/>
      <c r="H295" s="45"/>
      <c r="I295" s="45"/>
      <c r="J295" s="47" t="s">
        <v>419</v>
      </c>
      <c r="K295" s="47"/>
      <c r="L295" s="47" t="s">
        <v>33</v>
      </c>
      <c r="M295" s="61">
        <v>45497</v>
      </c>
      <c r="N295" s="50"/>
      <c r="O295" s="57"/>
      <c r="P295" s="57"/>
      <c r="Q295" s="57"/>
      <c r="R295" s="57"/>
      <c r="S295" s="57"/>
      <c r="T295" s="57"/>
      <c r="U295" s="57"/>
      <c r="V295" s="57"/>
      <c r="W295" s="52"/>
      <c r="X295" s="45"/>
      <c r="Y295" s="50"/>
      <c r="Z295" s="89"/>
      <c r="AA295" s="39"/>
      <c r="AB295" s="121"/>
      <c r="AC295" s="90"/>
      <c r="BE295" s="6"/>
    </row>
    <row r="296" spans="1:57" ht="15" customHeight="1" x14ac:dyDescent="0.3">
      <c r="A296" s="45"/>
      <c r="B296" s="115"/>
      <c r="C296" s="50"/>
      <c r="D296" s="66"/>
      <c r="E296" s="66"/>
      <c r="F296" s="66"/>
      <c r="G296" s="52"/>
      <c r="H296" s="45"/>
      <c r="I296" s="45"/>
      <c r="J296" s="49"/>
      <c r="K296" s="49"/>
      <c r="L296" s="49"/>
      <c r="M296" s="62"/>
      <c r="N296" s="50"/>
      <c r="O296" s="57"/>
      <c r="P296" s="57"/>
      <c r="Q296" s="57"/>
      <c r="R296" s="57"/>
      <c r="S296" s="57"/>
      <c r="T296" s="57"/>
      <c r="U296" s="57"/>
      <c r="V296" s="57"/>
      <c r="W296" s="52"/>
      <c r="X296" s="45"/>
      <c r="Y296" s="50"/>
      <c r="Z296" s="89"/>
      <c r="AA296" s="39"/>
      <c r="AB296" s="121"/>
      <c r="AC296" s="90"/>
      <c r="BE296" s="6"/>
    </row>
    <row r="297" spans="1:57" ht="15" customHeight="1" x14ac:dyDescent="0.3">
      <c r="A297" s="45"/>
      <c r="B297" s="115"/>
      <c r="C297" s="50"/>
      <c r="D297" s="66"/>
      <c r="E297" s="66"/>
      <c r="F297" s="66"/>
      <c r="G297" s="52"/>
      <c r="H297" s="45"/>
      <c r="I297" s="45"/>
      <c r="J297" s="10" t="s">
        <v>28</v>
      </c>
      <c r="K297" s="10" t="s">
        <v>29</v>
      </c>
      <c r="L297" s="10" t="s">
        <v>30</v>
      </c>
      <c r="M297" s="10" t="s">
        <v>31</v>
      </c>
      <c r="N297" s="50"/>
      <c r="O297" s="57"/>
      <c r="P297" s="57"/>
      <c r="Q297" s="57"/>
      <c r="R297" s="57"/>
      <c r="S297" s="57"/>
      <c r="T297" s="57"/>
      <c r="U297" s="57"/>
      <c r="V297" s="57"/>
      <c r="W297" s="52"/>
      <c r="X297" s="45"/>
      <c r="Y297" s="50"/>
      <c r="Z297" s="89"/>
      <c r="AA297" s="39"/>
      <c r="AB297" s="121"/>
      <c r="AC297" s="90"/>
      <c r="BE297" s="6"/>
    </row>
    <row r="298" spans="1:57" ht="15" customHeight="1" x14ac:dyDescent="0.3">
      <c r="A298" s="45"/>
      <c r="B298" s="115"/>
      <c r="C298" s="50"/>
      <c r="D298" s="66"/>
      <c r="E298" s="66"/>
      <c r="F298" s="66"/>
      <c r="G298" s="52"/>
      <c r="H298" s="45"/>
      <c r="I298" s="45"/>
      <c r="J298" s="47" t="s">
        <v>420</v>
      </c>
      <c r="K298" s="47"/>
      <c r="L298" s="47" t="s">
        <v>33</v>
      </c>
      <c r="M298" s="61">
        <v>45497</v>
      </c>
      <c r="N298" s="50"/>
      <c r="O298" s="57"/>
      <c r="P298" s="57"/>
      <c r="Q298" s="57"/>
      <c r="R298" s="57"/>
      <c r="S298" s="57"/>
      <c r="T298" s="57"/>
      <c r="U298" s="57"/>
      <c r="V298" s="57"/>
      <c r="W298" s="52"/>
      <c r="X298" s="45"/>
      <c r="Y298" s="50"/>
      <c r="Z298" s="89"/>
      <c r="AA298" s="39"/>
      <c r="AB298" s="121"/>
      <c r="AC298" s="90"/>
      <c r="BE298" s="6"/>
    </row>
    <row r="299" spans="1:57" ht="15" customHeight="1" x14ac:dyDescent="0.3">
      <c r="A299" s="45"/>
      <c r="B299" s="115"/>
      <c r="C299" s="50"/>
      <c r="D299" s="66"/>
      <c r="E299" s="66"/>
      <c r="F299" s="66"/>
      <c r="G299" s="52"/>
      <c r="H299" s="45"/>
      <c r="I299" s="45"/>
      <c r="J299" s="49"/>
      <c r="K299" s="49"/>
      <c r="L299" s="49"/>
      <c r="M299" s="62"/>
      <c r="N299" s="50"/>
      <c r="O299" s="57"/>
      <c r="P299" s="57"/>
      <c r="Q299" s="57"/>
      <c r="R299" s="57"/>
      <c r="S299" s="57"/>
      <c r="T299" s="57"/>
      <c r="U299" s="57"/>
      <c r="V299" s="57"/>
      <c r="W299" s="52"/>
      <c r="X299" s="45"/>
      <c r="Y299" s="50"/>
      <c r="Z299" s="89"/>
      <c r="AA299" s="39"/>
      <c r="AB299" s="121"/>
      <c r="AC299" s="90"/>
      <c r="BE299" s="6"/>
    </row>
    <row r="300" spans="1:57" ht="15" customHeight="1" x14ac:dyDescent="0.3">
      <c r="A300" s="45"/>
      <c r="B300" s="115"/>
      <c r="C300" s="50"/>
      <c r="D300" s="66"/>
      <c r="E300" s="66"/>
      <c r="F300" s="66"/>
      <c r="G300" s="52"/>
      <c r="H300" s="45"/>
      <c r="I300" s="45"/>
      <c r="J300" s="10" t="s">
        <v>28</v>
      </c>
      <c r="K300" s="10" t="s">
        <v>29</v>
      </c>
      <c r="L300" s="10" t="s">
        <v>30</v>
      </c>
      <c r="M300" s="10" t="s">
        <v>31</v>
      </c>
      <c r="N300" s="50"/>
      <c r="O300" s="57"/>
      <c r="P300" s="57"/>
      <c r="Q300" s="57"/>
      <c r="R300" s="57"/>
      <c r="S300" s="57"/>
      <c r="T300" s="57"/>
      <c r="U300" s="57"/>
      <c r="V300" s="57"/>
      <c r="W300" s="52"/>
      <c r="X300" s="45"/>
      <c r="Y300" s="50"/>
      <c r="Z300" s="89"/>
      <c r="AA300" s="39"/>
      <c r="AB300" s="121"/>
      <c r="AC300" s="90"/>
      <c r="BE300" s="6"/>
    </row>
    <row r="301" spans="1:57" ht="15" customHeight="1" x14ac:dyDescent="0.3">
      <c r="A301" s="45"/>
      <c r="B301" s="115"/>
      <c r="C301" s="50"/>
      <c r="D301" s="66"/>
      <c r="E301" s="66"/>
      <c r="F301" s="66"/>
      <c r="G301" s="52"/>
      <c r="H301" s="45"/>
      <c r="I301" s="45"/>
      <c r="J301" s="47" t="s">
        <v>421</v>
      </c>
      <c r="K301" s="47"/>
      <c r="L301" s="47" t="s">
        <v>33</v>
      </c>
      <c r="M301" s="61">
        <v>45497</v>
      </c>
      <c r="N301" s="50"/>
      <c r="O301" s="57"/>
      <c r="P301" s="57"/>
      <c r="Q301" s="57"/>
      <c r="R301" s="57"/>
      <c r="S301" s="57"/>
      <c r="T301" s="57"/>
      <c r="U301" s="57"/>
      <c r="V301" s="57"/>
      <c r="W301" s="52"/>
      <c r="X301" s="45"/>
      <c r="Y301" s="50"/>
      <c r="Z301" s="89"/>
      <c r="AA301" s="39"/>
      <c r="AB301" s="121"/>
      <c r="AC301" s="90"/>
      <c r="BE301" s="6"/>
    </row>
    <row r="302" spans="1:57" ht="15" customHeight="1" x14ac:dyDescent="0.3">
      <c r="A302" s="46"/>
      <c r="B302" s="113"/>
      <c r="C302" s="51"/>
      <c r="D302" s="66"/>
      <c r="E302" s="66"/>
      <c r="F302" s="66"/>
      <c r="G302" s="53"/>
      <c r="H302" s="46"/>
      <c r="I302" s="46"/>
      <c r="J302" s="49"/>
      <c r="K302" s="49"/>
      <c r="L302" s="49"/>
      <c r="M302" s="62"/>
      <c r="N302" s="51"/>
      <c r="O302" s="56"/>
      <c r="P302" s="56"/>
      <c r="Q302" s="56"/>
      <c r="R302" s="56"/>
      <c r="S302" s="56"/>
      <c r="T302" s="56"/>
      <c r="U302" s="56"/>
      <c r="V302" s="56"/>
      <c r="W302" s="53"/>
      <c r="X302" s="46"/>
      <c r="Y302" s="51"/>
      <c r="Z302" s="89"/>
      <c r="AA302" s="39"/>
      <c r="AB302" s="122"/>
      <c r="AC302" s="90"/>
      <c r="BE302" s="6"/>
    </row>
    <row r="303" spans="1:57" ht="37.5" x14ac:dyDescent="0.3">
      <c r="A303" s="44" t="s">
        <v>422</v>
      </c>
      <c r="B303" s="111" t="s">
        <v>402</v>
      </c>
      <c r="C303" s="44" t="s">
        <v>403</v>
      </c>
      <c r="D303" s="19" t="s">
        <v>16</v>
      </c>
      <c r="E303" s="19" t="s">
        <v>17</v>
      </c>
      <c r="F303" s="19" t="s">
        <v>18</v>
      </c>
      <c r="G303" s="44" t="s">
        <v>426</v>
      </c>
      <c r="H303" s="44" t="s">
        <v>23</v>
      </c>
      <c r="I303" s="8" t="s">
        <v>427</v>
      </c>
      <c r="J303" s="10" t="s">
        <v>28</v>
      </c>
      <c r="K303" s="10" t="s">
        <v>29</v>
      </c>
      <c r="L303" s="10" t="s">
        <v>30</v>
      </c>
      <c r="M303" s="10" t="s">
        <v>31</v>
      </c>
      <c r="N303" s="58" t="s">
        <v>432</v>
      </c>
      <c r="O303" s="59"/>
      <c r="P303" s="59"/>
      <c r="Q303" s="59"/>
      <c r="R303" s="59"/>
      <c r="S303" s="59"/>
      <c r="T303" s="59"/>
      <c r="U303" s="59"/>
      <c r="V303" s="59"/>
      <c r="W303" s="60"/>
      <c r="X303" s="44" t="s">
        <v>436</v>
      </c>
      <c r="Y303" s="44" t="s">
        <v>411</v>
      </c>
      <c r="Z303" s="2" t="s">
        <v>48</v>
      </c>
      <c r="AA303" s="2" t="s">
        <v>29</v>
      </c>
      <c r="AB303" s="2" t="s">
        <v>30</v>
      </c>
      <c r="AC303" s="2" t="s">
        <v>31</v>
      </c>
      <c r="BE303" s="6"/>
    </row>
    <row r="304" spans="1:57" ht="22.5" customHeight="1" x14ac:dyDescent="0.3">
      <c r="A304" s="45"/>
      <c r="B304" s="115"/>
      <c r="C304" s="45"/>
      <c r="D304" s="16" t="s">
        <v>19</v>
      </c>
      <c r="E304" s="16" t="s">
        <v>20</v>
      </c>
      <c r="F304" s="16" t="s">
        <v>423</v>
      </c>
      <c r="G304" s="45"/>
      <c r="H304" s="45"/>
      <c r="I304" s="11" t="s">
        <v>428</v>
      </c>
      <c r="J304" s="47" t="s">
        <v>431</v>
      </c>
      <c r="K304" s="47"/>
      <c r="L304" s="47" t="s">
        <v>33</v>
      </c>
      <c r="M304" s="61">
        <v>45497</v>
      </c>
      <c r="N304" s="10" t="s">
        <v>35</v>
      </c>
      <c r="O304" s="13" t="s">
        <v>36</v>
      </c>
      <c r="P304" s="13" t="s">
        <v>37</v>
      </c>
      <c r="Q304" s="13" t="s">
        <v>38</v>
      </c>
      <c r="R304" s="13" t="s">
        <v>39</v>
      </c>
      <c r="S304" s="13" t="s">
        <v>40</v>
      </c>
      <c r="T304" s="13" t="s">
        <v>41</v>
      </c>
      <c r="U304" s="13" t="s">
        <v>7</v>
      </c>
      <c r="V304" s="13" t="s">
        <v>42</v>
      </c>
      <c r="W304" s="10" t="s">
        <v>43</v>
      </c>
      <c r="X304" s="45"/>
      <c r="Y304" s="50"/>
      <c r="Z304" s="89" t="s">
        <v>740</v>
      </c>
      <c r="AA304" s="39"/>
      <c r="AB304" s="89" t="s">
        <v>33</v>
      </c>
      <c r="AC304" s="90">
        <v>45497</v>
      </c>
      <c r="BE304" s="6"/>
    </row>
    <row r="305" spans="1:57" ht="206.25" x14ac:dyDescent="0.3">
      <c r="A305" s="45"/>
      <c r="B305" s="115"/>
      <c r="C305" s="45"/>
      <c r="D305" s="8" t="s">
        <v>19</v>
      </c>
      <c r="E305" s="8" t="s">
        <v>20</v>
      </c>
      <c r="F305" s="8" t="s">
        <v>424</v>
      </c>
      <c r="G305" s="45"/>
      <c r="H305" s="45"/>
      <c r="I305" s="11" t="s">
        <v>429</v>
      </c>
      <c r="J305" s="49"/>
      <c r="K305" s="49"/>
      <c r="L305" s="49"/>
      <c r="M305" s="62"/>
      <c r="N305" s="16" t="s">
        <v>433</v>
      </c>
      <c r="O305" s="16" t="s">
        <v>434</v>
      </c>
      <c r="P305" s="16" t="s">
        <v>435</v>
      </c>
      <c r="Q305" s="16" t="s">
        <v>430</v>
      </c>
      <c r="R305" s="17">
        <v>45383</v>
      </c>
      <c r="S305" s="17">
        <v>45657</v>
      </c>
      <c r="T305" s="18">
        <v>2</v>
      </c>
      <c r="U305" s="18" t="s">
        <v>411</v>
      </c>
      <c r="V305" s="18"/>
      <c r="W305" s="18"/>
      <c r="X305" s="45"/>
      <c r="Y305" s="50"/>
      <c r="Z305" s="89"/>
      <c r="AA305" s="39"/>
      <c r="AB305" s="89"/>
      <c r="AC305" s="90"/>
      <c r="BE305" s="6"/>
    </row>
    <row r="306" spans="1:57" ht="15" customHeight="1" x14ac:dyDescent="0.3">
      <c r="A306" s="45"/>
      <c r="B306" s="115"/>
      <c r="C306" s="50"/>
      <c r="D306" s="66" t="s">
        <v>19</v>
      </c>
      <c r="E306" s="66" t="s">
        <v>20</v>
      </c>
      <c r="F306" s="66" t="s">
        <v>425</v>
      </c>
      <c r="G306" s="52"/>
      <c r="H306" s="45"/>
      <c r="I306" s="11"/>
      <c r="J306" s="10" t="s">
        <v>28</v>
      </c>
      <c r="K306" s="10" t="s">
        <v>29</v>
      </c>
      <c r="L306" s="10" t="s">
        <v>30</v>
      </c>
      <c r="M306" s="10" t="s">
        <v>31</v>
      </c>
      <c r="N306" s="63"/>
      <c r="O306" s="64"/>
      <c r="P306" s="64"/>
      <c r="Q306" s="64"/>
      <c r="R306" s="64"/>
      <c r="S306" s="64"/>
      <c r="T306" s="64"/>
      <c r="U306" s="64"/>
      <c r="V306" s="64"/>
      <c r="W306" s="65"/>
      <c r="X306" s="45"/>
      <c r="Y306" s="50"/>
      <c r="Z306" s="89"/>
      <c r="AA306" s="39"/>
      <c r="AB306" s="89"/>
      <c r="AC306" s="90"/>
      <c r="BE306" s="6"/>
    </row>
    <row r="307" spans="1:57" ht="15" customHeight="1" x14ac:dyDescent="0.3">
      <c r="A307" s="45"/>
      <c r="B307" s="115"/>
      <c r="C307" s="50"/>
      <c r="D307" s="66"/>
      <c r="E307" s="66"/>
      <c r="F307" s="66"/>
      <c r="G307" s="52"/>
      <c r="H307" s="45"/>
      <c r="I307" s="11"/>
      <c r="J307" s="47" t="s">
        <v>437</v>
      </c>
      <c r="K307" s="47"/>
      <c r="L307" s="47" t="s">
        <v>33</v>
      </c>
      <c r="M307" s="61">
        <v>45497</v>
      </c>
      <c r="N307" s="50"/>
      <c r="O307" s="57"/>
      <c r="P307" s="57"/>
      <c r="Q307" s="57"/>
      <c r="R307" s="57"/>
      <c r="S307" s="57"/>
      <c r="T307" s="57"/>
      <c r="U307" s="57"/>
      <c r="V307" s="57"/>
      <c r="W307" s="52"/>
      <c r="X307" s="45"/>
      <c r="Y307" s="50"/>
      <c r="Z307" s="89"/>
      <c r="AA307" s="39"/>
      <c r="AB307" s="89"/>
      <c r="AC307" s="90"/>
      <c r="BE307" s="6"/>
    </row>
    <row r="308" spans="1:57" ht="15" customHeight="1" x14ac:dyDescent="0.3">
      <c r="A308" s="46"/>
      <c r="B308" s="113"/>
      <c r="C308" s="51"/>
      <c r="D308" s="66"/>
      <c r="E308" s="66"/>
      <c r="F308" s="66"/>
      <c r="G308" s="53"/>
      <c r="H308" s="46"/>
      <c r="I308" s="14"/>
      <c r="J308" s="49"/>
      <c r="K308" s="49"/>
      <c r="L308" s="49"/>
      <c r="M308" s="62"/>
      <c r="N308" s="51"/>
      <c r="O308" s="56"/>
      <c r="P308" s="56"/>
      <c r="Q308" s="56"/>
      <c r="R308" s="56"/>
      <c r="S308" s="56"/>
      <c r="T308" s="56"/>
      <c r="U308" s="56"/>
      <c r="V308" s="56"/>
      <c r="W308" s="53"/>
      <c r="X308" s="46"/>
      <c r="Y308" s="51"/>
      <c r="Z308" s="89"/>
      <c r="AA308" s="39"/>
      <c r="AB308" s="89"/>
      <c r="AC308" s="90"/>
      <c r="BE308" s="6"/>
    </row>
    <row r="309" spans="1:57" ht="37.5" x14ac:dyDescent="0.3">
      <c r="A309" s="44" t="s">
        <v>438</v>
      </c>
      <c r="B309" s="111" t="s">
        <v>439</v>
      </c>
      <c r="C309" s="44" t="s">
        <v>440</v>
      </c>
      <c r="D309" s="19" t="s">
        <v>16</v>
      </c>
      <c r="E309" s="19" t="s">
        <v>17</v>
      </c>
      <c r="F309" s="19" t="s">
        <v>18</v>
      </c>
      <c r="G309" s="44" t="s">
        <v>444</v>
      </c>
      <c r="H309" s="44" t="s">
        <v>23</v>
      </c>
      <c r="I309" s="8" t="s">
        <v>445</v>
      </c>
      <c r="J309" s="10" t="s">
        <v>28</v>
      </c>
      <c r="K309" s="10" t="s">
        <v>29</v>
      </c>
      <c r="L309" s="10" t="s">
        <v>30</v>
      </c>
      <c r="M309" s="10" t="s">
        <v>31</v>
      </c>
      <c r="N309" s="58" t="s">
        <v>450</v>
      </c>
      <c r="O309" s="59"/>
      <c r="P309" s="59"/>
      <c r="Q309" s="59"/>
      <c r="R309" s="59"/>
      <c r="S309" s="59"/>
      <c r="T309" s="59"/>
      <c r="U309" s="59"/>
      <c r="V309" s="59"/>
      <c r="W309" s="60"/>
      <c r="X309" s="44" t="s">
        <v>457</v>
      </c>
      <c r="Y309" s="44" t="s">
        <v>447</v>
      </c>
      <c r="Z309" s="2" t="s">
        <v>48</v>
      </c>
      <c r="AA309" s="2" t="s">
        <v>29</v>
      </c>
      <c r="AB309" s="2" t="s">
        <v>30</v>
      </c>
      <c r="AC309" s="2" t="s">
        <v>31</v>
      </c>
      <c r="BE309" s="6"/>
    </row>
    <row r="310" spans="1:57" ht="45" customHeight="1" x14ac:dyDescent="0.3">
      <c r="A310" s="45"/>
      <c r="B310" s="115"/>
      <c r="C310" s="45"/>
      <c r="D310" s="16" t="s">
        <v>19</v>
      </c>
      <c r="E310" s="16" t="s">
        <v>91</v>
      </c>
      <c r="F310" s="16" t="s">
        <v>441</v>
      </c>
      <c r="G310" s="45"/>
      <c r="H310" s="45"/>
      <c r="I310" s="11" t="s">
        <v>446</v>
      </c>
      <c r="J310" s="47" t="s">
        <v>449</v>
      </c>
      <c r="K310" s="47"/>
      <c r="L310" s="47" t="s">
        <v>380</v>
      </c>
      <c r="M310" s="61">
        <v>45495</v>
      </c>
      <c r="N310" s="10" t="s">
        <v>35</v>
      </c>
      <c r="O310" s="13" t="s">
        <v>36</v>
      </c>
      <c r="P310" s="13" t="s">
        <v>37</v>
      </c>
      <c r="Q310" s="13" t="s">
        <v>38</v>
      </c>
      <c r="R310" s="13" t="s">
        <v>39</v>
      </c>
      <c r="S310" s="13" t="s">
        <v>40</v>
      </c>
      <c r="T310" s="13" t="s">
        <v>41</v>
      </c>
      <c r="U310" s="13" t="s">
        <v>7</v>
      </c>
      <c r="V310" s="13" t="s">
        <v>42</v>
      </c>
      <c r="W310" s="10" t="s">
        <v>43</v>
      </c>
      <c r="X310" s="45"/>
      <c r="Y310" s="50"/>
      <c r="Z310" s="89" t="s">
        <v>741</v>
      </c>
      <c r="AA310" s="39"/>
      <c r="AB310" s="89" t="s">
        <v>380</v>
      </c>
      <c r="AC310" s="90">
        <v>45495</v>
      </c>
      <c r="BE310" s="6"/>
    </row>
    <row r="311" spans="1:57" ht="262.5" x14ac:dyDescent="0.3">
      <c r="A311" s="45"/>
      <c r="B311" s="115"/>
      <c r="C311" s="45"/>
      <c r="D311" s="8" t="s">
        <v>19</v>
      </c>
      <c r="E311" s="8" t="s">
        <v>91</v>
      </c>
      <c r="F311" s="8" t="s">
        <v>442</v>
      </c>
      <c r="G311" s="45"/>
      <c r="H311" s="45"/>
      <c r="I311" s="11"/>
      <c r="J311" s="49"/>
      <c r="K311" s="49"/>
      <c r="L311" s="49"/>
      <c r="M311" s="62"/>
      <c r="N311" s="16" t="s">
        <v>451</v>
      </c>
      <c r="O311" s="16" t="s">
        <v>452</v>
      </c>
      <c r="P311" s="16" t="s">
        <v>453</v>
      </c>
      <c r="Q311" s="16" t="s">
        <v>448</v>
      </c>
      <c r="R311" s="17">
        <v>45383</v>
      </c>
      <c r="S311" s="17">
        <v>45657</v>
      </c>
      <c r="T311" s="18">
        <v>3</v>
      </c>
      <c r="U311" s="18" t="s">
        <v>447</v>
      </c>
      <c r="V311" s="18"/>
      <c r="W311" s="18"/>
      <c r="X311" s="45"/>
      <c r="Y311" s="50"/>
      <c r="Z311" s="89"/>
      <c r="AA311" s="39"/>
      <c r="AB311" s="89"/>
      <c r="AC311" s="90"/>
      <c r="BE311" s="6"/>
    </row>
    <row r="312" spans="1:57" ht="15" customHeight="1" x14ac:dyDescent="0.3">
      <c r="A312" s="45"/>
      <c r="B312" s="115"/>
      <c r="C312" s="50"/>
      <c r="D312" s="66" t="s">
        <v>19</v>
      </c>
      <c r="E312" s="66" t="s">
        <v>91</v>
      </c>
      <c r="F312" s="66" t="s">
        <v>443</v>
      </c>
      <c r="G312" s="52"/>
      <c r="H312" s="45"/>
      <c r="I312" s="11"/>
      <c r="J312" s="10" t="s">
        <v>28</v>
      </c>
      <c r="K312" s="10" t="s">
        <v>29</v>
      </c>
      <c r="L312" s="10" t="s">
        <v>30</v>
      </c>
      <c r="M312" s="10" t="s">
        <v>31</v>
      </c>
      <c r="N312" s="16" t="s">
        <v>454</v>
      </c>
      <c r="O312" s="16" t="s">
        <v>455</v>
      </c>
      <c r="P312" s="16" t="s">
        <v>456</v>
      </c>
      <c r="Q312" s="16" t="s">
        <v>448</v>
      </c>
      <c r="R312" s="17">
        <v>45383</v>
      </c>
      <c r="S312" s="17">
        <v>45473</v>
      </c>
      <c r="T312" s="18">
        <v>1</v>
      </c>
      <c r="U312" s="18" t="s">
        <v>447</v>
      </c>
      <c r="V312" s="18"/>
      <c r="W312" s="18"/>
      <c r="X312" s="45"/>
      <c r="Y312" s="50"/>
      <c r="Z312" s="89"/>
      <c r="AA312" s="39"/>
      <c r="AB312" s="89"/>
      <c r="AC312" s="90"/>
      <c r="BE312" s="6"/>
    </row>
    <row r="313" spans="1:57" ht="15" customHeight="1" x14ac:dyDescent="0.3">
      <c r="A313" s="45"/>
      <c r="B313" s="115"/>
      <c r="C313" s="50"/>
      <c r="D313" s="66"/>
      <c r="E313" s="66"/>
      <c r="F313" s="66"/>
      <c r="G313" s="52"/>
      <c r="H313" s="45"/>
      <c r="I313" s="11"/>
      <c r="J313" s="47" t="s">
        <v>458</v>
      </c>
      <c r="K313" s="47"/>
      <c r="L313" s="47" t="s">
        <v>380</v>
      </c>
      <c r="M313" s="61">
        <v>45495</v>
      </c>
      <c r="N313" s="63"/>
      <c r="O313" s="64"/>
      <c r="P313" s="64"/>
      <c r="Q313" s="64"/>
      <c r="R313" s="64"/>
      <c r="S313" s="64"/>
      <c r="T313" s="64"/>
      <c r="U313" s="64"/>
      <c r="V313" s="64"/>
      <c r="W313" s="65"/>
      <c r="X313" s="45"/>
      <c r="Y313" s="50"/>
      <c r="Z313" s="89"/>
      <c r="AA313" s="39"/>
      <c r="AB313" s="89"/>
      <c r="AC313" s="90"/>
      <c r="BE313" s="6"/>
    </row>
    <row r="314" spans="1:57" ht="15" customHeight="1" x14ac:dyDescent="0.3">
      <c r="A314" s="46"/>
      <c r="B314" s="113"/>
      <c r="C314" s="51"/>
      <c r="D314" s="66"/>
      <c r="E314" s="66"/>
      <c r="F314" s="66"/>
      <c r="G314" s="53"/>
      <c r="H314" s="46"/>
      <c r="I314" s="14"/>
      <c r="J314" s="49"/>
      <c r="K314" s="49"/>
      <c r="L314" s="49"/>
      <c r="M314" s="62"/>
      <c r="N314" s="51"/>
      <c r="O314" s="56"/>
      <c r="P314" s="56"/>
      <c r="Q314" s="56"/>
      <c r="R314" s="56"/>
      <c r="S314" s="56"/>
      <c r="T314" s="56"/>
      <c r="U314" s="56"/>
      <c r="V314" s="56"/>
      <c r="W314" s="53"/>
      <c r="X314" s="46"/>
      <c r="Y314" s="51"/>
      <c r="Z314" s="89"/>
      <c r="AA314" s="39"/>
      <c r="AB314" s="89"/>
      <c r="AC314" s="90"/>
      <c r="BE314" s="6"/>
    </row>
    <row r="315" spans="1:57" ht="37.5" x14ac:dyDescent="0.3">
      <c r="A315" s="44" t="s">
        <v>459</v>
      </c>
      <c r="B315" s="111" t="s">
        <v>460</v>
      </c>
      <c r="C315" s="44" t="s">
        <v>461</v>
      </c>
      <c r="D315" s="19" t="s">
        <v>16</v>
      </c>
      <c r="E315" s="19" t="s">
        <v>17</v>
      </c>
      <c r="F315" s="19" t="s">
        <v>18</v>
      </c>
      <c r="G315" s="44" t="s">
        <v>465</v>
      </c>
      <c r="H315" s="44" t="s">
        <v>23</v>
      </c>
      <c r="I315" s="8" t="s">
        <v>116</v>
      </c>
      <c r="J315" s="3" t="s">
        <v>28</v>
      </c>
      <c r="K315" s="3" t="s">
        <v>29</v>
      </c>
      <c r="L315" s="3" t="s">
        <v>30</v>
      </c>
      <c r="M315" s="3" t="s">
        <v>31</v>
      </c>
      <c r="N315" s="58" t="s">
        <v>469</v>
      </c>
      <c r="O315" s="59"/>
      <c r="P315" s="59"/>
      <c r="Q315" s="59"/>
      <c r="R315" s="59"/>
      <c r="S315" s="59"/>
      <c r="T315" s="59"/>
      <c r="U315" s="59"/>
      <c r="V315" s="59"/>
      <c r="W315" s="60"/>
      <c r="X315" s="44" t="s">
        <v>47</v>
      </c>
      <c r="Y315" s="44" t="s">
        <v>219</v>
      </c>
      <c r="Z315" s="2" t="s">
        <v>48</v>
      </c>
      <c r="AA315" s="2" t="s">
        <v>29</v>
      </c>
      <c r="AB315" s="2" t="s">
        <v>30</v>
      </c>
      <c r="AC315" s="2" t="s">
        <v>31</v>
      </c>
      <c r="BE315" s="6"/>
    </row>
    <row r="316" spans="1:57" ht="22.5" customHeight="1" x14ac:dyDescent="0.3">
      <c r="A316" s="45"/>
      <c r="B316" s="115"/>
      <c r="C316" s="45"/>
      <c r="D316" s="16" t="s">
        <v>19</v>
      </c>
      <c r="E316" s="16" t="s">
        <v>91</v>
      </c>
      <c r="F316" s="16" t="s">
        <v>462</v>
      </c>
      <c r="G316" s="45"/>
      <c r="H316" s="45"/>
      <c r="I316" s="12" t="s">
        <v>466</v>
      </c>
      <c r="J316" s="39" t="s">
        <v>468</v>
      </c>
      <c r="K316" s="39"/>
      <c r="L316" s="39" t="s">
        <v>120</v>
      </c>
      <c r="M316" s="40">
        <v>45497</v>
      </c>
      <c r="N316" s="23" t="s">
        <v>35</v>
      </c>
      <c r="O316" s="13" t="s">
        <v>36</v>
      </c>
      <c r="P316" s="13" t="s">
        <v>37</v>
      </c>
      <c r="Q316" s="13" t="s">
        <v>38</v>
      </c>
      <c r="R316" s="13" t="s">
        <v>39</v>
      </c>
      <c r="S316" s="13" t="s">
        <v>40</v>
      </c>
      <c r="T316" s="13" t="s">
        <v>41</v>
      </c>
      <c r="U316" s="13" t="s">
        <v>7</v>
      </c>
      <c r="V316" s="13" t="s">
        <v>42</v>
      </c>
      <c r="W316" s="10" t="s">
        <v>43</v>
      </c>
      <c r="X316" s="45"/>
      <c r="Y316" s="50"/>
      <c r="Z316" s="89" t="s">
        <v>742</v>
      </c>
      <c r="AA316" s="39"/>
      <c r="AB316" s="89" t="s">
        <v>120</v>
      </c>
      <c r="AC316" s="90">
        <v>45497</v>
      </c>
      <c r="BE316" s="6"/>
    </row>
    <row r="317" spans="1:57" ht="262.5" x14ac:dyDescent="0.3">
      <c r="A317" s="45"/>
      <c r="B317" s="115"/>
      <c r="C317" s="45"/>
      <c r="D317" s="16" t="s">
        <v>19</v>
      </c>
      <c r="E317" s="16" t="s">
        <v>91</v>
      </c>
      <c r="F317" s="16" t="s">
        <v>463</v>
      </c>
      <c r="G317" s="45"/>
      <c r="H317" s="45"/>
      <c r="I317" s="12" t="s">
        <v>467</v>
      </c>
      <c r="J317" s="39"/>
      <c r="K317" s="39"/>
      <c r="L317" s="39"/>
      <c r="M317" s="40"/>
      <c r="N317" s="24" t="s">
        <v>470</v>
      </c>
      <c r="O317" s="16" t="s">
        <v>123</v>
      </c>
      <c r="P317" s="16" t="s">
        <v>132</v>
      </c>
      <c r="Q317" s="16" t="s">
        <v>220</v>
      </c>
      <c r="R317" s="17">
        <v>45383</v>
      </c>
      <c r="S317" s="17">
        <v>45657</v>
      </c>
      <c r="T317" s="18">
        <v>1</v>
      </c>
      <c r="U317" s="18" t="s">
        <v>219</v>
      </c>
      <c r="V317" s="18"/>
      <c r="W317" s="18"/>
      <c r="X317" s="45"/>
      <c r="Y317" s="50"/>
      <c r="Z317" s="89"/>
      <c r="AA317" s="39"/>
      <c r="AB317" s="89"/>
      <c r="AC317" s="90"/>
      <c r="BE317" s="6"/>
    </row>
    <row r="318" spans="1:57" ht="37.5" x14ac:dyDescent="0.3">
      <c r="A318" s="45"/>
      <c r="B318" s="115"/>
      <c r="C318" s="45"/>
      <c r="D318" s="16" t="s">
        <v>19</v>
      </c>
      <c r="E318" s="16" t="s">
        <v>91</v>
      </c>
      <c r="F318" s="16" t="s">
        <v>464</v>
      </c>
      <c r="G318" s="45"/>
      <c r="H318" s="45"/>
      <c r="I318" s="12"/>
      <c r="J318" s="39"/>
      <c r="K318" s="39"/>
      <c r="L318" s="39"/>
      <c r="M318" s="40"/>
      <c r="N318" s="64"/>
      <c r="O318" s="64"/>
      <c r="P318" s="64"/>
      <c r="Q318" s="64"/>
      <c r="R318" s="64"/>
      <c r="S318" s="64"/>
      <c r="T318" s="64"/>
      <c r="U318" s="64"/>
      <c r="V318" s="64"/>
      <c r="W318" s="65"/>
      <c r="X318" s="45"/>
      <c r="Y318" s="50"/>
      <c r="Z318" s="89"/>
      <c r="AA318" s="39"/>
      <c r="AB318" s="89"/>
      <c r="AC318" s="90"/>
      <c r="BE318" s="6"/>
    </row>
    <row r="319" spans="1:57" ht="37.5" x14ac:dyDescent="0.3">
      <c r="A319" s="46"/>
      <c r="B319" s="113"/>
      <c r="C319" s="46"/>
      <c r="D319" s="16" t="s">
        <v>19</v>
      </c>
      <c r="E319" s="16" t="s">
        <v>91</v>
      </c>
      <c r="F319" s="16" t="s">
        <v>110</v>
      </c>
      <c r="G319" s="46"/>
      <c r="H319" s="46"/>
      <c r="I319" s="15"/>
      <c r="J319" s="39"/>
      <c r="K319" s="39"/>
      <c r="L319" s="39"/>
      <c r="M319" s="40"/>
      <c r="N319" s="56"/>
      <c r="O319" s="56"/>
      <c r="P319" s="56"/>
      <c r="Q319" s="56"/>
      <c r="R319" s="56"/>
      <c r="S319" s="56"/>
      <c r="T319" s="56"/>
      <c r="U319" s="56"/>
      <c r="V319" s="56"/>
      <c r="W319" s="53"/>
      <c r="X319" s="46"/>
      <c r="Y319" s="51"/>
      <c r="Z319" s="89"/>
      <c r="AA319" s="39"/>
      <c r="AB319" s="89"/>
      <c r="AC319" s="90"/>
      <c r="BE319" s="6"/>
    </row>
    <row r="320" spans="1:57" ht="37.5" x14ac:dyDescent="0.3">
      <c r="A320" s="44" t="s">
        <v>471</v>
      </c>
      <c r="B320" s="111" t="s">
        <v>460</v>
      </c>
      <c r="C320" s="44" t="s">
        <v>461</v>
      </c>
      <c r="D320" s="13" t="s">
        <v>16</v>
      </c>
      <c r="E320" s="13" t="s">
        <v>17</v>
      </c>
      <c r="F320" s="13" t="s">
        <v>18</v>
      </c>
      <c r="G320" s="44" t="s">
        <v>474</v>
      </c>
      <c r="H320" s="44" t="s">
        <v>23</v>
      </c>
      <c r="I320" s="8" t="s">
        <v>116</v>
      </c>
      <c r="J320" s="7" t="s">
        <v>28</v>
      </c>
      <c r="K320" s="7" t="s">
        <v>29</v>
      </c>
      <c r="L320" s="7" t="s">
        <v>30</v>
      </c>
      <c r="M320" s="7" t="s">
        <v>31</v>
      </c>
      <c r="N320" s="58" t="s">
        <v>475</v>
      </c>
      <c r="O320" s="59"/>
      <c r="P320" s="59"/>
      <c r="Q320" s="59"/>
      <c r="R320" s="59"/>
      <c r="S320" s="59"/>
      <c r="T320" s="59"/>
      <c r="U320" s="59"/>
      <c r="V320" s="59"/>
      <c r="W320" s="60"/>
      <c r="X320" s="44" t="s">
        <v>477</v>
      </c>
      <c r="Y320" s="44" t="s">
        <v>225</v>
      </c>
      <c r="Z320" s="2" t="s">
        <v>48</v>
      </c>
      <c r="AA320" s="2" t="s">
        <v>29</v>
      </c>
      <c r="AB320" s="2" t="s">
        <v>30</v>
      </c>
      <c r="AC320" s="2" t="s">
        <v>31</v>
      </c>
      <c r="BE320" s="6"/>
    </row>
    <row r="321" spans="1:57" ht="15" customHeight="1" x14ac:dyDescent="0.3">
      <c r="A321" s="45"/>
      <c r="B321" s="115"/>
      <c r="C321" s="45"/>
      <c r="D321" s="16" t="s">
        <v>19</v>
      </c>
      <c r="E321" s="16" t="s">
        <v>91</v>
      </c>
      <c r="F321" s="16" t="s">
        <v>463</v>
      </c>
      <c r="G321" s="45"/>
      <c r="H321" s="45"/>
      <c r="I321" s="11" t="s">
        <v>466</v>
      </c>
      <c r="J321" s="47" t="s">
        <v>468</v>
      </c>
      <c r="K321" s="47"/>
      <c r="L321" s="47" t="s">
        <v>120</v>
      </c>
      <c r="M321" s="61">
        <v>45497</v>
      </c>
      <c r="N321" s="10" t="s">
        <v>35</v>
      </c>
      <c r="O321" s="13" t="s">
        <v>36</v>
      </c>
      <c r="P321" s="13" t="s">
        <v>37</v>
      </c>
      <c r="Q321" s="13" t="s">
        <v>38</v>
      </c>
      <c r="R321" s="13" t="s">
        <v>39</v>
      </c>
      <c r="S321" s="13" t="s">
        <v>40</v>
      </c>
      <c r="T321" s="13" t="s">
        <v>41</v>
      </c>
      <c r="U321" s="13" t="s">
        <v>7</v>
      </c>
      <c r="V321" s="13" t="s">
        <v>42</v>
      </c>
      <c r="W321" s="10" t="s">
        <v>43</v>
      </c>
      <c r="X321" s="45"/>
      <c r="Y321" s="50"/>
      <c r="Z321" s="89" t="s">
        <v>743</v>
      </c>
      <c r="AA321" s="39"/>
      <c r="AB321" s="89" t="s">
        <v>120</v>
      </c>
      <c r="AC321" s="90">
        <v>45497</v>
      </c>
      <c r="BE321" s="6"/>
    </row>
    <row r="322" spans="1:57" ht="300" x14ac:dyDescent="0.3">
      <c r="A322" s="45"/>
      <c r="B322" s="115"/>
      <c r="C322" s="45"/>
      <c r="D322" s="8" t="s">
        <v>19</v>
      </c>
      <c r="E322" s="8" t="s">
        <v>91</v>
      </c>
      <c r="F322" s="8" t="s">
        <v>472</v>
      </c>
      <c r="G322" s="45"/>
      <c r="H322" s="45"/>
      <c r="I322" s="11" t="s">
        <v>467</v>
      </c>
      <c r="J322" s="49"/>
      <c r="K322" s="49"/>
      <c r="L322" s="49"/>
      <c r="M322" s="62"/>
      <c r="N322" s="16" t="s">
        <v>476</v>
      </c>
      <c r="O322" s="16" t="s">
        <v>123</v>
      </c>
      <c r="P322" s="16" t="s">
        <v>329</v>
      </c>
      <c r="Q322" s="16" t="s">
        <v>226</v>
      </c>
      <c r="R322" s="17">
        <v>45383</v>
      </c>
      <c r="S322" s="17">
        <v>45657</v>
      </c>
      <c r="T322" s="18">
        <v>1</v>
      </c>
      <c r="U322" s="18" t="s">
        <v>225</v>
      </c>
      <c r="V322" s="18"/>
      <c r="W322" s="18"/>
      <c r="X322" s="45"/>
      <c r="Y322" s="50"/>
      <c r="Z322" s="89"/>
      <c r="AA322" s="39"/>
      <c r="AB322" s="89"/>
      <c r="AC322" s="90"/>
      <c r="BE322" s="6"/>
    </row>
    <row r="323" spans="1:57" ht="15" customHeight="1" x14ac:dyDescent="0.3">
      <c r="A323" s="45"/>
      <c r="B323" s="115"/>
      <c r="C323" s="50"/>
      <c r="D323" s="66" t="s">
        <v>19</v>
      </c>
      <c r="E323" s="66" t="s">
        <v>91</v>
      </c>
      <c r="F323" s="66" t="s">
        <v>473</v>
      </c>
      <c r="G323" s="52"/>
      <c r="H323" s="45"/>
      <c r="I323" s="11"/>
      <c r="J323" s="10" t="s">
        <v>28</v>
      </c>
      <c r="K323" s="10" t="s">
        <v>29</v>
      </c>
      <c r="L323" s="10" t="s">
        <v>30</v>
      </c>
      <c r="M323" s="10" t="s">
        <v>31</v>
      </c>
      <c r="N323" s="63"/>
      <c r="O323" s="64"/>
      <c r="P323" s="64"/>
      <c r="Q323" s="64"/>
      <c r="R323" s="64"/>
      <c r="S323" s="64"/>
      <c r="T323" s="64"/>
      <c r="U323" s="64"/>
      <c r="V323" s="64"/>
      <c r="W323" s="65"/>
      <c r="X323" s="45"/>
      <c r="Y323" s="50"/>
      <c r="Z323" s="89"/>
      <c r="AA323" s="39"/>
      <c r="AB323" s="89"/>
      <c r="AC323" s="90"/>
      <c r="BE323" s="6"/>
    </row>
    <row r="324" spans="1:57" ht="15" customHeight="1" x14ac:dyDescent="0.3">
      <c r="A324" s="45"/>
      <c r="B324" s="115"/>
      <c r="C324" s="50"/>
      <c r="D324" s="66"/>
      <c r="E324" s="66"/>
      <c r="F324" s="66"/>
      <c r="G324" s="52"/>
      <c r="H324" s="45"/>
      <c r="I324" s="11"/>
      <c r="J324" s="47" t="s">
        <v>468</v>
      </c>
      <c r="K324" s="47"/>
      <c r="L324" s="47" t="s">
        <v>120</v>
      </c>
      <c r="M324" s="61">
        <v>45497</v>
      </c>
      <c r="N324" s="50"/>
      <c r="O324" s="57"/>
      <c r="P324" s="57"/>
      <c r="Q324" s="57"/>
      <c r="R324" s="57"/>
      <c r="S324" s="57"/>
      <c r="T324" s="57"/>
      <c r="U324" s="57"/>
      <c r="V324" s="57"/>
      <c r="W324" s="52"/>
      <c r="X324" s="45"/>
      <c r="Y324" s="50"/>
      <c r="Z324" s="89"/>
      <c r="AA324" s="39"/>
      <c r="AB324" s="89"/>
      <c r="AC324" s="90"/>
      <c r="BE324" s="6"/>
    </row>
    <row r="325" spans="1:57" ht="15" customHeight="1" x14ac:dyDescent="0.3">
      <c r="A325" s="46"/>
      <c r="B325" s="113"/>
      <c r="C325" s="51"/>
      <c r="D325" s="66"/>
      <c r="E325" s="66"/>
      <c r="F325" s="66"/>
      <c r="G325" s="53"/>
      <c r="H325" s="46"/>
      <c r="I325" s="14"/>
      <c r="J325" s="49"/>
      <c r="K325" s="49"/>
      <c r="L325" s="49"/>
      <c r="M325" s="62"/>
      <c r="N325" s="51"/>
      <c r="O325" s="56"/>
      <c r="P325" s="56"/>
      <c r="Q325" s="56"/>
      <c r="R325" s="56"/>
      <c r="S325" s="56"/>
      <c r="T325" s="56"/>
      <c r="U325" s="56"/>
      <c r="V325" s="56"/>
      <c r="W325" s="53"/>
      <c r="X325" s="46"/>
      <c r="Y325" s="51"/>
      <c r="Z325" s="89"/>
      <c r="AA325" s="39"/>
      <c r="AB325" s="89"/>
      <c r="AC325" s="90"/>
      <c r="BE325" s="6"/>
    </row>
    <row r="326" spans="1:57" ht="37.5" x14ac:dyDescent="0.3">
      <c r="A326" s="44" t="s">
        <v>478</v>
      </c>
      <c r="B326" s="111" t="s">
        <v>460</v>
      </c>
      <c r="C326" s="44" t="s">
        <v>461</v>
      </c>
      <c r="D326" s="19" t="s">
        <v>16</v>
      </c>
      <c r="E326" s="19" t="s">
        <v>17</v>
      </c>
      <c r="F326" s="19" t="s">
        <v>18</v>
      </c>
      <c r="G326" s="44" t="s">
        <v>474</v>
      </c>
      <c r="H326" s="44" t="s">
        <v>23</v>
      </c>
      <c r="I326" s="8" t="s">
        <v>466</v>
      </c>
      <c r="J326" s="3" t="s">
        <v>28</v>
      </c>
      <c r="K326" s="3" t="s">
        <v>29</v>
      </c>
      <c r="L326" s="3" t="s">
        <v>30</v>
      </c>
      <c r="M326" s="3" t="s">
        <v>31</v>
      </c>
      <c r="N326" s="58" t="s">
        <v>482</v>
      </c>
      <c r="O326" s="59"/>
      <c r="P326" s="59"/>
      <c r="Q326" s="59"/>
      <c r="R326" s="59"/>
      <c r="S326" s="59"/>
      <c r="T326" s="59"/>
      <c r="U326" s="59"/>
      <c r="V326" s="59"/>
      <c r="W326" s="60"/>
      <c r="X326" s="44" t="s">
        <v>47</v>
      </c>
      <c r="Y326" s="44" t="s">
        <v>117</v>
      </c>
      <c r="Z326" s="2" t="s">
        <v>48</v>
      </c>
      <c r="AA326" s="2" t="s">
        <v>29</v>
      </c>
      <c r="AB326" s="2" t="s">
        <v>30</v>
      </c>
      <c r="AC326" s="2" t="s">
        <v>31</v>
      </c>
      <c r="BE326" s="6"/>
    </row>
    <row r="327" spans="1:57" ht="22.5" customHeight="1" x14ac:dyDescent="0.3">
      <c r="A327" s="45"/>
      <c r="B327" s="115"/>
      <c r="C327" s="45"/>
      <c r="D327" s="16" t="s">
        <v>19</v>
      </c>
      <c r="E327" s="16" t="s">
        <v>91</v>
      </c>
      <c r="F327" s="16" t="s">
        <v>462</v>
      </c>
      <c r="G327" s="45"/>
      <c r="H327" s="45"/>
      <c r="I327" s="12" t="s">
        <v>480</v>
      </c>
      <c r="J327" s="39" t="s">
        <v>481</v>
      </c>
      <c r="K327" s="39"/>
      <c r="L327" s="39" t="s">
        <v>120</v>
      </c>
      <c r="M327" s="40">
        <v>45497</v>
      </c>
      <c r="N327" s="23" t="s">
        <v>35</v>
      </c>
      <c r="O327" s="13" t="s">
        <v>36</v>
      </c>
      <c r="P327" s="13" t="s">
        <v>37</v>
      </c>
      <c r="Q327" s="13" t="s">
        <v>38</v>
      </c>
      <c r="R327" s="13" t="s">
        <v>39</v>
      </c>
      <c r="S327" s="13" t="s">
        <v>40</v>
      </c>
      <c r="T327" s="13" t="s">
        <v>41</v>
      </c>
      <c r="U327" s="13" t="s">
        <v>7</v>
      </c>
      <c r="V327" s="13" t="s">
        <v>42</v>
      </c>
      <c r="W327" s="10" t="s">
        <v>43</v>
      </c>
      <c r="X327" s="45"/>
      <c r="Y327" s="50"/>
      <c r="Z327" s="89" t="s">
        <v>744</v>
      </c>
      <c r="AA327" s="39"/>
      <c r="AB327" s="89" t="s">
        <v>120</v>
      </c>
      <c r="AC327" s="90">
        <v>45497</v>
      </c>
      <c r="BE327" s="6"/>
    </row>
    <row r="328" spans="1:57" ht="409.5" x14ac:dyDescent="0.3">
      <c r="A328" s="45"/>
      <c r="B328" s="115"/>
      <c r="C328" s="45"/>
      <c r="D328" s="16" t="s">
        <v>19</v>
      </c>
      <c r="E328" s="16" t="s">
        <v>91</v>
      </c>
      <c r="F328" s="16" t="s">
        <v>463</v>
      </c>
      <c r="G328" s="45"/>
      <c r="H328" s="45"/>
      <c r="I328" s="12"/>
      <c r="J328" s="39"/>
      <c r="K328" s="39"/>
      <c r="L328" s="39"/>
      <c r="M328" s="40"/>
      <c r="N328" s="24" t="s">
        <v>483</v>
      </c>
      <c r="O328" s="16" t="s">
        <v>123</v>
      </c>
      <c r="P328" s="16" t="s">
        <v>124</v>
      </c>
      <c r="Q328" s="16" t="s">
        <v>118</v>
      </c>
      <c r="R328" s="17">
        <v>45383</v>
      </c>
      <c r="S328" s="17">
        <v>45657</v>
      </c>
      <c r="T328" s="18">
        <v>1</v>
      </c>
      <c r="U328" s="18" t="s">
        <v>117</v>
      </c>
      <c r="V328" s="18"/>
      <c r="W328" s="18"/>
      <c r="X328" s="45"/>
      <c r="Y328" s="50"/>
      <c r="Z328" s="89"/>
      <c r="AA328" s="39"/>
      <c r="AB328" s="89"/>
      <c r="AC328" s="90"/>
      <c r="BE328" s="6"/>
    </row>
    <row r="329" spans="1:57" ht="37.5" x14ac:dyDescent="0.3">
      <c r="A329" s="45"/>
      <c r="B329" s="115"/>
      <c r="C329" s="45"/>
      <c r="D329" s="16" t="s">
        <v>19</v>
      </c>
      <c r="E329" s="16" t="s">
        <v>91</v>
      </c>
      <c r="F329" s="16" t="s">
        <v>464</v>
      </c>
      <c r="G329" s="45"/>
      <c r="H329" s="45"/>
      <c r="I329" s="12"/>
      <c r="J329" s="39"/>
      <c r="K329" s="39"/>
      <c r="L329" s="39"/>
      <c r="M329" s="40"/>
      <c r="N329" s="64"/>
      <c r="O329" s="64"/>
      <c r="P329" s="64"/>
      <c r="Q329" s="64"/>
      <c r="R329" s="64"/>
      <c r="S329" s="64"/>
      <c r="T329" s="64"/>
      <c r="U329" s="64"/>
      <c r="V329" s="64"/>
      <c r="W329" s="65"/>
      <c r="X329" s="45"/>
      <c r="Y329" s="50"/>
      <c r="Z329" s="89"/>
      <c r="AA329" s="39"/>
      <c r="AB329" s="89"/>
      <c r="AC329" s="90"/>
      <c r="BE329" s="6"/>
    </row>
    <row r="330" spans="1:57" ht="37.5" x14ac:dyDescent="0.3">
      <c r="A330" s="45"/>
      <c r="B330" s="115"/>
      <c r="C330" s="45"/>
      <c r="D330" s="8" t="s">
        <v>19</v>
      </c>
      <c r="E330" s="8" t="s">
        <v>91</v>
      </c>
      <c r="F330" s="8" t="s">
        <v>473</v>
      </c>
      <c r="G330" s="45"/>
      <c r="H330" s="45"/>
      <c r="I330" s="12"/>
      <c r="J330" s="39"/>
      <c r="K330" s="39"/>
      <c r="L330" s="39"/>
      <c r="M330" s="40"/>
      <c r="N330" s="57"/>
      <c r="O330" s="57"/>
      <c r="P330" s="57"/>
      <c r="Q330" s="57"/>
      <c r="R330" s="57"/>
      <c r="S330" s="57"/>
      <c r="T330" s="57"/>
      <c r="U330" s="57"/>
      <c r="V330" s="57"/>
      <c r="W330" s="52"/>
      <c r="X330" s="45"/>
      <c r="Y330" s="50"/>
      <c r="Z330" s="89"/>
      <c r="AA330" s="39"/>
      <c r="AB330" s="89"/>
      <c r="AC330" s="90"/>
      <c r="BE330" s="6"/>
    </row>
    <row r="331" spans="1:57" ht="15" customHeight="1" x14ac:dyDescent="0.3">
      <c r="A331" s="45"/>
      <c r="B331" s="115"/>
      <c r="C331" s="50"/>
      <c r="D331" s="66" t="s">
        <v>19</v>
      </c>
      <c r="E331" s="66" t="s">
        <v>91</v>
      </c>
      <c r="F331" s="66" t="s">
        <v>479</v>
      </c>
      <c r="G331" s="52"/>
      <c r="H331" s="45"/>
      <c r="I331" s="11"/>
      <c r="J331" s="7" t="s">
        <v>28</v>
      </c>
      <c r="K331" s="7" t="s">
        <v>29</v>
      </c>
      <c r="L331" s="7" t="s">
        <v>30</v>
      </c>
      <c r="M331" s="7" t="s">
        <v>31</v>
      </c>
      <c r="N331" s="50"/>
      <c r="O331" s="57"/>
      <c r="P331" s="57"/>
      <c r="Q331" s="57"/>
      <c r="R331" s="57"/>
      <c r="S331" s="57"/>
      <c r="T331" s="57"/>
      <c r="U331" s="57"/>
      <c r="V331" s="57"/>
      <c r="W331" s="52"/>
      <c r="X331" s="45"/>
      <c r="Y331" s="50"/>
      <c r="Z331" s="89"/>
      <c r="AA331" s="39"/>
      <c r="AB331" s="89"/>
      <c r="AC331" s="90"/>
      <c r="BE331" s="6"/>
    </row>
    <row r="332" spans="1:57" ht="15" customHeight="1" x14ac:dyDescent="0.3">
      <c r="A332" s="45"/>
      <c r="B332" s="115"/>
      <c r="C332" s="50"/>
      <c r="D332" s="66"/>
      <c r="E332" s="66"/>
      <c r="F332" s="66"/>
      <c r="G332" s="52"/>
      <c r="H332" s="45"/>
      <c r="I332" s="11"/>
      <c r="J332" s="47" t="s">
        <v>484</v>
      </c>
      <c r="K332" s="47"/>
      <c r="L332" s="47" t="s">
        <v>120</v>
      </c>
      <c r="M332" s="61">
        <v>45497</v>
      </c>
      <c r="N332" s="50"/>
      <c r="O332" s="57"/>
      <c r="P332" s="57"/>
      <c r="Q332" s="57"/>
      <c r="R332" s="57"/>
      <c r="S332" s="57"/>
      <c r="T332" s="57"/>
      <c r="U332" s="57"/>
      <c r="V332" s="57"/>
      <c r="W332" s="52"/>
      <c r="X332" s="45"/>
      <c r="Y332" s="50"/>
      <c r="Z332" s="89"/>
      <c r="AA332" s="39"/>
      <c r="AB332" s="89"/>
      <c r="AC332" s="90"/>
      <c r="BE332" s="6"/>
    </row>
    <row r="333" spans="1:57" ht="15" customHeight="1" x14ac:dyDescent="0.3">
      <c r="A333" s="46"/>
      <c r="B333" s="113"/>
      <c r="C333" s="51"/>
      <c r="D333" s="66"/>
      <c r="E333" s="66"/>
      <c r="F333" s="66"/>
      <c r="G333" s="53"/>
      <c r="H333" s="46"/>
      <c r="I333" s="14"/>
      <c r="J333" s="49"/>
      <c r="K333" s="49"/>
      <c r="L333" s="49"/>
      <c r="M333" s="62"/>
      <c r="N333" s="51"/>
      <c r="O333" s="56"/>
      <c r="P333" s="56"/>
      <c r="Q333" s="56"/>
      <c r="R333" s="56"/>
      <c r="S333" s="56"/>
      <c r="T333" s="56"/>
      <c r="U333" s="56"/>
      <c r="V333" s="56"/>
      <c r="W333" s="53"/>
      <c r="X333" s="46"/>
      <c r="Y333" s="51"/>
      <c r="Z333" s="89"/>
      <c r="AA333" s="39"/>
      <c r="AB333" s="89"/>
      <c r="AC333" s="90"/>
      <c r="BE333" s="6"/>
    </row>
    <row r="334" spans="1:57" ht="37.5" x14ac:dyDescent="0.3">
      <c r="A334" s="44" t="s">
        <v>478</v>
      </c>
      <c r="B334" s="111" t="s">
        <v>460</v>
      </c>
      <c r="C334" s="44" t="s">
        <v>461</v>
      </c>
      <c r="D334" s="19" t="s">
        <v>16</v>
      </c>
      <c r="E334" s="19" t="s">
        <v>17</v>
      </c>
      <c r="F334" s="19" t="s">
        <v>18</v>
      </c>
      <c r="G334" s="44" t="s">
        <v>474</v>
      </c>
      <c r="H334" s="44" t="s">
        <v>23</v>
      </c>
      <c r="I334" s="8" t="s">
        <v>466</v>
      </c>
      <c r="J334" s="3" t="s">
        <v>28</v>
      </c>
      <c r="K334" s="3" t="s">
        <v>29</v>
      </c>
      <c r="L334" s="3" t="s">
        <v>30</v>
      </c>
      <c r="M334" s="3" t="s">
        <v>31</v>
      </c>
      <c r="N334" s="58" t="s">
        <v>485</v>
      </c>
      <c r="O334" s="59"/>
      <c r="P334" s="59"/>
      <c r="Q334" s="59"/>
      <c r="R334" s="59"/>
      <c r="S334" s="59"/>
      <c r="T334" s="59"/>
      <c r="U334" s="59"/>
      <c r="V334" s="59"/>
      <c r="W334" s="60"/>
      <c r="X334" s="44" t="s">
        <v>47</v>
      </c>
      <c r="Y334" s="44" t="s">
        <v>136</v>
      </c>
      <c r="Z334" s="2" t="s">
        <v>48</v>
      </c>
      <c r="AA334" s="2" t="s">
        <v>29</v>
      </c>
      <c r="AB334" s="2" t="s">
        <v>30</v>
      </c>
      <c r="AC334" s="2" t="s">
        <v>31</v>
      </c>
      <c r="BE334" s="6"/>
    </row>
    <row r="335" spans="1:57" ht="22.5" customHeight="1" x14ac:dyDescent="0.3">
      <c r="A335" s="45"/>
      <c r="B335" s="115"/>
      <c r="C335" s="45"/>
      <c r="D335" s="16" t="s">
        <v>19</v>
      </c>
      <c r="E335" s="16" t="s">
        <v>91</v>
      </c>
      <c r="F335" s="16" t="s">
        <v>462</v>
      </c>
      <c r="G335" s="45"/>
      <c r="H335" s="45"/>
      <c r="I335" s="12" t="s">
        <v>480</v>
      </c>
      <c r="J335" s="39" t="s">
        <v>481</v>
      </c>
      <c r="K335" s="39"/>
      <c r="L335" s="39" t="s">
        <v>120</v>
      </c>
      <c r="M335" s="40">
        <v>45497</v>
      </c>
      <c r="N335" s="23" t="s">
        <v>35</v>
      </c>
      <c r="O335" s="13" t="s">
        <v>36</v>
      </c>
      <c r="P335" s="13" t="s">
        <v>37</v>
      </c>
      <c r="Q335" s="13" t="s">
        <v>38</v>
      </c>
      <c r="R335" s="13" t="s">
        <v>39</v>
      </c>
      <c r="S335" s="13" t="s">
        <v>40</v>
      </c>
      <c r="T335" s="13" t="s">
        <v>41</v>
      </c>
      <c r="U335" s="13" t="s">
        <v>7</v>
      </c>
      <c r="V335" s="13" t="s">
        <v>42</v>
      </c>
      <c r="W335" s="10" t="s">
        <v>43</v>
      </c>
      <c r="X335" s="45"/>
      <c r="Y335" s="50"/>
      <c r="Z335" s="89" t="s">
        <v>744</v>
      </c>
      <c r="AA335" s="39"/>
      <c r="AB335" s="89" t="s">
        <v>120</v>
      </c>
      <c r="AC335" s="90">
        <v>45498</v>
      </c>
      <c r="BE335" s="6"/>
    </row>
    <row r="336" spans="1:57" ht="262.5" x14ac:dyDescent="0.3">
      <c r="A336" s="45"/>
      <c r="B336" s="115"/>
      <c r="C336" s="45"/>
      <c r="D336" s="16" t="s">
        <v>19</v>
      </c>
      <c r="E336" s="16" t="s">
        <v>91</v>
      </c>
      <c r="F336" s="16" t="s">
        <v>463</v>
      </c>
      <c r="G336" s="45"/>
      <c r="H336" s="45"/>
      <c r="I336" s="12"/>
      <c r="J336" s="39"/>
      <c r="K336" s="39"/>
      <c r="L336" s="39"/>
      <c r="M336" s="40"/>
      <c r="N336" s="24" t="s">
        <v>486</v>
      </c>
      <c r="O336" s="16" t="s">
        <v>123</v>
      </c>
      <c r="P336" s="16" t="s">
        <v>154</v>
      </c>
      <c r="Q336" s="16" t="s">
        <v>118</v>
      </c>
      <c r="R336" s="17">
        <v>45383</v>
      </c>
      <c r="S336" s="17">
        <v>45657</v>
      </c>
      <c r="T336" s="18">
        <v>1</v>
      </c>
      <c r="U336" s="18" t="s">
        <v>136</v>
      </c>
      <c r="V336" s="18"/>
      <c r="W336" s="18"/>
      <c r="X336" s="45"/>
      <c r="Y336" s="50"/>
      <c r="Z336" s="89"/>
      <c r="AA336" s="39"/>
      <c r="AB336" s="89"/>
      <c r="AC336" s="90"/>
      <c r="BE336" s="6"/>
    </row>
    <row r="337" spans="1:57" ht="37.5" x14ac:dyDescent="0.3">
      <c r="A337" s="45"/>
      <c r="B337" s="115"/>
      <c r="C337" s="45"/>
      <c r="D337" s="16" t="s">
        <v>19</v>
      </c>
      <c r="E337" s="16" t="s">
        <v>91</v>
      </c>
      <c r="F337" s="16" t="s">
        <v>464</v>
      </c>
      <c r="G337" s="45"/>
      <c r="H337" s="45"/>
      <c r="I337" s="12"/>
      <c r="J337" s="39"/>
      <c r="K337" s="39"/>
      <c r="L337" s="39"/>
      <c r="M337" s="40"/>
      <c r="N337" s="64"/>
      <c r="O337" s="64"/>
      <c r="P337" s="64"/>
      <c r="Q337" s="64"/>
      <c r="R337" s="64"/>
      <c r="S337" s="64"/>
      <c r="T337" s="64"/>
      <c r="U337" s="64"/>
      <c r="V337" s="64"/>
      <c r="W337" s="65"/>
      <c r="X337" s="45"/>
      <c r="Y337" s="50"/>
      <c r="Z337" s="89"/>
      <c r="AA337" s="39"/>
      <c r="AB337" s="89"/>
      <c r="AC337" s="90"/>
      <c r="BE337" s="6"/>
    </row>
    <row r="338" spans="1:57" ht="37.5" x14ac:dyDescent="0.3">
      <c r="A338" s="46"/>
      <c r="B338" s="113"/>
      <c r="C338" s="46"/>
      <c r="D338" s="16" t="s">
        <v>19</v>
      </c>
      <c r="E338" s="16" t="s">
        <v>91</v>
      </c>
      <c r="F338" s="16" t="s">
        <v>473</v>
      </c>
      <c r="G338" s="46"/>
      <c r="H338" s="46"/>
      <c r="I338" s="15"/>
      <c r="J338" s="39"/>
      <c r="K338" s="39"/>
      <c r="L338" s="39"/>
      <c r="M338" s="40"/>
      <c r="N338" s="56"/>
      <c r="O338" s="56"/>
      <c r="P338" s="56"/>
      <c r="Q338" s="56"/>
      <c r="R338" s="56"/>
      <c r="S338" s="56"/>
      <c r="T338" s="56"/>
      <c r="U338" s="56"/>
      <c r="V338" s="56"/>
      <c r="W338" s="53"/>
      <c r="X338" s="46"/>
      <c r="Y338" s="51"/>
      <c r="Z338" s="89"/>
      <c r="AA338" s="39"/>
      <c r="AB338" s="89"/>
      <c r="AC338" s="90"/>
      <c r="BE338" s="6"/>
    </row>
    <row r="339" spans="1:57" ht="37.5" x14ac:dyDescent="0.3">
      <c r="A339" s="44" t="s">
        <v>487</v>
      </c>
      <c r="B339" s="111" t="s">
        <v>460</v>
      </c>
      <c r="C339" s="44" t="s">
        <v>461</v>
      </c>
      <c r="D339" s="13" t="s">
        <v>16</v>
      </c>
      <c r="E339" s="13" t="s">
        <v>17</v>
      </c>
      <c r="F339" s="13" t="s">
        <v>18</v>
      </c>
      <c r="G339" s="44" t="s">
        <v>474</v>
      </c>
      <c r="H339" s="44" t="s">
        <v>23</v>
      </c>
      <c r="I339" s="8" t="s">
        <v>116</v>
      </c>
      <c r="J339" s="2" t="s">
        <v>28</v>
      </c>
      <c r="K339" s="2" t="s">
        <v>29</v>
      </c>
      <c r="L339" s="2" t="s">
        <v>30</v>
      </c>
      <c r="M339" s="2" t="s">
        <v>31</v>
      </c>
      <c r="N339" s="58" t="s">
        <v>489</v>
      </c>
      <c r="O339" s="59"/>
      <c r="P339" s="59"/>
      <c r="Q339" s="59"/>
      <c r="R339" s="59"/>
      <c r="S339" s="59"/>
      <c r="T339" s="59"/>
      <c r="U339" s="59"/>
      <c r="V339" s="59"/>
      <c r="W339" s="60"/>
      <c r="X339" s="44" t="s">
        <v>47</v>
      </c>
      <c r="Y339" s="44" t="s">
        <v>128</v>
      </c>
      <c r="Z339" s="2" t="s">
        <v>48</v>
      </c>
      <c r="AA339" s="2" t="s">
        <v>29</v>
      </c>
      <c r="AB339" s="2" t="s">
        <v>30</v>
      </c>
      <c r="AC339" s="2" t="s">
        <v>31</v>
      </c>
      <c r="BE339" s="6"/>
    </row>
    <row r="340" spans="1:57" ht="22.5" customHeight="1" x14ac:dyDescent="0.3">
      <c r="A340" s="45"/>
      <c r="B340" s="115"/>
      <c r="C340" s="45"/>
      <c r="D340" s="16" t="s">
        <v>19</v>
      </c>
      <c r="E340" s="16" t="s">
        <v>91</v>
      </c>
      <c r="F340" s="16" t="s">
        <v>462</v>
      </c>
      <c r="G340" s="45"/>
      <c r="H340" s="45"/>
      <c r="I340" s="12" t="s">
        <v>466</v>
      </c>
      <c r="J340" s="39" t="s">
        <v>488</v>
      </c>
      <c r="K340" s="39"/>
      <c r="L340" s="39" t="s">
        <v>120</v>
      </c>
      <c r="M340" s="40">
        <v>45497</v>
      </c>
      <c r="N340" s="23" t="s">
        <v>35</v>
      </c>
      <c r="O340" s="13" t="s">
        <v>36</v>
      </c>
      <c r="P340" s="13" t="s">
        <v>37</v>
      </c>
      <c r="Q340" s="13" t="s">
        <v>38</v>
      </c>
      <c r="R340" s="13" t="s">
        <v>39</v>
      </c>
      <c r="S340" s="13" t="s">
        <v>40</v>
      </c>
      <c r="T340" s="13" t="s">
        <v>41</v>
      </c>
      <c r="U340" s="13" t="s">
        <v>7</v>
      </c>
      <c r="V340" s="13" t="s">
        <v>42</v>
      </c>
      <c r="W340" s="10" t="s">
        <v>43</v>
      </c>
      <c r="X340" s="45"/>
      <c r="Y340" s="50"/>
      <c r="Z340" s="89" t="s">
        <v>745</v>
      </c>
      <c r="AA340" s="39"/>
      <c r="AB340" s="89" t="s">
        <v>120</v>
      </c>
      <c r="AC340" s="90">
        <v>45497</v>
      </c>
      <c r="BE340" s="6"/>
    </row>
    <row r="341" spans="1:57" ht="112.5" x14ac:dyDescent="0.3">
      <c r="A341" s="45"/>
      <c r="B341" s="115"/>
      <c r="C341" s="45"/>
      <c r="D341" s="16" t="s">
        <v>19</v>
      </c>
      <c r="E341" s="16" t="s">
        <v>91</v>
      </c>
      <c r="F341" s="16" t="s">
        <v>463</v>
      </c>
      <c r="G341" s="45"/>
      <c r="H341" s="45"/>
      <c r="I341" s="12" t="s">
        <v>467</v>
      </c>
      <c r="J341" s="39"/>
      <c r="K341" s="39"/>
      <c r="L341" s="39"/>
      <c r="M341" s="40"/>
      <c r="N341" s="24" t="s">
        <v>62</v>
      </c>
      <c r="O341" s="16" t="s">
        <v>123</v>
      </c>
      <c r="P341" s="16" t="s">
        <v>132</v>
      </c>
      <c r="Q341" s="16" t="s">
        <v>133</v>
      </c>
      <c r="R341" s="17">
        <v>45383</v>
      </c>
      <c r="S341" s="17">
        <v>45657</v>
      </c>
      <c r="T341" s="18">
        <v>1</v>
      </c>
      <c r="U341" s="18" t="s">
        <v>128</v>
      </c>
      <c r="V341" s="18"/>
      <c r="W341" s="18"/>
      <c r="X341" s="45"/>
      <c r="Y341" s="50"/>
      <c r="Z341" s="89"/>
      <c r="AA341" s="39"/>
      <c r="AB341" s="89"/>
      <c r="AC341" s="90"/>
      <c r="BE341" s="6"/>
    </row>
    <row r="342" spans="1:57" ht="37.5" x14ac:dyDescent="0.3">
      <c r="A342" s="45"/>
      <c r="B342" s="115"/>
      <c r="C342" s="45"/>
      <c r="D342" s="8" t="s">
        <v>19</v>
      </c>
      <c r="E342" s="8" t="s">
        <v>91</v>
      </c>
      <c r="F342" s="8" t="s">
        <v>464</v>
      </c>
      <c r="G342" s="45"/>
      <c r="H342" s="45"/>
      <c r="I342" s="12"/>
      <c r="J342" s="39"/>
      <c r="K342" s="39"/>
      <c r="L342" s="39"/>
      <c r="M342" s="40"/>
      <c r="N342" s="64"/>
      <c r="O342" s="64"/>
      <c r="P342" s="64"/>
      <c r="Q342" s="64"/>
      <c r="R342" s="64"/>
      <c r="S342" s="64"/>
      <c r="T342" s="64"/>
      <c r="U342" s="64"/>
      <c r="V342" s="64"/>
      <c r="W342" s="65"/>
      <c r="X342" s="45"/>
      <c r="Y342" s="50"/>
      <c r="Z342" s="89"/>
      <c r="AA342" s="39"/>
      <c r="AB342" s="89"/>
      <c r="AC342" s="90"/>
      <c r="BE342" s="6"/>
    </row>
    <row r="343" spans="1:57" ht="15" customHeight="1" x14ac:dyDescent="0.3">
      <c r="A343" s="45"/>
      <c r="B343" s="115"/>
      <c r="C343" s="50"/>
      <c r="D343" s="66" t="s">
        <v>19</v>
      </c>
      <c r="E343" s="66" t="s">
        <v>91</v>
      </c>
      <c r="F343" s="66" t="s">
        <v>473</v>
      </c>
      <c r="G343" s="52"/>
      <c r="H343" s="45"/>
      <c r="I343" s="11"/>
      <c r="J343" s="7" t="s">
        <v>28</v>
      </c>
      <c r="K343" s="7" t="s">
        <v>29</v>
      </c>
      <c r="L343" s="7" t="s">
        <v>30</v>
      </c>
      <c r="M343" s="7" t="s">
        <v>31</v>
      </c>
      <c r="N343" s="50"/>
      <c r="O343" s="57"/>
      <c r="P343" s="57"/>
      <c r="Q343" s="57"/>
      <c r="R343" s="57"/>
      <c r="S343" s="57"/>
      <c r="T343" s="57"/>
      <c r="U343" s="57"/>
      <c r="V343" s="57"/>
      <c r="W343" s="52"/>
      <c r="X343" s="45"/>
      <c r="Y343" s="50"/>
      <c r="Z343" s="89"/>
      <c r="AA343" s="39"/>
      <c r="AB343" s="89"/>
      <c r="AC343" s="90"/>
      <c r="BE343" s="6"/>
    </row>
    <row r="344" spans="1:57" ht="15" customHeight="1" x14ac:dyDescent="0.3">
      <c r="A344" s="45"/>
      <c r="B344" s="115"/>
      <c r="C344" s="50"/>
      <c r="D344" s="66"/>
      <c r="E344" s="66"/>
      <c r="F344" s="66"/>
      <c r="G344" s="52"/>
      <c r="H344" s="45"/>
      <c r="I344" s="11"/>
      <c r="J344" s="47" t="s">
        <v>490</v>
      </c>
      <c r="K344" s="47"/>
      <c r="L344" s="47" t="s">
        <v>120</v>
      </c>
      <c r="M344" s="61">
        <v>45497</v>
      </c>
      <c r="N344" s="50"/>
      <c r="O344" s="57"/>
      <c r="P344" s="57"/>
      <c r="Q344" s="57"/>
      <c r="R344" s="57"/>
      <c r="S344" s="57"/>
      <c r="T344" s="57"/>
      <c r="U344" s="57"/>
      <c r="V344" s="57"/>
      <c r="W344" s="52"/>
      <c r="X344" s="45"/>
      <c r="Y344" s="50"/>
      <c r="Z344" s="89"/>
      <c r="AA344" s="39"/>
      <c r="AB344" s="89"/>
      <c r="AC344" s="90"/>
      <c r="BE344" s="6"/>
    </row>
    <row r="345" spans="1:57" ht="15" customHeight="1" x14ac:dyDescent="0.3">
      <c r="A345" s="46"/>
      <c r="B345" s="113"/>
      <c r="C345" s="51"/>
      <c r="D345" s="66"/>
      <c r="E345" s="66"/>
      <c r="F345" s="66"/>
      <c r="G345" s="53"/>
      <c r="H345" s="46"/>
      <c r="I345" s="14"/>
      <c r="J345" s="49"/>
      <c r="K345" s="49"/>
      <c r="L345" s="49"/>
      <c r="M345" s="62"/>
      <c r="N345" s="51"/>
      <c r="O345" s="56"/>
      <c r="P345" s="56"/>
      <c r="Q345" s="56"/>
      <c r="R345" s="56"/>
      <c r="S345" s="56"/>
      <c r="T345" s="56"/>
      <c r="U345" s="56"/>
      <c r="V345" s="56"/>
      <c r="W345" s="53"/>
      <c r="X345" s="46"/>
      <c r="Y345" s="51"/>
      <c r="Z345" s="89"/>
      <c r="AA345" s="39"/>
      <c r="AB345" s="89"/>
      <c r="AC345" s="90"/>
      <c r="BE345" s="6"/>
    </row>
    <row r="346" spans="1:57" ht="37.5" x14ac:dyDescent="0.3">
      <c r="A346" s="44" t="s">
        <v>487</v>
      </c>
      <c r="B346" s="111" t="s">
        <v>460</v>
      </c>
      <c r="C346" s="44" t="s">
        <v>461</v>
      </c>
      <c r="D346" s="19" t="s">
        <v>16</v>
      </c>
      <c r="E346" s="19" t="s">
        <v>17</v>
      </c>
      <c r="F346" s="19" t="s">
        <v>18</v>
      </c>
      <c r="G346" s="44" t="s">
        <v>474</v>
      </c>
      <c r="H346" s="44" t="s">
        <v>23</v>
      </c>
      <c r="I346" s="8" t="s">
        <v>116</v>
      </c>
      <c r="J346" s="3" t="s">
        <v>28</v>
      </c>
      <c r="K346" s="3" t="s">
        <v>29</v>
      </c>
      <c r="L346" s="3" t="s">
        <v>30</v>
      </c>
      <c r="M346" s="3" t="s">
        <v>31</v>
      </c>
      <c r="N346" s="58" t="s">
        <v>491</v>
      </c>
      <c r="O346" s="59"/>
      <c r="P346" s="59"/>
      <c r="Q346" s="59"/>
      <c r="R346" s="59"/>
      <c r="S346" s="59"/>
      <c r="T346" s="59"/>
      <c r="U346" s="59"/>
      <c r="V346" s="59"/>
      <c r="W346" s="60"/>
      <c r="X346" s="44" t="s">
        <v>47</v>
      </c>
      <c r="Y346" s="44" t="s">
        <v>149</v>
      </c>
      <c r="Z346" s="2" t="s">
        <v>48</v>
      </c>
      <c r="AA346" s="2" t="s">
        <v>29</v>
      </c>
      <c r="AB346" s="2" t="s">
        <v>30</v>
      </c>
      <c r="AC346" s="2" t="s">
        <v>31</v>
      </c>
      <c r="BE346" s="6"/>
    </row>
    <row r="347" spans="1:57" ht="15" customHeight="1" x14ac:dyDescent="0.3">
      <c r="A347" s="45"/>
      <c r="B347" s="115"/>
      <c r="C347" s="45"/>
      <c r="D347" s="16" t="s">
        <v>19</v>
      </c>
      <c r="E347" s="16" t="s">
        <v>91</v>
      </c>
      <c r="F347" s="16" t="s">
        <v>463</v>
      </c>
      <c r="G347" s="45"/>
      <c r="H347" s="45"/>
      <c r="I347" s="12" t="s">
        <v>466</v>
      </c>
      <c r="J347" s="39" t="s">
        <v>481</v>
      </c>
      <c r="K347" s="39"/>
      <c r="L347" s="39" t="s">
        <v>120</v>
      </c>
      <c r="M347" s="40">
        <v>45497</v>
      </c>
      <c r="N347" s="23" t="s">
        <v>35</v>
      </c>
      <c r="O347" s="13" t="s">
        <v>36</v>
      </c>
      <c r="P347" s="13" t="s">
        <v>37</v>
      </c>
      <c r="Q347" s="13" t="s">
        <v>38</v>
      </c>
      <c r="R347" s="13" t="s">
        <v>39</v>
      </c>
      <c r="S347" s="13" t="s">
        <v>40</v>
      </c>
      <c r="T347" s="13" t="s">
        <v>41</v>
      </c>
      <c r="U347" s="13" t="s">
        <v>7</v>
      </c>
      <c r="V347" s="13" t="s">
        <v>42</v>
      </c>
      <c r="W347" s="10" t="s">
        <v>43</v>
      </c>
      <c r="X347" s="45"/>
      <c r="Y347" s="50"/>
      <c r="Z347" s="89" t="s">
        <v>746</v>
      </c>
      <c r="AA347" s="39"/>
      <c r="AB347" s="89" t="s">
        <v>120</v>
      </c>
      <c r="AC347" s="90">
        <v>45497</v>
      </c>
      <c r="BE347" s="6"/>
    </row>
    <row r="348" spans="1:57" ht="318.75" x14ac:dyDescent="0.3">
      <c r="A348" s="45"/>
      <c r="B348" s="115"/>
      <c r="C348" s="45"/>
      <c r="D348" s="16" t="s">
        <v>19</v>
      </c>
      <c r="E348" s="16" t="s">
        <v>91</v>
      </c>
      <c r="F348" s="16" t="s">
        <v>464</v>
      </c>
      <c r="G348" s="45"/>
      <c r="H348" s="45"/>
      <c r="I348" s="12" t="s">
        <v>467</v>
      </c>
      <c r="J348" s="39"/>
      <c r="K348" s="39"/>
      <c r="L348" s="39"/>
      <c r="M348" s="40"/>
      <c r="N348" s="24" t="s">
        <v>492</v>
      </c>
      <c r="O348" s="16" t="s">
        <v>123</v>
      </c>
      <c r="P348" s="16" t="s">
        <v>154</v>
      </c>
      <c r="Q348" s="16" t="s">
        <v>150</v>
      </c>
      <c r="R348" s="17">
        <v>45383</v>
      </c>
      <c r="S348" s="17">
        <v>45657</v>
      </c>
      <c r="T348" s="18">
        <v>1</v>
      </c>
      <c r="U348" s="18" t="s">
        <v>149</v>
      </c>
      <c r="V348" s="18"/>
      <c r="W348" s="18"/>
      <c r="X348" s="45"/>
      <c r="Y348" s="50"/>
      <c r="Z348" s="89"/>
      <c r="AA348" s="39"/>
      <c r="AB348" s="89"/>
      <c r="AC348" s="90"/>
      <c r="BE348" s="6"/>
    </row>
    <row r="349" spans="1:57" ht="56.25" x14ac:dyDescent="0.3">
      <c r="A349" s="45"/>
      <c r="B349" s="115"/>
      <c r="C349" s="45"/>
      <c r="D349" s="8" t="s">
        <v>19</v>
      </c>
      <c r="E349" s="8" t="s">
        <v>91</v>
      </c>
      <c r="F349" s="8" t="s">
        <v>472</v>
      </c>
      <c r="G349" s="45"/>
      <c r="H349" s="45"/>
      <c r="I349" s="12"/>
      <c r="J349" s="39"/>
      <c r="K349" s="39"/>
      <c r="L349" s="39"/>
      <c r="M349" s="40"/>
      <c r="N349" s="64"/>
      <c r="O349" s="64"/>
      <c r="P349" s="64"/>
      <c r="Q349" s="64"/>
      <c r="R349" s="64"/>
      <c r="S349" s="64"/>
      <c r="T349" s="64"/>
      <c r="U349" s="64"/>
      <c r="V349" s="64"/>
      <c r="W349" s="65"/>
      <c r="X349" s="45"/>
      <c r="Y349" s="50"/>
      <c r="Z349" s="89"/>
      <c r="AA349" s="39"/>
      <c r="AB349" s="89"/>
      <c r="AC349" s="90"/>
      <c r="BE349" s="6"/>
    </row>
    <row r="350" spans="1:57" ht="15" customHeight="1" x14ac:dyDescent="0.3">
      <c r="A350" s="45"/>
      <c r="B350" s="115"/>
      <c r="C350" s="50"/>
      <c r="D350" s="66" t="s">
        <v>19</v>
      </c>
      <c r="E350" s="66" t="s">
        <v>91</v>
      </c>
      <c r="F350" s="66" t="s">
        <v>473</v>
      </c>
      <c r="G350" s="52"/>
      <c r="H350" s="45"/>
      <c r="I350" s="11"/>
      <c r="J350" s="7" t="s">
        <v>28</v>
      </c>
      <c r="K350" s="7" t="s">
        <v>29</v>
      </c>
      <c r="L350" s="7" t="s">
        <v>30</v>
      </c>
      <c r="M350" s="7" t="s">
        <v>31</v>
      </c>
      <c r="N350" s="50"/>
      <c r="O350" s="57"/>
      <c r="P350" s="57"/>
      <c r="Q350" s="57"/>
      <c r="R350" s="57"/>
      <c r="S350" s="57"/>
      <c r="T350" s="57"/>
      <c r="U350" s="57"/>
      <c r="V350" s="57"/>
      <c r="W350" s="52"/>
      <c r="X350" s="45"/>
      <c r="Y350" s="50"/>
      <c r="Z350" s="89"/>
      <c r="AA350" s="39"/>
      <c r="AB350" s="89"/>
      <c r="AC350" s="90"/>
      <c r="BE350" s="6"/>
    </row>
    <row r="351" spans="1:57" ht="15" customHeight="1" x14ac:dyDescent="0.3">
      <c r="A351" s="45"/>
      <c r="B351" s="115"/>
      <c r="C351" s="50"/>
      <c r="D351" s="66"/>
      <c r="E351" s="66"/>
      <c r="F351" s="66"/>
      <c r="G351" s="52"/>
      <c r="H351" s="45"/>
      <c r="I351" s="11"/>
      <c r="J351" s="47" t="s">
        <v>493</v>
      </c>
      <c r="K351" s="47"/>
      <c r="L351" s="47" t="s">
        <v>120</v>
      </c>
      <c r="M351" s="61">
        <v>45497</v>
      </c>
      <c r="N351" s="50"/>
      <c r="O351" s="57"/>
      <c r="P351" s="57"/>
      <c r="Q351" s="57"/>
      <c r="R351" s="57"/>
      <c r="S351" s="57"/>
      <c r="T351" s="57"/>
      <c r="U351" s="57"/>
      <c r="V351" s="57"/>
      <c r="W351" s="52"/>
      <c r="X351" s="45"/>
      <c r="Y351" s="50"/>
      <c r="Z351" s="89"/>
      <c r="AA351" s="39"/>
      <c r="AB351" s="89"/>
      <c r="AC351" s="90"/>
      <c r="BE351" s="6"/>
    </row>
    <row r="352" spans="1:57" ht="15" customHeight="1" x14ac:dyDescent="0.3">
      <c r="A352" s="46"/>
      <c r="B352" s="113"/>
      <c r="C352" s="51"/>
      <c r="D352" s="66"/>
      <c r="E352" s="66"/>
      <c r="F352" s="66"/>
      <c r="G352" s="53"/>
      <c r="H352" s="46"/>
      <c r="I352" s="14"/>
      <c r="J352" s="49"/>
      <c r="K352" s="49"/>
      <c r="L352" s="49"/>
      <c r="M352" s="62"/>
      <c r="N352" s="51"/>
      <c r="O352" s="56"/>
      <c r="P352" s="56"/>
      <c r="Q352" s="56"/>
      <c r="R352" s="56"/>
      <c r="S352" s="56"/>
      <c r="T352" s="56"/>
      <c r="U352" s="56"/>
      <c r="V352" s="56"/>
      <c r="W352" s="53"/>
      <c r="X352" s="46"/>
      <c r="Y352" s="51"/>
      <c r="Z352" s="89"/>
      <c r="AA352" s="39"/>
      <c r="AB352" s="89"/>
      <c r="AC352" s="90"/>
      <c r="BE352" s="6"/>
    </row>
    <row r="353" spans="1:57" ht="37.5" x14ac:dyDescent="0.3">
      <c r="A353" s="44" t="s">
        <v>494</v>
      </c>
      <c r="B353" s="111" t="s">
        <v>460</v>
      </c>
      <c r="C353" s="44" t="s">
        <v>461</v>
      </c>
      <c r="D353" s="19" t="s">
        <v>16</v>
      </c>
      <c r="E353" s="19" t="s">
        <v>17</v>
      </c>
      <c r="F353" s="19" t="s">
        <v>18</v>
      </c>
      <c r="G353" s="44" t="s">
        <v>474</v>
      </c>
      <c r="H353" s="44" t="s">
        <v>23</v>
      </c>
      <c r="I353" s="8" t="s">
        <v>495</v>
      </c>
      <c r="J353" s="3" t="s">
        <v>28</v>
      </c>
      <c r="K353" s="3" t="s">
        <v>29</v>
      </c>
      <c r="L353" s="3" t="s">
        <v>30</v>
      </c>
      <c r="M353" s="3" t="s">
        <v>31</v>
      </c>
      <c r="N353" s="58" t="s">
        <v>499</v>
      </c>
      <c r="O353" s="59"/>
      <c r="P353" s="59"/>
      <c r="Q353" s="59"/>
      <c r="R353" s="59"/>
      <c r="S353" s="59"/>
      <c r="T353" s="59"/>
      <c r="U353" s="59"/>
      <c r="V353" s="59"/>
      <c r="W353" s="60"/>
      <c r="X353" s="44" t="s">
        <v>47</v>
      </c>
      <c r="Y353" s="44" t="s">
        <v>174</v>
      </c>
      <c r="Z353" s="2" t="s">
        <v>48</v>
      </c>
      <c r="AA353" s="2" t="s">
        <v>29</v>
      </c>
      <c r="AB353" s="2" t="s">
        <v>30</v>
      </c>
      <c r="AC353" s="2" t="s">
        <v>31</v>
      </c>
      <c r="BE353" s="6"/>
    </row>
    <row r="354" spans="1:57" ht="22.5" customHeight="1" x14ac:dyDescent="0.3">
      <c r="A354" s="45"/>
      <c r="B354" s="115"/>
      <c r="C354" s="45"/>
      <c r="D354" s="16" t="s">
        <v>19</v>
      </c>
      <c r="E354" s="16" t="s">
        <v>91</v>
      </c>
      <c r="F354" s="16" t="s">
        <v>462</v>
      </c>
      <c r="G354" s="45"/>
      <c r="H354" s="45"/>
      <c r="I354" s="12" t="s">
        <v>496</v>
      </c>
      <c r="J354" s="39" t="s">
        <v>498</v>
      </c>
      <c r="K354" s="39"/>
      <c r="L354" s="39" t="s">
        <v>120</v>
      </c>
      <c r="M354" s="40">
        <v>45497</v>
      </c>
      <c r="N354" s="23" t="s">
        <v>35</v>
      </c>
      <c r="O354" s="13" t="s">
        <v>36</v>
      </c>
      <c r="P354" s="13" t="s">
        <v>37</v>
      </c>
      <c r="Q354" s="13" t="s">
        <v>38</v>
      </c>
      <c r="R354" s="13" t="s">
        <v>39</v>
      </c>
      <c r="S354" s="13" t="s">
        <v>40</v>
      </c>
      <c r="T354" s="13" t="s">
        <v>41</v>
      </c>
      <c r="U354" s="13" t="s">
        <v>7</v>
      </c>
      <c r="V354" s="13" t="s">
        <v>42</v>
      </c>
      <c r="W354" s="10" t="s">
        <v>43</v>
      </c>
      <c r="X354" s="45"/>
      <c r="Y354" s="50"/>
      <c r="Z354" s="89" t="s">
        <v>747</v>
      </c>
      <c r="AA354" s="39"/>
      <c r="AB354" s="89" t="s">
        <v>120</v>
      </c>
      <c r="AC354" s="90">
        <v>45497</v>
      </c>
      <c r="BE354" s="6"/>
    </row>
    <row r="355" spans="1:57" ht="187.5" x14ac:dyDescent="0.3">
      <c r="A355" s="45"/>
      <c r="B355" s="115"/>
      <c r="C355" s="45"/>
      <c r="D355" s="16" t="s">
        <v>19</v>
      </c>
      <c r="E355" s="16" t="s">
        <v>91</v>
      </c>
      <c r="F355" s="16" t="s">
        <v>463</v>
      </c>
      <c r="G355" s="45"/>
      <c r="H355" s="45"/>
      <c r="I355" s="12" t="s">
        <v>497</v>
      </c>
      <c r="J355" s="39"/>
      <c r="K355" s="39"/>
      <c r="L355" s="39"/>
      <c r="M355" s="40"/>
      <c r="N355" s="24" t="s">
        <v>500</v>
      </c>
      <c r="O355" s="16" t="s">
        <v>123</v>
      </c>
      <c r="P355" s="16" t="s">
        <v>170</v>
      </c>
      <c r="Q355" s="16" t="s">
        <v>175</v>
      </c>
      <c r="R355" s="17">
        <v>45383</v>
      </c>
      <c r="S355" s="17">
        <v>45657</v>
      </c>
      <c r="T355" s="18">
        <v>1</v>
      </c>
      <c r="U355" s="18" t="s">
        <v>174</v>
      </c>
      <c r="V355" s="18"/>
      <c r="W355" s="18"/>
      <c r="X355" s="45"/>
      <c r="Y355" s="50"/>
      <c r="Z355" s="89"/>
      <c r="AA355" s="39"/>
      <c r="AB355" s="89"/>
      <c r="AC355" s="90"/>
      <c r="BE355" s="6"/>
    </row>
    <row r="356" spans="1:57" ht="37.5" x14ac:dyDescent="0.3">
      <c r="A356" s="45"/>
      <c r="B356" s="115"/>
      <c r="C356" s="45"/>
      <c r="D356" s="16" t="s">
        <v>19</v>
      </c>
      <c r="E356" s="16" t="s">
        <v>91</v>
      </c>
      <c r="F356" s="16" t="s">
        <v>464</v>
      </c>
      <c r="G356" s="45"/>
      <c r="H356" s="45"/>
      <c r="I356" s="12"/>
      <c r="J356" s="39"/>
      <c r="K356" s="39"/>
      <c r="L356" s="39"/>
      <c r="M356" s="40"/>
      <c r="N356" s="64"/>
      <c r="O356" s="64"/>
      <c r="P356" s="64"/>
      <c r="Q356" s="64"/>
      <c r="R356" s="64"/>
      <c r="S356" s="64"/>
      <c r="T356" s="64"/>
      <c r="U356" s="64"/>
      <c r="V356" s="64"/>
      <c r="W356" s="65"/>
      <c r="X356" s="45"/>
      <c r="Y356" s="50"/>
      <c r="Z356" s="89"/>
      <c r="AA356" s="39"/>
      <c r="AB356" s="89"/>
      <c r="AC356" s="90"/>
      <c r="BE356" s="6"/>
    </row>
    <row r="357" spans="1:57" ht="37.5" x14ac:dyDescent="0.3">
      <c r="A357" s="46"/>
      <c r="B357" s="113"/>
      <c r="C357" s="46"/>
      <c r="D357" s="16" t="s">
        <v>19</v>
      </c>
      <c r="E357" s="16" t="s">
        <v>91</v>
      </c>
      <c r="F357" s="16" t="s">
        <v>473</v>
      </c>
      <c r="G357" s="46"/>
      <c r="H357" s="46"/>
      <c r="I357" s="15"/>
      <c r="J357" s="39"/>
      <c r="K357" s="39"/>
      <c r="L357" s="39"/>
      <c r="M357" s="40"/>
      <c r="N357" s="56"/>
      <c r="O357" s="56"/>
      <c r="P357" s="56"/>
      <c r="Q357" s="56"/>
      <c r="R357" s="56"/>
      <c r="S357" s="56"/>
      <c r="T357" s="56"/>
      <c r="U357" s="56"/>
      <c r="V357" s="56"/>
      <c r="W357" s="53"/>
      <c r="X357" s="46"/>
      <c r="Y357" s="51"/>
      <c r="Z357" s="89"/>
      <c r="AA357" s="39"/>
      <c r="AB357" s="89"/>
      <c r="AC357" s="90"/>
      <c r="BE357" s="6"/>
    </row>
    <row r="358" spans="1:57" ht="37.5" x14ac:dyDescent="0.3">
      <c r="A358" s="44" t="s">
        <v>501</v>
      </c>
      <c r="B358" s="111" t="s">
        <v>460</v>
      </c>
      <c r="C358" s="44" t="s">
        <v>461</v>
      </c>
      <c r="D358" s="13" t="s">
        <v>16</v>
      </c>
      <c r="E358" s="13" t="s">
        <v>17</v>
      </c>
      <c r="F358" s="13" t="s">
        <v>18</v>
      </c>
      <c r="G358" s="44" t="s">
        <v>474</v>
      </c>
      <c r="H358" s="44" t="s">
        <v>23</v>
      </c>
      <c r="I358" s="8" t="s">
        <v>496</v>
      </c>
      <c r="J358" s="2" t="s">
        <v>28</v>
      </c>
      <c r="K358" s="2" t="s">
        <v>29</v>
      </c>
      <c r="L358" s="2" t="s">
        <v>30</v>
      </c>
      <c r="M358" s="2" t="s">
        <v>31</v>
      </c>
      <c r="N358" s="58" t="s">
        <v>503</v>
      </c>
      <c r="O358" s="59"/>
      <c r="P358" s="59"/>
      <c r="Q358" s="59"/>
      <c r="R358" s="59"/>
      <c r="S358" s="59"/>
      <c r="T358" s="59"/>
      <c r="U358" s="59"/>
      <c r="V358" s="59"/>
      <c r="W358" s="60"/>
      <c r="X358" s="44" t="s">
        <v>47</v>
      </c>
      <c r="Y358" s="44" t="s">
        <v>179</v>
      </c>
      <c r="Z358" s="2" t="s">
        <v>48</v>
      </c>
      <c r="AA358" s="2" t="s">
        <v>29</v>
      </c>
      <c r="AB358" s="2" t="s">
        <v>30</v>
      </c>
      <c r="AC358" s="2" t="s">
        <v>31</v>
      </c>
      <c r="BE358" s="6"/>
    </row>
    <row r="359" spans="1:57" ht="22.5" customHeight="1" x14ac:dyDescent="0.3">
      <c r="A359" s="45"/>
      <c r="B359" s="115"/>
      <c r="C359" s="45"/>
      <c r="D359" s="16" t="s">
        <v>19</v>
      </c>
      <c r="E359" s="16" t="s">
        <v>91</v>
      </c>
      <c r="F359" s="16" t="s">
        <v>462</v>
      </c>
      <c r="G359" s="45"/>
      <c r="H359" s="45"/>
      <c r="I359" s="12" t="s">
        <v>497</v>
      </c>
      <c r="J359" s="39" t="s">
        <v>502</v>
      </c>
      <c r="K359" s="39"/>
      <c r="L359" s="39" t="s">
        <v>120</v>
      </c>
      <c r="M359" s="40">
        <v>45497</v>
      </c>
      <c r="N359" s="23" t="s">
        <v>35</v>
      </c>
      <c r="O359" s="13" t="s">
        <v>36</v>
      </c>
      <c r="P359" s="13" t="s">
        <v>37</v>
      </c>
      <c r="Q359" s="13" t="s">
        <v>38</v>
      </c>
      <c r="R359" s="13" t="s">
        <v>39</v>
      </c>
      <c r="S359" s="13" t="s">
        <v>40</v>
      </c>
      <c r="T359" s="13" t="s">
        <v>41</v>
      </c>
      <c r="U359" s="13" t="s">
        <v>7</v>
      </c>
      <c r="V359" s="13" t="s">
        <v>42</v>
      </c>
      <c r="W359" s="10" t="s">
        <v>43</v>
      </c>
      <c r="X359" s="45"/>
      <c r="Y359" s="50"/>
      <c r="Z359" s="89" t="s">
        <v>719</v>
      </c>
      <c r="AA359" s="39"/>
      <c r="AB359" s="89" t="s">
        <v>120</v>
      </c>
      <c r="AC359" s="90">
        <v>45498</v>
      </c>
      <c r="BE359" s="6"/>
    </row>
    <row r="360" spans="1:57" ht="337.5" x14ac:dyDescent="0.3">
      <c r="A360" s="45"/>
      <c r="B360" s="115"/>
      <c r="C360" s="45"/>
      <c r="D360" s="16" t="s">
        <v>19</v>
      </c>
      <c r="E360" s="16" t="s">
        <v>91</v>
      </c>
      <c r="F360" s="16" t="s">
        <v>463</v>
      </c>
      <c r="G360" s="45"/>
      <c r="H360" s="45"/>
      <c r="I360" s="12" t="s">
        <v>495</v>
      </c>
      <c r="J360" s="39"/>
      <c r="K360" s="39"/>
      <c r="L360" s="39"/>
      <c r="M360" s="40"/>
      <c r="N360" s="24" t="s">
        <v>504</v>
      </c>
      <c r="O360" s="16" t="s">
        <v>123</v>
      </c>
      <c r="P360" s="16" t="s">
        <v>170</v>
      </c>
      <c r="Q360" s="16" t="s">
        <v>180</v>
      </c>
      <c r="R360" s="17">
        <v>45383</v>
      </c>
      <c r="S360" s="17">
        <v>45657</v>
      </c>
      <c r="T360" s="18">
        <v>1</v>
      </c>
      <c r="U360" s="18" t="s">
        <v>179</v>
      </c>
      <c r="V360" s="18"/>
      <c r="W360" s="18"/>
      <c r="X360" s="45"/>
      <c r="Y360" s="50"/>
      <c r="Z360" s="89"/>
      <c r="AA360" s="39"/>
      <c r="AB360" s="89"/>
      <c r="AC360" s="90"/>
      <c r="BE360" s="6"/>
    </row>
    <row r="361" spans="1:57" ht="37.5" x14ac:dyDescent="0.3">
      <c r="A361" s="45"/>
      <c r="B361" s="115"/>
      <c r="C361" s="45"/>
      <c r="D361" s="8" t="s">
        <v>19</v>
      </c>
      <c r="E361" s="8" t="s">
        <v>91</v>
      </c>
      <c r="F361" s="8" t="s">
        <v>464</v>
      </c>
      <c r="G361" s="45"/>
      <c r="H361" s="45"/>
      <c r="I361" s="12"/>
      <c r="J361" s="39"/>
      <c r="K361" s="39"/>
      <c r="L361" s="39"/>
      <c r="M361" s="40"/>
      <c r="N361" s="64"/>
      <c r="O361" s="64"/>
      <c r="P361" s="64"/>
      <c r="Q361" s="64"/>
      <c r="R361" s="64"/>
      <c r="S361" s="64"/>
      <c r="T361" s="64"/>
      <c r="U361" s="64"/>
      <c r="V361" s="64"/>
      <c r="W361" s="65"/>
      <c r="X361" s="45"/>
      <c r="Y361" s="50"/>
      <c r="Z361" s="89"/>
      <c r="AA361" s="39"/>
      <c r="AB361" s="89"/>
      <c r="AC361" s="90"/>
      <c r="BE361" s="6"/>
    </row>
    <row r="362" spans="1:57" ht="15" customHeight="1" x14ac:dyDescent="0.3">
      <c r="A362" s="45"/>
      <c r="B362" s="115"/>
      <c r="C362" s="50"/>
      <c r="D362" s="66" t="s">
        <v>19</v>
      </c>
      <c r="E362" s="66" t="s">
        <v>91</v>
      </c>
      <c r="F362" s="66" t="s">
        <v>473</v>
      </c>
      <c r="G362" s="52"/>
      <c r="H362" s="45"/>
      <c r="I362" s="11"/>
      <c r="J362" s="7" t="s">
        <v>28</v>
      </c>
      <c r="K362" s="7" t="s">
        <v>29</v>
      </c>
      <c r="L362" s="7" t="s">
        <v>30</v>
      </c>
      <c r="M362" s="7" t="s">
        <v>31</v>
      </c>
      <c r="N362" s="50"/>
      <c r="O362" s="57"/>
      <c r="P362" s="57"/>
      <c r="Q362" s="57"/>
      <c r="R362" s="57"/>
      <c r="S362" s="57"/>
      <c r="T362" s="57"/>
      <c r="U362" s="57"/>
      <c r="V362" s="57"/>
      <c r="W362" s="52"/>
      <c r="X362" s="45"/>
      <c r="Y362" s="50"/>
      <c r="Z362" s="89"/>
      <c r="AA362" s="39"/>
      <c r="AB362" s="89"/>
      <c r="AC362" s="90"/>
      <c r="BE362" s="6"/>
    </row>
    <row r="363" spans="1:57" ht="15" customHeight="1" x14ac:dyDescent="0.3">
      <c r="A363" s="45"/>
      <c r="B363" s="115"/>
      <c r="C363" s="50"/>
      <c r="D363" s="66"/>
      <c r="E363" s="66"/>
      <c r="F363" s="66"/>
      <c r="G363" s="52"/>
      <c r="H363" s="45"/>
      <c r="I363" s="11"/>
      <c r="J363" s="47" t="s">
        <v>505</v>
      </c>
      <c r="K363" s="47"/>
      <c r="L363" s="47" t="s">
        <v>120</v>
      </c>
      <c r="M363" s="61">
        <v>45497</v>
      </c>
      <c r="N363" s="50"/>
      <c r="O363" s="57"/>
      <c r="P363" s="57"/>
      <c r="Q363" s="57"/>
      <c r="R363" s="57"/>
      <c r="S363" s="57"/>
      <c r="T363" s="57"/>
      <c r="U363" s="57"/>
      <c r="V363" s="57"/>
      <c r="W363" s="52"/>
      <c r="X363" s="45"/>
      <c r="Y363" s="50"/>
      <c r="Z363" s="89"/>
      <c r="AA363" s="39"/>
      <c r="AB363" s="89"/>
      <c r="AC363" s="90"/>
      <c r="BE363" s="6"/>
    </row>
    <row r="364" spans="1:57" ht="15" customHeight="1" x14ac:dyDescent="0.3">
      <c r="A364" s="46"/>
      <c r="B364" s="113"/>
      <c r="C364" s="51"/>
      <c r="D364" s="66"/>
      <c r="E364" s="66"/>
      <c r="F364" s="66"/>
      <c r="G364" s="53"/>
      <c r="H364" s="46"/>
      <c r="I364" s="14"/>
      <c r="J364" s="49"/>
      <c r="K364" s="49"/>
      <c r="L364" s="49"/>
      <c r="M364" s="62"/>
      <c r="N364" s="51"/>
      <c r="O364" s="56"/>
      <c r="P364" s="56"/>
      <c r="Q364" s="56"/>
      <c r="R364" s="56"/>
      <c r="S364" s="56"/>
      <c r="T364" s="56"/>
      <c r="U364" s="56"/>
      <c r="V364" s="56"/>
      <c r="W364" s="53"/>
      <c r="X364" s="46"/>
      <c r="Y364" s="51"/>
      <c r="Z364" s="89"/>
      <c r="AA364" s="39"/>
      <c r="AB364" s="89"/>
      <c r="AC364" s="90"/>
      <c r="BE364" s="6"/>
    </row>
    <row r="365" spans="1:57" ht="37.5" x14ac:dyDescent="0.3">
      <c r="A365" s="44" t="s">
        <v>501</v>
      </c>
      <c r="B365" s="111" t="s">
        <v>460</v>
      </c>
      <c r="C365" s="44" t="s">
        <v>461</v>
      </c>
      <c r="D365" s="29" t="s">
        <v>16</v>
      </c>
      <c r="E365" s="29" t="s">
        <v>17</v>
      </c>
      <c r="F365" s="29" t="s">
        <v>18</v>
      </c>
      <c r="G365" s="44" t="s">
        <v>506</v>
      </c>
      <c r="H365" s="44" t="s">
        <v>23</v>
      </c>
      <c r="I365" s="44" t="s">
        <v>507</v>
      </c>
      <c r="J365" s="10" t="s">
        <v>28</v>
      </c>
      <c r="K365" s="10" t="s">
        <v>29</v>
      </c>
      <c r="L365" s="10" t="s">
        <v>30</v>
      </c>
      <c r="M365" s="10" t="s">
        <v>31</v>
      </c>
      <c r="N365" s="58" t="s">
        <v>510</v>
      </c>
      <c r="O365" s="59"/>
      <c r="P365" s="59"/>
      <c r="Q365" s="59"/>
      <c r="R365" s="59"/>
      <c r="S365" s="59"/>
      <c r="T365" s="59"/>
      <c r="U365" s="59"/>
      <c r="V365" s="59"/>
      <c r="W365" s="60"/>
      <c r="X365" s="44" t="s">
        <v>512</v>
      </c>
      <c r="Y365" s="44" t="s">
        <v>508</v>
      </c>
      <c r="Z365" s="2" t="s">
        <v>48</v>
      </c>
      <c r="AA365" s="2" t="s">
        <v>29</v>
      </c>
      <c r="AB365" s="2" t="s">
        <v>30</v>
      </c>
      <c r="AC365" s="2" t="s">
        <v>31</v>
      </c>
      <c r="BE365" s="6"/>
    </row>
    <row r="366" spans="1:57" ht="15" customHeight="1" x14ac:dyDescent="0.3">
      <c r="A366" s="45"/>
      <c r="B366" s="115"/>
      <c r="C366" s="50"/>
      <c r="D366" s="67"/>
      <c r="E366" s="67"/>
      <c r="F366" s="67"/>
      <c r="G366" s="52"/>
      <c r="H366" s="45"/>
      <c r="I366" s="45"/>
      <c r="J366" s="47" t="s">
        <v>509</v>
      </c>
      <c r="K366" s="47"/>
      <c r="L366" s="47" t="s">
        <v>120</v>
      </c>
      <c r="M366" s="61">
        <v>45497</v>
      </c>
      <c r="N366" s="10" t="s">
        <v>35</v>
      </c>
      <c r="O366" s="13" t="s">
        <v>36</v>
      </c>
      <c r="P366" s="13" t="s">
        <v>37</v>
      </c>
      <c r="Q366" s="13" t="s">
        <v>38</v>
      </c>
      <c r="R366" s="13" t="s">
        <v>39</v>
      </c>
      <c r="S366" s="13" t="s">
        <v>40</v>
      </c>
      <c r="T366" s="13" t="s">
        <v>41</v>
      </c>
      <c r="U366" s="13" t="s">
        <v>7</v>
      </c>
      <c r="V366" s="13" t="s">
        <v>42</v>
      </c>
      <c r="W366" s="10" t="s">
        <v>43</v>
      </c>
      <c r="X366" s="45"/>
      <c r="Y366" s="50"/>
      <c r="Z366" s="89" t="s">
        <v>742</v>
      </c>
      <c r="AA366" s="39"/>
      <c r="AB366" s="89" t="s">
        <v>120</v>
      </c>
      <c r="AC366" s="90">
        <v>45498</v>
      </c>
      <c r="BE366" s="6"/>
    </row>
    <row r="367" spans="1:57" ht="112.5" x14ac:dyDescent="0.3">
      <c r="A367" s="45"/>
      <c r="B367" s="115"/>
      <c r="C367" s="50"/>
      <c r="D367" s="67"/>
      <c r="E367" s="67"/>
      <c r="F367" s="67"/>
      <c r="G367" s="52"/>
      <c r="H367" s="45"/>
      <c r="I367" s="45"/>
      <c r="J367" s="49"/>
      <c r="K367" s="49"/>
      <c r="L367" s="49"/>
      <c r="M367" s="62"/>
      <c r="N367" s="16" t="s">
        <v>62</v>
      </c>
      <c r="O367" s="16" t="s">
        <v>123</v>
      </c>
      <c r="P367" s="16" t="s">
        <v>298</v>
      </c>
      <c r="Q367" s="16" t="s">
        <v>511</v>
      </c>
      <c r="R367" s="17">
        <v>45383</v>
      </c>
      <c r="S367" s="17">
        <v>45657</v>
      </c>
      <c r="T367" s="18">
        <v>1</v>
      </c>
      <c r="U367" s="18" t="s">
        <v>508</v>
      </c>
      <c r="V367" s="18"/>
      <c r="W367" s="18"/>
      <c r="X367" s="45"/>
      <c r="Y367" s="50"/>
      <c r="Z367" s="89"/>
      <c r="AA367" s="39"/>
      <c r="AB367" s="89"/>
      <c r="AC367" s="90"/>
      <c r="BE367" s="6"/>
    </row>
    <row r="368" spans="1:57" ht="15" customHeight="1" x14ac:dyDescent="0.3">
      <c r="A368" s="45"/>
      <c r="B368" s="115"/>
      <c r="C368" s="50"/>
      <c r="D368" s="67"/>
      <c r="E368" s="67"/>
      <c r="F368" s="67"/>
      <c r="G368" s="52"/>
      <c r="H368" s="45"/>
      <c r="I368" s="45"/>
      <c r="J368" s="10" t="s">
        <v>28</v>
      </c>
      <c r="K368" s="10" t="s">
        <v>29</v>
      </c>
      <c r="L368" s="10" t="s">
        <v>30</v>
      </c>
      <c r="M368" s="10" t="s">
        <v>31</v>
      </c>
      <c r="N368" s="63"/>
      <c r="O368" s="64"/>
      <c r="P368" s="64"/>
      <c r="Q368" s="64"/>
      <c r="R368" s="64"/>
      <c r="S368" s="64"/>
      <c r="T368" s="64"/>
      <c r="U368" s="64"/>
      <c r="V368" s="64"/>
      <c r="W368" s="65"/>
      <c r="X368" s="45"/>
      <c r="Y368" s="50"/>
      <c r="Z368" s="89"/>
      <c r="AA368" s="39"/>
      <c r="AB368" s="89"/>
      <c r="AC368" s="90"/>
      <c r="BE368" s="6"/>
    </row>
    <row r="369" spans="1:57" ht="15" customHeight="1" x14ac:dyDescent="0.3">
      <c r="A369" s="45"/>
      <c r="B369" s="115"/>
      <c r="C369" s="50"/>
      <c r="D369" s="67"/>
      <c r="E369" s="67"/>
      <c r="F369" s="67"/>
      <c r="G369" s="52"/>
      <c r="H369" s="45"/>
      <c r="I369" s="45"/>
      <c r="J369" s="47" t="s">
        <v>513</v>
      </c>
      <c r="K369" s="47"/>
      <c r="L369" s="47" t="s">
        <v>120</v>
      </c>
      <c r="M369" s="61">
        <v>45497</v>
      </c>
      <c r="N369" s="50"/>
      <c r="O369" s="57"/>
      <c r="P369" s="57"/>
      <c r="Q369" s="57"/>
      <c r="R369" s="57"/>
      <c r="S369" s="57"/>
      <c r="T369" s="57"/>
      <c r="U369" s="57"/>
      <c r="V369" s="57"/>
      <c r="W369" s="52"/>
      <c r="X369" s="45"/>
      <c r="Y369" s="50"/>
      <c r="Z369" s="89"/>
      <c r="AA369" s="39"/>
      <c r="AB369" s="89"/>
      <c r="AC369" s="90"/>
      <c r="BE369" s="6"/>
    </row>
    <row r="370" spans="1:57" ht="39.75" customHeight="1" x14ac:dyDescent="0.3">
      <c r="A370" s="46"/>
      <c r="B370" s="113"/>
      <c r="C370" s="51"/>
      <c r="D370" s="67"/>
      <c r="E370" s="67"/>
      <c r="F370" s="67"/>
      <c r="G370" s="53"/>
      <c r="H370" s="46"/>
      <c r="I370" s="46"/>
      <c r="J370" s="49"/>
      <c r="K370" s="49"/>
      <c r="L370" s="49"/>
      <c r="M370" s="62"/>
      <c r="N370" s="51"/>
      <c r="O370" s="56"/>
      <c r="P370" s="56"/>
      <c r="Q370" s="56"/>
      <c r="R370" s="56"/>
      <c r="S370" s="56"/>
      <c r="T370" s="56"/>
      <c r="U370" s="56"/>
      <c r="V370" s="56"/>
      <c r="W370" s="53"/>
      <c r="X370" s="46"/>
      <c r="Y370" s="51"/>
      <c r="Z370" s="89"/>
      <c r="AA370" s="39"/>
      <c r="AB370" s="89"/>
      <c r="AC370" s="90"/>
      <c r="BE370" s="6"/>
    </row>
    <row r="371" spans="1:57" ht="37.5" x14ac:dyDescent="0.3">
      <c r="A371" s="44" t="s">
        <v>514</v>
      </c>
      <c r="B371" s="111" t="s">
        <v>460</v>
      </c>
      <c r="C371" s="44" t="s">
        <v>461</v>
      </c>
      <c r="D371" s="19" t="s">
        <v>16</v>
      </c>
      <c r="E371" s="19" t="s">
        <v>17</v>
      </c>
      <c r="F371" s="19" t="s">
        <v>18</v>
      </c>
      <c r="G371" s="44" t="s">
        <v>465</v>
      </c>
      <c r="H371" s="44" t="s">
        <v>23</v>
      </c>
      <c r="I371" s="8" t="s">
        <v>497</v>
      </c>
      <c r="J371" s="3" t="s">
        <v>28</v>
      </c>
      <c r="K371" s="3" t="s">
        <v>29</v>
      </c>
      <c r="L371" s="3" t="s">
        <v>30</v>
      </c>
      <c r="M371" s="3" t="s">
        <v>31</v>
      </c>
      <c r="N371" s="58" t="s">
        <v>516</v>
      </c>
      <c r="O371" s="59"/>
      <c r="P371" s="59"/>
      <c r="Q371" s="59"/>
      <c r="R371" s="59"/>
      <c r="S371" s="59"/>
      <c r="T371" s="59"/>
      <c r="U371" s="59"/>
      <c r="V371" s="59"/>
      <c r="W371" s="60"/>
      <c r="X371" s="44" t="s">
        <v>47</v>
      </c>
      <c r="Y371" s="44" t="s">
        <v>184</v>
      </c>
      <c r="Z371" s="2" t="s">
        <v>48</v>
      </c>
      <c r="AA371" s="2" t="s">
        <v>29</v>
      </c>
      <c r="AB371" s="2" t="s">
        <v>30</v>
      </c>
      <c r="AC371" s="2" t="s">
        <v>31</v>
      </c>
      <c r="BE371" s="6"/>
    </row>
    <row r="372" spans="1:57" ht="15" customHeight="1" x14ac:dyDescent="0.3">
      <c r="A372" s="45"/>
      <c r="B372" s="115"/>
      <c r="C372" s="45"/>
      <c r="D372" s="16" t="s">
        <v>19</v>
      </c>
      <c r="E372" s="16" t="s">
        <v>91</v>
      </c>
      <c r="F372" s="16" t="s">
        <v>463</v>
      </c>
      <c r="G372" s="45"/>
      <c r="H372" s="45"/>
      <c r="I372" s="12" t="s">
        <v>495</v>
      </c>
      <c r="J372" s="39" t="s">
        <v>515</v>
      </c>
      <c r="K372" s="39"/>
      <c r="L372" s="39" t="s">
        <v>120</v>
      </c>
      <c r="M372" s="40">
        <v>45497</v>
      </c>
      <c r="N372" s="23" t="s">
        <v>35</v>
      </c>
      <c r="O372" s="13" t="s">
        <v>36</v>
      </c>
      <c r="P372" s="13" t="s">
        <v>37</v>
      </c>
      <c r="Q372" s="13" t="s">
        <v>38</v>
      </c>
      <c r="R372" s="13" t="s">
        <v>39</v>
      </c>
      <c r="S372" s="13" t="s">
        <v>40</v>
      </c>
      <c r="T372" s="13" t="s">
        <v>41</v>
      </c>
      <c r="U372" s="13" t="s">
        <v>7</v>
      </c>
      <c r="V372" s="13" t="s">
        <v>42</v>
      </c>
      <c r="W372" s="10" t="s">
        <v>43</v>
      </c>
      <c r="X372" s="45"/>
      <c r="Y372" s="50"/>
      <c r="Z372" s="89" t="s">
        <v>742</v>
      </c>
      <c r="AA372" s="39"/>
      <c r="AB372" s="89" t="s">
        <v>120</v>
      </c>
      <c r="AC372" s="90">
        <v>45498</v>
      </c>
      <c r="BE372" s="6"/>
    </row>
    <row r="373" spans="1:57" ht="300" x14ac:dyDescent="0.3">
      <c r="A373" s="45"/>
      <c r="B373" s="115"/>
      <c r="C373" s="45"/>
      <c r="D373" s="16" t="s">
        <v>19</v>
      </c>
      <c r="E373" s="16" t="s">
        <v>91</v>
      </c>
      <c r="F373" s="16" t="s">
        <v>464</v>
      </c>
      <c r="G373" s="45"/>
      <c r="H373" s="45"/>
      <c r="I373" s="12" t="s">
        <v>496</v>
      </c>
      <c r="J373" s="39"/>
      <c r="K373" s="39"/>
      <c r="L373" s="39"/>
      <c r="M373" s="40"/>
      <c r="N373" s="24" t="s">
        <v>517</v>
      </c>
      <c r="O373" s="16" t="s">
        <v>123</v>
      </c>
      <c r="P373" s="16" t="s">
        <v>132</v>
      </c>
      <c r="Q373" s="16" t="s">
        <v>185</v>
      </c>
      <c r="R373" s="17">
        <v>45383</v>
      </c>
      <c r="S373" s="17">
        <v>45657</v>
      </c>
      <c r="T373" s="18">
        <v>1</v>
      </c>
      <c r="U373" s="18" t="s">
        <v>184</v>
      </c>
      <c r="V373" s="18"/>
      <c r="W373" s="18"/>
      <c r="X373" s="45"/>
      <c r="Y373" s="50"/>
      <c r="Z373" s="89"/>
      <c r="AA373" s="39"/>
      <c r="AB373" s="89"/>
      <c r="AC373" s="90"/>
      <c r="BE373" s="6"/>
    </row>
    <row r="374" spans="1:57" ht="56.25" x14ac:dyDescent="0.3">
      <c r="A374" s="45"/>
      <c r="B374" s="115"/>
      <c r="C374" s="45"/>
      <c r="D374" s="8" t="s">
        <v>19</v>
      </c>
      <c r="E374" s="8" t="s">
        <v>91</v>
      </c>
      <c r="F374" s="8" t="s">
        <v>472</v>
      </c>
      <c r="G374" s="45"/>
      <c r="H374" s="45"/>
      <c r="I374" s="12"/>
      <c r="J374" s="39"/>
      <c r="K374" s="39"/>
      <c r="L374" s="39"/>
      <c r="M374" s="40"/>
      <c r="N374" s="64"/>
      <c r="O374" s="64"/>
      <c r="P374" s="64"/>
      <c r="Q374" s="64"/>
      <c r="R374" s="64"/>
      <c r="S374" s="64"/>
      <c r="T374" s="64"/>
      <c r="U374" s="64"/>
      <c r="V374" s="64"/>
      <c r="W374" s="65"/>
      <c r="X374" s="45"/>
      <c r="Y374" s="50"/>
      <c r="Z374" s="89"/>
      <c r="AA374" s="39"/>
      <c r="AB374" s="89"/>
      <c r="AC374" s="90"/>
      <c r="BE374" s="6"/>
    </row>
    <row r="375" spans="1:57" ht="15" customHeight="1" x14ac:dyDescent="0.3">
      <c r="A375" s="45"/>
      <c r="B375" s="115"/>
      <c r="C375" s="50"/>
      <c r="D375" s="66" t="s">
        <v>19</v>
      </c>
      <c r="E375" s="66" t="s">
        <v>91</v>
      </c>
      <c r="F375" s="66" t="s">
        <v>110</v>
      </c>
      <c r="G375" s="52"/>
      <c r="H375" s="45"/>
      <c r="I375" s="11"/>
      <c r="J375" s="7" t="s">
        <v>28</v>
      </c>
      <c r="K375" s="7" t="s">
        <v>29</v>
      </c>
      <c r="L375" s="7" t="s">
        <v>30</v>
      </c>
      <c r="M375" s="7" t="s">
        <v>31</v>
      </c>
      <c r="N375" s="50"/>
      <c r="O375" s="57"/>
      <c r="P375" s="57"/>
      <c r="Q375" s="57"/>
      <c r="R375" s="57"/>
      <c r="S375" s="57"/>
      <c r="T375" s="57"/>
      <c r="U375" s="57"/>
      <c r="V375" s="57"/>
      <c r="W375" s="52"/>
      <c r="X375" s="45"/>
      <c r="Y375" s="50"/>
      <c r="Z375" s="89"/>
      <c r="AA375" s="39"/>
      <c r="AB375" s="89"/>
      <c r="AC375" s="90"/>
      <c r="BE375" s="6"/>
    </row>
    <row r="376" spans="1:57" ht="15" customHeight="1" x14ac:dyDescent="0.3">
      <c r="A376" s="45"/>
      <c r="B376" s="115"/>
      <c r="C376" s="50"/>
      <c r="D376" s="66"/>
      <c r="E376" s="66"/>
      <c r="F376" s="66"/>
      <c r="G376" s="52"/>
      <c r="H376" s="45"/>
      <c r="I376" s="11"/>
      <c r="J376" s="47" t="s">
        <v>518</v>
      </c>
      <c r="K376" s="47"/>
      <c r="L376" s="47" t="s">
        <v>120</v>
      </c>
      <c r="M376" s="61">
        <v>45497</v>
      </c>
      <c r="N376" s="50"/>
      <c r="O376" s="57"/>
      <c r="P376" s="57"/>
      <c r="Q376" s="57"/>
      <c r="R376" s="57"/>
      <c r="S376" s="57"/>
      <c r="T376" s="57"/>
      <c r="U376" s="57"/>
      <c r="V376" s="57"/>
      <c r="W376" s="52"/>
      <c r="X376" s="45"/>
      <c r="Y376" s="50"/>
      <c r="Z376" s="89"/>
      <c r="AA376" s="39"/>
      <c r="AB376" s="89"/>
      <c r="AC376" s="90"/>
      <c r="BE376" s="6"/>
    </row>
    <row r="377" spans="1:57" ht="15" customHeight="1" x14ac:dyDescent="0.3">
      <c r="A377" s="46"/>
      <c r="B377" s="113"/>
      <c r="C377" s="51"/>
      <c r="D377" s="66"/>
      <c r="E377" s="66"/>
      <c r="F377" s="66"/>
      <c r="G377" s="53"/>
      <c r="H377" s="46"/>
      <c r="I377" s="14"/>
      <c r="J377" s="49"/>
      <c r="K377" s="49"/>
      <c r="L377" s="49"/>
      <c r="M377" s="62"/>
      <c r="N377" s="51"/>
      <c r="O377" s="56"/>
      <c r="P377" s="56"/>
      <c r="Q377" s="56"/>
      <c r="R377" s="56"/>
      <c r="S377" s="56"/>
      <c r="T377" s="56"/>
      <c r="U377" s="56"/>
      <c r="V377" s="56"/>
      <c r="W377" s="53"/>
      <c r="X377" s="46"/>
      <c r="Y377" s="51"/>
      <c r="Z377" s="89"/>
      <c r="AA377" s="39"/>
      <c r="AB377" s="89"/>
      <c r="AC377" s="90"/>
      <c r="BE377" s="6"/>
    </row>
    <row r="378" spans="1:57" ht="37.5" x14ac:dyDescent="0.3">
      <c r="A378" s="44" t="s">
        <v>514</v>
      </c>
      <c r="B378" s="111" t="s">
        <v>460</v>
      </c>
      <c r="C378" s="44" t="s">
        <v>461</v>
      </c>
      <c r="D378" s="19" t="s">
        <v>16</v>
      </c>
      <c r="E378" s="19" t="s">
        <v>17</v>
      </c>
      <c r="F378" s="19" t="s">
        <v>18</v>
      </c>
      <c r="G378" s="44" t="s">
        <v>519</v>
      </c>
      <c r="H378" s="44" t="s">
        <v>23</v>
      </c>
      <c r="I378" s="8" t="s">
        <v>520</v>
      </c>
      <c r="J378" s="10" t="s">
        <v>28</v>
      </c>
      <c r="K378" s="10" t="s">
        <v>29</v>
      </c>
      <c r="L378" s="10" t="s">
        <v>30</v>
      </c>
      <c r="M378" s="10" t="s">
        <v>31</v>
      </c>
      <c r="N378" s="58" t="s">
        <v>524</v>
      </c>
      <c r="O378" s="59"/>
      <c r="P378" s="59"/>
      <c r="Q378" s="59"/>
      <c r="R378" s="59"/>
      <c r="S378" s="59"/>
      <c r="T378" s="59"/>
      <c r="U378" s="59"/>
      <c r="V378" s="59"/>
      <c r="W378" s="60"/>
      <c r="X378" s="44" t="s">
        <v>528</v>
      </c>
      <c r="Y378" s="44" t="s">
        <v>377</v>
      </c>
      <c r="Z378" s="2" t="s">
        <v>48</v>
      </c>
      <c r="AA378" s="2" t="s">
        <v>29</v>
      </c>
      <c r="AB378" s="2" t="s">
        <v>30</v>
      </c>
      <c r="AC378" s="2" t="s">
        <v>31</v>
      </c>
      <c r="BE378" s="6"/>
    </row>
    <row r="379" spans="1:57" ht="15" customHeight="1" x14ac:dyDescent="0.3">
      <c r="A379" s="45"/>
      <c r="B379" s="115"/>
      <c r="C379" s="45"/>
      <c r="D379" s="8" t="s">
        <v>19</v>
      </c>
      <c r="E379" s="8" t="s">
        <v>91</v>
      </c>
      <c r="F379" s="8" t="s">
        <v>463</v>
      </c>
      <c r="G379" s="45"/>
      <c r="H379" s="45"/>
      <c r="I379" s="11" t="s">
        <v>521</v>
      </c>
      <c r="J379" s="47" t="s">
        <v>523</v>
      </c>
      <c r="K379" s="47"/>
      <c r="L379" s="47" t="s">
        <v>120</v>
      </c>
      <c r="M379" s="61">
        <v>45497</v>
      </c>
      <c r="N379" s="10" t="s">
        <v>35</v>
      </c>
      <c r="O379" s="13" t="s">
        <v>36</v>
      </c>
      <c r="P379" s="13" t="s">
        <v>37</v>
      </c>
      <c r="Q379" s="13" t="s">
        <v>38</v>
      </c>
      <c r="R379" s="13" t="s">
        <v>39</v>
      </c>
      <c r="S379" s="13" t="s">
        <v>40</v>
      </c>
      <c r="T379" s="13" t="s">
        <v>41</v>
      </c>
      <c r="U379" s="13" t="s">
        <v>7</v>
      </c>
      <c r="V379" s="13" t="s">
        <v>42</v>
      </c>
      <c r="W379" s="10" t="s">
        <v>43</v>
      </c>
      <c r="X379" s="45"/>
      <c r="Y379" s="50"/>
      <c r="Z379" s="89" t="s">
        <v>742</v>
      </c>
      <c r="AA379" s="39"/>
      <c r="AB379" s="89" t="s">
        <v>120</v>
      </c>
      <c r="AC379" s="90">
        <v>45498</v>
      </c>
      <c r="BE379" s="6"/>
    </row>
    <row r="380" spans="1:57" ht="168.75" x14ac:dyDescent="0.3">
      <c r="A380" s="45"/>
      <c r="B380" s="115"/>
      <c r="C380" s="50"/>
      <c r="D380" s="66" t="s">
        <v>19</v>
      </c>
      <c r="E380" s="66" t="s">
        <v>91</v>
      </c>
      <c r="F380" s="66" t="s">
        <v>464</v>
      </c>
      <c r="G380" s="52"/>
      <c r="H380" s="45"/>
      <c r="I380" s="11" t="s">
        <v>522</v>
      </c>
      <c r="J380" s="49"/>
      <c r="K380" s="49"/>
      <c r="L380" s="49"/>
      <c r="M380" s="62"/>
      <c r="N380" s="16" t="s">
        <v>525</v>
      </c>
      <c r="O380" s="16" t="s">
        <v>526</v>
      </c>
      <c r="P380" s="16" t="s">
        <v>527</v>
      </c>
      <c r="Q380" s="16" t="s">
        <v>378</v>
      </c>
      <c r="R380" s="17">
        <v>45383</v>
      </c>
      <c r="S380" s="17">
        <v>45657</v>
      </c>
      <c r="T380" s="18">
        <v>1</v>
      </c>
      <c r="U380" s="18" t="s">
        <v>377</v>
      </c>
      <c r="V380" s="18"/>
      <c r="W380" s="18"/>
      <c r="X380" s="45"/>
      <c r="Y380" s="50"/>
      <c r="Z380" s="89"/>
      <c r="AA380" s="39"/>
      <c r="AB380" s="89"/>
      <c r="AC380" s="90"/>
      <c r="BE380" s="6"/>
    </row>
    <row r="381" spans="1:57" ht="15" customHeight="1" x14ac:dyDescent="0.3">
      <c r="A381" s="45"/>
      <c r="B381" s="115"/>
      <c r="C381" s="50"/>
      <c r="D381" s="66"/>
      <c r="E381" s="66"/>
      <c r="F381" s="66"/>
      <c r="G381" s="52"/>
      <c r="H381" s="45"/>
      <c r="I381" s="11"/>
      <c r="J381" s="10" t="s">
        <v>28</v>
      </c>
      <c r="K381" s="10" t="s">
        <v>29</v>
      </c>
      <c r="L381" s="10" t="s">
        <v>30</v>
      </c>
      <c r="M381" s="10" t="s">
        <v>31</v>
      </c>
      <c r="N381" s="63"/>
      <c r="O381" s="64"/>
      <c r="P381" s="64"/>
      <c r="Q381" s="64"/>
      <c r="R381" s="64"/>
      <c r="S381" s="64"/>
      <c r="T381" s="64"/>
      <c r="U381" s="64"/>
      <c r="V381" s="64"/>
      <c r="W381" s="65"/>
      <c r="X381" s="45"/>
      <c r="Y381" s="50"/>
      <c r="Z381" s="89"/>
      <c r="AA381" s="39"/>
      <c r="AB381" s="89"/>
      <c r="AC381" s="90"/>
      <c r="BE381" s="6"/>
    </row>
    <row r="382" spans="1:57" ht="15" customHeight="1" x14ac:dyDescent="0.3">
      <c r="A382" s="45"/>
      <c r="B382" s="115"/>
      <c r="C382" s="50"/>
      <c r="D382" s="66"/>
      <c r="E382" s="66"/>
      <c r="F382" s="66"/>
      <c r="G382" s="52"/>
      <c r="H382" s="45"/>
      <c r="I382" s="11"/>
      <c r="J382" s="47" t="s">
        <v>529</v>
      </c>
      <c r="K382" s="47"/>
      <c r="L382" s="47" t="s">
        <v>120</v>
      </c>
      <c r="M382" s="61">
        <v>45497</v>
      </c>
      <c r="N382" s="50"/>
      <c r="O382" s="57"/>
      <c r="P382" s="57"/>
      <c r="Q382" s="57"/>
      <c r="R382" s="57"/>
      <c r="S382" s="57"/>
      <c r="T382" s="57"/>
      <c r="U382" s="57"/>
      <c r="V382" s="57"/>
      <c r="W382" s="52"/>
      <c r="X382" s="45"/>
      <c r="Y382" s="50"/>
      <c r="Z382" s="89"/>
      <c r="AA382" s="39"/>
      <c r="AB382" s="89"/>
      <c r="AC382" s="90"/>
      <c r="BE382" s="6"/>
    </row>
    <row r="383" spans="1:57" ht="15" customHeight="1" x14ac:dyDescent="0.3">
      <c r="A383" s="46"/>
      <c r="B383" s="113"/>
      <c r="C383" s="51"/>
      <c r="D383" s="66"/>
      <c r="E383" s="66"/>
      <c r="F383" s="66"/>
      <c r="G383" s="53"/>
      <c r="H383" s="46"/>
      <c r="I383" s="14"/>
      <c r="J383" s="49"/>
      <c r="K383" s="49"/>
      <c r="L383" s="49"/>
      <c r="M383" s="62"/>
      <c r="N383" s="51"/>
      <c r="O383" s="56"/>
      <c r="P383" s="56"/>
      <c r="Q383" s="56"/>
      <c r="R383" s="56"/>
      <c r="S383" s="56"/>
      <c r="T383" s="56"/>
      <c r="U383" s="56"/>
      <c r="V383" s="56"/>
      <c r="W383" s="53"/>
      <c r="X383" s="46"/>
      <c r="Y383" s="51"/>
      <c r="Z383" s="89"/>
      <c r="AA383" s="39"/>
      <c r="AB383" s="89"/>
      <c r="AC383" s="90"/>
      <c r="BE383" s="6"/>
    </row>
    <row r="384" spans="1:57" ht="37.5" x14ac:dyDescent="0.3">
      <c r="A384" s="44" t="s">
        <v>530</v>
      </c>
      <c r="B384" s="111" t="s">
        <v>460</v>
      </c>
      <c r="C384" s="44" t="s">
        <v>461</v>
      </c>
      <c r="D384" s="19" t="s">
        <v>16</v>
      </c>
      <c r="E384" s="29" t="s">
        <v>17</v>
      </c>
      <c r="F384" s="29" t="s">
        <v>18</v>
      </c>
      <c r="G384" s="44" t="s">
        <v>519</v>
      </c>
      <c r="H384" s="44" t="s">
        <v>23</v>
      </c>
      <c r="I384" s="8" t="s">
        <v>116</v>
      </c>
      <c r="J384" s="10" t="s">
        <v>28</v>
      </c>
      <c r="K384" s="10" t="s">
        <v>29</v>
      </c>
      <c r="L384" s="10" t="s">
        <v>30</v>
      </c>
      <c r="M384" s="10" t="s">
        <v>31</v>
      </c>
      <c r="N384" s="58" t="s">
        <v>532</v>
      </c>
      <c r="O384" s="59"/>
      <c r="P384" s="59"/>
      <c r="Q384" s="59"/>
      <c r="R384" s="59"/>
      <c r="S384" s="59"/>
      <c r="T384" s="59"/>
      <c r="U384" s="59"/>
      <c r="V384" s="59"/>
      <c r="W384" s="60"/>
      <c r="X384" s="44" t="s">
        <v>528</v>
      </c>
      <c r="Y384" s="44" t="s">
        <v>136</v>
      </c>
      <c r="Z384" s="2" t="s">
        <v>48</v>
      </c>
      <c r="AA384" s="2" t="s">
        <v>29</v>
      </c>
      <c r="AB384" s="2" t="s">
        <v>30</v>
      </c>
      <c r="AC384" s="2" t="s">
        <v>31</v>
      </c>
      <c r="BE384" s="6"/>
    </row>
    <row r="385" spans="1:57" ht="15" customHeight="1" x14ac:dyDescent="0.3">
      <c r="A385" s="45"/>
      <c r="B385" s="115"/>
      <c r="C385" s="45"/>
      <c r="D385" s="25"/>
      <c r="E385" s="67"/>
      <c r="F385" s="67"/>
      <c r="G385" s="52"/>
      <c r="H385" s="45"/>
      <c r="I385" s="11" t="s">
        <v>466</v>
      </c>
      <c r="J385" s="47" t="s">
        <v>531</v>
      </c>
      <c r="K385" s="47"/>
      <c r="L385" s="47" t="s">
        <v>120</v>
      </c>
      <c r="M385" s="61">
        <v>45497</v>
      </c>
      <c r="N385" s="10" t="s">
        <v>35</v>
      </c>
      <c r="O385" s="13" t="s">
        <v>36</v>
      </c>
      <c r="P385" s="13" t="s">
        <v>37</v>
      </c>
      <c r="Q385" s="13" t="s">
        <v>38</v>
      </c>
      <c r="R385" s="13" t="s">
        <v>39</v>
      </c>
      <c r="S385" s="13" t="s">
        <v>40</v>
      </c>
      <c r="T385" s="13" t="s">
        <v>41</v>
      </c>
      <c r="U385" s="13" t="s">
        <v>7</v>
      </c>
      <c r="V385" s="13" t="s">
        <v>42</v>
      </c>
      <c r="W385" s="10" t="s">
        <v>43</v>
      </c>
      <c r="X385" s="45"/>
      <c r="Y385" s="50"/>
      <c r="Z385" s="89" t="s">
        <v>746</v>
      </c>
      <c r="AA385" s="39"/>
      <c r="AB385" s="89" t="s">
        <v>120</v>
      </c>
      <c r="AC385" s="90">
        <v>45498</v>
      </c>
      <c r="BE385" s="6"/>
    </row>
    <row r="386" spans="1:57" ht="300" x14ac:dyDescent="0.3">
      <c r="A386" s="45"/>
      <c r="B386" s="115"/>
      <c r="C386" s="45"/>
      <c r="D386" s="25"/>
      <c r="E386" s="67"/>
      <c r="F386" s="67"/>
      <c r="G386" s="52"/>
      <c r="H386" s="45"/>
      <c r="I386" s="11"/>
      <c r="J386" s="49"/>
      <c r="K386" s="49"/>
      <c r="L386" s="49"/>
      <c r="M386" s="62"/>
      <c r="N386" s="16" t="s">
        <v>533</v>
      </c>
      <c r="O386" s="16" t="s">
        <v>123</v>
      </c>
      <c r="P386" s="16" t="s">
        <v>124</v>
      </c>
      <c r="Q386" s="16" t="s">
        <v>118</v>
      </c>
      <c r="R386" s="17">
        <v>45383</v>
      </c>
      <c r="S386" s="17">
        <v>45657</v>
      </c>
      <c r="T386" s="18">
        <v>1</v>
      </c>
      <c r="U386" s="18" t="s">
        <v>136</v>
      </c>
      <c r="V386" s="18"/>
      <c r="W386" s="18"/>
      <c r="X386" s="45"/>
      <c r="Y386" s="50"/>
      <c r="Z386" s="89"/>
      <c r="AA386" s="39"/>
      <c r="AB386" s="89"/>
      <c r="AC386" s="90"/>
      <c r="BE386" s="6"/>
    </row>
    <row r="387" spans="1:57" ht="15" customHeight="1" x14ac:dyDescent="0.3">
      <c r="A387" s="45"/>
      <c r="B387" s="115"/>
      <c r="C387" s="45"/>
      <c r="D387" s="25"/>
      <c r="E387" s="67"/>
      <c r="F387" s="67"/>
      <c r="G387" s="52"/>
      <c r="H387" s="45"/>
      <c r="I387" s="11"/>
      <c r="J387" s="10" t="s">
        <v>28</v>
      </c>
      <c r="K387" s="10" t="s">
        <v>29</v>
      </c>
      <c r="L387" s="10" t="s">
        <v>30</v>
      </c>
      <c r="M387" s="10" t="s">
        <v>31</v>
      </c>
      <c r="N387" s="63"/>
      <c r="O387" s="64"/>
      <c r="P387" s="64"/>
      <c r="Q387" s="64"/>
      <c r="R387" s="64"/>
      <c r="S387" s="64"/>
      <c r="T387" s="64"/>
      <c r="U387" s="64"/>
      <c r="V387" s="64"/>
      <c r="W387" s="65"/>
      <c r="X387" s="45"/>
      <c r="Y387" s="50"/>
      <c r="Z387" s="89"/>
      <c r="AA387" s="39"/>
      <c r="AB387" s="89"/>
      <c r="AC387" s="90"/>
      <c r="BE387" s="6"/>
    </row>
    <row r="388" spans="1:57" ht="15" customHeight="1" x14ac:dyDescent="0.3">
      <c r="A388" s="45"/>
      <c r="B388" s="115"/>
      <c r="C388" s="45"/>
      <c r="D388" s="25"/>
      <c r="E388" s="67"/>
      <c r="F388" s="67"/>
      <c r="G388" s="52"/>
      <c r="H388" s="45"/>
      <c r="I388" s="11"/>
      <c r="J388" s="47" t="s">
        <v>531</v>
      </c>
      <c r="K388" s="47"/>
      <c r="L388" s="47" t="s">
        <v>120</v>
      </c>
      <c r="M388" s="61">
        <v>45497</v>
      </c>
      <c r="N388" s="50"/>
      <c r="O388" s="57"/>
      <c r="P388" s="57"/>
      <c r="Q388" s="57"/>
      <c r="R388" s="57"/>
      <c r="S388" s="57"/>
      <c r="T388" s="57"/>
      <c r="U388" s="57"/>
      <c r="V388" s="57"/>
      <c r="W388" s="52"/>
      <c r="X388" s="45"/>
      <c r="Y388" s="50"/>
      <c r="Z388" s="89"/>
      <c r="AA388" s="39"/>
      <c r="AB388" s="89"/>
      <c r="AC388" s="90"/>
      <c r="BE388" s="6"/>
    </row>
    <row r="389" spans="1:57" ht="15" customHeight="1" x14ac:dyDescent="0.3">
      <c r="A389" s="46"/>
      <c r="B389" s="113"/>
      <c r="C389" s="46"/>
      <c r="D389" s="26"/>
      <c r="E389" s="67"/>
      <c r="F389" s="67"/>
      <c r="G389" s="53"/>
      <c r="H389" s="46"/>
      <c r="I389" s="14"/>
      <c r="J389" s="49"/>
      <c r="K389" s="49"/>
      <c r="L389" s="49"/>
      <c r="M389" s="62"/>
      <c r="N389" s="51"/>
      <c r="O389" s="56"/>
      <c r="P389" s="56"/>
      <c r="Q389" s="56"/>
      <c r="R389" s="56"/>
      <c r="S389" s="56"/>
      <c r="T389" s="56"/>
      <c r="U389" s="56"/>
      <c r="V389" s="56"/>
      <c r="W389" s="53"/>
      <c r="X389" s="46"/>
      <c r="Y389" s="51"/>
      <c r="Z389" s="89"/>
      <c r="AA389" s="39"/>
      <c r="AB389" s="89"/>
      <c r="AC389" s="90"/>
      <c r="BE389" s="6"/>
    </row>
    <row r="390" spans="1:57" ht="37.5" x14ac:dyDescent="0.3">
      <c r="A390" s="44" t="s">
        <v>534</v>
      </c>
      <c r="B390" s="111" t="s">
        <v>460</v>
      </c>
      <c r="C390" s="44" t="s">
        <v>461</v>
      </c>
      <c r="D390" s="13" t="s">
        <v>16</v>
      </c>
      <c r="E390" s="19" t="s">
        <v>17</v>
      </c>
      <c r="F390" s="19" t="s">
        <v>18</v>
      </c>
      <c r="G390" s="44" t="s">
        <v>519</v>
      </c>
      <c r="H390" s="44" t="s">
        <v>23</v>
      </c>
      <c r="I390" s="8" t="s">
        <v>467</v>
      </c>
      <c r="J390" s="10" t="s">
        <v>28</v>
      </c>
      <c r="K390" s="10" t="s">
        <v>29</v>
      </c>
      <c r="L390" s="10" t="s">
        <v>30</v>
      </c>
      <c r="M390" s="10" t="s">
        <v>31</v>
      </c>
      <c r="N390" s="58" t="s">
        <v>537</v>
      </c>
      <c r="O390" s="59"/>
      <c r="P390" s="59"/>
      <c r="Q390" s="59"/>
      <c r="R390" s="59"/>
      <c r="S390" s="59"/>
      <c r="T390" s="59"/>
      <c r="U390" s="59"/>
      <c r="V390" s="59"/>
      <c r="W390" s="60"/>
      <c r="X390" s="44" t="s">
        <v>528</v>
      </c>
      <c r="Y390" s="44" t="s">
        <v>141</v>
      </c>
      <c r="Z390" s="2" t="s">
        <v>48</v>
      </c>
      <c r="AA390" s="2" t="s">
        <v>29</v>
      </c>
      <c r="AB390" s="2" t="s">
        <v>30</v>
      </c>
      <c r="AC390" s="2" t="s">
        <v>31</v>
      </c>
      <c r="BE390" s="6"/>
    </row>
    <row r="391" spans="1:57" ht="15" customHeight="1" x14ac:dyDescent="0.3">
      <c r="A391" s="45"/>
      <c r="B391" s="115"/>
      <c r="C391" s="45"/>
      <c r="D391" s="16" t="s">
        <v>19</v>
      </c>
      <c r="E391" s="16" t="s">
        <v>91</v>
      </c>
      <c r="F391" s="16" t="s">
        <v>464</v>
      </c>
      <c r="G391" s="45"/>
      <c r="H391" s="45"/>
      <c r="I391" s="11" t="s">
        <v>116</v>
      </c>
      <c r="J391" s="47" t="s">
        <v>536</v>
      </c>
      <c r="K391" s="47"/>
      <c r="L391" s="47" t="s">
        <v>120</v>
      </c>
      <c r="M391" s="61">
        <v>45497</v>
      </c>
      <c r="N391" s="10" t="s">
        <v>35</v>
      </c>
      <c r="O391" s="13" t="s">
        <v>36</v>
      </c>
      <c r="P391" s="13" t="s">
        <v>37</v>
      </c>
      <c r="Q391" s="13" t="s">
        <v>38</v>
      </c>
      <c r="R391" s="13" t="s">
        <v>39</v>
      </c>
      <c r="S391" s="13" t="s">
        <v>40</v>
      </c>
      <c r="T391" s="13" t="s">
        <v>41</v>
      </c>
      <c r="U391" s="13" t="s">
        <v>7</v>
      </c>
      <c r="V391" s="13" t="s">
        <v>42</v>
      </c>
      <c r="W391" s="10" t="s">
        <v>43</v>
      </c>
      <c r="X391" s="45"/>
      <c r="Y391" s="50"/>
      <c r="Z391" s="89" t="s">
        <v>770</v>
      </c>
      <c r="AA391" s="39"/>
      <c r="AB391" s="89" t="s">
        <v>120</v>
      </c>
      <c r="AC391" s="90">
        <v>45498</v>
      </c>
      <c r="BE391" s="6"/>
    </row>
    <row r="392" spans="1:57" ht="112.5" x14ac:dyDescent="0.3">
      <c r="A392" s="45"/>
      <c r="B392" s="115"/>
      <c r="C392" s="45"/>
      <c r="D392" s="16" t="s">
        <v>19</v>
      </c>
      <c r="E392" s="16" t="s">
        <v>91</v>
      </c>
      <c r="F392" s="16" t="s">
        <v>110</v>
      </c>
      <c r="G392" s="45"/>
      <c r="H392" s="45"/>
      <c r="I392" s="11" t="s">
        <v>466</v>
      </c>
      <c r="J392" s="49"/>
      <c r="K392" s="49"/>
      <c r="L392" s="49"/>
      <c r="M392" s="62"/>
      <c r="N392" s="16" t="s">
        <v>62</v>
      </c>
      <c r="O392" s="16" t="s">
        <v>123</v>
      </c>
      <c r="P392" s="16" t="s">
        <v>298</v>
      </c>
      <c r="Q392" s="16" t="s">
        <v>142</v>
      </c>
      <c r="R392" s="17">
        <v>45383</v>
      </c>
      <c r="S392" s="17">
        <v>45657</v>
      </c>
      <c r="T392" s="18">
        <v>1</v>
      </c>
      <c r="U392" s="18" t="s">
        <v>141</v>
      </c>
      <c r="V392" s="18"/>
      <c r="W392" s="18"/>
      <c r="X392" s="45"/>
      <c r="Y392" s="50"/>
      <c r="Z392" s="89"/>
      <c r="AA392" s="39"/>
      <c r="AB392" s="89"/>
      <c r="AC392" s="90"/>
      <c r="BE392" s="6"/>
    </row>
    <row r="393" spans="1:57" ht="15" customHeight="1" x14ac:dyDescent="0.3">
      <c r="A393" s="45"/>
      <c r="B393" s="115"/>
      <c r="C393" s="45"/>
      <c r="D393" s="16" t="s">
        <v>19</v>
      </c>
      <c r="E393" s="16" t="s">
        <v>91</v>
      </c>
      <c r="F393" s="16" t="s">
        <v>112</v>
      </c>
      <c r="G393" s="45"/>
      <c r="H393" s="45"/>
      <c r="I393" s="11"/>
      <c r="J393" s="10" t="s">
        <v>28</v>
      </c>
      <c r="K393" s="10" t="s">
        <v>29</v>
      </c>
      <c r="L393" s="10" t="s">
        <v>30</v>
      </c>
      <c r="M393" s="10" t="s">
        <v>31</v>
      </c>
      <c r="N393" s="63"/>
      <c r="O393" s="64"/>
      <c r="P393" s="64"/>
      <c r="Q393" s="64"/>
      <c r="R393" s="64"/>
      <c r="S393" s="64"/>
      <c r="T393" s="64"/>
      <c r="U393" s="64"/>
      <c r="V393" s="64"/>
      <c r="W393" s="65"/>
      <c r="X393" s="45"/>
      <c r="Y393" s="50"/>
      <c r="Z393" s="89"/>
      <c r="AA393" s="39"/>
      <c r="AB393" s="89"/>
      <c r="AC393" s="90"/>
      <c r="BE393" s="6"/>
    </row>
    <row r="394" spans="1:57" ht="15" customHeight="1" x14ac:dyDescent="0.3">
      <c r="A394" s="45"/>
      <c r="B394" s="115"/>
      <c r="C394" s="45"/>
      <c r="D394" s="8" t="s">
        <v>19</v>
      </c>
      <c r="E394" s="8" t="s">
        <v>91</v>
      </c>
      <c r="F394" s="8" t="s">
        <v>479</v>
      </c>
      <c r="G394" s="45"/>
      <c r="H394" s="45"/>
      <c r="I394" s="11"/>
      <c r="J394" s="47" t="s">
        <v>538</v>
      </c>
      <c r="K394" s="47"/>
      <c r="L394" s="47" t="s">
        <v>120</v>
      </c>
      <c r="M394" s="61">
        <v>45497</v>
      </c>
      <c r="N394" s="50"/>
      <c r="O394" s="57"/>
      <c r="P394" s="57"/>
      <c r="Q394" s="57"/>
      <c r="R394" s="57"/>
      <c r="S394" s="57"/>
      <c r="T394" s="57"/>
      <c r="U394" s="57"/>
      <c r="V394" s="57"/>
      <c r="W394" s="52"/>
      <c r="X394" s="45"/>
      <c r="Y394" s="50"/>
      <c r="Z394" s="89"/>
      <c r="AA394" s="39"/>
      <c r="AB394" s="89"/>
      <c r="AC394" s="90"/>
      <c r="BE394" s="6"/>
    </row>
    <row r="395" spans="1:57" ht="15" customHeight="1" x14ac:dyDescent="0.3">
      <c r="A395" s="45"/>
      <c r="B395" s="115"/>
      <c r="C395" s="50"/>
      <c r="D395" s="66" t="s">
        <v>19</v>
      </c>
      <c r="E395" s="66" t="s">
        <v>91</v>
      </c>
      <c r="F395" s="66" t="s">
        <v>535</v>
      </c>
      <c r="G395" s="52"/>
      <c r="H395" s="45"/>
      <c r="I395" s="11"/>
      <c r="J395" s="49"/>
      <c r="K395" s="49"/>
      <c r="L395" s="49"/>
      <c r="M395" s="62"/>
      <c r="N395" s="50"/>
      <c r="O395" s="57"/>
      <c r="P395" s="57"/>
      <c r="Q395" s="57"/>
      <c r="R395" s="57"/>
      <c r="S395" s="57"/>
      <c r="T395" s="57"/>
      <c r="U395" s="57"/>
      <c r="V395" s="57"/>
      <c r="W395" s="52"/>
      <c r="X395" s="45"/>
      <c r="Y395" s="50"/>
      <c r="Z395" s="89"/>
      <c r="AA395" s="39"/>
      <c r="AB395" s="89"/>
      <c r="AC395" s="90"/>
      <c r="BE395" s="6"/>
    </row>
    <row r="396" spans="1:57" ht="15" customHeight="1" x14ac:dyDescent="0.3">
      <c r="A396" s="45"/>
      <c r="B396" s="115"/>
      <c r="C396" s="50"/>
      <c r="D396" s="66"/>
      <c r="E396" s="66"/>
      <c r="F396" s="66"/>
      <c r="G396" s="52"/>
      <c r="H396" s="45"/>
      <c r="I396" s="11"/>
      <c r="J396" s="10" t="s">
        <v>28</v>
      </c>
      <c r="K396" s="10" t="s">
        <v>29</v>
      </c>
      <c r="L396" s="10" t="s">
        <v>30</v>
      </c>
      <c r="M396" s="10" t="s">
        <v>31</v>
      </c>
      <c r="N396" s="50"/>
      <c r="O396" s="57"/>
      <c r="P396" s="57"/>
      <c r="Q396" s="57"/>
      <c r="R396" s="57"/>
      <c r="S396" s="57"/>
      <c r="T396" s="57"/>
      <c r="U396" s="57"/>
      <c r="V396" s="57"/>
      <c r="W396" s="52"/>
      <c r="X396" s="45"/>
      <c r="Y396" s="50"/>
      <c r="Z396" s="89"/>
      <c r="AA396" s="39"/>
      <c r="AB396" s="89"/>
      <c r="AC396" s="90"/>
      <c r="BE396" s="6"/>
    </row>
    <row r="397" spans="1:57" ht="15" customHeight="1" x14ac:dyDescent="0.3">
      <c r="A397" s="45"/>
      <c r="B397" s="115"/>
      <c r="C397" s="50"/>
      <c r="D397" s="66"/>
      <c r="E397" s="66"/>
      <c r="F397" s="66"/>
      <c r="G397" s="52"/>
      <c r="H397" s="45"/>
      <c r="I397" s="11"/>
      <c r="J397" s="47" t="s">
        <v>538</v>
      </c>
      <c r="K397" s="47"/>
      <c r="L397" s="47" t="s">
        <v>120</v>
      </c>
      <c r="M397" s="61">
        <v>45497</v>
      </c>
      <c r="N397" s="50"/>
      <c r="O397" s="57"/>
      <c r="P397" s="57"/>
      <c r="Q397" s="57"/>
      <c r="R397" s="57"/>
      <c r="S397" s="57"/>
      <c r="T397" s="57"/>
      <c r="U397" s="57"/>
      <c r="V397" s="57"/>
      <c r="W397" s="52"/>
      <c r="X397" s="45"/>
      <c r="Y397" s="50"/>
      <c r="Z397" s="89"/>
      <c r="AA397" s="39"/>
      <c r="AB397" s="89"/>
      <c r="AC397" s="90"/>
      <c r="BE397" s="6"/>
    </row>
    <row r="398" spans="1:57" ht="15" customHeight="1" x14ac:dyDescent="0.3">
      <c r="A398" s="45"/>
      <c r="B398" s="115"/>
      <c r="C398" s="50"/>
      <c r="D398" s="66"/>
      <c r="E398" s="66"/>
      <c r="F398" s="66"/>
      <c r="G398" s="52"/>
      <c r="H398" s="45"/>
      <c r="I398" s="11"/>
      <c r="J398" s="49"/>
      <c r="K398" s="49"/>
      <c r="L398" s="49"/>
      <c r="M398" s="62"/>
      <c r="N398" s="50"/>
      <c r="O398" s="57"/>
      <c r="P398" s="57"/>
      <c r="Q398" s="57"/>
      <c r="R398" s="57"/>
      <c r="S398" s="57"/>
      <c r="T398" s="57"/>
      <c r="U398" s="57"/>
      <c r="V398" s="57"/>
      <c r="W398" s="52"/>
      <c r="X398" s="45"/>
      <c r="Y398" s="50"/>
      <c r="Z398" s="89"/>
      <c r="AA398" s="39"/>
      <c r="AB398" s="89"/>
      <c r="AC398" s="90"/>
      <c r="BE398" s="6"/>
    </row>
    <row r="399" spans="1:57" ht="15" customHeight="1" x14ac:dyDescent="0.3">
      <c r="A399" s="45"/>
      <c r="B399" s="115"/>
      <c r="C399" s="50"/>
      <c r="D399" s="66"/>
      <c r="E399" s="66"/>
      <c r="F399" s="66"/>
      <c r="G399" s="52"/>
      <c r="H399" s="45"/>
      <c r="I399" s="11"/>
      <c r="J399" s="10" t="s">
        <v>28</v>
      </c>
      <c r="K399" s="10" t="s">
        <v>29</v>
      </c>
      <c r="L399" s="10" t="s">
        <v>30</v>
      </c>
      <c r="M399" s="10" t="s">
        <v>31</v>
      </c>
      <c r="N399" s="50"/>
      <c r="O399" s="57"/>
      <c r="P399" s="57"/>
      <c r="Q399" s="57"/>
      <c r="R399" s="57"/>
      <c r="S399" s="57"/>
      <c r="T399" s="57"/>
      <c r="U399" s="57"/>
      <c r="V399" s="57"/>
      <c r="W399" s="52"/>
      <c r="X399" s="45"/>
      <c r="Y399" s="50"/>
      <c r="Z399" s="89"/>
      <c r="AA399" s="39"/>
      <c r="AB399" s="89"/>
      <c r="AC399" s="90"/>
      <c r="BE399" s="6"/>
    </row>
    <row r="400" spans="1:57" ht="15" customHeight="1" x14ac:dyDescent="0.3">
      <c r="A400" s="45"/>
      <c r="B400" s="115"/>
      <c r="C400" s="50"/>
      <c r="D400" s="66"/>
      <c r="E400" s="66"/>
      <c r="F400" s="66"/>
      <c r="G400" s="52"/>
      <c r="H400" s="45"/>
      <c r="I400" s="11"/>
      <c r="J400" s="47" t="s">
        <v>536</v>
      </c>
      <c r="K400" s="47"/>
      <c r="L400" s="47" t="s">
        <v>120</v>
      </c>
      <c r="M400" s="61">
        <v>45497</v>
      </c>
      <c r="N400" s="50"/>
      <c r="O400" s="57"/>
      <c r="P400" s="57"/>
      <c r="Q400" s="57"/>
      <c r="R400" s="57"/>
      <c r="S400" s="57"/>
      <c r="T400" s="57"/>
      <c r="U400" s="57"/>
      <c r="V400" s="57"/>
      <c r="W400" s="52"/>
      <c r="X400" s="45"/>
      <c r="Y400" s="50"/>
      <c r="Z400" s="89"/>
      <c r="AA400" s="39"/>
      <c r="AB400" s="89"/>
      <c r="AC400" s="90"/>
      <c r="BE400" s="6"/>
    </row>
    <row r="401" spans="1:57" ht="15" customHeight="1" x14ac:dyDescent="0.3">
      <c r="A401" s="45"/>
      <c r="B401" s="115"/>
      <c r="C401" s="50"/>
      <c r="D401" s="66"/>
      <c r="E401" s="66"/>
      <c r="F401" s="66"/>
      <c r="G401" s="52"/>
      <c r="H401" s="45"/>
      <c r="I401" s="11"/>
      <c r="J401" s="49"/>
      <c r="K401" s="49"/>
      <c r="L401" s="49"/>
      <c r="M401" s="62"/>
      <c r="N401" s="50"/>
      <c r="O401" s="57"/>
      <c r="P401" s="57"/>
      <c r="Q401" s="57"/>
      <c r="R401" s="57"/>
      <c r="S401" s="57"/>
      <c r="T401" s="57"/>
      <c r="U401" s="57"/>
      <c r="V401" s="57"/>
      <c r="W401" s="52"/>
      <c r="X401" s="45"/>
      <c r="Y401" s="50"/>
      <c r="Z401" s="89"/>
      <c r="AA401" s="39"/>
      <c r="AB401" s="89"/>
      <c r="AC401" s="90"/>
      <c r="BE401" s="6"/>
    </row>
    <row r="402" spans="1:57" ht="15" customHeight="1" x14ac:dyDescent="0.3">
      <c r="A402" s="45"/>
      <c r="B402" s="115"/>
      <c r="C402" s="50"/>
      <c r="D402" s="66"/>
      <c r="E402" s="66"/>
      <c r="F402" s="66"/>
      <c r="G402" s="52"/>
      <c r="H402" s="45"/>
      <c r="I402" s="11"/>
      <c r="J402" s="10" t="s">
        <v>28</v>
      </c>
      <c r="K402" s="10" t="s">
        <v>29</v>
      </c>
      <c r="L402" s="10" t="s">
        <v>30</v>
      </c>
      <c r="M402" s="10" t="s">
        <v>31</v>
      </c>
      <c r="N402" s="50"/>
      <c r="O402" s="57"/>
      <c r="P402" s="57"/>
      <c r="Q402" s="57"/>
      <c r="R402" s="57"/>
      <c r="S402" s="57"/>
      <c r="T402" s="57"/>
      <c r="U402" s="57"/>
      <c r="V402" s="57"/>
      <c r="W402" s="52"/>
      <c r="X402" s="45"/>
      <c r="Y402" s="50"/>
      <c r="Z402" s="89"/>
      <c r="AA402" s="39"/>
      <c r="AB402" s="89"/>
      <c r="AC402" s="90"/>
      <c r="BE402" s="6"/>
    </row>
    <row r="403" spans="1:57" ht="15" customHeight="1" x14ac:dyDescent="0.3">
      <c r="A403" s="45"/>
      <c r="B403" s="115"/>
      <c r="C403" s="50"/>
      <c r="D403" s="66"/>
      <c r="E403" s="66"/>
      <c r="F403" s="66"/>
      <c r="G403" s="52"/>
      <c r="H403" s="45"/>
      <c r="I403" s="11"/>
      <c r="J403" s="47" t="s">
        <v>538</v>
      </c>
      <c r="K403" s="47"/>
      <c r="L403" s="47" t="s">
        <v>120</v>
      </c>
      <c r="M403" s="61">
        <v>45497</v>
      </c>
      <c r="N403" s="50"/>
      <c r="O403" s="57"/>
      <c r="P403" s="57"/>
      <c r="Q403" s="57"/>
      <c r="R403" s="57"/>
      <c r="S403" s="57"/>
      <c r="T403" s="57"/>
      <c r="U403" s="57"/>
      <c r="V403" s="57"/>
      <c r="W403" s="52"/>
      <c r="X403" s="45"/>
      <c r="Y403" s="50"/>
      <c r="Z403" s="89"/>
      <c r="AA403" s="39"/>
      <c r="AB403" s="89"/>
      <c r="AC403" s="90"/>
      <c r="BE403" s="6"/>
    </row>
    <row r="404" spans="1:57" ht="15" customHeight="1" x14ac:dyDescent="0.3">
      <c r="A404" s="45"/>
      <c r="B404" s="115"/>
      <c r="C404" s="50"/>
      <c r="D404" s="66"/>
      <c r="E404" s="66"/>
      <c r="F404" s="66"/>
      <c r="G404" s="52"/>
      <c r="H404" s="45"/>
      <c r="I404" s="11"/>
      <c r="J404" s="49"/>
      <c r="K404" s="49"/>
      <c r="L404" s="49"/>
      <c r="M404" s="62"/>
      <c r="N404" s="50"/>
      <c r="O404" s="57"/>
      <c r="P404" s="57"/>
      <c r="Q404" s="57"/>
      <c r="R404" s="57"/>
      <c r="S404" s="57"/>
      <c r="T404" s="57"/>
      <c r="U404" s="57"/>
      <c r="V404" s="57"/>
      <c r="W404" s="52"/>
      <c r="X404" s="45"/>
      <c r="Y404" s="50"/>
      <c r="Z404" s="89"/>
      <c r="AA404" s="39"/>
      <c r="AB404" s="89"/>
      <c r="AC404" s="90"/>
      <c r="BE404" s="6"/>
    </row>
    <row r="405" spans="1:57" ht="15" customHeight="1" x14ac:dyDescent="0.3">
      <c r="A405" s="45"/>
      <c r="B405" s="115"/>
      <c r="C405" s="50"/>
      <c r="D405" s="66"/>
      <c r="E405" s="66"/>
      <c r="F405" s="66"/>
      <c r="G405" s="52"/>
      <c r="H405" s="45"/>
      <c r="I405" s="11"/>
      <c r="J405" s="10" t="s">
        <v>28</v>
      </c>
      <c r="K405" s="10" t="s">
        <v>29</v>
      </c>
      <c r="L405" s="10" t="s">
        <v>30</v>
      </c>
      <c r="M405" s="10" t="s">
        <v>31</v>
      </c>
      <c r="N405" s="50"/>
      <c r="O405" s="57"/>
      <c r="P405" s="57"/>
      <c r="Q405" s="57"/>
      <c r="R405" s="57"/>
      <c r="S405" s="57"/>
      <c r="T405" s="57"/>
      <c r="U405" s="57"/>
      <c r="V405" s="57"/>
      <c r="W405" s="52"/>
      <c r="X405" s="45"/>
      <c r="Y405" s="50"/>
      <c r="Z405" s="89"/>
      <c r="AA405" s="39"/>
      <c r="AB405" s="89"/>
      <c r="AC405" s="90"/>
      <c r="BE405" s="6"/>
    </row>
    <row r="406" spans="1:57" ht="15" customHeight="1" x14ac:dyDescent="0.3">
      <c r="A406" s="45"/>
      <c r="B406" s="115"/>
      <c r="C406" s="50"/>
      <c r="D406" s="66"/>
      <c r="E406" s="66"/>
      <c r="F406" s="66"/>
      <c r="G406" s="52"/>
      <c r="H406" s="45"/>
      <c r="I406" s="11"/>
      <c r="J406" s="47" t="s">
        <v>539</v>
      </c>
      <c r="K406" s="47"/>
      <c r="L406" s="47" t="s">
        <v>120</v>
      </c>
      <c r="M406" s="61">
        <v>45497</v>
      </c>
      <c r="N406" s="50"/>
      <c r="O406" s="57"/>
      <c r="P406" s="57"/>
      <c r="Q406" s="57"/>
      <c r="R406" s="57"/>
      <c r="S406" s="57"/>
      <c r="T406" s="57"/>
      <c r="U406" s="57"/>
      <c r="V406" s="57"/>
      <c r="W406" s="52"/>
      <c r="X406" s="45"/>
      <c r="Y406" s="50"/>
      <c r="Z406" s="89"/>
      <c r="AA406" s="39"/>
      <c r="AB406" s="89"/>
      <c r="AC406" s="90"/>
      <c r="BE406" s="6"/>
    </row>
    <row r="407" spans="1:57" ht="15" customHeight="1" x14ac:dyDescent="0.3">
      <c r="A407" s="45"/>
      <c r="B407" s="115"/>
      <c r="C407" s="50"/>
      <c r="D407" s="66"/>
      <c r="E407" s="66"/>
      <c r="F407" s="66"/>
      <c r="G407" s="52"/>
      <c r="H407" s="45"/>
      <c r="I407" s="11"/>
      <c r="J407" s="49"/>
      <c r="K407" s="49"/>
      <c r="L407" s="49"/>
      <c r="M407" s="62"/>
      <c r="N407" s="50"/>
      <c r="O407" s="57"/>
      <c r="P407" s="57"/>
      <c r="Q407" s="57"/>
      <c r="R407" s="57"/>
      <c r="S407" s="57"/>
      <c r="T407" s="57"/>
      <c r="U407" s="57"/>
      <c r="V407" s="57"/>
      <c r="W407" s="52"/>
      <c r="X407" s="45"/>
      <c r="Y407" s="50"/>
      <c r="Z407" s="89"/>
      <c r="AA407" s="39"/>
      <c r="AB407" s="89"/>
      <c r="AC407" s="90"/>
      <c r="BE407" s="6"/>
    </row>
    <row r="408" spans="1:57" ht="15" customHeight="1" x14ac:dyDescent="0.3">
      <c r="A408" s="45"/>
      <c r="B408" s="115"/>
      <c r="C408" s="50"/>
      <c r="D408" s="66"/>
      <c r="E408" s="66"/>
      <c r="F408" s="66"/>
      <c r="G408" s="52"/>
      <c r="H408" s="45"/>
      <c r="I408" s="11"/>
      <c r="J408" s="10" t="s">
        <v>28</v>
      </c>
      <c r="K408" s="10" t="s">
        <v>29</v>
      </c>
      <c r="L408" s="10" t="s">
        <v>30</v>
      </c>
      <c r="M408" s="10" t="s">
        <v>31</v>
      </c>
      <c r="N408" s="50"/>
      <c r="O408" s="57"/>
      <c r="P408" s="57"/>
      <c r="Q408" s="57"/>
      <c r="R408" s="57"/>
      <c r="S408" s="57"/>
      <c r="T408" s="57"/>
      <c r="U408" s="57"/>
      <c r="V408" s="57"/>
      <c r="W408" s="52"/>
      <c r="X408" s="45"/>
      <c r="Y408" s="50"/>
      <c r="Z408" s="89"/>
      <c r="AA408" s="39"/>
      <c r="AB408" s="89"/>
      <c r="AC408" s="90"/>
      <c r="BE408" s="6"/>
    </row>
    <row r="409" spans="1:57" ht="15" customHeight="1" x14ac:dyDescent="0.3">
      <c r="A409" s="45"/>
      <c r="B409" s="115"/>
      <c r="C409" s="50"/>
      <c r="D409" s="66"/>
      <c r="E409" s="66"/>
      <c r="F409" s="66"/>
      <c r="G409" s="52"/>
      <c r="H409" s="45"/>
      <c r="I409" s="11"/>
      <c r="J409" s="47" t="s">
        <v>539</v>
      </c>
      <c r="K409" s="47"/>
      <c r="L409" s="47" t="s">
        <v>120</v>
      </c>
      <c r="M409" s="61">
        <v>45497</v>
      </c>
      <c r="N409" s="50"/>
      <c r="O409" s="57"/>
      <c r="P409" s="57"/>
      <c r="Q409" s="57"/>
      <c r="R409" s="57"/>
      <c r="S409" s="57"/>
      <c r="T409" s="57"/>
      <c r="U409" s="57"/>
      <c r="V409" s="57"/>
      <c r="W409" s="52"/>
      <c r="X409" s="45"/>
      <c r="Y409" s="50"/>
      <c r="Z409" s="89"/>
      <c r="AA409" s="39"/>
      <c r="AB409" s="89"/>
      <c r="AC409" s="90"/>
      <c r="BE409" s="6"/>
    </row>
    <row r="410" spans="1:57" ht="15" customHeight="1" x14ac:dyDescent="0.3">
      <c r="A410" s="45"/>
      <c r="B410" s="115"/>
      <c r="C410" s="50"/>
      <c r="D410" s="66"/>
      <c r="E410" s="66"/>
      <c r="F410" s="66"/>
      <c r="G410" s="52"/>
      <c r="H410" s="45"/>
      <c r="I410" s="11"/>
      <c r="J410" s="49"/>
      <c r="K410" s="49"/>
      <c r="L410" s="49"/>
      <c r="M410" s="62"/>
      <c r="N410" s="50"/>
      <c r="O410" s="57"/>
      <c r="P410" s="57"/>
      <c r="Q410" s="57"/>
      <c r="R410" s="57"/>
      <c r="S410" s="57"/>
      <c r="T410" s="57"/>
      <c r="U410" s="57"/>
      <c r="V410" s="57"/>
      <c r="W410" s="52"/>
      <c r="X410" s="45"/>
      <c r="Y410" s="50"/>
      <c r="Z410" s="89"/>
      <c r="AA410" s="39"/>
      <c r="AB410" s="89"/>
      <c r="AC410" s="90"/>
      <c r="BE410" s="6"/>
    </row>
    <row r="411" spans="1:57" ht="15" customHeight="1" x14ac:dyDescent="0.3">
      <c r="A411" s="45"/>
      <c r="B411" s="115"/>
      <c r="C411" s="50"/>
      <c r="D411" s="66"/>
      <c r="E411" s="66"/>
      <c r="F411" s="66"/>
      <c r="G411" s="52"/>
      <c r="H411" s="45"/>
      <c r="I411" s="11"/>
      <c r="J411" s="10" t="s">
        <v>28</v>
      </c>
      <c r="K411" s="10" t="s">
        <v>29</v>
      </c>
      <c r="L411" s="10" t="s">
        <v>30</v>
      </c>
      <c r="M411" s="10" t="s">
        <v>31</v>
      </c>
      <c r="N411" s="50"/>
      <c r="O411" s="57"/>
      <c r="P411" s="57"/>
      <c r="Q411" s="57"/>
      <c r="R411" s="57"/>
      <c r="S411" s="57"/>
      <c r="T411" s="57"/>
      <c r="U411" s="57"/>
      <c r="V411" s="57"/>
      <c r="W411" s="52"/>
      <c r="X411" s="45"/>
      <c r="Y411" s="50"/>
      <c r="Z411" s="89"/>
      <c r="AA411" s="39"/>
      <c r="AB411" s="89"/>
      <c r="AC411" s="90"/>
      <c r="BE411" s="6"/>
    </row>
    <row r="412" spans="1:57" ht="15" customHeight="1" x14ac:dyDescent="0.3">
      <c r="A412" s="45"/>
      <c r="B412" s="115"/>
      <c r="C412" s="50"/>
      <c r="D412" s="66"/>
      <c r="E412" s="66"/>
      <c r="F412" s="66"/>
      <c r="G412" s="52"/>
      <c r="H412" s="45"/>
      <c r="I412" s="11"/>
      <c r="J412" s="47" t="s">
        <v>538</v>
      </c>
      <c r="K412" s="47"/>
      <c r="L412" s="47" t="s">
        <v>120</v>
      </c>
      <c r="M412" s="61">
        <v>45497</v>
      </c>
      <c r="N412" s="50"/>
      <c r="O412" s="57"/>
      <c r="P412" s="57"/>
      <c r="Q412" s="57"/>
      <c r="R412" s="57"/>
      <c r="S412" s="57"/>
      <c r="T412" s="57"/>
      <c r="U412" s="57"/>
      <c r="V412" s="57"/>
      <c r="W412" s="52"/>
      <c r="X412" s="45"/>
      <c r="Y412" s="50"/>
      <c r="Z412" s="89"/>
      <c r="AA412" s="39"/>
      <c r="AB412" s="89"/>
      <c r="AC412" s="90"/>
      <c r="BE412" s="6"/>
    </row>
    <row r="413" spans="1:57" ht="15" customHeight="1" x14ac:dyDescent="0.3">
      <c r="A413" s="46"/>
      <c r="B413" s="113"/>
      <c r="C413" s="51"/>
      <c r="D413" s="66"/>
      <c r="E413" s="66"/>
      <c r="F413" s="66"/>
      <c r="G413" s="53"/>
      <c r="H413" s="46"/>
      <c r="I413" s="14"/>
      <c r="J413" s="49"/>
      <c r="K413" s="49"/>
      <c r="L413" s="49"/>
      <c r="M413" s="62"/>
      <c r="N413" s="51"/>
      <c r="O413" s="56"/>
      <c r="P413" s="56"/>
      <c r="Q413" s="56"/>
      <c r="R413" s="56"/>
      <c r="S413" s="56"/>
      <c r="T413" s="56"/>
      <c r="U413" s="56"/>
      <c r="V413" s="56"/>
      <c r="W413" s="53"/>
      <c r="X413" s="46"/>
      <c r="Y413" s="51"/>
      <c r="Z413" s="89"/>
      <c r="AA413" s="39"/>
      <c r="AB413" s="89"/>
      <c r="AC413" s="90"/>
      <c r="BE413" s="6"/>
    </row>
    <row r="414" spans="1:57" ht="37.5" x14ac:dyDescent="0.3">
      <c r="A414" s="44" t="s">
        <v>540</v>
      </c>
      <c r="B414" s="111" t="s">
        <v>460</v>
      </c>
      <c r="C414" s="44" t="s">
        <v>461</v>
      </c>
      <c r="D414" s="29" t="s">
        <v>16</v>
      </c>
      <c r="E414" s="29" t="s">
        <v>17</v>
      </c>
      <c r="F414" s="29" t="s">
        <v>18</v>
      </c>
      <c r="G414" s="44" t="s">
        <v>519</v>
      </c>
      <c r="H414" s="44" t="s">
        <v>23</v>
      </c>
      <c r="I414" s="8" t="s">
        <v>116</v>
      </c>
      <c r="J414" s="3" t="s">
        <v>28</v>
      </c>
      <c r="K414" s="3" t="s">
        <v>29</v>
      </c>
      <c r="L414" s="3" t="s">
        <v>30</v>
      </c>
      <c r="M414" s="3" t="s">
        <v>31</v>
      </c>
      <c r="N414" s="58" t="s">
        <v>543</v>
      </c>
      <c r="O414" s="59"/>
      <c r="P414" s="59"/>
      <c r="Q414" s="59"/>
      <c r="R414" s="59"/>
      <c r="S414" s="59"/>
      <c r="T414" s="59"/>
      <c r="U414" s="59"/>
      <c r="V414" s="59"/>
      <c r="W414" s="60"/>
      <c r="X414" s="44" t="s">
        <v>545</v>
      </c>
      <c r="Y414" s="44" t="s">
        <v>508</v>
      </c>
      <c r="Z414" s="2" t="s">
        <v>48</v>
      </c>
      <c r="AA414" s="2" t="s">
        <v>29</v>
      </c>
      <c r="AB414" s="2" t="s">
        <v>30</v>
      </c>
      <c r="AC414" s="2" t="s">
        <v>31</v>
      </c>
      <c r="BE414" s="6"/>
    </row>
    <row r="415" spans="1:57" ht="15" customHeight="1" x14ac:dyDescent="0.3">
      <c r="A415" s="45"/>
      <c r="B415" s="115"/>
      <c r="C415" s="50"/>
      <c r="D415" s="67"/>
      <c r="E415" s="67"/>
      <c r="F415" s="67"/>
      <c r="G415" s="52"/>
      <c r="H415" s="45"/>
      <c r="I415" s="12" t="s">
        <v>466</v>
      </c>
      <c r="J415" s="39" t="s">
        <v>542</v>
      </c>
      <c r="K415" s="39"/>
      <c r="L415" s="39" t="s">
        <v>120</v>
      </c>
      <c r="M415" s="40">
        <v>45497</v>
      </c>
      <c r="N415" s="23" t="s">
        <v>35</v>
      </c>
      <c r="O415" s="13" t="s">
        <v>36</v>
      </c>
      <c r="P415" s="13" t="s">
        <v>37</v>
      </c>
      <c r="Q415" s="13" t="s">
        <v>38</v>
      </c>
      <c r="R415" s="13" t="s">
        <v>39</v>
      </c>
      <c r="S415" s="13" t="s">
        <v>40</v>
      </c>
      <c r="T415" s="13" t="s">
        <v>41</v>
      </c>
      <c r="U415" s="13" t="s">
        <v>7</v>
      </c>
      <c r="V415" s="13" t="s">
        <v>42</v>
      </c>
      <c r="W415" s="10" t="s">
        <v>43</v>
      </c>
      <c r="X415" s="45"/>
      <c r="Y415" s="50"/>
      <c r="Z415" s="89" t="s">
        <v>755</v>
      </c>
      <c r="AA415" s="39"/>
      <c r="AB415" s="89" t="s">
        <v>120</v>
      </c>
      <c r="AC415" s="90">
        <v>45498</v>
      </c>
      <c r="BE415" s="6"/>
    </row>
    <row r="416" spans="1:57" ht="112.5" x14ac:dyDescent="0.3">
      <c r="A416" s="45"/>
      <c r="B416" s="115"/>
      <c r="C416" s="50"/>
      <c r="D416" s="67"/>
      <c r="E416" s="67"/>
      <c r="F416" s="67"/>
      <c r="G416" s="52"/>
      <c r="H416" s="45"/>
      <c r="I416" s="12" t="s">
        <v>467</v>
      </c>
      <c r="J416" s="39"/>
      <c r="K416" s="39"/>
      <c r="L416" s="39"/>
      <c r="M416" s="40"/>
      <c r="N416" s="24" t="s">
        <v>62</v>
      </c>
      <c r="O416" s="16" t="s">
        <v>123</v>
      </c>
      <c r="P416" s="16" t="s">
        <v>544</v>
      </c>
      <c r="Q416" s="16" t="s">
        <v>511</v>
      </c>
      <c r="R416" s="17">
        <v>45383</v>
      </c>
      <c r="S416" s="17">
        <v>45657</v>
      </c>
      <c r="T416" s="18">
        <v>1</v>
      </c>
      <c r="U416" s="18" t="s">
        <v>508</v>
      </c>
      <c r="V416" s="18"/>
      <c r="W416" s="18"/>
      <c r="X416" s="45"/>
      <c r="Y416" s="50"/>
      <c r="Z416" s="89"/>
      <c r="AA416" s="39"/>
      <c r="AB416" s="89"/>
      <c r="AC416" s="90"/>
      <c r="BE416" s="6"/>
    </row>
    <row r="417" spans="1:57" ht="33" customHeight="1" x14ac:dyDescent="0.3">
      <c r="A417" s="46"/>
      <c r="B417" s="113"/>
      <c r="C417" s="51"/>
      <c r="D417" s="67"/>
      <c r="E417" s="67"/>
      <c r="F417" s="67"/>
      <c r="G417" s="53"/>
      <c r="H417" s="46"/>
      <c r="I417" s="15"/>
      <c r="J417" s="39"/>
      <c r="K417" s="39"/>
      <c r="L417" s="39"/>
      <c r="M417" s="40"/>
      <c r="N417" s="54"/>
      <c r="O417" s="54"/>
      <c r="P417" s="54"/>
      <c r="Q417" s="54"/>
      <c r="R417" s="54"/>
      <c r="S417" s="54"/>
      <c r="T417" s="54"/>
      <c r="U417" s="54"/>
      <c r="V417" s="54"/>
      <c r="W417" s="55"/>
      <c r="X417" s="46"/>
      <c r="Y417" s="51"/>
      <c r="Z417" s="89"/>
      <c r="AA417" s="39"/>
      <c r="AB417" s="89"/>
      <c r="AC417" s="90"/>
      <c r="BE417" s="6"/>
    </row>
    <row r="418" spans="1:57" ht="56.25" x14ac:dyDescent="0.3">
      <c r="A418" s="44" t="s">
        <v>546</v>
      </c>
      <c r="B418" s="111" t="s">
        <v>460</v>
      </c>
      <c r="C418" s="44" t="s">
        <v>461</v>
      </c>
      <c r="D418" s="29" t="s">
        <v>16</v>
      </c>
      <c r="E418" s="29" t="s">
        <v>17</v>
      </c>
      <c r="F418" s="19" t="s">
        <v>18</v>
      </c>
      <c r="G418" s="44" t="s">
        <v>547</v>
      </c>
      <c r="H418" s="44" t="s">
        <v>23</v>
      </c>
      <c r="I418" s="8" t="s">
        <v>462</v>
      </c>
      <c r="J418" s="2" t="s">
        <v>28</v>
      </c>
      <c r="K418" s="2" t="s">
        <v>29</v>
      </c>
      <c r="L418" s="2" t="s">
        <v>30</v>
      </c>
      <c r="M418" s="2" t="s">
        <v>31</v>
      </c>
      <c r="N418" s="58" t="s">
        <v>551</v>
      </c>
      <c r="O418" s="59"/>
      <c r="P418" s="59"/>
      <c r="Q418" s="59"/>
      <c r="R418" s="59"/>
      <c r="S418" s="59"/>
      <c r="T418" s="59"/>
      <c r="U418" s="59"/>
      <c r="V418" s="59"/>
      <c r="W418" s="60"/>
      <c r="X418" s="44" t="s">
        <v>47</v>
      </c>
      <c r="Y418" s="44" t="s">
        <v>219</v>
      </c>
      <c r="Z418" s="2" t="s">
        <v>48</v>
      </c>
      <c r="AA418" s="2" t="s">
        <v>29</v>
      </c>
      <c r="AB418" s="2" t="s">
        <v>30</v>
      </c>
      <c r="AC418" s="2" t="s">
        <v>31</v>
      </c>
      <c r="BE418" s="6"/>
    </row>
    <row r="419" spans="1:57" ht="145.5" customHeight="1" x14ac:dyDescent="0.3">
      <c r="A419" s="45"/>
      <c r="B419" s="115"/>
      <c r="C419" s="50"/>
      <c r="D419" s="67"/>
      <c r="E419" s="67"/>
      <c r="F419" s="6"/>
      <c r="G419" s="45"/>
      <c r="H419" s="45"/>
      <c r="I419" s="12" t="s">
        <v>463</v>
      </c>
      <c r="J419" s="39" t="s">
        <v>549</v>
      </c>
      <c r="K419" s="86" t="s">
        <v>550</v>
      </c>
      <c r="L419" s="39" t="s">
        <v>120</v>
      </c>
      <c r="M419" s="40">
        <v>45497</v>
      </c>
      <c r="N419" s="23" t="s">
        <v>35</v>
      </c>
      <c r="O419" s="13" t="s">
        <v>36</v>
      </c>
      <c r="P419" s="13" t="s">
        <v>37</v>
      </c>
      <c r="Q419" s="13" t="s">
        <v>38</v>
      </c>
      <c r="R419" s="13" t="s">
        <v>39</v>
      </c>
      <c r="S419" s="13" t="s">
        <v>40</v>
      </c>
      <c r="T419" s="13" t="s">
        <v>41</v>
      </c>
      <c r="U419" s="13" t="s">
        <v>7</v>
      </c>
      <c r="V419" s="13" t="s">
        <v>42</v>
      </c>
      <c r="W419" s="10" t="s">
        <v>43</v>
      </c>
      <c r="X419" s="45"/>
      <c r="Y419" s="50"/>
      <c r="Z419" s="89" t="s">
        <v>742</v>
      </c>
      <c r="AA419" s="39"/>
      <c r="AB419" s="89" t="s">
        <v>120</v>
      </c>
      <c r="AC419" s="90">
        <v>45498</v>
      </c>
      <c r="BE419" s="6"/>
    </row>
    <row r="420" spans="1:57" ht="112.5" x14ac:dyDescent="0.3">
      <c r="A420" s="45"/>
      <c r="B420" s="115"/>
      <c r="C420" s="50"/>
      <c r="D420" s="67"/>
      <c r="E420" s="67"/>
      <c r="F420" s="6"/>
      <c r="G420" s="45"/>
      <c r="H420" s="45"/>
      <c r="I420" s="12" t="s">
        <v>473</v>
      </c>
      <c r="J420" s="39"/>
      <c r="K420" s="87"/>
      <c r="L420" s="39"/>
      <c r="M420" s="40"/>
      <c r="N420" s="24" t="s">
        <v>62</v>
      </c>
      <c r="O420" s="16" t="s">
        <v>123</v>
      </c>
      <c r="P420" s="16" t="s">
        <v>132</v>
      </c>
      <c r="Q420" s="16" t="s">
        <v>220</v>
      </c>
      <c r="R420" s="17">
        <v>45383</v>
      </c>
      <c r="S420" s="17">
        <v>45657</v>
      </c>
      <c r="T420" s="18">
        <v>1</v>
      </c>
      <c r="U420" s="18" t="s">
        <v>219</v>
      </c>
      <c r="V420" s="18"/>
      <c r="W420" s="18"/>
      <c r="X420" s="45"/>
      <c r="Y420" s="50"/>
      <c r="Z420" s="89"/>
      <c r="AA420" s="39"/>
      <c r="AB420" s="89"/>
      <c r="AC420" s="90"/>
      <c r="BE420" s="6"/>
    </row>
    <row r="421" spans="1:57" x14ac:dyDescent="0.3">
      <c r="A421" s="45"/>
      <c r="B421" s="115"/>
      <c r="C421" s="50"/>
      <c r="D421" s="67"/>
      <c r="E421" s="67"/>
      <c r="F421" s="6"/>
      <c r="G421" s="45"/>
      <c r="H421" s="45"/>
      <c r="I421" s="12" t="s">
        <v>464</v>
      </c>
      <c r="J421" s="39"/>
      <c r="K421" s="87"/>
      <c r="L421" s="39"/>
      <c r="M421" s="40"/>
      <c r="N421" s="64"/>
      <c r="O421" s="64"/>
      <c r="P421" s="64"/>
      <c r="Q421" s="64"/>
      <c r="R421" s="64"/>
      <c r="S421" s="64"/>
      <c r="T421" s="64"/>
      <c r="U421" s="64"/>
      <c r="V421" s="64"/>
      <c r="W421" s="65"/>
      <c r="X421" s="45"/>
      <c r="Y421" s="50"/>
      <c r="Z421" s="89"/>
      <c r="AA421" s="39"/>
      <c r="AB421" s="89"/>
      <c r="AC421" s="90"/>
      <c r="BE421" s="6"/>
    </row>
    <row r="422" spans="1:57" x14ac:dyDescent="0.3">
      <c r="A422" s="45"/>
      <c r="B422" s="115"/>
      <c r="C422" s="50"/>
      <c r="D422" s="67"/>
      <c r="E422" s="67"/>
      <c r="F422" s="6"/>
      <c r="G422" s="45"/>
      <c r="H422" s="45"/>
      <c r="I422" s="12" t="s">
        <v>548</v>
      </c>
      <c r="J422" s="39"/>
      <c r="K422" s="87"/>
      <c r="L422" s="39"/>
      <c r="M422" s="40"/>
      <c r="N422" s="57"/>
      <c r="O422" s="57"/>
      <c r="P422" s="57"/>
      <c r="Q422" s="57"/>
      <c r="R422" s="57"/>
      <c r="S422" s="57"/>
      <c r="T422" s="57"/>
      <c r="U422" s="57"/>
      <c r="V422" s="57"/>
      <c r="W422" s="52"/>
      <c r="X422" s="45"/>
      <c r="Y422" s="50"/>
      <c r="Z422" s="89"/>
      <c r="AA422" s="39"/>
      <c r="AB422" s="89"/>
      <c r="AC422" s="90"/>
      <c r="BE422" s="6"/>
    </row>
    <row r="423" spans="1:57" x14ac:dyDescent="0.3">
      <c r="A423" s="45"/>
      <c r="B423" s="115"/>
      <c r="C423" s="50"/>
      <c r="D423" s="67"/>
      <c r="E423" s="67"/>
      <c r="F423" s="6"/>
      <c r="G423" s="45"/>
      <c r="H423" s="45"/>
      <c r="I423" s="12" t="s">
        <v>116</v>
      </c>
      <c r="J423" s="39"/>
      <c r="K423" s="87"/>
      <c r="L423" s="39"/>
      <c r="M423" s="40"/>
      <c r="N423" s="57"/>
      <c r="O423" s="57"/>
      <c r="P423" s="57"/>
      <c r="Q423" s="57"/>
      <c r="R423" s="57"/>
      <c r="S423" s="57"/>
      <c r="T423" s="57"/>
      <c r="U423" s="57"/>
      <c r="V423" s="57"/>
      <c r="W423" s="52"/>
      <c r="X423" s="45"/>
      <c r="Y423" s="50"/>
      <c r="Z423" s="89"/>
      <c r="AA423" s="39"/>
      <c r="AB423" s="89"/>
      <c r="AC423" s="90"/>
      <c r="BE423" s="6"/>
    </row>
    <row r="424" spans="1:57" x14ac:dyDescent="0.3">
      <c r="A424" s="46"/>
      <c r="B424" s="113"/>
      <c r="C424" s="51"/>
      <c r="D424" s="67"/>
      <c r="E424" s="67"/>
      <c r="F424" s="28"/>
      <c r="G424" s="46"/>
      <c r="H424" s="46"/>
      <c r="I424" s="15" t="s">
        <v>466</v>
      </c>
      <c r="J424" s="39"/>
      <c r="K424" s="88"/>
      <c r="L424" s="39"/>
      <c r="M424" s="40"/>
      <c r="N424" s="56"/>
      <c r="O424" s="56"/>
      <c r="P424" s="56"/>
      <c r="Q424" s="56"/>
      <c r="R424" s="56"/>
      <c r="S424" s="56"/>
      <c r="T424" s="56"/>
      <c r="U424" s="56"/>
      <c r="V424" s="56"/>
      <c r="W424" s="53"/>
      <c r="X424" s="46"/>
      <c r="Y424" s="51"/>
      <c r="Z424" s="89"/>
      <c r="AA424" s="39"/>
      <c r="AB424" s="89"/>
      <c r="AC424" s="90"/>
      <c r="BE424" s="6"/>
    </row>
    <row r="425" spans="1:57" ht="37.5" x14ac:dyDescent="0.3">
      <c r="A425" s="44" t="s">
        <v>552</v>
      </c>
      <c r="B425" s="111" t="s">
        <v>460</v>
      </c>
      <c r="C425" s="44" t="s">
        <v>461</v>
      </c>
      <c r="D425" s="19" t="s">
        <v>16</v>
      </c>
      <c r="E425" s="19" t="s">
        <v>17</v>
      </c>
      <c r="F425" s="13" t="s">
        <v>18</v>
      </c>
      <c r="G425" s="44" t="s">
        <v>547</v>
      </c>
      <c r="H425" s="44" t="s">
        <v>23</v>
      </c>
      <c r="I425" s="8" t="s">
        <v>116</v>
      </c>
      <c r="J425" s="2" t="s">
        <v>28</v>
      </c>
      <c r="K425" s="2" t="s">
        <v>29</v>
      </c>
      <c r="L425" s="2" t="s">
        <v>30</v>
      </c>
      <c r="M425" s="2" t="s">
        <v>31</v>
      </c>
      <c r="N425" s="58" t="s">
        <v>553</v>
      </c>
      <c r="O425" s="59"/>
      <c r="P425" s="59"/>
      <c r="Q425" s="59"/>
      <c r="R425" s="59"/>
      <c r="S425" s="59"/>
      <c r="T425" s="59"/>
      <c r="U425" s="59"/>
      <c r="V425" s="59"/>
      <c r="W425" s="60"/>
      <c r="X425" s="44" t="s">
        <v>554</v>
      </c>
      <c r="Y425" s="44" t="s">
        <v>508</v>
      </c>
      <c r="Z425" s="2" t="s">
        <v>48</v>
      </c>
      <c r="AA425" s="2" t="s">
        <v>29</v>
      </c>
      <c r="AB425" s="2" t="s">
        <v>30</v>
      </c>
      <c r="AC425" s="2" t="s">
        <v>31</v>
      </c>
      <c r="BE425" s="6"/>
    </row>
    <row r="426" spans="1:57" ht="15" customHeight="1" x14ac:dyDescent="0.3">
      <c r="A426" s="45"/>
      <c r="B426" s="115"/>
      <c r="C426" s="45"/>
      <c r="D426" s="16" t="s">
        <v>19</v>
      </c>
      <c r="E426" s="16" t="s">
        <v>91</v>
      </c>
      <c r="F426" s="16" t="s">
        <v>464</v>
      </c>
      <c r="G426" s="45"/>
      <c r="H426" s="45"/>
      <c r="I426" s="12" t="s">
        <v>466</v>
      </c>
      <c r="J426" s="39" t="s">
        <v>542</v>
      </c>
      <c r="K426" s="39"/>
      <c r="L426" s="39" t="s">
        <v>120</v>
      </c>
      <c r="M426" s="40">
        <v>45497</v>
      </c>
      <c r="N426" s="23" t="s">
        <v>35</v>
      </c>
      <c r="O426" s="13" t="s">
        <v>36</v>
      </c>
      <c r="P426" s="13" t="s">
        <v>37</v>
      </c>
      <c r="Q426" s="13" t="s">
        <v>38</v>
      </c>
      <c r="R426" s="13" t="s">
        <v>39</v>
      </c>
      <c r="S426" s="13" t="s">
        <v>40</v>
      </c>
      <c r="T426" s="13" t="s">
        <v>41</v>
      </c>
      <c r="U426" s="13" t="s">
        <v>7</v>
      </c>
      <c r="V426" s="13" t="s">
        <v>42</v>
      </c>
      <c r="W426" s="10" t="s">
        <v>43</v>
      </c>
      <c r="X426" s="45"/>
      <c r="Y426" s="50"/>
      <c r="Z426" s="89" t="s">
        <v>742</v>
      </c>
      <c r="AA426" s="39"/>
      <c r="AB426" s="89" t="s">
        <v>120</v>
      </c>
      <c r="AC426" s="90">
        <v>45498</v>
      </c>
      <c r="BE426" s="6"/>
    </row>
    <row r="427" spans="1:57" ht="112.5" x14ac:dyDescent="0.3">
      <c r="A427" s="45"/>
      <c r="B427" s="115"/>
      <c r="C427" s="45"/>
      <c r="D427" s="16" t="s">
        <v>19</v>
      </c>
      <c r="E427" s="16" t="s">
        <v>91</v>
      </c>
      <c r="F427" s="16" t="s">
        <v>473</v>
      </c>
      <c r="G427" s="45"/>
      <c r="H427" s="45"/>
      <c r="I427" s="12" t="s">
        <v>467</v>
      </c>
      <c r="J427" s="39"/>
      <c r="K427" s="39"/>
      <c r="L427" s="39"/>
      <c r="M427" s="40"/>
      <c r="N427" s="24" t="s">
        <v>62</v>
      </c>
      <c r="O427" s="16" t="s">
        <v>123</v>
      </c>
      <c r="P427" s="16" t="s">
        <v>544</v>
      </c>
      <c r="Q427" s="16" t="s">
        <v>511</v>
      </c>
      <c r="R427" s="17">
        <v>45383</v>
      </c>
      <c r="S427" s="17">
        <v>45657</v>
      </c>
      <c r="T427" s="18">
        <v>1</v>
      </c>
      <c r="U427" s="18" t="s">
        <v>508</v>
      </c>
      <c r="V427" s="18"/>
      <c r="W427" s="18"/>
      <c r="X427" s="45"/>
      <c r="Y427" s="50"/>
      <c r="Z427" s="89"/>
      <c r="AA427" s="39"/>
      <c r="AB427" s="89"/>
      <c r="AC427" s="90"/>
      <c r="BE427" s="6"/>
    </row>
    <row r="428" spans="1:57" ht="56.25" x14ac:dyDescent="0.3">
      <c r="A428" s="45"/>
      <c r="B428" s="115"/>
      <c r="C428" s="45"/>
      <c r="D428" s="16" t="s">
        <v>19</v>
      </c>
      <c r="E428" s="16" t="s">
        <v>91</v>
      </c>
      <c r="F428" s="16" t="s">
        <v>462</v>
      </c>
      <c r="G428" s="45"/>
      <c r="H428" s="45"/>
      <c r="I428" s="12"/>
      <c r="J428" s="39"/>
      <c r="K428" s="39"/>
      <c r="L428" s="39"/>
      <c r="M428" s="40"/>
      <c r="N428" s="64"/>
      <c r="O428" s="64"/>
      <c r="P428" s="64"/>
      <c r="Q428" s="64"/>
      <c r="R428" s="64"/>
      <c r="S428" s="64"/>
      <c r="T428" s="64"/>
      <c r="U428" s="64"/>
      <c r="V428" s="64"/>
      <c r="W428" s="65"/>
      <c r="X428" s="45"/>
      <c r="Y428" s="50"/>
      <c r="Z428" s="89"/>
      <c r="AA428" s="39"/>
      <c r="AB428" s="89"/>
      <c r="AC428" s="90"/>
      <c r="BE428" s="6"/>
    </row>
    <row r="429" spans="1:57" ht="37.5" x14ac:dyDescent="0.3">
      <c r="A429" s="46"/>
      <c r="B429" s="113"/>
      <c r="C429" s="46"/>
      <c r="D429" s="16" t="s">
        <v>19</v>
      </c>
      <c r="E429" s="16" t="s">
        <v>91</v>
      </c>
      <c r="F429" s="16" t="s">
        <v>463</v>
      </c>
      <c r="G429" s="46"/>
      <c r="H429" s="46"/>
      <c r="I429" s="15"/>
      <c r="J429" s="39"/>
      <c r="K429" s="39"/>
      <c r="L429" s="39"/>
      <c r="M429" s="40"/>
      <c r="N429" s="56"/>
      <c r="O429" s="56"/>
      <c r="P429" s="56"/>
      <c r="Q429" s="56"/>
      <c r="R429" s="56"/>
      <c r="S429" s="56"/>
      <c r="T429" s="56"/>
      <c r="U429" s="56"/>
      <c r="V429" s="56"/>
      <c r="W429" s="53"/>
      <c r="X429" s="46"/>
      <c r="Y429" s="51"/>
      <c r="Z429" s="89"/>
      <c r="AA429" s="39"/>
      <c r="AB429" s="89"/>
      <c r="AC429" s="90"/>
      <c r="BE429" s="6"/>
    </row>
    <row r="430" spans="1:57" ht="37.5" x14ac:dyDescent="0.3">
      <c r="A430" s="44" t="s">
        <v>555</v>
      </c>
      <c r="B430" s="111" t="s">
        <v>460</v>
      </c>
      <c r="C430" s="44" t="s">
        <v>461</v>
      </c>
      <c r="D430" s="13" t="s">
        <v>16</v>
      </c>
      <c r="E430" s="13" t="s">
        <v>17</v>
      </c>
      <c r="F430" s="13" t="s">
        <v>18</v>
      </c>
      <c r="G430" s="44" t="s">
        <v>474</v>
      </c>
      <c r="H430" s="44" t="s">
        <v>23</v>
      </c>
      <c r="I430" s="8" t="s">
        <v>116</v>
      </c>
      <c r="J430" s="2" t="s">
        <v>28</v>
      </c>
      <c r="K430" s="2" t="s">
        <v>29</v>
      </c>
      <c r="L430" s="2" t="s">
        <v>30</v>
      </c>
      <c r="M430" s="2" t="s">
        <v>31</v>
      </c>
      <c r="N430" s="58" t="s">
        <v>557</v>
      </c>
      <c r="O430" s="59"/>
      <c r="P430" s="59"/>
      <c r="Q430" s="59"/>
      <c r="R430" s="59"/>
      <c r="S430" s="59"/>
      <c r="T430" s="59"/>
      <c r="U430" s="59"/>
      <c r="V430" s="59"/>
      <c r="W430" s="60"/>
      <c r="X430" s="44" t="s">
        <v>47</v>
      </c>
      <c r="Y430" s="44" t="s">
        <v>193</v>
      </c>
      <c r="Z430" s="2" t="s">
        <v>48</v>
      </c>
      <c r="AA430" s="2" t="s">
        <v>29</v>
      </c>
      <c r="AB430" s="2" t="s">
        <v>30</v>
      </c>
      <c r="AC430" s="2" t="s">
        <v>31</v>
      </c>
      <c r="BE430" s="6"/>
    </row>
    <row r="431" spans="1:57" ht="15" customHeight="1" x14ac:dyDescent="0.3">
      <c r="A431" s="45"/>
      <c r="B431" s="115"/>
      <c r="C431" s="45"/>
      <c r="D431" s="16" t="s">
        <v>19</v>
      </c>
      <c r="E431" s="16" t="s">
        <v>91</v>
      </c>
      <c r="F431" s="16" t="s">
        <v>463</v>
      </c>
      <c r="G431" s="45"/>
      <c r="H431" s="45"/>
      <c r="I431" s="12" t="s">
        <v>466</v>
      </c>
      <c r="J431" s="39" t="s">
        <v>556</v>
      </c>
      <c r="K431" s="39"/>
      <c r="L431" s="39" t="s">
        <v>120</v>
      </c>
      <c r="M431" s="40">
        <v>45497</v>
      </c>
      <c r="N431" s="23" t="s">
        <v>35</v>
      </c>
      <c r="O431" s="13" t="s">
        <v>36</v>
      </c>
      <c r="P431" s="13" t="s">
        <v>37</v>
      </c>
      <c r="Q431" s="13" t="s">
        <v>38</v>
      </c>
      <c r="R431" s="13" t="s">
        <v>39</v>
      </c>
      <c r="S431" s="13" t="s">
        <v>40</v>
      </c>
      <c r="T431" s="13" t="s">
        <v>41</v>
      </c>
      <c r="U431" s="13" t="s">
        <v>7</v>
      </c>
      <c r="V431" s="13" t="s">
        <v>42</v>
      </c>
      <c r="W431" s="10" t="s">
        <v>43</v>
      </c>
      <c r="X431" s="45"/>
      <c r="Y431" s="50"/>
      <c r="Z431" s="89" t="s">
        <v>742</v>
      </c>
      <c r="AA431" s="39"/>
      <c r="AB431" s="89" t="s">
        <v>120</v>
      </c>
      <c r="AC431" s="90">
        <v>45498</v>
      </c>
      <c r="BE431" s="6"/>
    </row>
    <row r="432" spans="1:57" ht="337.5" x14ac:dyDescent="0.3">
      <c r="A432" s="45"/>
      <c r="B432" s="115"/>
      <c r="C432" s="45"/>
      <c r="D432" s="16" t="s">
        <v>19</v>
      </c>
      <c r="E432" s="16" t="s">
        <v>91</v>
      </c>
      <c r="F432" s="16" t="s">
        <v>464</v>
      </c>
      <c r="G432" s="45"/>
      <c r="H432" s="45"/>
      <c r="I432" s="12" t="s">
        <v>467</v>
      </c>
      <c r="J432" s="39"/>
      <c r="K432" s="39"/>
      <c r="L432" s="39"/>
      <c r="M432" s="40"/>
      <c r="N432" s="24" t="s">
        <v>558</v>
      </c>
      <c r="O432" s="16" t="s">
        <v>123</v>
      </c>
      <c r="P432" s="16" t="s">
        <v>329</v>
      </c>
      <c r="Q432" s="16" t="s">
        <v>194</v>
      </c>
      <c r="R432" s="17">
        <v>45383</v>
      </c>
      <c r="S432" s="17">
        <v>45657</v>
      </c>
      <c r="T432" s="18">
        <v>1</v>
      </c>
      <c r="U432" s="18" t="s">
        <v>193</v>
      </c>
      <c r="V432" s="18"/>
      <c r="W432" s="18"/>
      <c r="X432" s="45"/>
      <c r="Y432" s="50"/>
      <c r="Z432" s="89"/>
      <c r="AA432" s="39"/>
      <c r="AB432" s="89"/>
      <c r="AC432" s="90"/>
      <c r="BE432" s="6"/>
    </row>
    <row r="433" spans="1:57" ht="37.5" x14ac:dyDescent="0.3">
      <c r="A433" s="45"/>
      <c r="B433" s="115"/>
      <c r="C433" s="45"/>
      <c r="D433" s="8" t="s">
        <v>19</v>
      </c>
      <c r="E433" s="8" t="s">
        <v>91</v>
      </c>
      <c r="F433" s="8" t="s">
        <v>473</v>
      </c>
      <c r="G433" s="45"/>
      <c r="H433" s="45"/>
      <c r="I433" s="12"/>
      <c r="J433" s="39"/>
      <c r="K433" s="39"/>
      <c r="L433" s="39"/>
      <c r="M433" s="40"/>
      <c r="N433" s="64"/>
      <c r="O433" s="64"/>
      <c r="P433" s="64"/>
      <c r="Q433" s="64"/>
      <c r="R433" s="64"/>
      <c r="S433" s="64"/>
      <c r="T433" s="64"/>
      <c r="U433" s="64"/>
      <c r="V433" s="64"/>
      <c r="W433" s="65"/>
      <c r="X433" s="45"/>
      <c r="Y433" s="50"/>
      <c r="Z433" s="89"/>
      <c r="AA433" s="39"/>
      <c r="AB433" s="89"/>
      <c r="AC433" s="90"/>
      <c r="BE433" s="6"/>
    </row>
    <row r="434" spans="1:57" ht="15" customHeight="1" x14ac:dyDescent="0.3">
      <c r="A434" s="45"/>
      <c r="B434" s="115"/>
      <c r="C434" s="50"/>
      <c r="D434" s="66" t="s">
        <v>19</v>
      </c>
      <c r="E434" s="66" t="s">
        <v>91</v>
      </c>
      <c r="F434" s="66" t="s">
        <v>462</v>
      </c>
      <c r="G434" s="52"/>
      <c r="H434" s="45"/>
      <c r="I434" s="11"/>
      <c r="J434" s="7" t="s">
        <v>28</v>
      </c>
      <c r="K434" s="7" t="s">
        <v>29</v>
      </c>
      <c r="L434" s="7" t="s">
        <v>30</v>
      </c>
      <c r="M434" s="7" t="s">
        <v>31</v>
      </c>
      <c r="N434" s="50"/>
      <c r="O434" s="57"/>
      <c r="P434" s="57"/>
      <c r="Q434" s="57"/>
      <c r="R434" s="57"/>
      <c r="S434" s="57"/>
      <c r="T434" s="57"/>
      <c r="U434" s="57"/>
      <c r="V434" s="57"/>
      <c r="W434" s="52"/>
      <c r="X434" s="45"/>
      <c r="Y434" s="50"/>
      <c r="Z434" s="89"/>
      <c r="AA434" s="39"/>
      <c r="AB434" s="89"/>
      <c r="AC434" s="90"/>
      <c r="BE434" s="6"/>
    </row>
    <row r="435" spans="1:57" ht="15" customHeight="1" x14ac:dyDescent="0.3">
      <c r="A435" s="45"/>
      <c r="B435" s="115"/>
      <c r="C435" s="50"/>
      <c r="D435" s="66"/>
      <c r="E435" s="66"/>
      <c r="F435" s="66"/>
      <c r="G435" s="52"/>
      <c r="H435" s="45"/>
      <c r="I435" s="11"/>
      <c r="J435" s="47" t="s">
        <v>556</v>
      </c>
      <c r="K435" s="47"/>
      <c r="L435" s="47" t="s">
        <v>120</v>
      </c>
      <c r="M435" s="61">
        <v>45497</v>
      </c>
      <c r="N435" s="50"/>
      <c r="O435" s="57"/>
      <c r="P435" s="57"/>
      <c r="Q435" s="57"/>
      <c r="R435" s="57"/>
      <c r="S435" s="57"/>
      <c r="T435" s="57"/>
      <c r="U435" s="57"/>
      <c r="V435" s="57"/>
      <c r="W435" s="52"/>
      <c r="X435" s="45"/>
      <c r="Y435" s="50"/>
      <c r="Z435" s="89"/>
      <c r="AA435" s="39"/>
      <c r="AB435" s="89"/>
      <c r="AC435" s="90"/>
      <c r="BE435" s="6"/>
    </row>
    <row r="436" spans="1:57" ht="15" customHeight="1" x14ac:dyDescent="0.3">
      <c r="A436" s="46"/>
      <c r="B436" s="113"/>
      <c r="C436" s="51"/>
      <c r="D436" s="66"/>
      <c r="E436" s="66"/>
      <c r="F436" s="66"/>
      <c r="G436" s="53"/>
      <c r="H436" s="46"/>
      <c r="I436" s="14"/>
      <c r="J436" s="49"/>
      <c r="K436" s="49"/>
      <c r="L436" s="49"/>
      <c r="M436" s="62"/>
      <c r="N436" s="51"/>
      <c r="O436" s="56"/>
      <c r="P436" s="56"/>
      <c r="Q436" s="56"/>
      <c r="R436" s="56"/>
      <c r="S436" s="56"/>
      <c r="T436" s="56"/>
      <c r="U436" s="56"/>
      <c r="V436" s="56"/>
      <c r="W436" s="53"/>
      <c r="X436" s="46"/>
      <c r="Y436" s="51"/>
      <c r="Z436" s="89"/>
      <c r="AA436" s="39"/>
      <c r="AB436" s="89"/>
      <c r="AC436" s="90"/>
      <c r="BE436" s="6"/>
    </row>
    <row r="437" spans="1:57" ht="37.5" x14ac:dyDescent="0.3">
      <c r="A437" s="44" t="s">
        <v>559</v>
      </c>
      <c r="B437" s="111" t="s">
        <v>460</v>
      </c>
      <c r="C437" s="44" t="s">
        <v>461</v>
      </c>
      <c r="D437" s="19" t="s">
        <v>16</v>
      </c>
      <c r="E437" s="19" t="s">
        <v>17</v>
      </c>
      <c r="F437" s="19" t="s">
        <v>18</v>
      </c>
      <c r="G437" s="44" t="s">
        <v>474</v>
      </c>
      <c r="H437" s="44" t="s">
        <v>23</v>
      </c>
      <c r="I437" s="8" t="s">
        <v>116</v>
      </c>
      <c r="J437" s="3" t="s">
        <v>28</v>
      </c>
      <c r="K437" s="3" t="s">
        <v>29</v>
      </c>
      <c r="L437" s="3" t="s">
        <v>30</v>
      </c>
      <c r="M437" s="3" t="s">
        <v>31</v>
      </c>
      <c r="N437" s="58" t="s">
        <v>561</v>
      </c>
      <c r="O437" s="59"/>
      <c r="P437" s="59"/>
      <c r="Q437" s="59"/>
      <c r="R437" s="59"/>
      <c r="S437" s="59"/>
      <c r="T437" s="59"/>
      <c r="U437" s="59"/>
      <c r="V437" s="59"/>
      <c r="W437" s="60"/>
      <c r="X437" s="44" t="s">
        <v>47</v>
      </c>
      <c r="Y437" s="44" t="s">
        <v>199</v>
      </c>
      <c r="Z437" s="2" t="s">
        <v>48</v>
      </c>
      <c r="AA437" s="2" t="s">
        <v>29</v>
      </c>
      <c r="AB437" s="2" t="s">
        <v>30</v>
      </c>
      <c r="AC437" s="2" t="s">
        <v>31</v>
      </c>
      <c r="BE437" s="6"/>
    </row>
    <row r="438" spans="1:57" ht="22.5" customHeight="1" x14ac:dyDescent="0.3">
      <c r="A438" s="45"/>
      <c r="B438" s="115"/>
      <c r="C438" s="45"/>
      <c r="D438" s="16" t="s">
        <v>19</v>
      </c>
      <c r="E438" s="16" t="s">
        <v>91</v>
      </c>
      <c r="F438" s="16" t="s">
        <v>462</v>
      </c>
      <c r="G438" s="45"/>
      <c r="H438" s="45"/>
      <c r="I438" s="12" t="s">
        <v>466</v>
      </c>
      <c r="J438" s="39" t="s">
        <v>560</v>
      </c>
      <c r="K438" s="39"/>
      <c r="L438" s="39" t="s">
        <v>120</v>
      </c>
      <c r="M438" s="40">
        <v>45497</v>
      </c>
      <c r="N438" s="23" t="s">
        <v>35</v>
      </c>
      <c r="O438" s="13" t="s">
        <v>36</v>
      </c>
      <c r="P438" s="13" t="s">
        <v>37</v>
      </c>
      <c r="Q438" s="13" t="s">
        <v>38</v>
      </c>
      <c r="R438" s="13" t="s">
        <v>39</v>
      </c>
      <c r="S438" s="13" t="s">
        <v>40</v>
      </c>
      <c r="T438" s="13" t="s">
        <v>41</v>
      </c>
      <c r="U438" s="13" t="s">
        <v>7</v>
      </c>
      <c r="V438" s="13" t="s">
        <v>42</v>
      </c>
      <c r="W438" s="10" t="s">
        <v>43</v>
      </c>
      <c r="X438" s="45"/>
      <c r="Y438" s="50"/>
      <c r="Z438" s="89" t="s">
        <v>742</v>
      </c>
      <c r="AA438" s="39"/>
      <c r="AB438" s="89" t="s">
        <v>120</v>
      </c>
      <c r="AC438" s="90">
        <v>45498</v>
      </c>
      <c r="BE438" s="6"/>
    </row>
    <row r="439" spans="1:57" ht="112.5" x14ac:dyDescent="0.3">
      <c r="A439" s="45"/>
      <c r="B439" s="115"/>
      <c r="C439" s="45"/>
      <c r="D439" s="16" t="s">
        <v>19</v>
      </c>
      <c r="E439" s="16" t="s">
        <v>91</v>
      </c>
      <c r="F439" s="16" t="s">
        <v>463</v>
      </c>
      <c r="G439" s="45"/>
      <c r="H439" s="45"/>
      <c r="I439" s="12" t="s">
        <v>467</v>
      </c>
      <c r="J439" s="39"/>
      <c r="K439" s="39"/>
      <c r="L439" s="39"/>
      <c r="M439" s="40"/>
      <c r="N439" s="24" t="s">
        <v>62</v>
      </c>
      <c r="O439" s="16" t="s">
        <v>123</v>
      </c>
      <c r="P439" s="16" t="s">
        <v>203</v>
      </c>
      <c r="Q439" s="16" t="s">
        <v>200</v>
      </c>
      <c r="R439" s="17">
        <v>45383</v>
      </c>
      <c r="S439" s="17">
        <v>45657</v>
      </c>
      <c r="T439" s="18">
        <v>1</v>
      </c>
      <c r="U439" s="18" t="s">
        <v>199</v>
      </c>
      <c r="V439" s="18"/>
      <c r="W439" s="18"/>
      <c r="X439" s="45"/>
      <c r="Y439" s="50"/>
      <c r="Z439" s="89"/>
      <c r="AA439" s="39"/>
      <c r="AB439" s="89"/>
      <c r="AC439" s="90"/>
      <c r="BE439" s="6"/>
    </row>
    <row r="440" spans="1:57" ht="37.5" x14ac:dyDescent="0.3">
      <c r="A440" s="45"/>
      <c r="B440" s="115"/>
      <c r="C440" s="45"/>
      <c r="D440" s="8" t="s">
        <v>19</v>
      </c>
      <c r="E440" s="8" t="s">
        <v>91</v>
      </c>
      <c r="F440" s="8" t="s">
        <v>464</v>
      </c>
      <c r="G440" s="45"/>
      <c r="H440" s="45"/>
      <c r="I440" s="12"/>
      <c r="J440" s="39"/>
      <c r="K440" s="39"/>
      <c r="L440" s="39"/>
      <c r="M440" s="40"/>
      <c r="N440" s="64"/>
      <c r="O440" s="64"/>
      <c r="P440" s="64"/>
      <c r="Q440" s="64"/>
      <c r="R440" s="64"/>
      <c r="S440" s="64"/>
      <c r="T440" s="64"/>
      <c r="U440" s="64"/>
      <c r="V440" s="64"/>
      <c r="W440" s="65"/>
      <c r="X440" s="45"/>
      <c r="Y440" s="50"/>
      <c r="Z440" s="89"/>
      <c r="AA440" s="39"/>
      <c r="AB440" s="89"/>
      <c r="AC440" s="90"/>
      <c r="BE440" s="6"/>
    </row>
    <row r="441" spans="1:57" ht="15" customHeight="1" x14ac:dyDescent="0.3">
      <c r="A441" s="45"/>
      <c r="B441" s="115"/>
      <c r="C441" s="50"/>
      <c r="D441" s="66" t="s">
        <v>19</v>
      </c>
      <c r="E441" s="66" t="s">
        <v>91</v>
      </c>
      <c r="F441" s="66" t="s">
        <v>110</v>
      </c>
      <c r="G441" s="52"/>
      <c r="H441" s="45"/>
      <c r="I441" s="11"/>
      <c r="J441" s="7" t="s">
        <v>28</v>
      </c>
      <c r="K441" s="7" t="s">
        <v>29</v>
      </c>
      <c r="L441" s="7" t="s">
        <v>30</v>
      </c>
      <c r="M441" s="7" t="s">
        <v>31</v>
      </c>
      <c r="N441" s="50"/>
      <c r="O441" s="57"/>
      <c r="P441" s="57"/>
      <c r="Q441" s="57"/>
      <c r="R441" s="57"/>
      <c r="S441" s="57"/>
      <c r="T441" s="57"/>
      <c r="U441" s="57"/>
      <c r="V441" s="57"/>
      <c r="W441" s="52"/>
      <c r="X441" s="45"/>
      <c r="Y441" s="50"/>
      <c r="Z441" s="89"/>
      <c r="AA441" s="39"/>
      <c r="AB441" s="89"/>
      <c r="AC441" s="90"/>
      <c r="BE441" s="6"/>
    </row>
    <row r="442" spans="1:57" ht="15" customHeight="1" x14ac:dyDescent="0.3">
      <c r="A442" s="45"/>
      <c r="B442" s="115"/>
      <c r="C442" s="50"/>
      <c r="D442" s="66"/>
      <c r="E442" s="66"/>
      <c r="F442" s="66"/>
      <c r="G442" s="52"/>
      <c r="H442" s="45"/>
      <c r="I442" s="11"/>
      <c r="J442" s="47" t="s">
        <v>562</v>
      </c>
      <c r="K442" s="47"/>
      <c r="L442" s="47" t="s">
        <v>120</v>
      </c>
      <c r="M442" s="61">
        <v>45497</v>
      </c>
      <c r="N442" s="50"/>
      <c r="O442" s="57"/>
      <c r="P442" s="57"/>
      <c r="Q442" s="57"/>
      <c r="R442" s="57"/>
      <c r="S442" s="57"/>
      <c r="T442" s="57"/>
      <c r="U442" s="57"/>
      <c r="V442" s="57"/>
      <c r="W442" s="52"/>
      <c r="X442" s="45"/>
      <c r="Y442" s="50"/>
      <c r="Z442" s="89"/>
      <c r="AA442" s="39"/>
      <c r="AB442" s="89"/>
      <c r="AC442" s="90"/>
      <c r="BE442" s="6"/>
    </row>
    <row r="443" spans="1:57" ht="15" customHeight="1" x14ac:dyDescent="0.3">
      <c r="A443" s="46"/>
      <c r="B443" s="113"/>
      <c r="C443" s="51"/>
      <c r="D443" s="66"/>
      <c r="E443" s="66"/>
      <c r="F443" s="66"/>
      <c r="G443" s="53"/>
      <c r="H443" s="46"/>
      <c r="I443" s="14"/>
      <c r="J443" s="49"/>
      <c r="K443" s="49"/>
      <c r="L443" s="49"/>
      <c r="M443" s="62"/>
      <c r="N443" s="51"/>
      <c r="O443" s="56"/>
      <c r="P443" s="56"/>
      <c r="Q443" s="56"/>
      <c r="R443" s="56"/>
      <c r="S443" s="56"/>
      <c r="T443" s="56"/>
      <c r="U443" s="56"/>
      <c r="V443" s="56"/>
      <c r="W443" s="53"/>
      <c r="X443" s="46"/>
      <c r="Y443" s="51"/>
      <c r="Z443" s="89"/>
      <c r="AA443" s="39"/>
      <c r="AB443" s="89"/>
      <c r="AC443" s="90"/>
      <c r="BE443" s="6"/>
    </row>
    <row r="444" spans="1:57" ht="37.5" x14ac:dyDescent="0.3">
      <c r="A444" s="44" t="s">
        <v>563</v>
      </c>
      <c r="B444" s="111" t="s">
        <v>460</v>
      </c>
      <c r="C444" s="44" t="s">
        <v>461</v>
      </c>
      <c r="D444" s="19" t="s">
        <v>16</v>
      </c>
      <c r="E444" s="19" t="s">
        <v>17</v>
      </c>
      <c r="F444" s="19" t="s">
        <v>18</v>
      </c>
      <c r="G444" s="44" t="s">
        <v>474</v>
      </c>
      <c r="H444" s="44" t="s">
        <v>23</v>
      </c>
      <c r="I444" s="8" t="s">
        <v>116</v>
      </c>
      <c r="J444" s="3" t="s">
        <v>28</v>
      </c>
      <c r="K444" s="3" t="s">
        <v>29</v>
      </c>
      <c r="L444" s="3" t="s">
        <v>30</v>
      </c>
      <c r="M444" s="3" t="s">
        <v>31</v>
      </c>
      <c r="N444" s="58" t="s">
        <v>564</v>
      </c>
      <c r="O444" s="59"/>
      <c r="P444" s="59"/>
      <c r="Q444" s="59"/>
      <c r="R444" s="59"/>
      <c r="S444" s="59"/>
      <c r="T444" s="59"/>
      <c r="U444" s="59"/>
      <c r="V444" s="59"/>
      <c r="W444" s="60"/>
      <c r="X444" s="44" t="s">
        <v>47</v>
      </c>
      <c r="Y444" s="44" t="s">
        <v>207</v>
      </c>
      <c r="Z444" s="2" t="s">
        <v>48</v>
      </c>
      <c r="AA444" s="2" t="s">
        <v>29</v>
      </c>
      <c r="AB444" s="2" t="s">
        <v>30</v>
      </c>
      <c r="AC444" s="2" t="s">
        <v>31</v>
      </c>
      <c r="BE444" s="6"/>
    </row>
    <row r="445" spans="1:57" ht="22.5" customHeight="1" x14ac:dyDescent="0.3">
      <c r="A445" s="45"/>
      <c r="B445" s="115"/>
      <c r="C445" s="45"/>
      <c r="D445" s="16" t="s">
        <v>19</v>
      </c>
      <c r="E445" s="16" t="s">
        <v>91</v>
      </c>
      <c r="F445" s="16" t="s">
        <v>462</v>
      </c>
      <c r="G445" s="45"/>
      <c r="H445" s="45"/>
      <c r="I445" s="12" t="s">
        <v>466</v>
      </c>
      <c r="J445" s="39" t="s">
        <v>560</v>
      </c>
      <c r="K445" s="39"/>
      <c r="L445" s="39" t="s">
        <v>120</v>
      </c>
      <c r="M445" s="40">
        <v>45497</v>
      </c>
      <c r="N445" s="23" t="s">
        <v>35</v>
      </c>
      <c r="O445" s="13" t="s">
        <v>36</v>
      </c>
      <c r="P445" s="13" t="s">
        <v>37</v>
      </c>
      <c r="Q445" s="13" t="s">
        <v>38</v>
      </c>
      <c r="R445" s="13" t="s">
        <v>39</v>
      </c>
      <c r="S445" s="13" t="s">
        <v>40</v>
      </c>
      <c r="T445" s="13" t="s">
        <v>41</v>
      </c>
      <c r="U445" s="13" t="s">
        <v>7</v>
      </c>
      <c r="V445" s="13" t="s">
        <v>42</v>
      </c>
      <c r="W445" s="10" t="s">
        <v>43</v>
      </c>
      <c r="X445" s="45"/>
      <c r="Y445" s="50"/>
      <c r="Z445" s="89" t="s">
        <v>742</v>
      </c>
      <c r="AA445" s="39"/>
      <c r="AB445" s="89" t="s">
        <v>120</v>
      </c>
      <c r="AC445" s="90">
        <v>45498</v>
      </c>
      <c r="BE445" s="6"/>
    </row>
    <row r="446" spans="1:57" ht="112.5" x14ac:dyDescent="0.3">
      <c r="A446" s="45"/>
      <c r="B446" s="115"/>
      <c r="C446" s="45"/>
      <c r="D446" s="16" t="s">
        <v>19</v>
      </c>
      <c r="E446" s="16" t="s">
        <v>91</v>
      </c>
      <c r="F446" s="16" t="s">
        <v>463</v>
      </c>
      <c r="G446" s="45"/>
      <c r="H446" s="45"/>
      <c r="I446" s="12" t="s">
        <v>467</v>
      </c>
      <c r="J446" s="39"/>
      <c r="K446" s="39"/>
      <c r="L446" s="39"/>
      <c r="M446" s="40"/>
      <c r="N446" s="24" t="s">
        <v>62</v>
      </c>
      <c r="O446" s="16" t="s">
        <v>123</v>
      </c>
      <c r="P446" s="16" t="s">
        <v>203</v>
      </c>
      <c r="Q446" s="16" t="s">
        <v>200</v>
      </c>
      <c r="R446" s="17">
        <v>45383</v>
      </c>
      <c r="S446" s="17">
        <v>45656</v>
      </c>
      <c r="T446" s="18">
        <v>1</v>
      </c>
      <c r="U446" s="18" t="s">
        <v>207</v>
      </c>
      <c r="V446" s="18"/>
      <c r="W446" s="18"/>
      <c r="X446" s="45"/>
      <c r="Y446" s="50"/>
      <c r="Z446" s="89"/>
      <c r="AA446" s="39"/>
      <c r="AB446" s="89"/>
      <c r="AC446" s="90"/>
      <c r="BE446" s="6"/>
    </row>
    <row r="447" spans="1:57" ht="37.5" x14ac:dyDescent="0.3">
      <c r="A447" s="45"/>
      <c r="B447" s="115"/>
      <c r="C447" s="45"/>
      <c r="D447" s="8" t="s">
        <v>19</v>
      </c>
      <c r="E447" s="8" t="s">
        <v>91</v>
      </c>
      <c r="F447" s="8" t="s">
        <v>464</v>
      </c>
      <c r="G447" s="45"/>
      <c r="H447" s="45"/>
      <c r="I447" s="12"/>
      <c r="J447" s="39"/>
      <c r="K447" s="39"/>
      <c r="L447" s="39"/>
      <c r="M447" s="40"/>
      <c r="N447" s="64"/>
      <c r="O447" s="64"/>
      <c r="P447" s="64"/>
      <c r="Q447" s="64"/>
      <c r="R447" s="64"/>
      <c r="S447" s="64"/>
      <c r="T447" s="64"/>
      <c r="U447" s="64"/>
      <c r="V447" s="64"/>
      <c r="W447" s="65"/>
      <c r="X447" s="45"/>
      <c r="Y447" s="50"/>
      <c r="Z447" s="89"/>
      <c r="AA447" s="39"/>
      <c r="AB447" s="89"/>
      <c r="AC447" s="90"/>
      <c r="BE447" s="6"/>
    </row>
    <row r="448" spans="1:57" ht="15" customHeight="1" x14ac:dyDescent="0.3">
      <c r="A448" s="45"/>
      <c r="B448" s="115"/>
      <c r="C448" s="50"/>
      <c r="D448" s="66" t="s">
        <v>19</v>
      </c>
      <c r="E448" s="66" t="s">
        <v>91</v>
      </c>
      <c r="F448" s="66" t="s">
        <v>473</v>
      </c>
      <c r="G448" s="52"/>
      <c r="H448" s="45"/>
      <c r="I448" s="11"/>
      <c r="J448" s="7" t="s">
        <v>28</v>
      </c>
      <c r="K448" s="7" t="s">
        <v>29</v>
      </c>
      <c r="L448" s="7" t="s">
        <v>30</v>
      </c>
      <c r="M448" s="7" t="s">
        <v>31</v>
      </c>
      <c r="N448" s="50"/>
      <c r="O448" s="57"/>
      <c r="P448" s="57"/>
      <c r="Q448" s="57"/>
      <c r="R448" s="57"/>
      <c r="S448" s="57"/>
      <c r="T448" s="57"/>
      <c r="U448" s="57"/>
      <c r="V448" s="57"/>
      <c r="W448" s="52"/>
      <c r="X448" s="45"/>
      <c r="Y448" s="50"/>
      <c r="Z448" s="89"/>
      <c r="AA448" s="39"/>
      <c r="AB448" s="89"/>
      <c r="AC448" s="90"/>
      <c r="BE448" s="6"/>
    </row>
    <row r="449" spans="1:57" ht="15" customHeight="1" x14ac:dyDescent="0.3">
      <c r="A449" s="45"/>
      <c r="B449" s="115"/>
      <c r="C449" s="50"/>
      <c r="D449" s="66"/>
      <c r="E449" s="66"/>
      <c r="F449" s="66"/>
      <c r="G449" s="52"/>
      <c r="H449" s="45"/>
      <c r="I449" s="11"/>
      <c r="J449" s="47" t="s">
        <v>565</v>
      </c>
      <c r="K449" s="47"/>
      <c r="L449" s="47" t="s">
        <v>120</v>
      </c>
      <c r="M449" s="61">
        <v>45497</v>
      </c>
      <c r="N449" s="50"/>
      <c r="O449" s="57"/>
      <c r="P449" s="57"/>
      <c r="Q449" s="57"/>
      <c r="R449" s="57"/>
      <c r="S449" s="57"/>
      <c r="T449" s="57"/>
      <c r="U449" s="57"/>
      <c r="V449" s="57"/>
      <c r="W449" s="52"/>
      <c r="X449" s="45"/>
      <c r="Y449" s="50"/>
      <c r="Z449" s="89"/>
      <c r="AA449" s="39"/>
      <c r="AB449" s="89"/>
      <c r="AC449" s="90"/>
      <c r="BE449" s="6"/>
    </row>
    <row r="450" spans="1:57" ht="15" customHeight="1" x14ac:dyDescent="0.3">
      <c r="A450" s="46"/>
      <c r="B450" s="113"/>
      <c r="C450" s="51"/>
      <c r="D450" s="66"/>
      <c r="E450" s="66"/>
      <c r="F450" s="66"/>
      <c r="G450" s="53"/>
      <c r="H450" s="46"/>
      <c r="I450" s="14"/>
      <c r="J450" s="49"/>
      <c r="K450" s="49"/>
      <c r="L450" s="49"/>
      <c r="M450" s="62"/>
      <c r="N450" s="51"/>
      <c r="O450" s="56"/>
      <c r="P450" s="56"/>
      <c r="Q450" s="56"/>
      <c r="R450" s="56"/>
      <c r="S450" s="56"/>
      <c r="T450" s="56"/>
      <c r="U450" s="56"/>
      <c r="V450" s="56"/>
      <c r="W450" s="53"/>
      <c r="X450" s="46"/>
      <c r="Y450" s="51"/>
      <c r="Z450" s="89"/>
      <c r="AA450" s="39"/>
      <c r="AB450" s="89"/>
      <c r="AC450" s="90"/>
      <c r="BE450" s="6"/>
    </row>
    <row r="451" spans="1:57" ht="37.5" x14ac:dyDescent="0.3">
      <c r="A451" s="44" t="s">
        <v>566</v>
      </c>
      <c r="B451" s="111" t="s">
        <v>460</v>
      </c>
      <c r="C451" s="44" t="s">
        <v>461</v>
      </c>
      <c r="D451" s="19" t="s">
        <v>16</v>
      </c>
      <c r="E451" s="19" t="s">
        <v>17</v>
      </c>
      <c r="F451" s="19" t="s">
        <v>18</v>
      </c>
      <c r="G451" s="44" t="s">
        <v>474</v>
      </c>
      <c r="H451" s="44" t="s">
        <v>23</v>
      </c>
      <c r="I451" s="8" t="s">
        <v>116</v>
      </c>
      <c r="J451" s="3" t="s">
        <v>28</v>
      </c>
      <c r="K451" s="3" t="s">
        <v>29</v>
      </c>
      <c r="L451" s="3" t="s">
        <v>30</v>
      </c>
      <c r="M451" s="3" t="s">
        <v>31</v>
      </c>
      <c r="N451" s="58" t="s">
        <v>567</v>
      </c>
      <c r="O451" s="59"/>
      <c r="P451" s="59"/>
      <c r="Q451" s="59"/>
      <c r="R451" s="59"/>
      <c r="S451" s="59"/>
      <c r="T451" s="59"/>
      <c r="U451" s="59"/>
      <c r="V451" s="59"/>
      <c r="W451" s="60"/>
      <c r="X451" s="44" t="s">
        <v>47</v>
      </c>
      <c r="Y451" s="44" t="s">
        <v>210</v>
      </c>
      <c r="Z451" s="2" t="s">
        <v>48</v>
      </c>
      <c r="AA451" s="2" t="s">
        <v>29</v>
      </c>
      <c r="AB451" s="2" t="s">
        <v>30</v>
      </c>
      <c r="AC451" s="7" t="s">
        <v>31</v>
      </c>
      <c r="BE451" s="6"/>
    </row>
    <row r="452" spans="1:57" ht="22.5" customHeight="1" x14ac:dyDescent="0.3">
      <c r="A452" s="45"/>
      <c r="B452" s="115"/>
      <c r="C452" s="45"/>
      <c r="D452" s="16" t="s">
        <v>19</v>
      </c>
      <c r="E452" s="16" t="s">
        <v>91</v>
      </c>
      <c r="F452" s="16" t="s">
        <v>462</v>
      </c>
      <c r="G452" s="45"/>
      <c r="H452" s="45"/>
      <c r="I452" s="12" t="s">
        <v>466</v>
      </c>
      <c r="J452" s="39" t="s">
        <v>560</v>
      </c>
      <c r="K452" s="39"/>
      <c r="L452" s="39" t="s">
        <v>120</v>
      </c>
      <c r="M452" s="40">
        <v>45497</v>
      </c>
      <c r="N452" s="23" t="s">
        <v>35</v>
      </c>
      <c r="O452" s="13" t="s">
        <v>36</v>
      </c>
      <c r="P452" s="13" t="s">
        <v>37</v>
      </c>
      <c r="Q452" s="13" t="s">
        <v>38</v>
      </c>
      <c r="R452" s="13" t="s">
        <v>39</v>
      </c>
      <c r="S452" s="13" t="s">
        <v>40</v>
      </c>
      <c r="T452" s="13" t="s">
        <v>41</v>
      </c>
      <c r="U452" s="13" t="s">
        <v>7</v>
      </c>
      <c r="V452" s="13" t="s">
        <v>42</v>
      </c>
      <c r="W452" s="10" t="s">
        <v>43</v>
      </c>
      <c r="X452" s="45"/>
      <c r="Y452" s="50"/>
      <c r="Z452" s="89" t="s">
        <v>742</v>
      </c>
      <c r="AA452" s="39"/>
      <c r="AB452" s="89" t="s">
        <v>120</v>
      </c>
      <c r="AC452" s="134">
        <v>45498</v>
      </c>
      <c r="BE452" s="6"/>
    </row>
    <row r="453" spans="1:57" ht="112.5" x14ac:dyDescent="0.3">
      <c r="A453" s="45"/>
      <c r="B453" s="115"/>
      <c r="C453" s="45"/>
      <c r="D453" s="16" t="s">
        <v>19</v>
      </c>
      <c r="E453" s="16" t="s">
        <v>91</v>
      </c>
      <c r="F453" s="16" t="s">
        <v>463</v>
      </c>
      <c r="G453" s="45"/>
      <c r="H453" s="45"/>
      <c r="I453" s="12" t="s">
        <v>467</v>
      </c>
      <c r="J453" s="39"/>
      <c r="K453" s="39"/>
      <c r="L453" s="39"/>
      <c r="M453" s="40"/>
      <c r="N453" s="24" t="s">
        <v>62</v>
      </c>
      <c r="O453" s="16" t="s">
        <v>123</v>
      </c>
      <c r="P453" s="16" t="s">
        <v>203</v>
      </c>
      <c r="Q453" s="16" t="s">
        <v>200</v>
      </c>
      <c r="R453" s="17">
        <v>45383</v>
      </c>
      <c r="S453" s="17">
        <v>45657</v>
      </c>
      <c r="T453" s="18">
        <v>1</v>
      </c>
      <c r="U453" s="18" t="s">
        <v>210</v>
      </c>
      <c r="V453" s="18"/>
      <c r="W453" s="18"/>
      <c r="X453" s="45"/>
      <c r="Y453" s="50"/>
      <c r="Z453" s="89"/>
      <c r="AA453" s="39"/>
      <c r="AB453" s="89"/>
      <c r="AC453" s="135"/>
      <c r="BE453" s="6"/>
    </row>
    <row r="454" spans="1:57" ht="37.5" x14ac:dyDescent="0.3">
      <c r="A454" s="45"/>
      <c r="B454" s="115"/>
      <c r="C454" s="45"/>
      <c r="D454" s="8" t="s">
        <v>19</v>
      </c>
      <c r="E454" s="8" t="s">
        <v>91</v>
      </c>
      <c r="F454" s="8" t="s">
        <v>464</v>
      </c>
      <c r="G454" s="45"/>
      <c r="H454" s="45"/>
      <c r="I454" s="12"/>
      <c r="J454" s="39"/>
      <c r="K454" s="39"/>
      <c r="L454" s="39"/>
      <c r="M454" s="40"/>
      <c r="N454" s="64"/>
      <c r="O454" s="64"/>
      <c r="P454" s="64"/>
      <c r="Q454" s="64"/>
      <c r="R454" s="64"/>
      <c r="S454" s="64"/>
      <c r="T454" s="64"/>
      <c r="U454" s="64"/>
      <c r="V454" s="64"/>
      <c r="W454" s="65"/>
      <c r="X454" s="45"/>
      <c r="Y454" s="50"/>
      <c r="Z454" s="89"/>
      <c r="AA454" s="39"/>
      <c r="AB454" s="89"/>
      <c r="AC454" s="135"/>
      <c r="BE454" s="6"/>
    </row>
    <row r="455" spans="1:57" ht="15" customHeight="1" x14ac:dyDescent="0.3">
      <c r="A455" s="45"/>
      <c r="B455" s="115"/>
      <c r="C455" s="50"/>
      <c r="D455" s="66" t="s">
        <v>19</v>
      </c>
      <c r="E455" s="66" t="s">
        <v>91</v>
      </c>
      <c r="F455" s="66" t="s">
        <v>110</v>
      </c>
      <c r="G455" s="52"/>
      <c r="H455" s="45"/>
      <c r="I455" s="11"/>
      <c r="J455" s="7" t="s">
        <v>28</v>
      </c>
      <c r="K455" s="7" t="s">
        <v>29</v>
      </c>
      <c r="L455" s="7" t="s">
        <v>30</v>
      </c>
      <c r="M455" s="7" t="s">
        <v>31</v>
      </c>
      <c r="N455" s="50"/>
      <c r="O455" s="57"/>
      <c r="P455" s="57"/>
      <c r="Q455" s="57"/>
      <c r="R455" s="57"/>
      <c r="S455" s="57"/>
      <c r="T455" s="57"/>
      <c r="U455" s="57"/>
      <c r="V455" s="57"/>
      <c r="W455" s="52"/>
      <c r="X455" s="45"/>
      <c r="Y455" s="50"/>
      <c r="Z455" s="89"/>
      <c r="AA455" s="39"/>
      <c r="AB455" s="89"/>
      <c r="AC455" s="135"/>
      <c r="BE455" s="6"/>
    </row>
    <row r="456" spans="1:57" ht="15" customHeight="1" x14ac:dyDescent="0.3">
      <c r="A456" s="45"/>
      <c r="B456" s="115"/>
      <c r="C456" s="50"/>
      <c r="D456" s="66"/>
      <c r="E456" s="66"/>
      <c r="F456" s="66"/>
      <c r="G456" s="52"/>
      <c r="H456" s="45"/>
      <c r="I456" s="11"/>
      <c r="J456" s="47" t="s">
        <v>568</v>
      </c>
      <c r="K456" s="47"/>
      <c r="L456" s="47" t="s">
        <v>120</v>
      </c>
      <c r="M456" s="61">
        <v>45497</v>
      </c>
      <c r="N456" s="50"/>
      <c r="O456" s="57"/>
      <c r="P456" s="57"/>
      <c r="Q456" s="57"/>
      <c r="R456" s="57"/>
      <c r="S456" s="57"/>
      <c r="T456" s="57"/>
      <c r="U456" s="57"/>
      <c r="V456" s="57"/>
      <c r="W456" s="52"/>
      <c r="X456" s="45"/>
      <c r="Y456" s="50"/>
      <c r="Z456" s="89"/>
      <c r="AA456" s="39"/>
      <c r="AB456" s="89"/>
      <c r="AC456" s="135"/>
      <c r="BE456" s="6"/>
    </row>
    <row r="457" spans="1:57" ht="15" customHeight="1" x14ac:dyDescent="0.3">
      <c r="A457" s="46"/>
      <c r="B457" s="113"/>
      <c r="C457" s="51"/>
      <c r="D457" s="66"/>
      <c r="E457" s="66"/>
      <c r="F457" s="66"/>
      <c r="G457" s="53"/>
      <c r="H457" s="46"/>
      <c r="I457" s="14"/>
      <c r="J457" s="49"/>
      <c r="K457" s="49"/>
      <c r="L457" s="49"/>
      <c r="M457" s="62"/>
      <c r="N457" s="51"/>
      <c r="O457" s="56"/>
      <c r="P457" s="56"/>
      <c r="Q457" s="56"/>
      <c r="R457" s="56"/>
      <c r="S457" s="56"/>
      <c r="T457" s="56"/>
      <c r="U457" s="56"/>
      <c r="V457" s="56"/>
      <c r="W457" s="53"/>
      <c r="X457" s="46"/>
      <c r="Y457" s="51"/>
      <c r="Z457" s="89"/>
      <c r="AA457" s="39"/>
      <c r="AB457" s="89"/>
      <c r="AC457" s="136"/>
      <c r="BE457" s="6"/>
    </row>
    <row r="458" spans="1:57" ht="37.5" x14ac:dyDescent="0.3">
      <c r="A458" s="44" t="s">
        <v>569</v>
      </c>
      <c r="B458" s="111" t="s">
        <v>460</v>
      </c>
      <c r="C458" s="44" t="s">
        <v>461</v>
      </c>
      <c r="D458" s="19" t="s">
        <v>16</v>
      </c>
      <c r="E458" s="19" t="s">
        <v>17</v>
      </c>
      <c r="F458" s="19" t="s">
        <v>18</v>
      </c>
      <c r="G458" s="44" t="s">
        <v>474</v>
      </c>
      <c r="H458" s="44" t="s">
        <v>23</v>
      </c>
      <c r="I458" s="8" t="s">
        <v>466</v>
      </c>
      <c r="J458" s="3" t="s">
        <v>28</v>
      </c>
      <c r="K458" s="3" t="s">
        <v>29</v>
      </c>
      <c r="L458" s="3" t="s">
        <v>30</v>
      </c>
      <c r="M458" s="3" t="s">
        <v>31</v>
      </c>
      <c r="N458" s="58" t="s">
        <v>571</v>
      </c>
      <c r="O458" s="59"/>
      <c r="P458" s="59"/>
      <c r="Q458" s="59"/>
      <c r="R458" s="59"/>
      <c r="S458" s="59"/>
      <c r="T458" s="59"/>
      <c r="U458" s="59"/>
      <c r="V458" s="59"/>
      <c r="W458" s="60"/>
      <c r="X458" s="44" t="s">
        <v>47</v>
      </c>
      <c r="Y458" s="44" t="s">
        <v>508</v>
      </c>
      <c r="Z458" s="2" t="s">
        <v>48</v>
      </c>
      <c r="AA458" s="2" t="s">
        <v>29</v>
      </c>
      <c r="AB458" s="2" t="s">
        <v>30</v>
      </c>
      <c r="AC458" s="3" t="s">
        <v>31</v>
      </c>
      <c r="BE458" s="6"/>
    </row>
    <row r="459" spans="1:57" ht="15" customHeight="1" x14ac:dyDescent="0.3">
      <c r="A459" s="45"/>
      <c r="B459" s="115"/>
      <c r="C459" s="45"/>
      <c r="D459" s="16" t="s">
        <v>19</v>
      </c>
      <c r="E459" s="16" t="s">
        <v>91</v>
      </c>
      <c r="F459" s="16" t="s">
        <v>463</v>
      </c>
      <c r="G459" s="45"/>
      <c r="H459" s="45"/>
      <c r="I459" s="12" t="s">
        <v>467</v>
      </c>
      <c r="J459" s="39" t="s">
        <v>570</v>
      </c>
      <c r="K459" s="39"/>
      <c r="L459" s="39" t="s">
        <v>120</v>
      </c>
      <c r="M459" s="40">
        <v>45497</v>
      </c>
      <c r="N459" s="23" t="s">
        <v>35</v>
      </c>
      <c r="O459" s="13" t="s">
        <v>36</v>
      </c>
      <c r="P459" s="13" t="s">
        <v>37</v>
      </c>
      <c r="Q459" s="13" t="s">
        <v>38</v>
      </c>
      <c r="R459" s="13" t="s">
        <v>39</v>
      </c>
      <c r="S459" s="13" t="s">
        <v>40</v>
      </c>
      <c r="T459" s="13" t="s">
        <v>41</v>
      </c>
      <c r="U459" s="13" t="s">
        <v>7</v>
      </c>
      <c r="V459" s="13" t="s">
        <v>42</v>
      </c>
      <c r="W459" s="10" t="s">
        <v>43</v>
      </c>
      <c r="X459" s="45"/>
      <c r="Y459" s="50"/>
      <c r="Z459" s="89" t="s">
        <v>742</v>
      </c>
      <c r="AA459" s="39"/>
      <c r="AB459" s="89" t="s">
        <v>120</v>
      </c>
      <c r="AC459" s="90">
        <v>45498</v>
      </c>
      <c r="BE459" s="6"/>
    </row>
    <row r="460" spans="1:57" ht="112.5" x14ac:dyDescent="0.3">
      <c r="A460" s="45"/>
      <c r="B460" s="115"/>
      <c r="C460" s="45"/>
      <c r="D460" s="16" t="s">
        <v>19</v>
      </c>
      <c r="E460" s="16" t="s">
        <v>91</v>
      </c>
      <c r="F460" s="16" t="s">
        <v>464</v>
      </c>
      <c r="G460" s="45"/>
      <c r="H460" s="45"/>
      <c r="I460" s="12" t="s">
        <v>116</v>
      </c>
      <c r="J460" s="39"/>
      <c r="K460" s="39"/>
      <c r="L460" s="39"/>
      <c r="M460" s="40"/>
      <c r="N460" s="24" t="s">
        <v>62</v>
      </c>
      <c r="O460" s="16" t="s">
        <v>123</v>
      </c>
      <c r="P460" s="16" t="s">
        <v>544</v>
      </c>
      <c r="Q460" s="16" t="s">
        <v>541</v>
      </c>
      <c r="R460" s="17">
        <v>45383</v>
      </c>
      <c r="S460" s="17">
        <v>45657</v>
      </c>
      <c r="T460" s="18">
        <v>1</v>
      </c>
      <c r="U460" s="18" t="s">
        <v>508</v>
      </c>
      <c r="V460" s="18"/>
      <c r="W460" s="18"/>
      <c r="X460" s="45"/>
      <c r="Y460" s="50"/>
      <c r="Z460" s="89"/>
      <c r="AA460" s="39"/>
      <c r="AB460" s="89"/>
      <c r="AC460" s="90"/>
      <c r="BE460" s="6"/>
    </row>
    <row r="461" spans="1:57" ht="37.5" x14ac:dyDescent="0.3">
      <c r="A461" s="45"/>
      <c r="B461" s="115"/>
      <c r="C461" s="45"/>
      <c r="D461" s="8" t="s">
        <v>19</v>
      </c>
      <c r="E461" s="8" t="s">
        <v>91</v>
      </c>
      <c r="F461" s="8" t="s">
        <v>473</v>
      </c>
      <c r="G461" s="45"/>
      <c r="H461" s="45"/>
      <c r="I461" s="12"/>
      <c r="J461" s="39"/>
      <c r="K461" s="39"/>
      <c r="L461" s="39"/>
      <c r="M461" s="40"/>
      <c r="N461" s="64"/>
      <c r="O461" s="64"/>
      <c r="P461" s="64"/>
      <c r="Q461" s="64"/>
      <c r="R461" s="64"/>
      <c r="S461" s="64"/>
      <c r="T461" s="64"/>
      <c r="U461" s="64"/>
      <c r="V461" s="64"/>
      <c r="W461" s="65"/>
      <c r="X461" s="45"/>
      <c r="Y461" s="50"/>
      <c r="Z461" s="89"/>
      <c r="AA461" s="39"/>
      <c r="AB461" s="89"/>
      <c r="AC461" s="90"/>
      <c r="BE461" s="6"/>
    </row>
    <row r="462" spans="1:57" ht="15" customHeight="1" x14ac:dyDescent="0.3">
      <c r="A462" s="45"/>
      <c r="B462" s="115"/>
      <c r="C462" s="50"/>
      <c r="D462" s="66" t="s">
        <v>19</v>
      </c>
      <c r="E462" s="66" t="s">
        <v>91</v>
      </c>
      <c r="F462" s="66" t="s">
        <v>462</v>
      </c>
      <c r="G462" s="52"/>
      <c r="H462" s="45"/>
      <c r="I462" s="11"/>
      <c r="J462" s="2" t="s">
        <v>28</v>
      </c>
      <c r="K462" s="2" t="s">
        <v>29</v>
      </c>
      <c r="L462" s="2" t="s">
        <v>30</v>
      </c>
      <c r="M462" s="2" t="s">
        <v>31</v>
      </c>
      <c r="N462" s="50"/>
      <c r="O462" s="57"/>
      <c r="P462" s="57"/>
      <c r="Q462" s="57"/>
      <c r="R462" s="57"/>
      <c r="S462" s="57"/>
      <c r="T462" s="57"/>
      <c r="U462" s="57"/>
      <c r="V462" s="57"/>
      <c r="W462" s="52"/>
      <c r="X462" s="45"/>
      <c r="Y462" s="50"/>
      <c r="Z462" s="89"/>
      <c r="AA462" s="39"/>
      <c r="AB462" s="89"/>
      <c r="AC462" s="90"/>
      <c r="BE462" s="6"/>
    </row>
    <row r="463" spans="1:57" ht="15" customHeight="1" x14ac:dyDescent="0.3">
      <c r="A463" s="45"/>
      <c r="B463" s="115"/>
      <c r="C463" s="50"/>
      <c r="D463" s="66"/>
      <c r="E463" s="66"/>
      <c r="F463" s="66"/>
      <c r="G463" s="52"/>
      <c r="H463" s="45"/>
      <c r="I463" s="12"/>
      <c r="J463" s="39" t="s">
        <v>570</v>
      </c>
      <c r="K463" s="39"/>
      <c r="L463" s="39" t="s">
        <v>120</v>
      </c>
      <c r="M463" s="40">
        <v>45497</v>
      </c>
      <c r="N463" s="57"/>
      <c r="O463" s="57"/>
      <c r="P463" s="57"/>
      <c r="Q463" s="57"/>
      <c r="R463" s="57"/>
      <c r="S463" s="57"/>
      <c r="T463" s="57"/>
      <c r="U463" s="57"/>
      <c r="V463" s="57"/>
      <c r="W463" s="52"/>
      <c r="X463" s="45"/>
      <c r="Y463" s="50"/>
      <c r="Z463" s="89"/>
      <c r="AA463" s="39"/>
      <c r="AB463" s="89"/>
      <c r="AC463" s="90"/>
      <c r="BE463" s="6"/>
    </row>
    <row r="464" spans="1:57" ht="15" customHeight="1" x14ac:dyDescent="0.3">
      <c r="A464" s="45"/>
      <c r="B464" s="115"/>
      <c r="C464" s="50"/>
      <c r="D464" s="66"/>
      <c r="E464" s="66"/>
      <c r="F464" s="66"/>
      <c r="G464" s="52"/>
      <c r="H464" s="45"/>
      <c r="I464" s="12"/>
      <c r="J464" s="39"/>
      <c r="K464" s="39"/>
      <c r="L464" s="39"/>
      <c r="M464" s="40"/>
      <c r="N464" s="57"/>
      <c r="O464" s="57"/>
      <c r="P464" s="57"/>
      <c r="Q464" s="57"/>
      <c r="R464" s="57"/>
      <c r="S464" s="57"/>
      <c r="T464" s="57"/>
      <c r="U464" s="57"/>
      <c r="V464" s="57"/>
      <c r="W464" s="52"/>
      <c r="X464" s="45"/>
      <c r="Y464" s="50"/>
      <c r="Z464" s="89"/>
      <c r="AA464" s="39"/>
      <c r="AB464" s="89"/>
      <c r="AC464" s="90"/>
      <c r="BE464" s="6"/>
    </row>
    <row r="465" spans="1:57" ht="15" customHeight="1" x14ac:dyDescent="0.3">
      <c r="A465" s="46"/>
      <c r="B465" s="113"/>
      <c r="C465" s="51"/>
      <c r="D465" s="66"/>
      <c r="E465" s="66"/>
      <c r="F465" s="66"/>
      <c r="G465" s="53"/>
      <c r="H465" s="46"/>
      <c r="I465" s="15"/>
      <c r="J465" s="39"/>
      <c r="K465" s="39"/>
      <c r="L465" s="39"/>
      <c r="M465" s="40"/>
      <c r="N465" s="56"/>
      <c r="O465" s="56"/>
      <c r="P465" s="56"/>
      <c r="Q465" s="56"/>
      <c r="R465" s="56"/>
      <c r="S465" s="56"/>
      <c r="T465" s="56"/>
      <c r="U465" s="56"/>
      <c r="V465" s="56"/>
      <c r="W465" s="53"/>
      <c r="X465" s="46"/>
      <c r="Y465" s="51"/>
      <c r="Z465" s="89"/>
      <c r="AA465" s="39"/>
      <c r="AB465" s="89"/>
      <c r="AC465" s="90"/>
      <c r="BE465" s="6"/>
    </row>
    <row r="466" spans="1:57" ht="37.5" x14ac:dyDescent="0.3">
      <c r="A466" s="44" t="s">
        <v>572</v>
      </c>
      <c r="B466" s="111" t="s">
        <v>573</v>
      </c>
      <c r="C466" s="44" t="s">
        <v>574</v>
      </c>
      <c r="D466" s="19" t="s">
        <v>16</v>
      </c>
      <c r="E466" s="19" t="s">
        <v>17</v>
      </c>
      <c r="F466" s="19" t="s">
        <v>18</v>
      </c>
      <c r="G466" s="44" t="s">
        <v>578</v>
      </c>
      <c r="H466" s="44" t="s">
        <v>23</v>
      </c>
      <c r="I466" s="8" t="s">
        <v>579</v>
      </c>
      <c r="J466" s="7" t="s">
        <v>28</v>
      </c>
      <c r="K466" s="7" t="s">
        <v>29</v>
      </c>
      <c r="L466" s="7" t="s">
        <v>30</v>
      </c>
      <c r="M466" s="7" t="s">
        <v>31</v>
      </c>
      <c r="N466" s="58" t="s">
        <v>585</v>
      </c>
      <c r="O466" s="59"/>
      <c r="P466" s="59"/>
      <c r="Q466" s="59"/>
      <c r="R466" s="59"/>
      <c r="S466" s="59"/>
      <c r="T466" s="59"/>
      <c r="U466" s="59"/>
      <c r="V466" s="59"/>
      <c r="W466" s="60"/>
      <c r="X466" s="44" t="s">
        <v>588</v>
      </c>
      <c r="Y466" s="44" t="s">
        <v>582</v>
      </c>
      <c r="Z466" s="2" t="s">
        <v>48</v>
      </c>
      <c r="AA466" s="2" t="s">
        <v>29</v>
      </c>
      <c r="AB466" s="2" t="s">
        <v>30</v>
      </c>
      <c r="AC466" s="2" t="s">
        <v>31</v>
      </c>
      <c r="BE466" s="6"/>
    </row>
    <row r="467" spans="1:57" ht="22.5" customHeight="1" x14ac:dyDescent="0.3">
      <c r="A467" s="45"/>
      <c r="B467" s="115"/>
      <c r="C467" s="45"/>
      <c r="D467" s="16" t="s">
        <v>19</v>
      </c>
      <c r="E467" s="16" t="s">
        <v>91</v>
      </c>
      <c r="F467" s="16" t="s">
        <v>575</v>
      </c>
      <c r="G467" s="45"/>
      <c r="H467" s="45"/>
      <c r="I467" s="11" t="s">
        <v>375</v>
      </c>
      <c r="J467" s="47" t="s">
        <v>584</v>
      </c>
      <c r="K467" s="47"/>
      <c r="L467" s="47" t="s">
        <v>359</v>
      </c>
      <c r="M467" s="61">
        <v>45498</v>
      </c>
      <c r="N467" s="10" t="s">
        <v>35</v>
      </c>
      <c r="O467" s="13" t="s">
        <v>36</v>
      </c>
      <c r="P467" s="13" t="s">
        <v>37</v>
      </c>
      <c r="Q467" s="13" t="s">
        <v>38</v>
      </c>
      <c r="R467" s="13" t="s">
        <v>39</v>
      </c>
      <c r="S467" s="13" t="s">
        <v>40</v>
      </c>
      <c r="T467" s="13" t="s">
        <v>41</v>
      </c>
      <c r="U467" s="13" t="s">
        <v>7</v>
      </c>
      <c r="V467" s="13" t="s">
        <v>42</v>
      </c>
      <c r="W467" s="10" t="s">
        <v>43</v>
      </c>
      <c r="X467" s="45"/>
      <c r="Y467" s="50"/>
      <c r="Z467" s="89" t="s">
        <v>737</v>
      </c>
      <c r="AA467" s="39"/>
      <c r="AB467" s="89" t="s">
        <v>359</v>
      </c>
      <c r="AC467" s="90">
        <v>45498</v>
      </c>
      <c r="BE467" s="6"/>
    </row>
    <row r="468" spans="1:57" ht="93.75" x14ac:dyDescent="0.3">
      <c r="A468" s="45"/>
      <c r="B468" s="115"/>
      <c r="C468" s="45"/>
      <c r="D468" s="8" t="s">
        <v>19</v>
      </c>
      <c r="E468" s="8" t="s">
        <v>91</v>
      </c>
      <c r="F468" s="8" t="s">
        <v>576</v>
      </c>
      <c r="G468" s="45"/>
      <c r="H468" s="45"/>
      <c r="I468" s="11" t="s">
        <v>580</v>
      </c>
      <c r="J468" s="49"/>
      <c r="K468" s="49"/>
      <c r="L468" s="49"/>
      <c r="M468" s="62"/>
      <c r="N468" s="16" t="s">
        <v>62</v>
      </c>
      <c r="O468" s="16" t="s">
        <v>586</v>
      </c>
      <c r="P468" s="16" t="s">
        <v>587</v>
      </c>
      <c r="Q468" s="16" t="s">
        <v>583</v>
      </c>
      <c r="R468" s="17">
        <v>45383</v>
      </c>
      <c r="S468" s="17">
        <v>45657</v>
      </c>
      <c r="T468" s="18">
        <v>1</v>
      </c>
      <c r="U468" s="18" t="s">
        <v>582</v>
      </c>
      <c r="V468" s="18"/>
      <c r="W468" s="18"/>
      <c r="X468" s="45"/>
      <c r="Y468" s="50"/>
      <c r="Z468" s="89"/>
      <c r="AA468" s="39"/>
      <c r="AB468" s="89"/>
      <c r="AC468" s="90"/>
      <c r="BE468" s="6"/>
    </row>
    <row r="469" spans="1:57" ht="15" customHeight="1" x14ac:dyDescent="0.3">
      <c r="A469" s="45"/>
      <c r="B469" s="115"/>
      <c r="C469" s="50"/>
      <c r="D469" s="66" t="s">
        <v>19</v>
      </c>
      <c r="E469" s="66" t="s">
        <v>20</v>
      </c>
      <c r="F469" s="66" t="s">
        <v>577</v>
      </c>
      <c r="G469" s="52"/>
      <c r="H469" s="45"/>
      <c r="I469" s="11" t="s">
        <v>581</v>
      </c>
      <c r="J469" s="10" t="s">
        <v>28</v>
      </c>
      <c r="K469" s="10" t="s">
        <v>29</v>
      </c>
      <c r="L469" s="10" t="s">
        <v>30</v>
      </c>
      <c r="M469" s="10" t="s">
        <v>31</v>
      </c>
      <c r="N469" s="63"/>
      <c r="O469" s="64"/>
      <c r="P469" s="64"/>
      <c r="Q469" s="64"/>
      <c r="R469" s="64"/>
      <c r="S469" s="64"/>
      <c r="T469" s="64"/>
      <c r="U469" s="64"/>
      <c r="V469" s="64"/>
      <c r="W469" s="65"/>
      <c r="X469" s="45"/>
      <c r="Y469" s="50"/>
      <c r="Z469" s="89"/>
      <c r="AA469" s="39"/>
      <c r="AB469" s="89"/>
      <c r="AC469" s="90"/>
      <c r="BE469" s="6"/>
    </row>
    <row r="470" spans="1:57" ht="15" customHeight="1" x14ac:dyDescent="0.3">
      <c r="A470" s="45"/>
      <c r="B470" s="115"/>
      <c r="C470" s="50"/>
      <c r="D470" s="66"/>
      <c r="E470" s="66"/>
      <c r="F470" s="66"/>
      <c r="G470" s="52"/>
      <c r="H470" s="45"/>
      <c r="I470" s="11"/>
      <c r="J470" s="47" t="s">
        <v>584</v>
      </c>
      <c r="K470" s="47"/>
      <c r="L470" s="47" t="s">
        <v>359</v>
      </c>
      <c r="M470" s="61">
        <v>45498</v>
      </c>
      <c r="N470" s="50"/>
      <c r="O470" s="57"/>
      <c r="P470" s="57"/>
      <c r="Q470" s="57"/>
      <c r="R470" s="57"/>
      <c r="S470" s="57"/>
      <c r="T470" s="57"/>
      <c r="U470" s="57"/>
      <c r="V470" s="57"/>
      <c r="W470" s="52"/>
      <c r="X470" s="45"/>
      <c r="Y470" s="50"/>
      <c r="Z470" s="89"/>
      <c r="AA470" s="39"/>
      <c r="AB470" s="89"/>
      <c r="AC470" s="90"/>
      <c r="BE470" s="6"/>
    </row>
    <row r="471" spans="1:57" ht="15" customHeight="1" x14ac:dyDescent="0.3">
      <c r="A471" s="45"/>
      <c r="B471" s="115"/>
      <c r="C471" s="50"/>
      <c r="D471" s="66"/>
      <c r="E471" s="66"/>
      <c r="F471" s="66"/>
      <c r="G471" s="52"/>
      <c r="H471" s="45"/>
      <c r="I471" s="11"/>
      <c r="J471" s="49"/>
      <c r="K471" s="49"/>
      <c r="L471" s="49"/>
      <c r="M471" s="62"/>
      <c r="N471" s="50"/>
      <c r="O471" s="57"/>
      <c r="P471" s="57"/>
      <c r="Q471" s="57"/>
      <c r="R471" s="57"/>
      <c r="S471" s="57"/>
      <c r="T471" s="57"/>
      <c r="U471" s="57"/>
      <c r="V471" s="57"/>
      <c r="W471" s="52"/>
      <c r="X471" s="45"/>
      <c r="Y471" s="50"/>
      <c r="Z471" s="89"/>
      <c r="AA471" s="39"/>
      <c r="AB471" s="89"/>
      <c r="AC471" s="90"/>
      <c r="BE471" s="6"/>
    </row>
    <row r="472" spans="1:57" ht="15" customHeight="1" x14ac:dyDescent="0.3">
      <c r="A472" s="45"/>
      <c r="B472" s="115"/>
      <c r="C472" s="50"/>
      <c r="D472" s="66"/>
      <c r="E472" s="66"/>
      <c r="F472" s="66"/>
      <c r="G472" s="52"/>
      <c r="H472" s="45"/>
      <c r="I472" s="11"/>
      <c r="J472" s="10" t="s">
        <v>28</v>
      </c>
      <c r="K472" s="10" t="s">
        <v>29</v>
      </c>
      <c r="L472" s="10" t="s">
        <v>30</v>
      </c>
      <c r="M472" s="10" t="s">
        <v>31</v>
      </c>
      <c r="N472" s="50"/>
      <c r="O472" s="57"/>
      <c r="P472" s="57"/>
      <c r="Q472" s="57"/>
      <c r="R472" s="57"/>
      <c r="S472" s="57"/>
      <c r="T472" s="57"/>
      <c r="U472" s="57"/>
      <c r="V472" s="57"/>
      <c r="W472" s="52"/>
      <c r="X472" s="45"/>
      <c r="Y472" s="50"/>
      <c r="Z472" s="89"/>
      <c r="AA472" s="39"/>
      <c r="AB472" s="89"/>
      <c r="AC472" s="90"/>
      <c r="BE472" s="6"/>
    </row>
    <row r="473" spans="1:57" ht="15" customHeight="1" x14ac:dyDescent="0.3">
      <c r="A473" s="45"/>
      <c r="B473" s="115"/>
      <c r="C473" s="50"/>
      <c r="D473" s="66"/>
      <c r="E473" s="66"/>
      <c r="F473" s="66"/>
      <c r="G473" s="52"/>
      <c r="H473" s="45"/>
      <c r="I473" s="11"/>
      <c r="J473" s="47" t="s">
        <v>584</v>
      </c>
      <c r="K473" s="47"/>
      <c r="L473" s="47" t="s">
        <v>359</v>
      </c>
      <c r="M473" s="61">
        <v>45498</v>
      </c>
      <c r="N473" s="50"/>
      <c r="O473" s="57"/>
      <c r="P473" s="57"/>
      <c r="Q473" s="57"/>
      <c r="R473" s="57"/>
      <c r="S473" s="57"/>
      <c r="T473" s="57"/>
      <c r="U473" s="57"/>
      <c r="V473" s="57"/>
      <c r="W473" s="52"/>
      <c r="X473" s="45"/>
      <c r="Y473" s="50"/>
      <c r="Z473" s="89"/>
      <c r="AA473" s="39"/>
      <c r="AB473" s="89"/>
      <c r="AC473" s="90"/>
      <c r="BE473" s="6"/>
    </row>
    <row r="474" spans="1:57" ht="15" customHeight="1" x14ac:dyDescent="0.3">
      <c r="A474" s="46"/>
      <c r="B474" s="113"/>
      <c r="C474" s="51"/>
      <c r="D474" s="66"/>
      <c r="E474" s="66"/>
      <c r="F474" s="66"/>
      <c r="G474" s="53"/>
      <c r="H474" s="46"/>
      <c r="I474" s="14"/>
      <c r="J474" s="49"/>
      <c r="K474" s="49"/>
      <c r="L474" s="49"/>
      <c r="M474" s="62"/>
      <c r="N474" s="51"/>
      <c r="O474" s="56"/>
      <c r="P474" s="56"/>
      <c r="Q474" s="56"/>
      <c r="R474" s="56"/>
      <c r="S474" s="56"/>
      <c r="T474" s="56"/>
      <c r="U474" s="56"/>
      <c r="V474" s="56"/>
      <c r="W474" s="53"/>
      <c r="X474" s="46"/>
      <c r="Y474" s="51"/>
      <c r="Z474" s="89"/>
      <c r="AA474" s="39"/>
      <c r="AB474" s="89"/>
      <c r="AC474" s="90"/>
      <c r="BE474" s="6"/>
    </row>
    <row r="475" spans="1:57" ht="37.5" x14ac:dyDescent="0.3">
      <c r="A475" s="44" t="s">
        <v>589</v>
      </c>
      <c r="B475" s="111" t="s">
        <v>573</v>
      </c>
      <c r="C475" s="44" t="s">
        <v>574</v>
      </c>
      <c r="D475" s="19" t="s">
        <v>16</v>
      </c>
      <c r="E475" s="19" t="s">
        <v>17</v>
      </c>
      <c r="F475" s="19" t="s">
        <v>18</v>
      </c>
      <c r="G475" s="44" t="s">
        <v>592</v>
      </c>
      <c r="H475" s="44" t="s">
        <v>23</v>
      </c>
      <c r="I475" s="8" t="s">
        <v>579</v>
      </c>
      <c r="J475" s="10" t="s">
        <v>28</v>
      </c>
      <c r="K475" s="10" t="s">
        <v>29</v>
      </c>
      <c r="L475" s="10" t="s">
        <v>30</v>
      </c>
      <c r="M475" s="10" t="s">
        <v>31</v>
      </c>
      <c r="N475" s="58" t="s">
        <v>596</v>
      </c>
      <c r="O475" s="59"/>
      <c r="P475" s="59"/>
      <c r="Q475" s="59"/>
      <c r="R475" s="59"/>
      <c r="S475" s="59"/>
      <c r="T475" s="59"/>
      <c r="U475" s="59"/>
      <c r="V475" s="59"/>
      <c r="W475" s="60"/>
      <c r="X475" s="44" t="s">
        <v>600</v>
      </c>
      <c r="Y475" s="44" t="s">
        <v>582</v>
      </c>
      <c r="Z475" s="2" t="s">
        <v>48</v>
      </c>
      <c r="AA475" s="2" t="s">
        <v>29</v>
      </c>
      <c r="AB475" s="2" t="s">
        <v>30</v>
      </c>
      <c r="AC475" s="2" t="s">
        <v>31</v>
      </c>
      <c r="BE475" s="6"/>
    </row>
    <row r="476" spans="1:57" ht="33.75" customHeight="1" x14ac:dyDescent="0.3">
      <c r="A476" s="45"/>
      <c r="B476" s="115"/>
      <c r="C476" s="45"/>
      <c r="D476" s="8" t="s">
        <v>19</v>
      </c>
      <c r="E476" s="8" t="s">
        <v>20</v>
      </c>
      <c r="F476" s="16" t="s">
        <v>590</v>
      </c>
      <c r="G476" s="45"/>
      <c r="H476" s="45"/>
      <c r="I476" s="11" t="s">
        <v>375</v>
      </c>
      <c r="J476" s="47" t="s">
        <v>595</v>
      </c>
      <c r="K476" s="47"/>
      <c r="L476" s="47" t="s">
        <v>359</v>
      </c>
      <c r="M476" s="61">
        <v>45498</v>
      </c>
      <c r="N476" s="10" t="s">
        <v>35</v>
      </c>
      <c r="O476" s="13" t="s">
        <v>36</v>
      </c>
      <c r="P476" s="13" t="s">
        <v>37</v>
      </c>
      <c r="Q476" s="13" t="s">
        <v>38</v>
      </c>
      <c r="R476" s="13" t="s">
        <v>39</v>
      </c>
      <c r="S476" s="13" t="s">
        <v>40</v>
      </c>
      <c r="T476" s="13" t="s">
        <v>41</v>
      </c>
      <c r="U476" s="13" t="s">
        <v>7</v>
      </c>
      <c r="V476" s="13" t="s">
        <v>42</v>
      </c>
      <c r="W476" s="10" t="s">
        <v>43</v>
      </c>
      <c r="X476" s="45"/>
      <c r="Y476" s="50"/>
      <c r="Z476" s="89" t="s">
        <v>737</v>
      </c>
      <c r="AA476" s="39"/>
      <c r="AB476" s="89" t="s">
        <v>359</v>
      </c>
      <c r="AC476" s="90">
        <v>45498</v>
      </c>
      <c r="BE476" s="6"/>
    </row>
    <row r="477" spans="1:57" ht="337.5" x14ac:dyDescent="0.3">
      <c r="A477" s="45"/>
      <c r="B477" s="115"/>
      <c r="C477" s="50"/>
      <c r="D477" s="66" t="s">
        <v>19</v>
      </c>
      <c r="E477" s="66" t="s">
        <v>20</v>
      </c>
      <c r="F477" s="70" t="s">
        <v>591</v>
      </c>
      <c r="G477" s="45"/>
      <c r="H477" s="45"/>
      <c r="I477" s="11" t="s">
        <v>593</v>
      </c>
      <c r="J477" s="49"/>
      <c r="K477" s="49"/>
      <c r="L477" s="49"/>
      <c r="M477" s="62"/>
      <c r="N477" s="16" t="s">
        <v>597</v>
      </c>
      <c r="O477" s="16" t="s">
        <v>598</v>
      </c>
      <c r="P477" s="16" t="s">
        <v>599</v>
      </c>
      <c r="Q477" s="16" t="s">
        <v>594</v>
      </c>
      <c r="R477" s="17">
        <v>45383</v>
      </c>
      <c r="S477" s="17">
        <v>45657</v>
      </c>
      <c r="T477" s="18">
        <v>4</v>
      </c>
      <c r="U477" s="18" t="s">
        <v>582</v>
      </c>
      <c r="V477" s="18"/>
      <c r="W477" s="18"/>
      <c r="X477" s="45"/>
      <c r="Y477" s="50"/>
      <c r="Z477" s="89"/>
      <c r="AA477" s="39"/>
      <c r="AB477" s="89"/>
      <c r="AC477" s="90"/>
      <c r="BE477" s="6"/>
    </row>
    <row r="478" spans="1:57" ht="15" customHeight="1" x14ac:dyDescent="0.3">
      <c r="A478" s="45"/>
      <c r="B478" s="115"/>
      <c r="C478" s="50"/>
      <c r="D478" s="66"/>
      <c r="E478" s="66"/>
      <c r="F478" s="103"/>
      <c r="G478" s="45"/>
      <c r="H478" s="45"/>
      <c r="I478" s="11"/>
      <c r="J478" s="10" t="s">
        <v>28</v>
      </c>
      <c r="K478" s="10" t="s">
        <v>29</v>
      </c>
      <c r="L478" s="10" t="s">
        <v>30</v>
      </c>
      <c r="M478" s="10" t="s">
        <v>31</v>
      </c>
      <c r="N478" s="63"/>
      <c r="O478" s="64"/>
      <c r="P478" s="64"/>
      <c r="Q478" s="64"/>
      <c r="R478" s="64"/>
      <c r="S478" s="64"/>
      <c r="T478" s="64"/>
      <c r="U478" s="64"/>
      <c r="V478" s="64"/>
      <c r="W478" s="65"/>
      <c r="X478" s="45"/>
      <c r="Y478" s="50"/>
      <c r="Z478" s="89"/>
      <c r="AA478" s="39"/>
      <c r="AB478" s="89"/>
      <c r="AC478" s="90"/>
      <c r="BE478" s="6"/>
    </row>
    <row r="479" spans="1:57" ht="15" customHeight="1" x14ac:dyDescent="0.3">
      <c r="A479" s="45"/>
      <c r="B479" s="115"/>
      <c r="C479" s="50"/>
      <c r="D479" s="66"/>
      <c r="E479" s="66"/>
      <c r="F479" s="103"/>
      <c r="G479" s="45"/>
      <c r="H479" s="45"/>
      <c r="I479" s="11"/>
      <c r="J479" s="47" t="s">
        <v>595</v>
      </c>
      <c r="K479" s="47"/>
      <c r="L479" s="47" t="s">
        <v>359</v>
      </c>
      <c r="M479" s="61">
        <v>45498</v>
      </c>
      <c r="N479" s="50"/>
      <c r="O479" s="57"/>
      <c r="P479" s="57"/>
      <c r="Q479" s="57"/>
      <c r="R479" s="57"/>
      <c r="S479" s="57"/>
      <c r="T479" s="57"/>
      <c r="U479" s="57"/>
      <c r="V479" s="57"/>
      <c r="W479" s="52"/>
      <c r="X479" s="45"/>
      <c r="Y479" s="50"/>
      <c r="Z479" s="89"/>
      <c r="AA479" s="39"/>
      <c r="AB479" s="89"/>
      <c r="AC479" s="90"/>
      <c r="BE479" s="6"/>
    </row>
    <row r="480" spans="1:57" ht="15" customHeight="1" x14ac:dyDescent="0.3">
      <c r="A480" s="46"/>
      <c r="B480" s="113"/>
      <c r="C480" s="51"/>
      <c r="D480" s="66"/>
      <c r="E480" s="66"/>
      <c r="F480" s="73"/>
      <c r="G480" s="46"/>
      <c r="H480" s="46"/>
      <c r="I480" s="14"/>
      <c r="J480" s="49"/>
      <c r="K480" s="49"/>
      <c r="L480" s="49"/>
      <c r="M480" s="62"/>
      <c r="N480" s="51"/>
      <c r="O480" s="56"/>
      <c r="P480" s="56"/>
      <c r="Q480" s="56"/>
      <c r="R480" s="56"/>
      <c r="S480" s="56"/>
      <c r="T480" s="56"/>
      <c r="U480" s="56"/>
      <c r="V480" s="56"/>
      <c r="W480" s="53"/>
      <c r="X480" s="46"/>
      <c r="Y480" s="51"/>
      <c r="Z480" s="89"/>
      <c r="AA480" s="39"/>
      <c r="AB480" s="89"/>
      <c r="AC480" s="90"/>
      <c r="BE480" s="6"/>
    </row>
    <row r="481" spans="1:57" ht="37.5" x14ac:dyDescent="0.3">
      <c r="A481" s="44" t="s">
        <v>601</v>
      </c>
      <c r="B481" s="111" t="s">
        <v>573</v>
      </c>
      <c r="C481" s="44" t="s">
        <v>574</v>
      </c>
      <c r="D481" s="19" t="s">
        <v>16</v>
      </c>
      <c r="E481" s="19" t="s">
        <v>17</v>
      </c>
      <c r="F481" s="13" t="s">
        <v>18</v>
      </c>
      <c r="G481" s="44" t="s">
        <v>606</v>
      </c>
      <c r="H481" s="44" t="s">
        <v>23</v>
      </c>
      <c r="I481" s="8" t="s">
        <v>579</v>
      </c>
      <c r="J481" s="10" t="s">
        <v>28</v>
      </c>
      <c r="K481" s="10" t="s">
        <v>29</v>
      </c>
      <c r="L481" s="10" t="s">
        <v>30</v>
      </c>
      <c r="M481" s="10" t="s">
        <v>31</v>
      </c>
      <c r="N481" s="58" t="s">
        <v>609</v>
      </c>
      <c r="O481" s="59"/>
      <c r="P481" s="59"/>
      <c r="Q481" s="59"/>
      <c r="R481" s="59"/>
      <c r="S481" s="59"/>
      <c r="T481" s="59"/>
      <c r="U481" s="59"/>
      <c r="V481" s="59"/>
      <c r="W481" s="60"/>
      <c r="X481" s="44" t="s">
        <v>614</v>
      </c>
      <c r="Y481" s="44" t="s">
        <v>582</v>
      </c>
      <c r="Z481" s="2" t="s">
        <v>48</v>
      </c>
      <c r="AA481" s="2" t="s">
        <v>29</v>
      </c>
      <c r="AB481" s="2" t="s">
        <v>30</v>
      </c>
      <c r="AC481" s="2" t="s">
        <v>31</v>
      </c>
      <c r="BE481" s="6"/>
    </row>
    <row r="482" spans="1:57" ht="22.5" customHeight="1" x14ac:dyDescent="0.3">
      <c r="A482" s="45"/>
      <c r="B482" s="115"/>
      <c r="C482" s="45"/>
      <c r="D482" s="16" t="s">
        <v>19</v>
      </c>
      <c r="E482" s="16" t="s">
        <v>91</v>
      </c>
      <c r="F482" s="16" t="s">
        <v>602</v>
      </c>
      <c r="G482" s="45"/>
      <c r="H482" s="45"/>
      <c r="I482" s="11" t="s">
        <v>375</v>
      </c>
      <c r="J482" s="47" t="s">
        <v>608</v>
      </c>
      <c r="K482" s="47"/>
      <c r="L482" s="47" t="s">
        <v>359</v>
      </c>
      <c r="M482" s="61">
        <v>45498</v>
      </c>
      <c r="N482" s="10" t="s">
        <v>35</v>
      </c>
      <c r="O482" s="13" t="s">
        <v>36</v>
      </c>
      <c r="P482" s="13" t="s">
        <v>37</v>
      </c>
      <c r="Q482" s="13" t="s">
        <v>38</v>
      </c>
      <c r="R482" s="13" t="s">
        <v>39</v>
      </c>
      <c r="S482" s="13" t="s">
        <v>40</v>
      </c>
      <c r="T482" s="13" t="s">
        <v>41</v>
      </c>
      <c r="U482" s="13" t="s">
        <v>7</v>
      </c>
      <c r="V482" s="13" t="s">
        <v>42</v>
      </c>
      <c r="W482" s="10" t="s">
        <v>43</v>
      </c>
      <c r="X482" s="45"/>
      <c r="Y482" s="50"/>
      <c r="Z482" s="89" t="s">
        <v>737</v>
      </c>
      <c r="AA482" s="39"/>
      <c r="AB482" s="89" t="s">
        <v>359</v>
      </c>
      <c r="AC482" s="90">
        <v>45498</v>
      </c>
      <c r="BE482" s="6"/>
    </row>
    <row r="483" spans="1:57" ht="409.5" x14ac:dyDescent="0.3">
      <c r="A483" s="45"/>
      <c r="B483" s="115"/>
      <c r="C483" s="45"/>
      <c r="D483" s="16" t="s">
        <v>19</v>
      </c>
      <c r="E483" s="8" t="s">
        <v>20</v>
      </c>
      <c r="F483" s="16" t="s">
        <v>603</v>
      </c>
      <c r="G483" s="45"/>
      <c r="H483" s="45"/>
      <c r="I483" s="11" t="s">
        <v>607</v>
      </c>
      <c r="J483" s="49"/>
      <c r="K483" s="49"/>
      <c r="L483" s="49"/>
      <c r="M483" s="62"/>
      <c r="N483" s="16" t="s">
        <v>610</v>
      </c>
      <c r="O483" s="16" t="s">
        <v>611</v>
      </c>
      <c r="P483" s="16" t="s">
        <v>612</v>
      </c>
      <c r="Q483" s="16" t="s">
        <v>613</v>
      </c>
      <c r="R483" s="17">
        <v>45383</v>
      </c>
      <c r="S483" s="17">
        <v>45657</v>
      </c>
      <c r="T483" s="18">
        <v>100</v>
      </c>
      <c r="U483" s="18" t="s">
        <v>582</v>
      </c>
      <c r="V483" s="18"/>
      <c r="W483" s="18"/>
      <c r="X483" s="45"/>
      <c r="Y483" s="50"/>
      <c r="Z483" s="89"/>
      <c r="AA483" s="39"/>
      <c r="AB483" s="89"/>
      <c r="AC483" s="90"/>
      <c r="BE483" s="6"/>
    </row>
    <row r="484" spans="1:57" ht="15" customHeight="1" x14ac:dyDescent="0.3">
      <c r="A484" s="45"/>
      <c r="B484" s="115"/>
      <c r="C484" s="45"/>
      <c r="D484" s="68" t="s">
        <v>19</v>
      </c>
      <c r="E484" s="66" t="s">
        <v>604</v>
      </c>
      <c r="F484" s="108" t="s">
        <v>605</v>
      </c>
      <c r="G484" s="45"/>
      <c r="H484" s="45"/>
      <c r="I484" s="11"/>
      <c r="J484" s="10" t="s">
        <v>28</v>
      </c>
      <c r="K484" s="10" t="s">
        <v>29</v>
      </c>
      <c r="L484" s="10" t="s">
        <v>30</v>
      </c>
      <c r="M484" s="10" t="s">
        <v>31</v>
      </c>
      <c r="N484" s="63"/>
      <c r="O484" s="64"/>
      <c r="P484" s="64"/>
      <c r="Q484" s="64"/>
      <c r="R484" s="64"/>
      <c r="S484" s="64"/>
      <c r="T484" s="64"/>
      <c r="U484" s="64"/>
      <c r="V484" s="64"/>
      <c r="W484" s="65"/>
      <c r="X484" s="45"/>
      <c r="Y484" s="50"/>
      <c r="Z484" s="89"/>
      <c r="AA484" s="39"/>
      <c r="AB484" s="89"/>
      <c r="AC484" s="90"/>
      <c r="BE484" s="6"/>
    </row>
    <row r="485" spans="1:57" ht="15" customHeight="1" x14ac:dyDescent="0.3">
      <c r="A485" s="45"/>
      <c r="B485" s="115"/>
      <c r="C485" s="45"/>
      <c r="D485" s="107"/>
      <c r="E485" s="66"/>
      <c r="F485" s="109"/>
      <c r="G485" s="45"/>
      <c r="H485" s="45"/>
      <c r="I485" s="11"/>
      <c r="J485" s="47" t="s">
        <v>615</v>
      </c>
      <c r="K485" s="47"/>
      <c r="L485" s="47" t="s">
        <v>359</v>
      </c>
      <c r="M485" s="61">
        <v>45498</v>
      </c>
      <c r="N485" s="50"/>
      <c r="O485" s="57"/>
      <c r="P485" s="57"/>
      <c r="Q485" s="57"/>
      <c r="R485" s="57"/>
      <c r="S485" s="57"/>
      <c r="T485" s="57"/>
      <c r="U485" s="57"/>
      <c r="V485" s="57"/>
      <c r="W485" s="52"/>
      <c r="X485" s="45"/>
      <c r="Y485" s="50"/>
      <c r="Z485" s="89"/>
      <c r="AA485" s="39"/>
      <c r="AB485" s="89"/>
      <c r="AC485" s="90"/>
      <c r="BE485" s="6"/>
    </row>
    <row r="486" spans="1:57" ht="15" customHeight="1" x14ac:dyDescent="0.3">
      <c r="A486" s="45"/>
      <c r="B486" s="115"/>
      <c r="C486" s="45"/>
      <c r="D486" s="107"/>
      <c r="E486" s="66"/>
      <c r="F486" s="109"/>
      <c r="G486" s="45"/>
      <c r="H486" s="45"/>
      <c r="I486" s="11"/>
      <c r="J486" s="49"/>
      <c r="K486" s="49"/>
      <c r="L486" s="49"/>
      <c r="M486" s="62"/>
      <c r="N486" s="50"/>
      <c r="O486" s="57"/>
      <c r="P486" s="57"/>
      <c r="Q486" s="57"/>
      <c r="R486" s="57"/>
      <c r="S486" s="57"/>
      <c r="T486" s="57"/>
      <c r="U486" s="57"/>
      <c r="V486" s="57"/>
      <c r="W486" s="52"/>
      <c r="X486" s="45"/>
      <c r="Y486" s="50"/>
      <c r="Z486" s="89"/>
      <c r="AA486" s="39"/>
      <c r="AB486" s="89"/>
      <c r="AC486" s="90"/>
      <c r="BE486" s="6"/>
    </row>
    <row r="487" spans="1:57" ht="15" customHeight="1" x14ac:dyDescent="0.3">
      <c r="A487" s="45"/>
      <c r="B487" s="115"/>
      <c r="C487" s="45"/>
      <c r="D487" s="107"/>
      <c r="E487" s="66"/>
      <c r="F487" s="109"/>
      <c r="G487" s="45"/>
      <c r="H487" s="45"/>
      <c r="I487" s="11"/>
      <c r="J487" s="10" t="s">
        <v>28</v>
      </c>
      <c r="K487" s="10" t="s">
        <v>29</v>
      </c>
      <c r="L487" s="10" t="s">
        <v>30</v>
      </c>
      <c r="M487" s="10" t="s">
        <v>31</v>
      </c>
      <c r="N487" s="50"/>
      <c r="O487" s="57"/>
      <c r="P487" s="57"/>
      <c r="Q487" s="57"/>
      <c r="R487" s="57"/>
      <c r="S487" s="57"/>
      <c r="T487" s="57"/>
      <c r="U487" s="57"/>
      <c r="V487" s="57"/>
      <c r="W487" s="52"/>
      <c r="X487" s="45"/>
      <c r="Y487" s="50"/>
      <c r="Z487" s="89"/>
      <c r="AA487" s="39"/>
      <c r="AB487" s="89"/>
      <c r="AC487" s="90"/>
      <c r="BE487" s="6"/>
    </row>
    <row r="488" spans="1:57" ht="15" customHeight="1" x14ac:dyDescent="0.3">
      <c r="A488" s="45"/>
      <c r="B488" s="115"/>
      <c r="C488" s="45"/>
      <c r="D488" s="107"/>
      <c r="E488" s="66"/>
      <c r="F488" s="109"/>
      <c r="G488" s="45"/>
      <c r="H488" s="45"/>
      <c r="I488" s="11"/>
      <c r="J488" s="47" t="s">
        <v>616</v>
      </c>
      <c r="K488" s="47"/>
      <c r="L488" s="47" t="s">
        <v>359</v>
      </c>
      <c r="M488" s="61">
        <v>45498</v>
      </c>
      <c r="N488" s="50"/>
      <c r="O488" s="57"/>
      <c r="P488" s="57"/>
      <c r="Q488" s="57"/>
      <c r="R488" s="57"/>
      <c r="S488" s="57"/>
      <c r="T488" s="57"/>
      <c r="U488" s="57"/>
      <c r="V488" s="57"/>
      <c r="W488" s="52"/>
      <c r="X488" s="45"/>
      <c r="Y488" s="50"/>
      <c r="Z488" s="89"/>
      <c r="AA488" s="39"/>
      <c r="AB488" s="89"/>
      <c r="AC488" s="90"/>
      <c r="BE488" s="6"/>
    </row>
    <row r="489" spans="1:57" ht="15" customHeight="1" x14ac:dyDescent="0.3">
      <c r="A489" s="45"/>
      <c r="B489" s="115"/>
      <c r="C489" s="45"/>
      <c r="D489" s="107"/>
      <c r="E489" s="66"/>
      <c r="F489" s="109"/>
      <c r="G489" s="45"/>
      <c r="H489" s="45"/>
      <c r="I489" s="11"/>
      <c r="J489" s="49"/>
      <c r="K489" s="49"/>
      <c r="L489" s="49"/>
      <c r="M489" s="62"/>
      <c r="N489" s="50"/>
      <c r="O489" s="57"/>
      <c r="P489" s="57"/>
      <c r="Q489" s="57"/>
      <c r="R489" s="57"/>
      <c r="S489" s="57"/>
      <c r="T489" s="57"/>
      <c r="U489" s="57"/>
      <c r="V489" s="57"/>
      <c r="W489" s="52"/>
      <c r="X489" s="45"/>
      <c r="Y489" s="50"/>
      <c r="Z489" s="89"/>
      <c r="AA489" s="39"/>
      <c r="AB489" s="89"/>
      <c r="AC489" s="90"/>
      <c r="BE489" s="6"/>
    </row>
    <row r="490" spans="1:57" ht="15" customHeight="1" x14ac:dyDescent="0.3">
      <c r="A490" s="45"/>
      <c r="B490" s="115"/>
      <c r="C490" s="45"/>
      <c r="D490" s="107"/>
      <c r="E490" s="66"/>
      <c r="F490" s="109"/>
      <c r="G490" s="45"/>
      <c r="H490" s="45"/>
      <c r="I490" s="11"/>
      <c r="J490" s="10" t="s">
        <v>28</v>
      </c>
      <c r="K490" s="10" t="s">
        <v>29</v>
      </c>
      <c r="L490" s="10" t="s">
        <v>30</v>
      </c>
      <c r="M490" s="10" t="s">
        <v>31</v>
      </c>
      <c r="N490" s="50"/>
      <c r="O490" s="57"/>
      <c r="P490" s="57"/>
      <c r="Q490" s="57"/>
      <c r="R490" s="57"/>
      <c r="S490" s="57"/>
      <c r="T490" s="57"/>
      <c r="U490" s="57"/>
      <c r="V490" s="57"/>
      <c r="W490" s="52"/>
      <c r="X490" s="45"/>
      <c r="Y490" s="50"/>
      <c r="Z490" s="89"/>
      <c r="AA490" s="39"/>
      <c r="AB490" s="89"/>
      <c r="AC490" s="90"/>
      <c r="BE490" s="6"/>
    </row>
    <row r="491" spans="1:57" ht="15" customHeight="1" x14ac:dyDescent="0.3">
      <c r="A491" s="45"/>
      <c r="B491" s="115"/>
      <c r="C491" s="45"/>
      <c r="D491" s="107"/>
      <c r="E491" s="66"/>
      <c r="F491" s="109"/>
      <c r="G491" s="45"/>
      <c r="H491" s="45"/>
      <c r="I491" s="11"/>
      <c r="J491" s="47" t="s">
        <v>617</v>
      </c>
      <c r="K491" s="47"/>
      <c r="L491" s="47" t="s">
        <v>359</v>
      </c>
      <c r="M491" s="61">
        <v>45498</v>
      </c>
      <c r="N491" s="50"/>
      <c r="O491" s="57"/>
      <c r="P491" s="57"/>
      <c r="Q491" s="57"/>
      <c r="R491" s="57"/>
      <c r="S491" s="57"/>
      <c r="T491" s="57"/>
      <c r="U491" s="57"/>
      <c r="V491" s="57"/>
      <c r="W491" s="52"/>
      <c r="X491" s="45"/>
      <c r="Y491" s="50"/>
      <c r="Z491" s="89"/>
      <c r="AA491" s="39"/>
      <c r="AB491" s="89"/>
      <c r="AC491" s="90"/>
      <c r="BE491" s="6"/>
    </row>
    <row r="492" spans="1:57" ht="15" customHeight="1" x14ac:dyDescent="0.3">
      <c r="A492" s="46"/>
      <c r="B492" s="113"/>
      <c r="C492" s="46"/>
      <c r="D492" s="71"/>
      <c r="E492" s="66"/>
      <c r="F492" s="110"/>
      <c r="G492" s="46"/>
      <c r="H492" s="46"/>
      <c r="I492" s="14"/>
      <c r="J492" s="49"/>
      <c r="K492" s="49"/>
      <c r="L492" s="49"/>
      <c r="M492" s="62"/>
      <c r="N492" s="51"/>
      <c r="O492" s="56"/>
      <c r="P492" s="56"/>
      <c r="Q492" s="56"/>
      <c r="R492" s="56"/>
      <c r="S492" s="56"/>
      <c r="T492" s="56"/>
      <c r="U492" s="56"/>
      <c r="V492" s="56"/>
      <c r="W492" s="53"/>
      <c r="X492" s="46"/>
      <c r="Y492" s="51"/>
      <c r="Z492" s="89"/>
      <c r="AA492" s="39"/>
      <c r="AB492" s="89"/>
      <c r="AC492" s="90"/>
      <c r="BE492" s="6"/>
    </row>
    <row r="493" spans="1:57" ht="37.5" x14ac:dyDescent="0.3">
      <c r="A493" s="44" t="s">
        <v>618</v>
      </c>
      <c r="B493" s="111" t="s">
        <v>619</v>
      </c>
      <c r="C493" s="44" t="s">
        <v>620</v>
      </c>
      <c r="D493" s="9" t="s">
        <v>16</v>
      </c>
      <c r="E493" s="29" t="s">
        <v>17</v>
      </c>
      <c r="F493" s="9" t="s">
        <v>18</v>
      </c>
      <c r="G493" s="44" t="s">
        <v>622</v>
      </c>
      <c r="H493" s="44" t="s">
        <v>23</v>
      </c>
      <c r="I493" s="8" t="s">
        <v>623</v>
      </c>
      <c r="J493" s="10" t="s">
        <v>28</v>
      </c>
      <c r="K493" s="10" t="s">
        <v>29</v>
      </c>
      <c r="L493" s="10" t="s">
        <v>30</v>
      </c>
      <c r="M493" s="10" t="s">
        <v>31</v>
      </c>
      <c r="N493" s="58" t="s">
        <v>626</v>
      </c>
      <c r="O493" s="59"/>
      <c r="P493" s="59"/>
      <c r="Q493" s="59"/>
      <c r="R493" s="59"/>
      <c r="S493" s="59"/>
      <c r="T493" s="59"/>
      <c r="U493" s="59"/>
      <c r="V493" s="59"/>
      <c r="W493" s="60"/>
      <c r="X493" s="44" t="s">
        <v>630</v>
      </c>
      <c r="Y493" s="44" t="s">
        <v>377</v>
      </c>
      <c r="Z493" s="7" t="s">
        <v>48</v>
      </c>
      <c r="AA493" s="7" t="s">
        <v>29</v>
      </c>
      <c r="AB493" s="7" t="s">
        <v>30</v>
      </c>
      <c r="AC493" s="7" t="s">
        <v>31</v>
      </c>
      <c r="BE493" s="6"/>
    </row>
    <row r="494" spans="1:57" ht="22.5" customHeight="1" x14ac:dyDescent="0.3">
      <c r="A494" s="45"/>
      <c r="B494" s="115"/>
      <c r="C494" s="50"/>
      <c r="D494" s="66" t="s">
        <v>19</v>
      </c>
      <c r="E494" s="66" t="s">
        <v>20</v>
      </c>
      <c r="F494" s="66" t="s">
        <v>621</v>
      </c>
      <c r="G494" s="52"/>
      <c r="H494" s="45"/>
      <c r="I494" s="11" t="s">
        <v>375</v>
      </c>
      <c r="J494" s="47" t="s">
        <v>625</v>
      </c>
      <c r="K494" s="47"/>
      <c r="L494" s="47" t="s">
        <v>259</v>
      </c>
      <c r="M494" s="61">
        <v>45495</v>
      </c>
      <c r="N494" s="10" t="s">
        <v>35</v>
      </c>
      <c r="O494" s="13" t="s">
        <v>36</v>
      </c>
      <c r="P494" s="13" t="s">
        <v>37</v>
      </c>
      <c r="Q494" s="13" t="s">
        <v>38</v>
      </c>
      <c r="R494" s="13" t="s">
        <v>39</v>
      </c>
      <c r="S494" s="13" t="s">
        <v>40</v>
      </c>
      <c r="T494" s="13" t="s">
        <v>41</v>
      </c>
      <c r="U494" s="13" t="s">
        <v>7</v>
      </c>
      <c r="V494" s="13" t="s">
        <v>42</v>
      </c>
      <c r="W494" s="10" t="s">
        <v>43</v>
      </c>
      <c r="X494" s="45"/>
      <c r="Y494" s="45"/>
      <c r="Z494" s="111" t="s">
        <v>754</v>
      </c>
      <c r="AA494" s="47"/>
      <c r="AB494" s="111" t="s">
        <v>259</v>
      </c>
      <c r="AC494" s="112">
        <v>45495</v>
      </c>
      <c r="BE494" s="6"/>
    </row>
    <row r="495" spans="1:57" ht="375" x14ac:dyDescent="0.3">
      <c r="A495" s="46"/>
      <c r="B495" s="113"/>
      <c r="C495" s="51"/>
      <c r="D495" s="66"/>
      <c r="E495" s="66"/>
      <c r="F495" s="66"/>
      <c r="G495" s="53"/>
      <c r="H495" s="46"/>
      <c r="I495" s="14" t="s">
        <v>624</v>
      </c>
      <c r="J495" s="49"/>
      <c r="K495" s="49"/>
      <c r="L495" s="49"/>
      <c r="M495" s="62"/>
      <c r="N495" s="16" t="s">
        <v>627</v>
      </c>
      <c r="O495" s="16" t="s">
        <v>628</v>
      </c>
      <c r="P495" s="16" t="s">
        <v>629</v>
      </c>
      <c r="Q495" s="16" t="s">
        <v>378</v>
      </c>
      <c r="R495" s="17">
        <v>45383</v>
      </c>
      <c r="S495" s="17">
        <v>45657</v>
      </c>
      <c r="T495" s="18">
        <v>3</v>
      </c>
      <c r="U495" s="18" t="s">
        <v>377</v>
      </c>
      <c r="V495" s="18"/>
      <c r="W495" s="18"/>
      <c r="X495" s="46"/>
      <c r="Y495" s="46"/>
      <c r="Z495" s="113"/>
      <c r="AA495" s="49"/>
      <c r="AB495" s="113"/>
      <c r="AC495" s="114"/>
      <c r="BE495" s="6"/>
    </row>
    <row r="496" spans="1:57" ht="56.25" x14ac:dyDescent="0.3">
      <c r="A496" s="44" t="s">
        <v>631</v>
      </c>
      <c r="B496" s="111" t="s">
        <v>619</v>
      </c>
      <c r="C496" s="44" t="s">
        <v>620</v>
      </c>
      <c r="D496" s="19" t="s">
        <v>16</v>
      </c>
      <c r="E496" s="19" t="s">
        <v>17</v>
      </c>
      <c r="F496" s="19" t="s">
        <v>18</v>
      </c>
      <c r="G496" s="44" t="s">
        <v>636</v>
      </c>
      <c r="H496" s="44" t="s">
        <v>23</v>
      </c>
      <c r="I496" s="8" t="s">
        <v>637</v>
      </c>
      <c r="J496" s="10" t="s">
        <v>28</v>
      </c>
      <c r="K496" s="10" t="s">
        <v>29</v>
      </c>
      <c r="L496" s="10" t="s">
        <v>30</v>
      </c>
      <c r="M496" s="10" t="s">
        <v>31</v>
      </c>
      <c r="N496" s="58" t="s">
        <v>640</v>
      </c>
      <c r="O496" s="59"/>
      <c r="P496" s="59"/>
      <c r="Q496" s="59"/>
      <c r="R496" s="59"/>
      <c r="S496" s="59"/>
      <c r="T496" s="59"/>
      <c r="U496" s="59"/>
      <c r="V496" s="59"/>
      <c r="W496" s="60"/>
      <c r="X496" s="44" t="s">
        <v>630</v>
      </c>
      <c r="Y496" s="44" t="s">
        <v>377</v>
      </c>
      <c r="Z496" s="3" t="s">
        <v>48</v>
      </c>
      <c r="AA496" s="3" t="s">
        <v>29</v>
      </c>
      <c r="AB496" s="3" t="s">
        <v>30</v>
      </c>
      <c r="AC496" s="3" t="s">
        <v>31</v>
      </c>
      <c r="BE496" s="6"/>
    </row>
    <row r="497" spans="1:57" ht="15" customHeight="1" x14ac:dyDescent="0.3">
      <c r="A497" s="45"/>
      <c r="B497" s="115"/>
      <c r="C497" s="45"/>
      <c r="D497" s="16" t="s">
        <v>19</v>
      </c>
      <c r="E497" s="16" t="s">
        <v>20</v>
      </c>
      <c r="F497" s="16" t="s">
        <v>632</v>
      </c>
      <c r="G497" s="45"/>
      <c r="H497" s="45"/>
      <c r="I497" s="11" t="s">
        <v>638</v>
      </c>
      <c r="J497" s="47" t="s">
        <v>639</v>
      </c>
      <c r="K497" s="47"/>
      <c r="L497" s="47" t="s">
        <v>259</v>
      </c>
      <c r="M497" s="61">
        <v>45495</v>
      </c>
      <c r="N497" s="10" t="s">
        <v>35</v>
      </c>
      <c r="O497" s="13" t="s">
        <v>36</v>
      </c>
      <c r="P497" s="13" t="s">
        <v>37</v>
      </c>
      <c r="Q497" s="13" t="s">
        <v>38</v>
      </c>
      <c r="R497" s="13" t="s">
        <v>39</v>
      </c>
      <c r="S497" s="13" t="s">
        <v>40</v>
      </c>
      <c r="T497" s="13" t="s">
        <v>41</v>
      </c>
      <c r="U497" s="13" t="s">
        <v>7</v>
      </c>
      <c r="V497" s="13" t="s">
        <v>42</v>
      </c>
      <c r="W497" s="10" t="s">
        <v>43</v>
      </c>
      <c r="X497" s="45"/>
      <c r="Y497" s="50"/>
      <c r="Z497" s="89" t="s">
        <v>753</v>
      </c>
      <c r="AA497" s="39"/>
      <c r="AB497" s="89" t="s">
        <v>259</v>
      </c>
      <c r="AC497" s="90">
        <v>45495</v>
      </c>
      <c r="BE497" s="6"/>
    </row>
    <row r="498" spans="1:57" ht="281.25" x14ac:dyDescent="0.3">
      <c r="A498" s="45"/>
      <c r="B498" s="115"/>
      <c r="C498" s="45"/>
      <c r="D498" s="16" t="s">
        <v>19</v>
      </c>
      <c r="E498" s="16" t="s">
        <v>20</v>
      </c>
      <c r="F498" s="16" t="s">
        <v>633</v>
      </c>
      <c r="G498" s="45"/>
      <c r="H498" s="45"/>
      <c r="I498" s="11"/>
      <c r="J498" s="49"/>
      <c r="K498" s="49"/>
      <c r="L498" s="49"/>
      <c r="M498" s="62"/>
      <c r="N498" s="16" t="s">
        <v>641</v>
      </c>
      <c r="O498" s="16" t="s">
        <v>642</v>
      </c>
      <c r="P498" s="16" t="s">
        <v>643</v>
      </c>
      <c r="Q498" s="16" t="s">
        <v>378</v>
      </c>
      <c r="R498" s="17">
        <v>45383</v>
      </c>
      <c r="S498" s="17">
        <v>45657</v>
      </c>
      <c r="T498" s="18">
        <v>2</v>
      </c>
      <c r="U498" s="18" t="s">
        <v>377</v>
      </c>
      <c r="V498" s="18"/>
      <c r="W498" s="18"/>
      <c r="X498" s="45"/>
      <c r="Y498" s="50"/>
      <c r="Z498" s="89"/>
      <c r="AA498" s="39"/>
      <c r="AB498" s="89"/>
      <c r="AC498" s="90"/>
      <c r="BE498" s="6"/>
    </row>
    <row r="499" spans="1:57" ht="15" customHeight="1" x14ac:dyDescent="0.3">
      <c r="A499" s="45"/>
      <c r="B499" s="115"/>
      <c r="C499" s="45"/>
      <c r="D499" s="8" t="s">
        <v>19</v>
      </c>
      <c r="E499" s="8" t="s">
        <v>20</v>
      </c>
      <c r="F499" s="8" t="s">
        <v>634</v>
      </c>
      <c r="G499" s="45"/>
      <c r="H499" s="45"/>
      <c r="I499" s="11"/>
      <c r="J499" s="10" t="s">
        <v>28</v>
      </c>
      <c r="K499" s="10" t="s">
        <v>29</v>
      </c>
      <c r="L499" s="10" t="s">
        <v>30</v>
      </c>
      <c r="M499" s="10" t="s">
        <v>31</v>
      </c>
      <c r="N499" s="63"/>
      <c r="O499" s="64"/>
      <c r="P499" s="64"/>
      <c r="Q499" s="64"/>
      <c r="R499" s="64"/>
      <c r="S499" s="64"/>
      <c r="T499" s="64"/>
      <c r="U499" s="64"/>
      <c r="V499" s="64"/>
      <c r="W499" s="65"/>
      <c r="X499" s="45"/>
      <c r="Y499" s="50"/>
      <c r="Z499" s="89"/>
      <c r="AA499" s="39"/>
      <c r="AB499" s="89"/>
      <c r="AC499" s="90"/>
      <c r="BE499" s="6"/>
    </row>
    <row r="500" spans="1:57" ht="15" customHeight="1" x14ac:dyDescent="0.3">
      <c r="A500" s="45"/>
      <c r="B500" s="115"/>
      <c r="C500" s="50"/>
      <c r="D500" s="66" t="s">
        <v>19</v>
      </c>
      <c r="E500" s="66" t="s">
        <v>20</v>
      </c>
      <c r="F500" s="66" t="s">
        <v>635</v>
      </c>
      <c r="G500" s="52"/>
      <c r="H500" s="45"/>
      <c r="I500" s="11"/>
      <c r="J500" s="47" t="s">
        <v>644</v>
      </c>
      <c r="K500" s="47"/>
      <c r="L500" s="47" t="s">
        <v>259</v>
      </c>
      <c r="M500" s="61">
        <v>45495</v>
      </c>
      <c r="N500" s="50"/>
      <c r="O500" s="57"/>
      <c r="P500" s="57"/>
      <c r="Q500" s="57"/>
      <c r="R500" s="57"/>
      <c r="S500" s="57"/>
      <c r="T500" s="57"/>
      <c r="U500" s="57"/>
      <c r="V500" s="57"/>
      <c r="W500" s="52"/>
      <c r="X500" s="45"/>
      <c r="Y500" s="50"/>
      <c r="Z500" s="89"/>
      <c r="AA500" s="39"/>
      <c r="AB500" s="89"/>
      <c r="AC500" s="90"/>
      <c r="BE500" s="6"/>
    </row>
    <row r="501" spans="1:57" ht="15" customHeight="1" x14ac:dyDescent="0.3">
      <c r="A501" s="45"/>
      <c r="B501" s="115"/>
      <c r="C501" s="50"/>
      <c r="D501" s="66"/>
      <c r="E501" s="66"/>
      <c r="F501" s="66"/>
      <c r="G501" s="52"/>
      <c r="H501" s="45"/>
      <c r="I501" s="11"/>
      <c r="J501" s="49"/>
      <c r="K501" s="49"/>
      <c r="L501" s="49"/>
      <c r="M501" s="62"/>
      <c r="N501" s="50"/>
      <c r="O501" s="57"/>
      <c r="P501" s="57"/>
      <c r="Q501" s="57"/>
      <c r="R501" s="57"/>
      <c r="S501" s="57"/>
      <c r="T501" s="57"/>
      <c r="U501" s="57"/>
      <c r="V501" s="57"/>
      <c r="W501" s="52"/>
      <c r="X501" s="45"/>
      <c r="Y501" s="50"/>
      <c r="Z501" s="89"/>
      <c r="AA501" s="39"/>
      <c r="AB501" s="89"/>
      <c r="AC501" s="90"/>
      <c r="BE501" s="6"/>
    </row>
    <row r="502" spans="1:57" ht="15" customHeight="1" x14ac:dyDescent="0.3">
      <c r="A502" s="45"/>
      <c r="B502" s="115"/>
      <c r="C502" s="50"/>
      <c r="D502" s="66"/>
      <c r="E502" s="66"/>
      <c r="F502" s="66"/>
      <c r="G502" s="52"/>
      <c r="H502" s="45"/>
      <c r="I502" s="11"/>
      <c r="J502" s="10" t="s">
        <v>28</v>
      </c>
      <c r="K502" s="10" t="s">
        <v>29</v>
      </c>
      <c r="L502" s="10" t="s">
        <v>30</v>
      </c>
      <c r="M502" s="10" t="s">
        <v>31</v>
      </c>
      <c r="N502" s="50"/>
      <c r="O502" s="57"/>
      <c r="P502" s="57"/>
      <c r="Q502" s="57"/>
      <c r="R502" s="57"/>
      <c r="S502" s="57"/>
      <c r="T502" s="57"/>
      <c r="U502" s="57"/>
      <c r="V502" s="57"/>
      <c r="W502" s="52"/>
      <c r="X502" s="45"/>
      <c r="Y502" s="50"/>
      <c r="Z502" s="89"/>
      <c r="AA502" s="39"/>
      <c r="AB502" s="89"/>
      <c r="AC502" s="90"/>
      <c r="BE502" s="6"/>
    </row>
    <row r="503" spans="1:57" ht="15" customHeight="1" x14ac:dyDescent="0.3">
      <c r="A503" s="45"/>
      <c r="B503" s="115"/>
      <c r="C503" s="50"/>
      <c r="D503" s="66"/>
      <c r="E503" s="66"/>
      <c r="F503" s="66"/>
      <c r="G503" s="52"/>
      <c r="H503" s="45"/>
      <c r="I503" s="11"/>
      <c r="J503" s="47" t="s">
        <v>645</v>
      </c>
      <c r="K503" s="47"/>
      <c r="L503" s="47" t="s">
        <v>259</v>
      </c>
      <c r="M503" s="61">
        <v>45495</v>
      </c>
      <c r="N503" s="50"/>
      <c r="O503" s="57"/>
      <c r="P503" s="57"/>
      <c r="Q503" s="57"/>
      <c r="R503" s="57"/>
      <c r="S503" s="57"/>
      <c r="T503" s="57"/>
      <c r="U503" s="57"/>
      <c r="V503" s="57"/>
      <c r="W503" s="52"/>
      <c r="X503" s="45"/>
      <c r="Y503" s="50"/>
      <c r="Z503" s="89"/>
      <c r="AA503" s="39"/>
      <c r="AB503" s="89"/>
      <c r="AC503" s="90"/>
      <c r="BE503" s="6"/>
    </row>
    <row r="504" spans="1:57" ht="15" customHeight="1" x14ac:dyDescent="0.3">
      <c r="A504" s="45"/>
      <c r="B504" s="115"/>
      <c r="C504" s="50"/>
      <c r="D504" s="66"/>
      <c r="E504" s="66"/>
      <c r="F504" s="66"/>
      <c r="G504" s="52"/>
      <c r="H504" s="45"/>
      <c r="I504" s="11"/>
      <c r="J504" s="49"/>
      <c r="K504" s="49"/>
      <c r="L504" s="49"/>
      <c r="M504" s="62"/>
      <c r="N504" s="50"/>
      <c r="O504" s="57"/>
      <c r="P504" s="57"/>
      <c r="Q504" s="57"/>
      <c r="R504" s="57"/>
      <c r="S504" s="57"/>
      <c r="T504" s="57"/>
      <c r="U504" s="57"/>
      <c r="V504" s="57"/>
      <c r="W504" s="52"/>
      <c r="X504" s="45"/>
      <c r="Y504" s="50"/>
      <c r="Z504" s="89"/>
      <c r="AA504" s="39"/>
      <c r="AB504" s="89"/>
      <c r="AC504" s="90"/>
      <c r="BE504" s="6"/>
    </row>
    <row r="505" spans="1:57" ht="15" customHeight="1" x14ac:dyDescent="0.3">
      <c r="A505" s="45"/>
      <c r="B505" s="115"/>
      <c r="C505" s="50"/>
      <c r="D505" s="66"/>
      <c r="E505" s="66"/>
      <c r="F505" s="66"/>
      <c r="G505" s="52"/>
      <c r="H505" s="45"/>
      <c r="I505" s="11"/>
      <c r="J505" s="10" t="s">
        <v>28</v>
      </c>
      <c r="K505" s="10" t="s">
        <v>29</v>
      </c>
      <c r="L505" s="10" t="s">
        <v>30</v>
      </c>
      <c r="M505" s="10" t="s">
        <v>31</v>
      </c>
      <c r="N505" s="50"/>
      <c r="O505" s="57"/>
      <c r="P505" s="57"/>
      <c r="Q505" s="57"/>
      <c r="R505" s="57"/>
      <c r="S505" s="57"/>
      <c r="T505" s="57"/>
      <c r="U505" s="57"/>
      <c r="V505" s="57"/>
      <c r="W505" s="52"/>
      <c r="X505" s="45"/>
      <c r="Y505" s="50"/>
      <c r="Z505" s="89"/>
      <c r="AA505" s="39"/>
      <c r="AB505" s="89"/>
      <c r="AC505" s="90"/>
      <c r="BE505" s="6"/>
    </row>
    <row r="506" spans="1:57" ht="15" customHeight="1" x14ac:dyDescent="0.3">
      <c r="A506" s="45"/>
      <c r="B506" s="115"/>
      <c r="C506" s="50"/>
      <c r="D506" s="66"/>
      <c r="E506" s="66"/>
      <c r="F506" s="66"/>
      <c r="G506" s="52"/>
      <c r="H506" s="45"/>
      <c r="I506" s="11"/>
      <c r="J506" s="47" t="s">
        <v>646</v>
      </c>
      <c r="K506" s="47"/>
      <c r="L506" s="47" t="s">
        <v>259</v>
      </c>
      <c r="M506" s="61">
        <v>45495</v>
      </c>
      <c r="N506" s="50"/>
      <c r="O506" s="57"/>
      <c r="P506" s="57"/>
      <c r="Q506" s="57"/>
      <c r="R506" s="57"/>
      <c r="S506" s="57"/>
      <c r="T506" s="57"/>
      <c r="U506" s="57"/>
      <c r="V506" s="57"/>
      <c r="W506" s="52"/>
      <c r="X506" s="45"/>
      <c r="Y506" s="50"/>
      <c r="Z506" s="89"/>
      <c r="AA506" s="39"/>
      <c r="AB506" s="89"/>
      <c r="AC506" s="90"/>
      <c r="BE506" s="6"/>
    </row>
    <row r="507" spans="1:57" ht="15" customHeight="1" x14ac:dyDescent="0.3">
      <c r="A507" s="45"/>
      <c r="B507" s="115"/>
      <c r="C507" s="50"/>
      <c r="D507" s="66"/>
      <c r="E507" s="66"/>
      <c r="F507" s="66"/>
      <c r="G507" s="52"/>
      <c r="H507" s="45"/>
      <c r="I507" s="11"/>
      <c r="J507" s="49"/>
      <c r="K507" s="49"/>
      <c r="L507" s="49"/>
      <c r="M507" s="62"/>
      <c r="N507" s="50"/>
      <c r="O507" s="57"/>
      <c r="P507" s="57"/>
      <c r="Q507" s="57"/>
      <c r="R507" s="57"/>
      <c r="S507" s="57"/>
      <c r="T507" s="57"/>
      <c r="U507" s="57"/>
      <c r="V507" s="57"/>
      <c r="W507" s="52"/>
      <c r="X507" s="45"/>
      <c r="Y507" s="50"/>
      <c r="Z507" s="89"/>
      <c r="AA507" s="39"/>
      <c r="AB507" s="89"/>
      <c r="AC507" s="90"/>
      <c r="BE507" s="6"/>
    </row>
    <row r="508" spans="1:57" ht="15" customHeight="1" x14ac:dyDescent="0.3">
      <c r="A508" s="45"/>
      <c r="B508" s="115"/>
      <c r="C508" s="50"/>
      <c r="D508" s="66"/>
      <c r="E508" s="66"/>
      <c r="F508" s="66"/>
      <c r="G508" s="52"/>
      <c r="H508" s="45"/>
      <c r="I508" s="11"/>
      <c r="J508" s="10" t="s">
        <v>28</v>
      </c>
      <c r="K508" s="10" t="s">
        <v>29</v>
      </c>
      <c r="L508" s="10" t="s">
        <v>30</v>
      </c>
      <c r="M508" s="10" t="s">
        <v>31</v>
      </c>
      <c r="N508" s="50"/>
      <c r="O508" s="57"/>
      <c r="P508" s="57"/>
      <c r="Q508" s="57"/>
      <c r="R508" s="57"/>
      <c r="S508" s="57"/>
      <c r="T508" s="57"/>
      <c r="U508" s="57"/>
      <c r="V508" s="57"/>
      <c r="W508" s="52"/>
      <c r="X508" s="45"/>
      <c r="Y508" s="50"/>
      <c r="Z508" s="89"/>
      <c r="AA508" s="39"/>
      <c r="AB508" s="89"/>
      <c r="AC508" s="90"/>
      <c r="BE508" s="6"/>
    </row>
    <row r="509" spans="1:57" ht="15" customHeight="1" x14ac:dyDescent="0.3">
      <c r="A509" s="45"/>
      <c r="B509" s="115"/>
      <c r="C509" s="50"/>
      <c r="D509" s="66"/>
      <c r="E509" s="66"/>
      <c r="F509" s="66"/>
      <c r="G509" s="52"/>
      <c r="H509" s="45"/>
      <c r="I509" s="11"/>
      <c r="J509" s="47" t="s">
        <v>647</v>
      </c>
      <c r="K509" s="47"/>
      <c r="L509" s="47" t="s">
        <v>259</v>
      </c>
      <c r="M509" s="61">
        <v>45495</v>
      </c>
      <c r="N509" s="50"/>
      <c r="O509" s="57"/>
      <c r="P509" s="57"/>
      <c r="Q509" s="57"/>
      <c r="R509" s="57"/>
      <c r="S509" s="57"/>
      <c r="T509" s="57"/>
      <c r="U509" s="57"/>
      <c r="V509" s="57"/>
      <c r="W509" s="52"/>
      <c r="X509" s="45"/>
      <c r="Y509" s="50"/>
      <c r="Z509" s="89"/>
      <c r="AA509" s="39"/>
      <c r="AB509" s="89"/>
      <c r="AC509" s="90"/>
      <c r="BE509" s="6"/>
    </row>
    <row r="510" spans="1:57" ht="15" customHeight="1" x14ac:dyDescent="0.3">
      <c r="A510" s="46"/>
      <c r="B510" s="113"/>
      <c r="C510" s="51"/>
      <c r="D510" s="66"/>
      <c r="E510" s="66"/>
      <c r="F510" s="66"/>
      <c r="G510" s="53"/>
      <c r="H510" s="46"/>
      <c r="I510" s="14"/>
      <c r="J510" s="49"/>
      <c r="K510" s="49"/>
      <c r="L510" s="49"/>
      <c r="M510" s="62"/>
      <c r="N510" s="51"/>
      <c r="O510" s="56"/>
      <c r="P510" s="56"/>
      <c r="Q510" s="56"/>
      <c r="R510" s="56"/>
      <c r="S510" s="56"/>
      <c r="T510" s="56"/>
      <c r="U510" s="56"/>
      <c r="V510" s="56"/>
      <c r="W510" s="53"/>
      <c r="X510" s="46"/>
      <c r="Y510" s="51"/>
      <c r="Z510" s="89"/>
      <c r="AA510" s="39"/>
      <c r="AB510" s="89"/>
      <c r="AC510" s="90"/>
      <c r="BE510" s="6"/>
    </row>
    <row r="511" spans="1:57" ht="37.5" x14ac:dyDescent="0.3">
      <c r="A511" s="44" t="s">
        <v>648</v>
      </c>
      <c r="B511" s="111" t="s">
        <v>619</v>
      </c>
      <c r="C511" s="44" t="s">
        <v>620</v>
      </c>
      <c r="D511" s="19" t="s">
        <v>16</v>
      </c>
      <c r="E511" s="19" t="s">
        <v>17</v>
      </c>
      <c r="F511" s="19" t="s">
        <v>18</v>
      </c>
      <c r="G511" s="44" t="s">
        <v>651</v>
      </c>
      <c r="H511" s="44" t="s">
        <v>23</v>
      </c>
      <c r="I511" s="8" t="s">
        <v>652</v>
      </c>
      <c r="J511" s="10" t="s">
        <v>28</v>
      </c>
      <c r="K511" s="10" t="s">
        <v>29</v>
      </c>
      <c r="L511" s="10" t="s">
        <v>30</v>
      </c>
      <c r="M511" s="10" t="s">
        <v>31</v>
      </c>
      <c r="N511" s="58" t="s">
        <v>654</v>
      </c>
      <c r="O511" s="59"/>
      <c r="P511" s="59"/>
      <c r="Q511" s="59"/>
      <c r="R511" s="59"/>
      <c r="S511" s="59"/>
      <c r="T511" s="59"/>
      <c r="U511" s="59"/>
      <c r="V511" s="59"/>
      <c r="W511" s="60"/>
      <c r="X511" s="44" t="s">
        <v>658</v>
      </c>
      <c r="Y511" s="44" t="s">
        <v>377</v>
      </c>
      <c r="Z511" s="2" t="s">
        <v>48</v>
      </c>
      <c r="AA511" s="2" t="s">
        <v>29</v>
      </c>
      <c r="AB511" s="2" t="s">
        <v>30</v>
      </c>
      <c r="AC511" s="2" t="s">
        <v>31</v>
      </c>
      <c r="BE511" s="6"/>
    </row>
    <row r="512" spans="1:57" ht="22.5" customHeight="1" x14ac:dyDescent="0.3">
      <c r="A512" s="45"/>
      <c r="B512" s="115"/>
      <c r="C512" s="45"/>
      <c r="D512" s="8" t="s">
        <v>19</v>
      </c>
      <c r="E512" s="8" t="s">
        <v>91</v>
      </c>
      <c r="F512" s="8" t="s">
        <v>649</v>
      </c>
      <c r="G512" s="45"/>
      <c r="H512" s="45"/>
      <c r="I512" s="11" t="s">
        <v>520</v>
      </c>
      <c r="J512" s="47" t="s">
        <v>653</v>
      </c>
      <c r="K512" s="47"/>
      <c r="L512" s="47" t="s">
        <v>259</v>
      </c>
      <c r="M512" s="61">
        <v>45495</v>
      </c>
      <c r="N512" s="10" t="s">
        <v>35</v>
      </c>
      <c r="O512" s="13" t="s">
        <v>36</v>
      </c>
      <c r="P512" s="13" t="s">
        <v>37</v>
      </c>
      <c r="Q512" s="13" t="s">
        <v>38</v>
      </c>
      <c r="R512" s="13" t="s">
        <v>39</v>
      </c>
      <c r="S512" s="13" t="s">
        <v>40</v>
      </c>
      <c r="T512" s="13" t="s">
        <v>41</v>
      </c>
      <c r="U512" s="13" t="s">
        <v>7</v>
      </c>
      <c r="V512" s="13" t="s">
        <v>42</v>
      </c>
      <c r="W512" s="10" t="s">
        <v>43</v>
      </c>
      <c r="X512" s="45"/>
      <c r="Y512" s="50"/>
      <c r="Z512" s="89" t="s">
        <v>752</v>
      </c>
      <c r="AA512" s="39"/>
      <c r="AB512" s="89" t="s">
        <v>259</v>
      </c>
      <c r="AC512" s="90">
        <v>45495</v>
      </c>
      <c r="BE512" s="6"/>
    </row>
    <row r="513" spans="1:57" ht="393.75" x14ac:dyDescent="0.3">
      <c r="A513" s="45"/>
      <c r="B513" s="115"/>
      <c r="C513" s="50"/>
      <c r="D513" s="66" t="s">
        <v>19</v>
      </c>
      <c r="E513" s="66" t="s">
        <v>91</v>
      </c>
      <c r="F513" s="66" t="s">
        <v>650</v>
      </c>
      <c r="G513" s="52"/>
      <c r="H513" s="45"/>
      <c r="I513" s="11" t="s">
        <v>521</v>
      </c>
      <c r="J513" s="49"/>
      <c r="K513" s="49"/>
      <c r="L513" s="49"/>
      <c r="M513" s="62"/>
      <c r="N513" s="16" t="s">
        <v>655</v>
      </c>
      <c r="O513" s="16" t="s">
        <v>656</v>
      </c>
      <c r="P513" s="16" t="s">
        <v>657</v>
      </c>
      <c r="Q513" s="16" t="s">
        <v>378</v>
      </c>
      <c r="R513" s="17">
        <v>45383</v>
      </c>
      <c r="S513" s="17">
        <v>45657</v>
      </c>
      <c r="T513" s="18">
        <v>1</v>
      </c>
      <c r="U513" s="18" t="s">
        <v>377</v>
      </c>
      <c r="V513" s="18"/>
      <c r="W513" s="18"/>
      <c r="X513" s="45"/>
      <c r="Y513" s="50"/>
      <c r="Z513" s="89"/>
      <c r="AA513" s="39"/>
      <c r="AB513" s="89"/>
      <c r="AC513" s="90"/>
      <c r="BE513" s="6"/>
    </row>
    <row r="514" spans="1:57" ht="15" customHeight="1" x14ac:dyDescent="0.3">
      <c r="A514" s="45"/>
      <c r="B514" s="115"/>
      <c r="C514" s="50"/>
      <c r="D514" s="66"/>
      <c r="E514" s="66"/>
      <c r="F514" s="66"/>
      <c r="G514" s="52"/>
      <c r="H514" s="45"/>
      <c r="I514" s="11" t="s">
        <v>522</v>
      </c>
      <c r="J514" s="10" t="s">
        <v>28</v>
      </c>
      <c r="K514" s="10" t="s">
        <v>29</v>
      </c>
      <c r="L514" s="10" t="s">
        <v>30</v>
      </c>
      <c r="M514" s="10" t="s">
        <v>31</v>
      </c>
      <c r="N514" s="63"/>
      <c r="O514" s="64"/>
      <c r="P514" s="64"/>
      <c r="Q514" s="64"/>
      <c r="R514" s="64"/>
      <c r="S514" s="64"/>
      <c r="T514" s="64"/>
      <c r="U514" s="64"/>
      <c r="V514" s="64"/>
      <c r="W514" s="65"/>
      <c r="X514" s="45"/>
      <c r="Y514" s="50"/>
      <c r="Z514" s="89"/>
      <c r="AA514" s="39"/>
      <c r="AB514" s="89"/>
      <c r="AC514" s="90"/>
      <c r="BE514" s="6"/>
    </row>
    <row r="515" spans="1:57" ht="15" customHeight="1" x14ac:dyDescent="0.3">
      <c r="A515" s="45"/>
      <c r="B515" s="115"/>
      <c r="C515" s="50"/>
      <c r="D515" s="66"/>
      <c r="E515" s="66"/>
      <c r="F515" s="66"/>
      <c r="G515" s="52"/>
      <c r="H515" s="45"/>
      <c r="I515" s="11"/>
      <c r="J515" s="47" t="s">
        <v>659</v>
      </c>
      <c r="K515" s="47"/>
      <c r="L515" s="47" t="s">
        <v>259</v>
      </c>
      <c r="M515" s="61">
        <v>45495</v>
      </c>
      <c r="N515" s="50"/>
      <c r="O515" s="57"/>
      <c r="P515" s="57"/>
      <c r="Q515" s="57"/>
      <c r="R515" s="57"/>
      <c r="S515" s="57"/>
      <c r="T515" s="57"/>
      <c r="U515" s="57"/>
      <c r="V515" s="57"/>
      <c r="W515" s="52"/>
      <c r="X515" s="45"/>
      <c r="Y515" s="50"/>
      <c r="Z515" s="89"/>
      <c r="AA515" s="39"/>
      <c r="AB515" s="89"/>
      <c r="AC515" s="90"/>
      <c r="BE515" s="6"/>
    </row>
    <row r="516" spans="1:57" ht="15" customHeight="1" x14ac:dyDescent="0.3">
      <c r="A516" s="45"/>
      <c r="B516" s="115"/>
      <c r="C516" s="50"/>
      <c r="D516" s="66"/>
      <c r="E516" s="66"/>
      <c r="F516" s="66"/>
      <c r="G516" s="52"/>
      <c r="H516" s="45"/>
      <c r="I516" s="11"/>
      <c r="J516" s="49"/>
      <c r="K516" s="49"/>
      <c r="L516" s="49"/>
      <c r="M516" s="62"/>
      <c r="N516" s="50"/>
      <c r="O516" s="57"/>
      <c r="P516" s="57"/>
      <c r="Q516" s="57"/>
      <c r="R516" s="57"/>
      <c r="S516" s="57"/>
      <c r="T516" s="57"/>
      <c r="U516" s="57"/>
      <c r="V516" s="57"/>
      <c r="W516" s="52"/>
      <c r="X516" s="45"/>
      <c r="Y516" s="50"/>
      <c r="Z516" s="89"/>
      <c r="AA516" s="39"/>
      <c r="AB516" s="89"/>
      <c r="AC516" s="90"/>
      <c r="BE516" s="6"/>
    </row>
    <row r="517" spans="1:57" ht="15" customHeight="1" x14ac:dyDescent="0.3">
      <c r="A517" s="45"/>
      <c r="B517" s="115"/>
      <c r="C517" s="50"/>
      <c r="D517" s="66"/>
      <c r="E517" s="66"/>
      <c r="F517" s="66"/>
      <c r="G517" s="52"/>
      <c r="H517" s="45"/>
      <c r="I517" s="11"/>
      <c r="J517" s="10" t="s">
        <v>28</v>
      </c>
      <c r="K517" s="10" t="s">
        <v>29</v>
      </c>
      <c r="L517" s="10" t="s">
        <v>30</v>
      </c>
      <c r="M517" s="10" t="s">
        <v>31</v>
      </c>
      <c r="N517" s="50"/>
      <c r="O517" s="57"/>
      <c r="P517" s="57"/>
      <c r="Q517" s="57"/>
      <c r="R517" s="57"/>
      <c r="S517" s="57"/>
      <c r="T517" s="57"/>
      <c r="U517" s="57"/>
      <c r="V517" s="57"/>
      <c r="W517" s="52"/>
      <c r="X517" s="45"/>
      <c r="Y517" s="50"/>
      <c r="Z517" s="89"/>
      <c r="AA517" s="39"/>
      <c r="AB517" s="89"/>
      <c r="AC517" s="90"/>
      <c r="BE517" s="6"/>
    </row>
    <row r="518" spans="1:57" ht="15" customHeight="1" x14ac:dyDescent="0.3">
      <c r="A518" s="45"/>
      <c r="B518" s="115"/>
      <c r="C518" s="50"/>
      <c r="D518" s="66"/>
      <c r="E518" s="66"/>
      <c r="F518" s="66"/>
      <c r="G518" s="52"/>
      <c r="H518" s="45"/>
      <c r="I518" s="11"/>
      <c r="J518" s="47" t="s">
        <v>660</v>
      </c>
      <c r="K518" s="47"/>
      <c r="L518" s="47" t="s">
        <v>259</v>
      </c>
      <c r="M518" s="61">
        <v>45495</v>
      </c>
      <c r="N518" s="50"/>
      <c r="O518" s="57"/>
      <c r="P518" s="57"/>
      <c r="Q518" s="57"/>
      <c r="R518" s="57"/>
      <c r="S518" s="57"/>
      <c r="T518" s="57"/>
      <c r="U518" s="57"/>
      <c r="V518" s="57"/>
      <c r="W518" s="52"/>
      <c r="X518" s="45"/>
      <c r="Y518" s="50"/>
      <c r="Z518" s="89"/>
      <c r="AA518" s="39"/>
      <c r="AB518" s="89"/>
      <c r="AC518" s="90"/>
      <c r="BE518" s="6"/>
    </row>
    <row r="519" spans="1:57" ht="15" customHeight="1" x14ac:dyDescent="0.3">
      <c r="A519" s="45"/>
      <c r="B519" s="115"/>
      <c r="C519" s="50"/>
      <c r="D519" s="66"/>
      <c r="E519" s="66"/>
      <c r="F519" s="66"/>
      <c r="G519" s="52"/>
      <c r="H519" s="45"/>
      <c r="I519" s="11"/>
      <c r="J519" s="49"/>
      <c r="K519" s="49"/>
      <c r="L519" s="49"/>
      <c r="M519" s="62"/>
      <c r="N519" s="50"/>
      <c r="O519" s="57"/>
      <c r="P519" s="57"/>
      <c r="Q519" s="57"/>
      <c r="R519" s="57"/>
      <c r="S519" s="57"/>
      <c r="T519" s="57"/>
      <c r="U519" s="57"/>
      <c r="V519" s="57"/>
      <c r="W519" s="52"/>
      <c r="X519" s="45"/>
      <c r="Y519" s="50"/>
      <c r="Z519" s="89"/>
      <c r="AA519" s="39"/>
      <c r="AB519" s="89"/>
      <c r="AC519" s="90"/>
      <c r="BE519" s="6"/>
    </row>
    <row r="520" spans="1:57" ht="15" customHeight="1" x14ac:dyDescent="0.3">
      <c r="A520" s="45"/>
      <c r="B520" s="115"/>
      <c r="C520" s="50"/>
      <c r="D520" s="66"/>
      <c r="E520" s="66"/>
      <c r="F520" s="66"/>
      <c r="G520" s="52"/>
      <c r="H520" s="45"/>
      <c r="I520" s="11"/>
      <c r="J520" s="10" t="s">
        <v>28</v>
      </c>
      <c r="K520" s="10" t="s">
        <v>29</v>
      </c>
      <c r="L520" s="10" t="s">
        <v>30</v>
      </c>
      <c r="M520" s="10" t="s">
        <v>31</v>
      </c>
      <c r="N520" s="50"/>
      <c r="O520" s="57"/>
      <c r="P520" s="57"/>
      <c r="Q520" s="57"/>
      <c r="R520" s="57"/>
      <c r="S520" s="57"/>
      <c r="T520" s="57"/>
      <c r="U520" s="57"/>
      <c r="V520" s="57"/>
      <c r="W520" s="52"/>
      <c r="X520" s="45"/>
      <c r="Y520" s="50"/>
      <c r="Z520" s="89"/>
      <c r="AA520" s="39"/>
      <c r="AB520" s="89"/>
      <c r="AC520" s="90"/>
      <c r="BE520" s="6"/>
    </row>
    <row r="521" spans="1:57" ht="15" customHeight="1" x14ac:dyDescent="0.3">
      <c r="A521" s="45"/>
      <c r="B521" s="115"/>
      <c r="C521" s="50"/>
      <c r="D521" s="66"/>
      <c r="E521" s="66"/>
      <c r="F521" s="66"/>
      <c r="G521" s="52"/>
      <c r="H521" s="45"/>
      <c r="I521" s="11"/>
      <c r="J521" s="47" t="s">
        <v>661</v>
      </c>
      <c r="K521" s="47"/>
      <c r="L521" s="47" t="s">
        <v>259</v>
      </c>
      <c r="M521" s="61">
        <v>45495</v>
      </c>
      <c r="N521" s="50"/>
      <c r="O521" s="57"/>
      <c r="P521" s="57"/>
      <c r="Q521" s="57"/>
      <c r="R521" s="57"/>
      <c r="S521" s="57"/>
      <c r="T521" s="57"/>
      <c r="U521" s="57"/>
      <c r="V521" s="57"/>
      <c r="W521" s="52"/>
      <c r="X521" s="45"/>
      <c r="Y521" s="50"/>
      <c r="Z521" s="89"/>
      <c r="AA521" s="39"/>
      <c r="AB521" s="89"/>
      <c r="AC521" s="90"/>
      <c r="BE521" s="6"/>
    </row>
    <row r="522" spans="1:57" ht="15" customHeight="1" x14ac:dyDescent="0.3">
      <c r="A522" s="46"/>
      <c r="B522" s="113"/>
      <c r="C522" s="51"/>
      <c r="D522" s="66"/>
      <c r="E522" s="66"/>
      <c r="F522" s="66"/>
      <c r="G522" s="53"/>
      <c r="H522" s="46"/>
      <c r="I522" s="14"/>
      <c r="J522" s="49"/>
      <c r="K522" s="49"/>
      <c r="L522" s="49"/>
      <c r="M522" s="62"/>
      <c r="N522" s="51"/>
      <c r="O522" s="56"/>
      <c r="P522" s="56"/>
      <c r="Q522" s="56"/>
      <c r="R522" s="56"/>
      <c r="S522" s="56"/>
      <c r="T522" s="56"/>
      <c r="U522" s="56"/>
      <c r="V522" s="56"/>
      <c r="W522" s="53"/>
      <c r="X522" s="46"/>
      <c r="Y522" s="51"/>
      <c r="Z522" s="89"/>
      <c r="AA522" s="39"/>
      <c r="AB522" s="89"/>
      <c r="AC522" s="90"/>
      <c r="BE522" s="6"/>
    </row>
    <row r="523" spans="1:57" ht="37.5" x14ac:dyDescent="0.3">
      <c r="A523" s="44" t="s">
        <v>662</v>
      </c>
      <c r="B523" s="111" t="s">
        <v>663</v>
      </c>
      <c r="C523" s="44" t="s">
        <v>664</v>
      </c>
      <c r="D523" s="19" t="s">
        <v>16</v>
      </c>
      <c r="E523" s="19" t="s">
        <v>17</v>
      </c>
      <c r="F523" s="19" t="s">
        <v>18</v>
      </c>
      <c r="G523" s="44" t="s">
        <v>673</v>
      </c>
      <c r="H523" s="44" t="s">
        <v>23</v>
      </c>
      <c r="I523" s="44" t="s">
        <v>674</v>
      </c>
      <c r="J523" s="3" t="s">
        <v>28</v>
      </c>
      <c r="K523" s="3" t="s">
        <v>29</v>
      </c>
      <c r="L523" s="3" t="s">
        <v>30</v>
      </c>
      <c r="M523" s="3" t="s">
        <v>31</v>
      </c>
      <c r="N523" s="58" t="s">
        <v>678</v>
      </c>
      <c r="O523" s="59"/>
      <c r="P523" s="59"/>
      <c r="Q523" s="59"/>
      <c r="R523" s="59"/>
      <c r="S523" s="59"/>
      <c r="T523" s="59"/>
      <c r="U523" s="59"/>
      <c r="V523" s="59"/>
      <c r="W523" s="60"/>
      <c r="X523" s="44" t="s">
        <v>682</v>
      </c>
      <c r="Y523" s="44" t="s">
        <v>675</v>
      </c>
      <c r="Z523" s="2" t="s">
        <v>48</v>
      </c>
      <c r="AA523" s="2" t="s">
        <v>29</v>
      </c>
      <c r="AB523" s="2" t="s">
        <v>30</v>
      </c>
      <c r="AC523" s="2" t="s">
        <v>31</v>
      </c>
      <c r="BE523" s="6"/>
    </row>
    <row r="524" spans="1:57" ht="22.5" customHeight="1" x14ac:dyDescent="0.3">
      <c r="A524" s="45"/>
      <c r="B524" s="115"/>
      <c r="C524" s="45"/>
      <c r="D524" s="16" t="s">
        <v>19</v>
      </c>
      <c r="E524" s="16" t="s">
        <v>237</v>
      </c>
      <c r="F524" s="16" t="s">
        <v>665</v>
      </c>
      <c r="G524" s="45"/>
      <c r="H524" s="45"/>
      <c r="I524" s="50"/>
      <c r="J524" s="39" t="s">
        <v>677</v>
      </c>
      <c r="K524" s="39"/>
      <c r="L524" s="39" t="s">
        <v>60</v>
      </c>
      <c r="M524" s="40">
        <v>45504</v>
      </c>
      <c r="N524" s="23" t="s">
        <v>35</v>
      </c>
      <c r="O524" s="13" t="s">
        <v>36</v>
      </c>
      <c r="P524" s="13" t="s">
        <v>37</v>
      </c>
      <c r="Q524" s="13" t="s">
        <v>38</v>
      </c>
      <c r="R524" s="13" t="s">
        <v>39</v>
      </c>
      <c r="S524" s="13" t="s">
        <v>40</v>
      </c>
      <c r="T524" s="13" t="s">
        <v>41</v>
      </c>
      <c r="U524" s="13" t="s">
        <v>7</v>
      </c>
      <c r="V524" s="13" t="s">
        <v>42</v>
      </c>
      <c r="W524" s="10" t="s">
        <v>43</v>
      </c>
      <c r="X524" s="45"/>
      <c r="Y524" s="50"/>
      <c r="Z524" s="89" t="s">
        <v>751</v>
      </c>
      <c r="AA524" s="39"/>
      <c r="AB524" s="89" t="s">
        <v>60</v>
      </c>
      <c r="AC524" s="90">
        <v>45504</v>
      </c>
      <c r="BE524" s="6"/>
    </row>
    <row r="525" spans="1:57" ht="150" x14ac:dyDescent="0.3">
      <c r="A525" s="45"/>
      <c r="B525" s="115"/>
      <c r="C525" s="45"/>
      <c r="D525" s="16" t="s">
        <v>19</v>
      </c>
      <c r="E525" s="16" t="s">
        <v>604</v>
      </c>
      <c r="F525" s="16" t="s">
        <v>666</v>
      </c>
      <c r="G525" s="45"/>
      <c r="H525" s="45"/>
      <c r="I525" s="50"/>
      <c r="J525" s="39"/>
      <c r="K525" s="39"/>
      <c r="L525" s="39"/>
      <c r="M525" s="40"/>
      <c r="N525" s="24" t="s">
        <v>679</v>
      </c>
      <c r="O525" s="16" t="s">
        <v>680</v>
      </c>
      <c r="P525" s="16" t="s">
        <v>681</v>
      </c>
      <c r="Q525" s="16" t="s">
        <v>676</v>
      </c>
      <c r="R525" s="17">
        <v>45383</v>
      </c>
      <c r="S525" s="17">
        <v>45657</v>
      </c>
      <c r="T525" s="18">
        <v>2</v>
      </c>
      <c r="U525" s="18" t="s">
        <v>675</v>
      </c>
      <c r="V525" s="18"/>
      <c r="W525" s="18"/>
      <c r="X525" s="45"/>
      <c r="Y525" s="50"/>
      <c r="Z525" s="89"/>
      <c r="AA525" s="39"/>
      <c r="AB525" s="89"/>
      <c r="AC525" s="90"/>
      <c r="BE525" s="6"/>
    </row>
    <row r="526" spans="1:57" ht="37.5" x14ac:dyDescent="0.3">
      <c r="A526" s="45"/>
      <c r="B526" s="115"/>
      <c r="C526" s="45"/>
      <c r="D526" s="16" t="s">
        <v>19</v>
      </c>
      <c r="E526" s="16" t="s">
        <v>604</v>
      </c>
      <c r="F526" s="16" t="s">
        <v>667</v>
      </c>
      <c r="G526" s="45"/>
      <c r="H526" s="45"/>
      <c r="I526" s="50"/>
      <c r="J526" s="39"/>
      <c r="K526" s="39"/>
      <c r="L526" s="39"/>
      <c r="M526" s="40"/>
      <c r="N526" s="64"/>
      <c r="O526" s="64"/>
      <c r="P526" s="64"/>
      <c r="Q526" s="64"/>
      <c r="R526" s="64"/>
      <c r="S526" s="64"/>
      <c r="T526" s="64"/>
      <c r="U526" s="64"/>
      <c r="V526" s="64"/>
      <c r="W526" s="65"/>
      <c r="X526" s="45"/>
      <c r="Y526" s="50"/>
      <c r="Z526" s="89"/>
      <c r="AA526" s="39"/>
      <c r="AB526" s="89"/>
      <c r="AC526" s="90"/>
      <c r="BE526" s="6"/>
    </row>
    <row r="527" spans="1:57" ht="56.25" x14ac:dyDescent="0.3">
      <c r="A527" s="45"/>
      <c r="B527" s="115"/>
      <c r="C527" s="45"/>
      <c r="D527" s="16" t="s">
        <v>407</v>
      </c>
      <c r="E527" s="16" t="s">
        <v>668</v>
      </c>
      <c r="F527" s="16" t="s">
        <v>669</v>
      </c>
      <c r="G527" s="45"/>
      <c r="H527" s="45"/>
      <c r="I527" s="50"/>
      <c r="J527" s="39"/>
      <c r="K527" s="39"/>
      <c r="L527" s="39"/>
      <c r="M527" s="40"/>
      <c r="N527" s="57"/>
      <c r="O527" s="57"/>
      <c r="P527" s="57"/>
      <c r="Q527" s="57"/>
      <c r="R527" s="57"/>
      <c r="S527" s="57"/>
      <c r="T527" s="57"/>
      <c r="U527" s="57"/>
      <c r="V527" s="57"/>
      <c r="W527" s="52"/>
      <c r="X527" s="45"/>
      <c r="Y527" s="50"/>
      <c r="Z527" s="89"/>
      <c r="AA527" s="39"/>
      <c r="AB527" s="89"/>
      <c r="AC527" s="90"/>
      <c r="BE527" s="6"/>
    </row>
    <row r="528" spans="1:57" ht="93.75" x14ac:dyDescent="0.3">
      <c r="A528" s="45"/>
      <c r="B528" s="115"/>
      <c r="C528" s="45"/>
      <c r="D528" s="16" t="s">
        <v>407</v>
      </c>
      <c r="E528" s="16" t="s">
        <v>668</v>
      </c>
      <c r="F528" s="16" t="s">
        <v>670</v>
      </c>
      <c r="G528" s="45"/>
      <c r="H528" s="45"/>
      <c r="I528" s="50"/>
      <c r="J528" s="39"/>
      <c r="K528" s="39"/>
      <c r="L528" s="39"/>
      <c r="M528" s="40"/>
      <c r="N528" s="57"/>
      <c r="O528" s="57"/>
      <c r="P528" s="57"/>
      <c r="Q528" s="57"/>
      <c r="R528" s="57"/>
      <c r="S528" s="57"/>
      <c r="T528" s="57"/>
      <c r="U528" s="57"/>
      <c r="V528" s="57"/>
      <c r="W528" s="52"/>
      <c r="X528" s="45"/>
      <c r="Y528" s="50"/>
      <c r="Z528" s="89"/>
      <c r="AA528" s="39"/>
      <c r="AB528" s="89"/>
      <c r="AC528" s="90"/>
      <c r="BE528" s="6"/>
    </row>
    <row r="529" spans="1:57" ht="131.25" x14ac:dyDescent="0.3">
      <c r="A529" s="45"/>
      <c r="B529" s="115"/>
      <c r="C529" s="45"/>
      <c r="D529" s="16" t="s">
        <v>407</v>
      </c>
      <c r="E529" s="16" t="s">
        <v>668</v>
      </c>
      <c r="F529" s="16" t="s">
        <v>671</v>
      </c>
      <c r="G529" s="45"/>
      <c r="H529" s="45"/>
      <c r="I529" s="50"/>
      <c r="J529" s="39"/>
      <c r="K529" s="39"/>
      <c r="L529" s="39"/>
      <c r="M529" s="40"/>
      <c r="N529" s="57"/>
      <c r="O529" s="57"/>
      <c r="P529" s="57"/>
      <c r="Q529" s="57"/>
      <c r="R529" s="57"/>
      <c r="S529" s="57"/>
      <c r="T529" s="57"/>
      <c r="U529" s="57"/>
      <c r="V529" s="57"/>
      <c r="W529" s="52"/>
      <c r="X529" s="45"/>
      <c r="Y529" s="50"/>
      <c r="Z529" s="89"/>
      <c r="AA529" s="39"/>
      <c r="AB529" s="89"/>
      <c r="AC529" s="90"/>
      <c r="BE529" s="6"/>
    </row>
    <row r="530" spans="1:57" ht="56.25" x14ac:dyDescent="0.3">
      <c r="A530" s="46"/>
      <c r="B530" s="113"/>
      <c r="C530" s="46"/>
      <c r="D530" s="16" t="s">
        <v>19</v>
      </c>
      <c r="E530" s="16" t="s">
        <v>237</v>
      </c>
      <c r="F530" s="16" t="s">
        <v>672</v>
      </c>
      <c r="G530" s="46"/>
      <c r="H530" s="46"/>
      <c r="I530" s="51"/>
      <c r="J530" s="39"/>
      <c r="K530" s="39"/>
      <c r="L530" s="39"/>
      <c r="M530" s="40"/>
      <c r="N530" s="56"/>
      <c r="O530" s="56"/>
      <c r="P530" s="56"/>
      <c r="Q530" s="56"/>
      <c r="R530" s="56"/>
      <c r="S530" s="56"/>
      <c r="T530" s="56"/>
      <c r="U530" s="56"/>
      <c r="V530" s="56"/>
      <c r="W530" s="53"/>
      <c r="X530" s="46"/>
      <c r="Y530" s="51"/>
      <c r="Z530" s="89"/>
      <c r="AA530" s="39"/>
      <c r="AB530" s="89"/>
      <c r="AC530" s="90"/>
      <c r="BE530" s="6"/>
    </row>
    <row r="531" spans="1:57" ht="37.5" x14ac:dyDescent="0.3">
      <c r="A531" s="44" t="s">
        <v>683</v>
      </c>
      <c r="B531" s="111" t="s">
        <v>684</v>
      </c>
      <c r="C531" s="44" t="s">
        <v>685</v>
      </c>
      <c r="D531" s="9" t="s">
        <v>16</v>
      </c>
      <c r="E531" s="9" t="s">
        <v>17</v>
      </c>
      <c r="F531" s="13" t="s">
        <v>18</v>
      </c>
      <c r="G531" s="44" t="s">
        <v>687</v>
      </c>
      <c r="H531" s="44" t="s">
        <v>23</v>
      </c>
      <c r="I531" s="44" t="s">
        <v>688</v>
      </c>
      <c r="J531" s="2" t="s">
        <v>28</v>
      </c>
      <c r="K531" s="2" t="s">
        <v>29</v>
      </c>
      <c r="L531" s="2" t="s">
        <v>30</v>
      </c>
      <c r="M531" s="2" t="s">
        <v>31</v>
      </c>
      <c r="N531" s="58" t="s">
        <v>692</v>
      </c>
      <c r="O531" s="59"/>
      <c r="P531" s="59"/>
      <c r="Q531" s="59"/>
      <c r="R531" s="59"/>
      <c r="S531" s="59"/>
      <c r="T531" s="59"/>
      <c r="U531" s="59"/>
      <c r="V531" s="59"/>
      <c r="W531" s="60"/>
      <c r="X531" s="44" t="s">
        <v>696</v>
      </c>
      <c r="Y531" s="44" t="s">
        <v>689</v>
      </c>
      <c r="Z531" s="2" t="s">
        <v>48</v>
      </c>
      <c r="AA531" s="2" t="s">
        <v>29</v>
      </c>
      <c r="AB531" s="2" t="s">
        <v>30</v>
      </c>
      <c r="AC531" s="2" t="s">
        <v>31</v>
      </c>
      <c r="BE531" s="6"/>
    </row>
    <row r="532" spans="1:57" ht="22.5" customHeight="1" x14ac:dyDescent="0.3">
      <c r="A532" s="45"/>
      <c r="B532" s="115"/>
      <c r="C532" s="50"/>
      <c r="D532" s="66" t="s">
        <v>19</v>
      </c>
      <c r="E532" s="66" t="s">
        <v>91</v>
      </c>
      <c r="F532" s="70" t="s">
        <v>686</v>
      </c>
      <c r="G532" s="45"/>
      <c r="H532" s="45"/>
      <c r="I532" s="50"/>
      <c r="J532" s="39" t="s">
        <v>691</v>
      </c>
      <c r="K532" s="39"/>
      <c r="L532" s="39" t="s">
        <v>259</v>
      </c>
      <c r="M532" s="40">
        <v>45494</v>
      </c>
      <c r="N532" s="23" t="s">
        <v>35</v>
      </c>
      <c r="O532" s="13" t="s">
        <v>36</v>
      </c>
      <c r="P532" s="13" t="s">
        <v>37</v>
      </c>
      <c r="Q532" s="13" t="s">
        <v>38</v>
      </c>
      <c r="R532" s="13" t="s">
        <v>39</v>
      </c>
      <c r="S532" s="13" t="s">
        <v>40</v>
      </c>
      <c r="T532" s="13" t="s">
        <v>41</v>
      </c>
      <c r="U532" s="13" t="s">
        <v>7</v>
      </c>
      <c r="V532" s="13" t="s">
        <v>42</v>
      </c>
      <c r="W532" s="10" t="s">
        <v>43</v>
      </c>
      <c r="X532" s="45"/>
      <c r="Y532" s="50"/>
      <c r="Z532" s="89" t="s">
        <v>750</v>
      </c>
      <c r="AA532" s="39"/>
      <c r="AB532" s="89" t="s">
        <v>259</v>
      </c>
      <c r="AC532" s="90">
        <v>45494</v>
      </c>
      <c r="BE532" s="6"/>
    </row>
    <row r="533" spans="1:57" ht="168.75" x14ac:dyDescent="0.3">
      <c r="A533" s="45"/>
      <c r="B533" s="115"/>
      <c r="C533" s="50"/>
      <c r="D533" s="66"/>
      <c r="E533" s="66"/>
      <c r="F533" s="103"/>
      <c r="G533" s="45"/>
      <c r="H533" s="45"/>
      <c r="I533" s="50"/>
      <c r="J533" s="39"/>
      <c r="K533" s="39"/>
      <c r="L533" s="39"/>
      <c r="M533" s="40"/>
      <c r="N533" s="24" t="s">
        <v>693</v>
      </c>
      <c r="O533" s="16" t="s">
        <v>694</v>
      </c>
      <c r="P533" s="16" t="s">
        <v>695</v>
      </c>
      <c r="Q533" s="16" t="s">
        <v>690</v>
      </c>
      <c r="R533" s="17">
        <v>45383</v>
      </c>
      <c r="S533" s="17">
        <v>45657</v>
      </c>
      <c r="T533" s="18">
        <v>3</v>
      </c>
      <c r="U533" s="18" t="s">
        <v>689</v>
      </c>
      <c r="V533" s="18"/>
      <c r="W533" s="18"/>
      <c r="X533" s="45"/>
      <c r="Y533" s="50"/>
      <c r="Z533" s="89"/>
      <c r="AA533" s="39"/>
      <c r="AB533" s="89"/>
      <c r="AC533" s="90"/>
      <c r="BE533" s="6"/>
    </row>
    <row r="534" spans="1:57" x14ac:dyDescent="0.3">
      <c r="A534" s="45"/>
      <c r="B534" s="115"/>
      <c r="C534" s="50"/>
      <c r="D534" s="66"/>
      <c r="E534" s="66"/>
      <c r="F534" s="103"/>
      <c r="G534" s="45"/>
      <c r="H534" s="45"/>
      <c r="I534" s="50"/>
      <c r="J534" s="39"/>
      <c r="K534" s="39"/>
      <c r="L534" s="39"/>
      <c r="M534" s="40"/>
      <c r="N534" s="64"/>
      <c r="O534" s="64"/>
      <c r="P534" s="64"/>
      <c r="Q534" s="64"/>
      <c r="R534" s="64"/>
      <c r="S534" s="64"/>
      <c r="T534" s="64"/>
      <c r="U534" s="64"/>
      <c r="V534" s="64"/>
      <c r="W534" s="65"/>
      <c r="X534" s="45"/>
      <c r="Y534" s="50"/>
      <c r="Z534" s="89"/>
      <c r="AA534" s="39"/>
      <c r="AB534" s="89"/>
      <c r="AC534" s="90"/>
      <c r="BE534" s="6"/>
    </row>
    <row r="535" spans="1:57" x14ac:dyDescent="0.3">
      <c r="A535" s="45"/>
      <c r="B535" s="115"/>
      <c r="C535" s="50"/>
      <c r="D535" s="66"/>
      <c r="E535" s="66"/>
      <c r="F535" s="103"/>
      <c r="G535" s="45"/>
      <c r="H535" s="45"/>
      <c r="I535" s="50"/>
      <c r="J535" s="39"/>
      <c r="K535" s="39"/>
      <c r="L535" s="39"/>
      <c r="M535" s="40"/>
      <c r="N535" s="57"/>
      <c r="O535" s="57"/>
      <c r="P535" s="57"/>
      <c r="Q535" s="57"/>
      <c r="R535" s="57"/>
      <c r="S535" s="57"/>
      <c r="T535" s="57"/>
      <c r="U535" s="57"/>
      <c r="V535" s="57"/>
      <c r="W535" s="52"/>
      <c r="X535" s="45"/>
      <c r="Y535" s="50"/>
      <c r="Z535" s="89"/>
      <c r="AA535" s="39"/>
      <c r="AB535" s="89"/>
      <c r="AC535" s="90"/>
      <c r="BE535" s="6"/>
    </row>
    <row r="536" spans="1:57" x14ac:dyDescent="0.3">
      <c r="A536" s="45"/>
      <c r="B536" s="115"/>
      <c r="C536" s="50"/>
      <c r="D536" s="66"/>
      <c r="E536" s="66"/>
      <c r="F536" s="103"/>
      <c r="G536" s="45"/>
      <c r="H536" s="45"/>
      <c r="I536" s="50"/>
      <c r="J536" s="39"/>
      <c r="K536" s="39"/>
      <c r="L536" s="39"/>
      <c r="M536" s="40"/>
      <c r="N536" s="57"/>
      <c r="O536" s="57"/>
      <c r="P536" s="57"/>
      <c r="Q536" s="57"/>
      <c r="R536" s="57"/>
      <c r="S536" s="57"/>
      <c r="T536" s="57"/>
      <c r="U536" s="57"/>
      <c r="V536" s="57"/>
      <c r="W536" s="52"/>
      <c r="X536" s="45"/>
      <c r="Y536" s="50"/>
      <c r="Z536" s="89"/>
      <c r="AA536" s="39"/>
      <c r="AB536" s="89"/>
      <c r="AC536" s="90"/>
      <c r="BE536" s="6"/>
    </row>
    <row r="537" spans="1:57" ht="15" customHeight="1" x14ac:dyDescent="0.3">
      <c r="A537" s="45"/>
      <c r="B537" s="115"/>
      <c r="C537" s="50"/>
      <c r="D537" s="66"/>
      <c r="E537" s="66"/>
      <c r="F537" s="103"/>
      <c r="G537" s="45"/>
      <c r="H537" s="45"/>
      <c r="I537" s="45"/>
      <c r="J537" s="2" t="s">
        <v>28</v>
      </c>
      <c r="K537" s="2" t="s">
        <v>29</v>
      </c>
      <c r="L537" s="2" t="s">
        <v>30</v>
      </c>
      <c r="M537" s="2" t="s">
        <v>31</v>
      </c>
      <c r="N537" s="50"/>
      <c r="O537" s="57"/>
      <c r="P537" s="57"/>
      <c r="Q537" s="57"/>
      <c r="R537" s="57"/>
      <c r="S537" s="57"/>
      <c r="T537" s="57"/>
      <c r="U537" s="57"/>
      <c r="V537" s="57"/>
      <c r="W537" s="52"/>
      <c r="X537" s="45"/>
      <c r="Y537" s="50"/>
      <c r="Z537" s="89"/>
      <c r="AA537" s="39"/>
      <c r="AB537" s="89"/>
      <c r="AC537" s="90"/>
      <c r="BE537" s="6"/>
    </row>
    <row r="538" spans="1:57" ht="15" customHeight="1" x14ac:dyDescent="0.3">
      <c r="A538" s="45"/>
      <c r="B538" s="115"/>
      <c r="C538" s="50"/>
      <c r="D538" s="66"/>
      <c r="E538" s="66"/>
      <c r="F538" s="103"/>
      <c r="G538" s="45"/>
      <c r="H538" s="45"/>
      <c r="I538" s="50"/>
      <c r="J538" s="39" t="s">
        <v>697</v>
      </c>
      <c r="K538" s="39"/>
      <c r="L538" s="39" t="s">
        <v>259</v>
      </c>
      <c r="M538" s="40">
        <v>45494</v>
      </c>
      <c r="N538" s="57"/>
      <c r="O538" s="57"/>
      <c r="P538" s="57"/>
      <c r="Q538" s="57"/>
      <c r="R538" s="57"/>
      <c r="S538" s="57"/>
      <c r="T538" s="57"/>
      <c r="U538" s="57"/>
      <c r="V538" s="57"/>
      <c r="W538" s="52"/>
      <c r="X538" s="45"/>
      <c r="Y538" s="50"/>
      <c r="Z538" s="89"/>
      <c r="AA538" s="39"/>
      <c r="AB538" s="89"/>
      <c r="AC538" s="90"/>
      <c r="BE538" s="6"/>
    </row>
    <row r="539" spans="1:57" ht="15" customHeight="1" x14ac:dyDescent="0.3">
      <c r="A539" s="45"/>
      <c r="B539" s="115"/>
      <c r="C539" s="50"/>
      <c r="D539" s="66"/>
      <c r="E539" s="66"/>
      <c r="F539" s="103"/>
      <c r="G539" s="45"/>
      <c r="H539" s="45"/>
      <c r="I539" s="50"/>
      <c r="J539" s="39"/>
      <c r="K539" s="39"/>
      <c r="L539" s="39"/>
      <c r="M539" s="40"/>
      <c r="N539" s="57"/>
      <c r="O539" s="57"/>
      <c r="P539" s="57"/>
      <c r="Q539" s="57"/>
      <c r="R539" s="57"/>
      <c r="S539" s="57"/>
      <c r="T539" s="57"/>
      <c r="U539" s="57"/>
      <c r="V539" s="57"/>
      <c r="W539" s="52"/>
      <c r="X539" s="45"/>
      <c r="Y539" s="50"/>
      <c r="Z539" s="89"/>
      <c r="AA539" s="39"/>
      <c r="AB539" s="89"/>
      <c r="AC539" s="90"/>
      <c r="BE539" s="6"/>
    </row>
    <row r="540" spans="1:57" ht="15" customHeight="1" x14ac:dyDescent="0.3">
      <c r="A540" s="45"/>
      <c r="B540" s="115"/>
      <c r="C540" s="50"/>
      <c r="D540" s="66"/>
      <c r="E540" s="66"/>
      <c r="F540" s="103"/>
      <c r="G540" s="45"/>
      <c r="H540" s="45"/>
      <c r="I540" s="50"/>
      <c r="J540" s="39"/>
      <c r="K540" s="39"/>
      <c r="L540" s="39"/>
      <c r="M540" s="40"/>
      <c r="N540" s="57"/>
      <c r="O540" s="57"/>
      <c r="P540" s="57"/>
      <c r="Q540" s="57"/>
      <c r="R540" s="57"/>
      <c r="S540" s="57"/>
      <c r="T540" s="57"/>
      <c r="U540" s="57"/>
      <c r="V540" s="57"/>
      <c r="W540" s="52"/>
      <c r="X540" s="45"/>
      <c r="Y540" s="50"/>
      <c r="Z540" s="89"/>
      <c r="AA540" s="39"/>
      <c r="AB540" s="89"/>
      <c r="AC540" s="90"/>
      <c r="BE540" s="6"/>
    </row>
    <row r="541" spans="1:57" ht="15" customHeight="1" x14ac:dyDescent="0.3">
      <c r="A541" s="45"/>
      <c r="B541" s="115"/>
      <c r="C541" s="50"/>
      <c r="D541" s="66"/>
      <c r="E541" s="66"/>
      <c r="F541" s="103"/>
      <c r="G541" s="45"/>
      <c r="H541" s="45"/>
      <c r="I541" s="50"/>
      <c r="J541" s="39"/>
      <c r="K541" s="39"/>
      <c r="L541" s="39"/>
      <c r="M541" s="40"/>
      <c r="N541" s="57"/>
      <c r="O541" s="57"/>
      <c r="P541" s="57"/>
      <c r="Q541" s="57"/>
      <c r="R541" s="57"/>
      <c r="S541" s="57"/>
      <c r="T541" s="57"/>
      <c r="U541" s="57"/>
      <c r="V541" s="57"/>
      <c r="W541" s="52"/>
      <c r="X541" s="45"/>
      <c r="Y541" s="50"/>
      <c r="Z541" s="89"/>
      <c r="AA541" s="39"/>
      <c r="AB541" s="89"/>
      <c r="AC541" s="90"/>
      <c r="BE541" s="6"/>
    </row>
    <row r="542" spans="1:57" ht="15" customHeight="1" x14ac:dyDescent="0.3">
      <c r="A542" s="46"/>
      <c r="B542" s="113"/>
      <c r="C542" s="51"/>
      <c r="D542" s="66"/>
      <c r="E542" s="66"/>
      <c r="F542" s="73"/>
      <c r="G542" s="46"/>
      <c r="H542" s="46"/>
      <c r="I542" s="51"/>
      <c r="J542" s="39"/>
      <c r="K542" s="39"/>
      <c r="L542" s="39"/>
      <c r="M542" s="40"/>
      <c r="N542" s="56"/>
      <c r="O542" s="56"/>
      <c r="P542" s="56"/>
      <c r="Q542" s="56"/>
      <c r="R542" s="56"/>
      <c r="S542" s="56"/>
      <c r="T542" s="56"/>
      <c r="U542" s="56"/>
      <c r="V542" s="56"/>
      <c r="W542" s="53"/>
      <c r="X542" s="46"/>
      <c r="Y542" s="51"/>
      <c r="Z542" s="89"/>
      <c r="AA542" s="39"/>
      <c r="AB542" s="89"/>
      <c r="AC542" s="90"/>
      <c r="BE542" s="6"/>
    </row>
    <row r="543" spans="1:57" ht="15" customHeight="1" x14ac:dyDescent="0.3">
      <c r="A543" s="44" t="s">
        <v>698</v>
      </c>
      <c r="B543" s="111" t="s">
        <v>684</v>
      </c>
      <c r="C543" s="44" t="s">
        <v>685</v>
      </c>
      <c r="D543" s="29" t="s">
        <v>16</v>
      </c>
      <c r="E543" s="29" t="s">
        <v>17</v>
      </c>
      <c r="F543" s="9" t="s">
        <v>18</v>
      </c>
      <c r="G543" s="44" t="s">
        <v>699</v>
      </c>
      <c r="H543" s="44" t="s">
        <v>23</v>
      </c>
      <c r="I543" s="44" t="s">
        <v>700</v>
      </c>
      <c r="J543" s="2" t="s">
        <v>28</v>
      </c>
      <c r="K543" s="2" t="s">
        <v>29</v>
      </c>
      <c r="L543" s="2" t="s">
        <v>30</v>
      </c>
      <c r="M543" s="2" t="s">
        <v>31</v>
      </c>
      <c r="N543" s="58" t="s">
        <v>702</v>
      </c>
      <c r="O543" s="59"/>
      <c r="P543" s="59"/>
      <c r="Q543" s="59"/>
      <c r="R543" s="59"/>
      <c r="S543" s="59"/>
      <c r="T543" s="59"/>
      <c r="U543" s="59"/>
      <c r="V543" s="59"/>
      <c r="W543" s="60"/>
      <c r="X543" s="44" t="s">
        <v>706</v>
      </c>
      <c r="Y543" s="44" t="s">
        <v>689</v>
      </c>
      <c r="Z543" s="7" t="s">
        <v>48</v>
      </c>
      <c r="AA543" s="7" t="s">
        <v>29</v>
      </c>
      <c r="AB543" s="7" t="s">
        <v>30</v>
      </c>
      <c r="AC543" s="7" t="s">
        <v>31</v>
      </c>
      <c r="BE543" s="6"/>
    </row>
    <row r="544" spans="1:57" ht="52.5" customHeight="1" x14ac:dyDescent="0.3">
      <c r="A544" s="45"/>
      <c r="B544" s="115"/>
      <c r="C544" s="50"/>
      <c r="D544" s="66" t="s">
        <v>19</v>
      </c>
      <c r="E544" s="66" t="s">
        <v>91</v>
      </c>
      <c r="F544" s="66" t="s">
        <v>686</v>
      </c>
      <c r="G544" s="52"/>
      <c r="H544" s="45"/>
      <c r="I544" s="50"/>
      <c r="J544" s="39" t="s">
        <v>701</v>
      </c>
      <c r="K544" s="39"/>
      <c r="L544" s="39" t="s">
        <v>259</v>
      </c>
      <c r="M544" s="40">
        <v>45494</v>
      </c>
      <c r="N544" s="23" t="s">
        <v>35</v>
      </c>
      <c r="O544" s="13" t="s">
        <v>36</v>
      </c>
      <c r="P544" s="13" t="s">
        <v>37</v>
      </c>
      <c r="Q544" s="13" t="s">
        <v>38</v>
      </c>
      <c r="R544" s="13" t="s">
        <v>39</v>
      </c>
      <c r="S544" s="13" t="s">
        <v>40</v>
      </c>
      <c r="T544" s="13" t="s">
        <v>41</v>
      </c>
      <c r="U544" s="13" t="s">
        <v>7</v>
      </c>
      <c r="V544" s="13" t="s">
        <v>42</v>
      </c>
      <c r="W544" s="10" t="s">
        <v>43</v>
      </c>
      <c r="X544" s="45"/>
      <c r="Y544" s="45"/>
      <c r="Z544" s="111" t="s">
        <v>749</v>
      </c>
      <c r="AA544" s="47"/>
      <c r="AB544" s="111" t="s">
        <v>259</v>
      </c>
      <c r="AC544" s="112">
        <v>45494</v>
      </c>
      <c r="BE544" s="6"/>
    </row>
    <row r="545" spans="1:57" ht="225" x14ac:dyDescent="0.3">
      <c r="A545" s="45"/>
      <c r="B545" s="115"/>
      <c r="C545" s="50"/>
      <c r="D545" s="66"/>
      <c r="E545" s="66"/>
      <c r="F545" s="66"/>
      <c r="G545" s="52"/>
      <c r="H545" s="45"/>
      <c r="I545" s="50"/>
      <c r="J545" s="39"/>
      <c r="K545" s="39"/>
      <c r="L545" s="39"/>
      <c r="M545" s="40"/>
      <c r="N545" s="24" t="s">
        <v>703</v>
      </c>
      <c r="O545" s="16" t="s">
        <v>704</v>
      </c>
      <c r="P545" s="16" t="s">
        <v>705</v>
      </c>
      <c r="Q545" s="16" t="s">
        <v>690</v>
      </c>
      <c r="R545" s="17">
        <v>45383</v>
      </c>
      <c r="S545" s="17">
        <v>45657</v>
      </c>
      <c r="T545" s="18">
        <v>3</v>
      </c>
      <c r="U545" s="18" t="s">
        <v>689</v>
      </c>
      <c r="V545" s="18"/>
      <c r="W545" s="18"/>
      <c r="X545" s="45"/>
      <c r="Y545" s="45"/>
      <c r="Z545" s="113"/>
      <c r="AA545" s="49"/>
      <c r="AB545" s="113"/>
      <c r="AC545" s="114"/>
      <c r="BE545" s="6"/>
    </row>
    <row r="546" spans="1:57" x14ac:dyDescent="0.3">
      <c r="A546" s="46"/>
      <c r="B546" s="113"/>
      <c r="C546" s="51"/>
      <c r="D546" s="66"/>
      <c r="E546" s="66"/>
      <c r="F546" s="66"/>
      <c r="G546" s="53"/>
      <c r="H546" s="46"/>
      <c r="I546" s="51"/>
      <c r="J546" s="39"/>
      <c r="K546" s="39"/>
      <c r="L546" s="39"/>
      <c r="M546" s="40"/>
      <c r="N546" s="54"/>
      <c r="O546" s="54"/>
      <c r="P546" s="54"/>
      <c r="Q546" s="54"/>
      <c r="R546" s="54"/>
      <c r="S546" s="54"/>
      <c r="T546" s="54"/>
      <c r="U546" s="54"/>
      <c r="V546" s="54"/>
      <c r="W546" s="55"/>
      <c r="X546" s="46"/>
      <c r="Y546" s="46"/>
      <c r="Z546" s="41"/>
      <c r="AA546" s="42"/>
      <c r="AB546" s="42"/>
      <c r="AC546" s="43"/>
      <c r="BE546" s="6"/>
    </row>
    <row r="547" spans="1:57" ht="15" customHeight="1" x14ac:dyDescent="0.3">
      <c r="A547" s="44" t="s">
        <v>707</v>
      </c>
      <c r="B547" s="111" t="s">
        <v>684</v>
      </c>
      <c r="C547" s="44" t="s">
        <v>685</v>
      </c>
      <c r="D547" s="29" t="s">
        <v>16</v>
      </c>
      <c r="E547" s="29" t="s">
        <v>17</v>
      </c>
      <c r="F547" s="29" t="s">
        <v>18</v>
      </c>
      <c r="G547" s="44" t="s">
        <v>708</v>
      </c>
      <c r="H547" s="44" t="s">
        <v>23</v>
      </c>
      <c r="I547" s="44" t="s">
        <v>709</v>
      </c>
      <c r="J547" s="2" t="s">
        <v>28</v>
      </c>
      <c r="K547" s="2" t="s">
        <v>29</v>
      </c>
      <c r="L547" s="2" t="s">
        <v>30</v>
      </c>
      <c r="M547" s="2" t="s">
        <v>31</v>
      </c>
      <c r="N547" s="58" t="s">
        <v>711</v>
      </c>
      <c r="O547" s="59"/>
      <c r="P547" s="59"/>
      <c r="Q547" s="59"/>
      <c r="R547" s="59"/>
      <c r="S547" s="59"/>
      <c r="T547" s="59"/>
      <c r="U547" s="59"/>
      <c r="V547" s="59"/>
      <c r="W547" s="60"/>
      <c r="X547" s="44" t="s">
        <v>715</v>
      </c>
      <c r="Y547" s="44" t="s">
        <v>689</v>
      </c>
      <c r="Z547" s="10" t="s">
        <v>48</v>
      </c>
      <c r="AA547" s="10" t="s">
        <v>29</v>
      </c>
      <c r="AB547" s="10" t="s">
        <v>30</v>
      </c>
      <c r="AC547" s="10" t="s">
        <v>31</v>
      </c>
      <c r="BE547" s="6"/>
    </row>
    <row r="548" spans="1:57" ht="30" customHeight="1" x14ac:dyDescent="0.3">
      <c r="A548" s="45"/>
      <c r="B548" s="115"/>
      <c r="C548" s="50"/>
      <c r="D548" s="66" t="s">
        <v>19</v>
      </c>
      <c r="E548" s="66" t="s">
        <v>91</v>
      </c>
      <c r="F548" s="66" t="s">
        <v>686</v>
      </c>
      <c r="G548" s="52"/>
      <c r="H548" s="45"/>
      <c r="I548" s="50"/>
      <c r="J548" s="39" t="s">
        <v>710</v>
      </c>
      <c r="K548" s="39"/>
      <c r="L548" s="39" t="s">
        <v>259</v>
      </c>
      <c r="M548" s="40">
        <v>45494</v>
      </c>
      <c r="N548" s="23" t="s">
        <v>35</v>
      </c>
      <c r="O548" s="13" t="s">
        <v>36</v>
      </c>
      <c r="P548" s="13" t="s">
        <v>37</v>
      </c>
      <c r="Q548" s="13" t="s">
        <v>38</v>
      </c>
      <c r="R548" s="13" t="s">
        <v>39</v>
      </c>
      <c r="S548" s="13" t="s">
        <v>40</v>
      </c>
      <c r="T548" s="13" t="s">
        <v>41</v>
      </c>
      <c r="U548" s="13" t="s">
        <v>7</v>
      </c>
      <c r="V548" s="13" t="s">
        <v>42</v>
      </c>
      <c r="W548" s="10" t="s">
        <v>43</v>
      </c>
      <c r="X548" s="45"/>
      <c r="Y548" s="45"/>
      <c r="Z548" s="111" t="s">
        <v>748</v>
      </c>
      <c r="AA548" s="47"/>
      <c r="AB548" s="111" t="s">
        <v>259</v>
      </c>
      <c r="AC548" s="112">
        <v>45494</v>
      </c>
      <c r="BE548" s="6"/>
    </row>
    <row r="549" spans="1:57" ht="187.5" x14ac:dyDescent="0.3">
      <c r="A549" s="45"/>
      <c r="B549" s="115"/>
      <c r="C549" s="50"/>
      <c r="D549" s="66"/>
      <c r="E549" s="66"/>
      <c r="F549" s="66"/>
      <c r="G549" s="52"/>
      <c r="H549" s="45"/>
      <c r="I549" s="50"/>
      <c r="J549" s="39"/>
      <c r="K549" s="39"/>
      <c r="L549" s="39"/>
      <c r="M549" s="40"/>
      <c r="N549" s="24" t="s">
        <v>712</v>
      </c>
      <c r="O549" s="16" t="s">
        <v>713</v>
      </c>
      <c r="P549" s="16" t="s">
        <v>714</v>
      </c>
      <c r="Q549" s="16" t="s">
        <v>690</v>
      </c>
      <c r="R549" s="17">
        <v>45383</v>
      </c>
      <c r="S549" s="17">
        <v>45657</v>
      </c>
      <c r="T549" s="18">
        <v>4</v>
      </c>
      <c r="U549" s="18" t="s">
        <v>689</v>
      </c>
      <c r="V549" s="18"/>
      <c r="W549" s="18"/>
      <c r="X549" s="45"/>
      <c r="Y549" s="45"/>
      <c r="Z549" s="113"/>
      <c r="AA549" s="49"/>
      <c r="AB549" s="113"/>
      <c r="AC549" s="114"/>
      <c r="BE549" s="6"/>
    </row>
    <row r="550" spans="1:57" x14ac:dyDescent="0.3">
      <c r="A550" s="46"/>
      <c r="B550" s="113"/>
      <c r="C550" s="51"/>
      <c r="D550" s="66"/>
      <c r="E550" s="66"/>
      <c r="F550" s="66"/>
      <c r="G550" s="53"/>
      <c r="H550" s="46"/>
      <c r="I550" s="51"/>
      <c r="J550" s="39"/>
      <c r="K550" s="39"/>
      <c r="L550" s="39"/>
      <c r="M550" s="40"/>
      <c r="N550" s="54"/>
      <c r="O550" s="54"/>
      <c r="P550" s="54"/>
      <c r="Q550" s="54"/>
      <c r="R550" s="54"/>
      <c r="S550" s="54"/>
      <c r="T550" s="54"/>
      <c r="U550" s="54"/>
      <c r="V550" s="54"/>
      <c r="W550" s="55"/>
      <c r="X550" s="46"/>
      <c r="Y550" s="46"/>
      <c r="Z550" s="41"/>
      <c r="AA550" s="42"/>
      <c r="AB550" s="42"/>
      <c r="AC550" s="43"/>
      <c r="AD550" s="27"/>
      <c r="AE550" s="27"/>
      <c r="AF550" s="27"/>
      <c r="AG550" s="27"/>
      <c r="AH550" s="27"/>
      <c r="AI550" s="27"/>
      <c r="AJ550" s="27"/>
      <c r="AK550" s="27"/>
      <c r="AL550" s="27"/>
      <c r="AM550" s="27"/>
      <c r="AN550" s="27"/>
      <c r="AO550" s="27"/>
      <c r="AP550" s="27"/>
      <c r="AQ550" s="27"/>
      <c r="AR550" s="27"/>
      <c r="AS550" s="27"/>
      <c r="AT550" s="27"/>
      <c r="AU550" s="27"/>
      <c r="AV550" s="27"/>
      <c r="AW550" s="27"/>
      <c r="AX550" s="27"/>
      <c r="AY550" s="27"/>
      <c r="AZ550" s="27"/>
      <c r="BA550" s="27"/>
      <c r="BB550" s="27"/>
      <c r="BC550" s="27"/>
      <c r="BD550" s="27"/>
      <c r="BE550" s="28"/>
    </row>
  </sheetData>
  <mergeCells count="2085">
    <mergeCell ref="J316:J319"/>
    <mergeCell ref="K316:K319"/>
    <mergeCell ref="L316:L319"/>
    <mergeCell ref="M316:M319"/>
    <mergeCell ref="J327:J330"/>
    <mergeCell ref="K327:K330"/>
    <mergeCell ref="L327:L330"/>
    <mergeCell ref="M327:M330"/>
    <mergeCell ref="J252:J254"/>
    <mergeCell ref="K252:K254"/>
    <mergeCell ref="L252:L254"/>
    <mergeCell ref="M252:M254"/>
    <mergeCell ref="J256:J258"/>
    <mergeCell ref="K256:K258"/>
    <mergeCell ref="L256:L258"/>
    <mergeCell ref="M256:M258"/>
    <mergeCell ref="J260:J262"/>
    <mergeCell ref="K260:K262"/>
    <mergeCell ref="L260:L262"/>
    <mergeCell ref="M260:M262"/>
    <mergeCell ref="J268:J270"/>
    <mergeCell ref="K268:K270"/>
    <mergeCell ref="L268:L270"/>
    <mergeCell ref="M268:M270"/>
    <mergeCell ref="K222:K224"/>
    <mergeCell ref="L222:L224"/>
    <mergeCell ref="M222:M224"/>
    <mergeCell ref="J226:J228"/>
    <mergeCell ref="K226:K228"/>
    <mergeCell ref="L226:L228"/>
    <mergeCell ref="M226:M228"/>
    <mergeCell ref="K211:K212"/>
    <mergeCell ref="L211:L212"/>
    <mergeCell ref="M211:M212"/>
    <mergeCell ref="J278:J280"/>
    <mergeCell ref="K278:K280"/>
    <mergeCell ref="L278:L280"/>
    <mergeCell ref="M278:M280"/>
    <mergeCell ref="J282:J284"/>
    <mergeCell ref="K282:K284"/>
    <mergeCell ref="L282:L284"/>
    <mergeCell ref="M282:M284"/>
    <mergeCell ref="J52:J55"/>
    <mergeCell ref="K52:K55"/>
    <mergeCell ref="L52:L55"/>
    <mergeCell ref="M52:M55"/>
    <mergeCell ref="J163:J165"/>
    <mergeCell ref="K163:K165"/>
    <mergeCell ref="L163:L165"/>
    <mergeCell ref="M163:M165"/>
    <mergeCell ref="J199:J201"/>
    <mergeCell ref="K199:K201"/>
    <mergeCell ref="L199:L201"/>
    <mergeCell ref="M199:M201"/>
    <mergeCell ref="J39:J40"/>
    <mergeCell ref="K39:K40"/>
    <mergeCell ref="L39:L40"/>
    <mergeCell ref="M39:M40"/>
    <mergeCell ref="J60:J61"/>
    <mergeCell ref="K60:K61"/>
    <mergeCell ref="L60:L61"/>
    <mergeCell ref="M60:M61"/>
    <mergeCell ref="M66:M67"/>
    <mergeCell ref="J121:J122"/>
    <mergeCell ref="K121:K122"/>
    <mergeCell ref="L121:L122"/>
    <mergeCell ref="M121:M122"/>
    <mergeCell ref="Z467:Z474"/>
    <mergeCell ref="AA467:AA474"/>
    <mergeCell ref="AB467:AB474"/>
    <mergeCell ref="AC467:AC474"/>
    <mergeCell ref="J548:J550"/>
    <mergeCell ref="K548:K550"/>
    <mergeCell ref="L548:L550"/>
    <mergeCell ref="M548:M550"/>
    <mergeCell ref="J544:J546"/>
    <mergeCell ref="K544:K546"/>
    <mergeCell ref="L544:L546"/>
    <mergeCell ref="M544:M546"/>
    <mergeCell ref="J538:J542"/>
    <mergeCell ref="K538:K542"/>
    <mergeCell ref="L538:L542"/>
    <mergeCell ref="M538:M542"/>
    <mergeCell ref="J532:J536"/>
    <mergeCell ref="K532:K536"/>
    <mergeCell ref="L532:L536"/>
    <mergeCell ref="M532:M536"/>
    <mergeCell ref="J524:J530"/>
    <mergeCell ref="K524:K530"/>
    <mergeCell ref="L524:L530"/>
    <mergeCell ref="M524:M530"/>
    <mergeCell ref="Y466:Y474"/>
    <mergeCell ref="J467:J468"/>
    <mergeCell ref="K467:K468"/>
    <mergeCell ref="L467:L468"/>
    <mergeCell ref="M467:M468"/>
    <mergeCell ref="N466:W466"/>
    <mergeCell ref="N493:W493"/>
    <mergeCell ref="Z494:Z495"/>
    <mergeCell ref="AC379:AC383"/>
    <mergeCell ref="Z385:Z389"/>
    <mergeCell ref="AA385:AA389"/>
    <mergeCell ref="AB385:AB389"/>
    <mergeCell ref="AC385:AC389"/>
    <mergeCell ref="Z391:Z413"/>
    <mergeCell ref="AA391:AA413"/>
    <mergeCell ref="AB391:AB413"/>
    <mergeCell ref="AC391:AC413"/>
    <mergeCell ref="Z415:Z417"/>
    <mergeCell ref="AA415:AA417"/>
    <mergeCell ref="AB415:AB417"/>
    <mergeCell ref="AC415:AC417"/>
    <mergeCell ref="Z419:Z424"/>
    <mergeCell ref="AA419:AA424"/>
    <mergeCell ref="AB419:AB424"/>
    <mergeCell ref="AC419:AC424"/>
    <mergeCell ref="Z379:Z383"/>
    <mergeCell ref="AA379:AA383"/>
    <mergeCell ref="AB379:AB383"/>
    <mergeCell ref="Z321:Z325"/>
    <mergeCell ref="AA321:AA325"/>
    <mergeCell ref="AB321:AB325"/>
    <mergeCell ref="AC321:AC325"/>
    <mergeCell ref="Z327:Z333"/>
    <mergeCell ref="AA327:AA333"/>
    <mergeCell ref="AB327:AB333"/>
    <mergeCell ref="AC327:AC333"/>
    <mergeCell ref="Z335:Z338"/>
    <mergeCell ref="AA335:AA338"/>
    <mergeCell ref="AB335:AB338"/>
    <mergeCell ref="AC335:AC338"/>
    <mergeCell ref="Z272:Z276"/>
    <mergeCell ref="Z278:Z284"/>
    <mergeCell ref="AA278:AA284"/>
    <mergeCell ref="AB278:AB284"/>
    <mergeCell ref="AC278:AC284"/>
    <mergeCell ref="Z286:Z290"/>
    <mergeCell ref="AA286:AA290"/>
    <mergeCell ref="AB286:AB290"/>
    <mergeCell ref="AC286:AC290"/>
    <mergeCell ref="Z292:Z302"/>
    <mergeCell ref="AA292:AA302"/>
    <mergeCell ref="AC292:AC302"/>
    <mergeCell ref="AB292:AB302"/>
    <mergeCell ref="Z248:Z250"/>
    <mergeCell ref="AA248:AA250"/>
    <mergeCell ref="AB248:AB250"/>
    <mergeCell ref="AC248:AC250"/>
    <mergeCell ref="Z252:Z254"/>
    <mergeCell ref="AA252:AA254"/>
    <mergeCell ref="AB252:AB254"/>
    <mergeCell ref="AC252:AC254"/>
    <mergeCell ref="Z256:Z258"/>
    <mergeCell ref="AA256:AA258"/>
    <mergeCell ref="AB256:AB258"/>
    <mergeCell ref="AC256:AC258"/>
    <mergeCell ref="Z260:Z262"/>
    <mergeCell ref="AA260:AA262"/>
    <mergeCell ref="AB260:AB262"/>
    <mergeCell ref="AC260:AC262"/>
    <mergeCell ref="Z316:Z319"/>
    <mergeCell ref="AA316:AA319"/>
    <mergeCell ref="AB316:AB319"/>
    <mergeCell ref="AC316:AC319"/>
    <mergeCell ref="AC226:AC228"/>
    <mergeCell ref="Z230:Z232"/>
    <mergeCell ref="AA230:AA232"/>
    <mergeCell ref="AB230:AB232"/>
    <mergeCell ref="AC230:AC232"/>
    <mergeCell ref="AC238:AC242"/>
    <mergeCell ref="AB238:AB242"/>
    <mergeCell ref="AA238:AA242"/>
    <mergeCell ref="Z238:Z242"/>
    <mergeCell ref="Z234:Z236"/>
    <mergeCell ref="AA234:AA236"/>
    <mergeCell ref="AB234:AB236"/>
    <mergeCell ref="AC234:AC236"/>
    <mergeCell ref="Z244:Z246"/>
    <mergeCell ref="AA244:AA246"/>
    <mergeCell ref="AB244:AB246"/>
    <mergeCell ref="AC244:AC246"/>
    <mergeCell ref="Z45:Z50"/>
    <mergeCell ref="Z52:Z55"/>
    <mergeCell ref="E350:E352"/>
    <mergeCell ref="F350:F352"/>
    <mergeCell ref="Z176:Z182"/>
    <mergeCell ref="AA176:AA182"/>
    <mergeCell ref="AB176:AB182"/>
    <mergeCell ref="AC176:AC182"/>
    <mergeCell ref="Z184:Z188"/>
    <mergeCell ref="AA184:AA188"/>
    <mergeCell ref="AB184:AB188"/>
    <mergeCell ref="AC184:AC188"/>
    <mergeCell ref="Z190:Z197"/>
    <mergeCell ref="AA190:AA197"/>
    <mergeCell ref="AB190:AB197"/>
    <mergeCell ref="AC190:AC197"/>
    <mergeCell ref="Z199:Z201"/>
    <mergeCell ref="AA199:AA201"/>
    <mergeCell ref="AB199:AB201"/>
    <mergeCell ref="AC199:AC201"/>
    <mergeCell ref="Z203:Z205"/>
    <mergeCell ref="AA203:AA205"/>
    <mergeCell ref="AB203:AB205"/>
    <mergeCell ref="AC203:AC205"/>
    <mergeCell ref="AC218:AC220"/>
    <mergeCell ref="Z222:Z224"/>
    <mergeCell ref="AA222:AA224"/>
    <mergeCell ref="AB222:AB224"/>
    <mergeCell ref="AC222:AC224"/>
    <mergeCell ref="Z226:Z228"/>
    <mergeCell ref="AA226:AA228"/>
    <mergeCell ref="AB226:AB228"/>
    <mergeCell ref="E419:E424"/>
    <mergeCell ref="D415:D417"/>
    <mergeCell ref="E415:E417"/>
    <mergeCell ref="F415:F417"/>
    <mergeCell ref="D375:D377"/>
    <mergeCell ref="E375:E377"/>
    <mergeCell ref="F375:F377"/>
    <mergeCell ref="D366:D370"/>
    <mergeCell ref="E366:E370"/>
    <mergeCell ref="F366:F370"/>
    <mergeCell ref="F362:F364"/>
    <mergeCell ref="E362:E364"/>
    <mergeCell ref="D362:D364"/>
    <mergeCell ref="Z11:Z15"/>
    <mergeCell ref="AA11:AA15"/>
    <mergeCell ref="AB11:AB15"/>
    <mergeCell ref="AC11:AC15"/>
    <mergeCell ref="Z17:Z21"/>
    <mergeCell ref="AA17:AA21"/>
    <mergeCell ref="AB17:AB21"/>
    <mergeCell ref="AC17:AC21"/>
    <mergeCell ref="Z36:Z43"/>
    <mergeCell ref="AA36:AA43"/>
    <mergeCell ref="AB36:AB43"/>
    <mergeCell ref="AC36:AC43"/>
    <mergeCell ref="Z29:Z34"/>
    <mergeCell ref="AA29:AA34"/>
    <mergeCell ref="AB29:AB34"/>
    <mergeCell ref="AC29:AC34"/>
    <mergeCell ref="AC45:AC50"/>
    <mergeCell ref="AB45:AB50"/>
    <mergeCell ref="AA45:AA50"/>
    <mergeCell ref="F323:F325"/>
    <mergeCell ref="D548:D550"/>
    <mergeCell ref="E548:E550"/>
    <mergeCell ref="F548:F550"/>
    <mergeCell ref="F544:F546"/>
    <mergeCell ref="E544:E546"/>
    <mergeCell ref="D544:D546"/>
    <mergeCell ref="D532:D542"/>
    <mergeCell ref="E532:E542"/>
    <mergeCell ref="F532:F542"/>
    <mergeCell ref="E513:E522"/>
    <mergeCell ref="D513:D522"/>
    <mergeCell ref="F513:F522"/>
    <mergeCell ref="D500:D510"/>
    <mergeCell ref="E500:E510"/>
    <mergeCell ref="F500:F510"/>
    <mergeCell ref="F494:F495"/>
    <mergeCell ref="E494:E495"/>
    <mergeCell ref="D494:D495"/>
    <mergeCell ref="D455:D457"/>
    <mergeCell ref="E455:E457"/>
    <mergeCell ref="F455:F457"/>
    <mergeCell ref="E448:E450"/>
    <mergeCell ref="D448:D450"/>
    <mergeCell ref="F448:F450"/>
    <mergeCell ref="D441:D443"/>
    <mergeCell ref="E441:E443"/>
    <mergeCell ref="F441:F443"/>
    <mergeCell ref="D434:D436"/>
    <mergeCell ref="E434:E436"/>
    <mergeCell ref="F434:F436"/>
    <mergeCell ref="D419:D424"/>
    <mergeCell ref="E211:E212"/>
    <mergeCell ref="F211:F212"/>
    <mergeCell ref="D240:D242"/>
    <mergeCell ref="E240:E242"/>
    <mergeCell ref="F240:F242"/>
    <mergeCell ref="D484:D492"/>
    <mergeCell ref="E484:E492"/>
    <mergeCell ref="F484:F492"/>
    <mergeCell ref="D477:D480"/>
    <mergeCell ref="E477:E480"/>
    <mergeCell ref="F477:F480"/>
    <mergeCell ref="D469:D474"/>
    <mergeCell ref="E469:E474"/>
    <mergeCell ref="F469:F474"/>
    <mergeCell ref="F462:F465"/>
    <mergeCell ref="E462:E465"/>
    <mergeCell ref="D462:D465"/>
    <mergeCell ref="D279:D284"/>
    <mergeCell ref="E279:E284"/>
    <mergeCell ref="F279:F284"/>
    <mergeCell ref="F286:F290"/>
    <mergeCell ref="E286:E290"/>
    <mergeCell ref="D286:D290"/>
    <mergeCell ref="D295:D302"/>
    <mergeCell ref="E295:E302"/>
    <mergeCell ref="F295:F302"/>
    <mergeCell ref="D306:D308"/>
    <mergeCell ref="E306:E308"/>
    <mergeCell ref="F306:F308"/>
    <mergeCell ref="F312:F314"/>
    <mergeCell ref="E312:E314"/>
    <mergeCell ref="D312:D314"/>
    <mergeCell ref="D118:D122"/>
    <mergeCell ref="E118:E122"/>
    <mergeCell ref="F118:F122"/>
    <mergeCell ref="D126:D131"/>
    <mergeCell ref="E126:E131"/>
    <mergeCell ref="F126:F131"/>
    <mergeCell ref="F135:F140"/>
    <mergeCell ref="E135:E140"/>
    <mergeCell ref="D135:D140"/>
    <mergeCell ref="D144:D149"/>
    <mergeCell ref="E144:E149"/>
    <mergeCell ref="F144:F149"/>
    <mergeCell ref="D170:D174"/>
    <mergeCell ref="E170:E174"/>
    <mergeCell ref="F170:F174"/>
    <mergeCell ref="D181:D182"/>
    <mergeCell ref="E181:E182"/>
    <mergeCell ref="F181:F182"/>
    <mergeCell ref="E48:E50"/>
    <mergeCell ref="D48:D50"/>
    <mergeCell ref="D60:D64"/>
    <mergeCell ref="E60:E64"/>
    <mergeCell ref="F60:F64"/>
    <mergeCell ref="D68:D76"/>
    <mergeCell ref="E68:E76"/>
    <mergeCell ref="F68:F76"/>
    <mergeCell ref="D81:D85"/>
    <mergeCell ref="E81:E85"/>
    <mergeCell ref="F81:F85"/>
    <mergeCell ref="D100:D104"/>
    <mergeCell ref="E100:E104"/>
    <mergeCell ref="F100:F104"/>
    <mergeCell ref="F109:F113"/>
    <mergeCell ref="E109:E113"/>
    <mergeCell ref="D109:D113"/>
    <mergeCell ref="N7:W7"/>
    <mergeCell ref="Z8:Z9"/>
    <mergeCell ref="A1:AC1"/>
    <mergeCell ref="A2:AC2"/>
    <mergeCell ref="A3:AC3"/>
    <mergeCell ref="D8:D9"/>
    <mergeCell ref="E8:E9"/>
    <mergeCell ref="F8:F9"/>
    <mergeCell ref="D12:D15"/>
    <mergeCell ref="E12:E15"/>
    <mergeCell ref="F12:F15"/>
    <mergeCell ref="D18:D21"/>
    <mergeCell ref="E18:E21"/>
    <mergeCell ref="F18:F21"/>
    <mergeCell ref="D24:D27"/>
    <mergeCell ref="E24:E27"/>
    <mergeCell ref="F24:F27"/>
    <mergeCell ref="J14:J15"/>
    <mergeCell ref="K14:K15"/>
    <mergeCell ref="L14:L15"/>
    <mergeCell ref="M14:M15"/>
    <mergeCell ref="X10:X15"/>
    <mergeCell ref="AA8:AA9"/>
    <mergeCell ref="AB8:AB9"/>
    <mergeCell ref="AC8:AC9"/>
    <mergeCell ref="J11:J12"/>
    <mergeCell ref="K11:K12"/>
    <mergeCell ref="L11:L12"/>
    <mergeCell ref="M11:M12"/>
    <mergeCell ref="N10:W10"/>
    <mergeCell ref="J8:J9"/>
    <mergeCell ref="K8:K9"/>
    <mergeCell ref="L8:L9"/>
    <mergeCell ref="M8:M9"/>
    <mergeCell ref="AB23:AB24"/>
    <mergeCell ref="AC23:AC24"/>
    <mergeCell ref="J26:J27"/>
    <mergeCell ref="K26:K27"/>
    <mergeCell ref="L26:L27"/>
    <mergeCell ref="M26:M27"/>
    <mergeCell ref="X22:X27"/>
    <mergeCell ref="Y22:Y27"/>
    <mergeCell ref="J23:J24"/>
    <mergeCell ref="K23:K24"/>
    <mergeCell ref="L23:L24"/>
    <mergeCell ref="M23:M24"/>
    <mergeCell ref="N22:W22"/>
    <mergeCell ref="Z23:Z24"/>
    <mergeCell ref="J20:J21"/>
    <mergeCell ref="K20:K21"/>
    <mergeCell ref="L20:L21"/>
    <mergeCell ref="M20:M21"/>
    <mergeCell ref="X16:X21"/>
    <mergeCell ref="Y16:Y21"/>
    <mergeCell ref="J17:J18"/>
    <mergeCell ref="K17:K18"/>
    <mergeCell ref="L17:L18"/>
    <mergeCell ref="M17:M18"/>
    <mergeCell ref="N16:W16"/>
    <mergeCell ref="X35:X43"/>
    <mergeCell ref="Y35:Y43"/>
    <mergeCell ref="J36:J37"/>
    <mergeCell ref="K36:K37"/>
    <mergeCell ref="L36:L37"/>
    <mergeCell ref="M36:M37"/>
    <mergeCell ref="N35:W35"/>
    <mergeCell ref="J33:J34"/>
    <mergeCell ref="K33:K34"/>
    <mergeCell ref="L33:L34"/>
    <mergeCell ref="M33:M34"/>
    <mergeCell ref="N31:W31"/>
    <mergeCell ref="N32:W32"/>
    <mergeCell ref="N28:W28"/>
    <mergeCell ref="J29:J31"/>
    <mergeCell ref="J49:J50"/>
    <mergeCell ref="K49:K50"/>
    <mergeCell ref="L49:L50"/>
    <mergeCell ref="M49:M50"/>
    <mergeCell ref="X44:X50"/>
    <mergeCell ref="J42:J43"/>
    <mergeCell ref="K42:K43"/>
    <mergeCell ref="L42:L43"/>
    <mergeCell ref="M42:M43"/>
    <mergeCell ref="K29:K31"/>
    <mergeCell ref="L29:L31"/>
    <mergeCell ref="M29:M31"/>
    <mergeCell ref="J45:J47"/>
    <mergeCell ref="K45:K47"/>
    <mergeCell ref="L45:L47"/>
    <mergeCell ref="M45:M47"/>
    <mergeCell ref="X56:X64"/>
    <mergeCell ref="Y56:Y64"/>
    <mergeCell ref="J57:J58"/>
    <mergeCell ref="K57:K58"/>
    <mergeCell ref="L57:L58"/>
    <mergeCell ref="M57:M58"/>
    <mergeCell ref="N56:W56"/>
    <mergeCell ref="X51:X55"/>
    <mergeCell ref="Y51:Y55"/>
    <mergeCell ref="AA52:AA55"/>
    <mergeCell ref="AB52:AB55"/>
    <mergeCell ref="AC52:AC55"/>
    <mergeCell ref="N77:W77"/>
    <mergeCell ref="Z78:Z79"/>
    <mergeCell ref="X77:X85"/>
    <mergeCell ref="Y77:Y85"/>
    <mergeCell ref="J72:J73"/>
    <mergeCell ref="K72:K73"/>
    <mergeCell ref="L72:L73"/>
    <mergeCell ref="M72:M73"/>
    <mergeCell ref="J75:J76"/>
    <mergeCell ref="K75:K76"/>
    <mergeCell ref="L75:L76"/>
    <mergeCell ref="M75:M76"/>
    <mergeCell ref="N65:W65"/>
    <mergeCell ref="J69:J70"/>
    <mergeCell ref="K69:K70"/>
    <mergeCell ref="L69:L70"/>
    <mergeCell ref="M69:M70"/>
    <mergeCell ref="J66:J67"/>
    <mergeCell ref="K66:K67"/>
    <mergeCell ref="L66:L67"/>
    <mergeCell ref="Z66:Z76"/>
    <mergeCell ref="AA66:AA76"/>
    <mergeCell ref="AB66:AB76"/>
    <mergeCell ref="AC66:AC76"/>
    <mergeCell ref="Z80:Z85"/>
    <mergeCell ref="J81:J82"/>
    <mergeCell ref="K81:K82"/>
    <mergeCell ref="L81:L82"/>
    <mergeCell ref="M81:M82"/>
    <mergeCell ref="J84:J85"/>
    <mergeCell ref="K84:K85"/>
    <mergeCell ref="L84:L85"/>
    <mergeCell ref="M84:M85"/>
    <mergeCell ref="AA78:AA79"/>
    <mergeCell ref="AB78:AB79"/>
    <mergeCell ref="AC78:AC79"/>
    <mergeCell ref="J78:J79"/>
    <mergeCell ref="K78:K79"/>
    <mergeCell ref="L78:L79"/>
    <mergeCell ref="M78:M79"/>
    <mergeCell ref="AA80:AA85"/>
    <mergeCell ref="AB80:AB85"/>
    <mergeCell ref="AC80:AC85"/>
    <mergeCell ref="AA87:AA88"/>
    <mergeCell ref="AB87:AB88"/>
    <mergeCell ref="AC87:AC88"/>
    <mergeCell ref="Z89:Z90"/>
    <mergeCell ref="AA89:AA90"/>
    <mergeCell ref="AB89:AB90"/>
    <mergeCell ref="AC89:AC90"/>
    <mergeCell ref="J87:J88"/>
    <mergeCell ref="K87:K88"/>
    <mergeCell ref="L87:L88"/>
    <mergeCell ref="M87:M88"/>
    <mergeCell ref="N86:W86"/>
    <mergeCell ref="Z87:Z88"/>
    <mergeCell ref="N89:W89"/>
    <mergeCell ref="N90:W90"/>
    <mergeCell ref="X86:X90"/>
    <mergeCell ref="J100:J101"/>
    <mergeCell ref="K100:K101"/>
    <mergeCell ref="L100:L101"/>
    <mergeCell ref="M100:M101"/>
    <mergeCell ref="X96:X104"/>
    <mergeCell ref="Y96:Y104"/>
    <mergeCell ref="J97:J98"/>
    <mergeCell ref="K97:K98"/>
    <mergeCell ref="L97:L98"/>
    <mergeCell ref="M97:M98"/>
    <mergeCell ref="N96:W96"/>
    <mergeCell ref="J92:J93"/>
    <mergeCell ref="K92:K93"/>
    <mergeCell ref="L92:L93"/>
    <mergeCell ref="M92:M93"/>
    <mergeCell ref="Z92:Z95"/>
    <mergeCell ref="AC124:AC131"/>
    <mergeCell ref="J139:J140"/>
    <mergeCell ref="K139:K140"/>
    <mergeCell ref="L139:L140"/>
    <mergeCell ref="M139:M140"/>
    <mergeCell ref="AC133:AC140"/>
    <mergeCell ref="AA92:AA95"/>
    <mergeCell ref="AB92:AB95"/>
    <mergeCell ref="AC92:AC95"/>
    <mergeCell ref="Z97:Z104"/>
    <mergeCell ref="AA97:AA104"/>
    <mergeCell ref="AB97:AB104"/>
    <mergeCell ref="J112:J113"/>
    <mergeCell ref="K112:K113"/>
    <mergeCell ref="L112:L113"/>
    <mergeCell ref="M112:M113"/>
    <mergeCell ref="J115:J116"/>
    <mergeCell ref="K115:K116"/>
    <mergeCell ref="L115:L116"/>
    <mergeCell ref="M115:M116"/>
    <mergeCell ref="N105:W105"/>
    <mergeCell ref="J109:J110"/>
    <mergeCell ref="K109:K110"/>
    <mergeCell ref="L109:L110"/>
    <mergeCell ref="M109:M110"/>
    <mergeCell ref="X105:X113"/>
    <mergeCell ref="J106:J107"/>
    <mergeCell ref="K106:K107"/>
    <mergeCell ref="L106:L107"/>
    <mergeCell ref="M106:M107"/>
    <mergeCell ref="Z106:Z113"/>
    <mergeCell ref="AA106:AA113"/>
    <mergeCell ref="L133:L134"/>
    <mergeCell ref="M133:M134"/>
    <mergeCell ref="Z133:Z140"/>
    <mergeCell ref="AA133:AA140"/>
    <mergeCell ref="AB133:AB140"/>
    <mergeCell ref="J124:J125"/>
    <mergeCell ref="K124:K125"/>
    <mergeCell ref="L124:L125"/>
    <mergeCell ref="M124:M125"/>
    <mergeCell ref="N114:W114"/>
    <mergeCell ref="J118:J119"/>
    <mergeCell ref="K118:K119"/>
    <mergeCell ref="L118:L119"/>
    <mergeCell ref="M118:M119"/>
    <mergeCell ref="Z124:Z131"/>
    <mergeCell ref="AA124:AA131"/>
    <mergeCell ref="AB124:AB131"/>
    <mergeCell ref="Z115:Z122"/>
    <mergeCell ref="AA115:AA122"/>
    <mergeCell ref="AB115:AB122"/>
    <mergeCell ref="AC142:AC149"/>
    <mergeCell ref="AB142:AB149"/>
    <mergeCell ref="AA142:AA149"/>
    <mergeCell ref="Z142:Z149"/>
    <mergeCell ref="J154:J155"/>
    <mergeCell ref="K154:K155"/>
    <mergeCell ref="L154:L155"/>
    <mergeCell ref="M154:M155"/>
    <mergeCell ref="J148:J149"/>
    <mergeCell ref="K148:K149"/>
    <mergeCell ref="L148:L149"/>
    <mergeCell ref="M148:M149"/>
    <mergeCell ref="J151:J152"/>
    <mergeCell ref="K151:K152"/>
    <mergeCell ref="L151:L152"/>
    <mergeCell ref="M151:M152"/>
    <mergeCell ref="N141:W141"/>
    <mergeCell ref="J145:J146"/>
    <mergeCell ref="K145:K146"/>
    <mergeCell ref="L145:L146"/>
    <mergeCell ref="M145:M146"/>
    <mergeCell ref="X141:X149"/>
    <mergeCell ref="Z151:Z161"/>
    <mergeCell ref="AA151:AA161"/>
    <mergeCell ref="AB151:AB161"/>
    <mergeCell ref="AC151:AC161"/>
    <mergeCell ref="J142:J143"/>
    <mergeCell ref="K142:K143"/>
    <mergeCell ref="L142:L143"/>
    <mergeCell ref="M142:M143"/>
    <mergeCell ref="AB163:AB165"/>
    <mergeCell ref="AC163:AC165"/>
    <mergeCell ref="L196:L197"/>
    <mergeCell ref="M196:M197"/>
    <mergeCell ref="J193:J194"/>
    <mergeCell ref="K193:K194"/>
    <mergeCell ref="L193:L194"/>
    <mergeCell ref="M193:M194"/>
    <mergeCell ref="X189:X197"/>
    <mergeCell ref="Y189:Y197"/>
    <mergeCell ref="J190:J191"/>
    <mergeCell ref="K190:K191"/>
    <mergeCell ref="L190:L191"/>
    <mergeCell ref="M190:M191"/>
    <mergeCell ref="N189:W189"/>
    <mergeCell ref="AB167:AB174"/>
    <mergeCell ref="AC167:AC174"/>
    <mergeCell ref="X175:X182"/>
    <mergeCell ref="N165:W165"/>
    <mergeCell ref="X162:X165"/>
    <mergeCell ref="Y162:Y165"/>
    <mergeCell ref="Z163:Z165"/>
    <mergeCell ref="AA163:AA165"/>
    <mergeCell ref="J173:J174"/>
    <mergeCell ref="K173:K174"/>
    <mergeCell ref="L173:L174"/>
    <mergeCell ref="M173:M174"/>
    <mergeCell ref="Y263:Y266"/>
    <mergeCell ref="X237:X242"/>
    <mergeCell ref="Y237:Y242"/>
    <mergeCell ref="J238:J239"/>
    <mergeCell ref="K238:K239"/>
    <mergeCell ref="L238:L239"/>
    <mergeCell ref="M238:M239"/>
    <mergeCell ref="N237:W237"/>
    <mergeCell ref="N233:W233"/>
    <mergeCell ref="J230:J232"/>
    <mergeCell ref="K230:K232"/>
    <mergeCell ref="L230:L232"/>
    <mergeCell ref="M230:M232"/>
    <mergeCell ref="J234:J236"/>
    <mergeCell ref="K234:K236"/>
    <mergeCell ref="N251:W251"/>
    <mergeCell ref="N247:W247"/>
    <mergeCell ref="X243:X246"/>
    <mergeCell ref="Y243:Y246"/>
    <mergeCell ref="X247:X250"/>
    <mergeCell ref="Y247:Y250"/>
    <mergeCell ref="X291:X302"/>
    <mergeCell ref="Y291:Y302"/>
    <mergeCell ref="N267:W267"/>
    <mergeCell ref="N270:W270"/>
    <mergeCell ref="X267:X270"/>
    <mergeCell ref="Y267:Y270"/>
    <mergeCell ref="N263:W263"/>
    <mergeCell ref="N262:W262"/>
    <mergeCell ref="X259:X262"/>
    <mergeCell ref="N259:W259"/>
    <mergeCell ref="Y259:Y262"/>
    <mergeCell ref="Z264:Z266"/>
    <mergeCell ref="AA264:AA266"/>
    <mergeCell ref="AB264:AB266"/>
    <mergeCell ref="AC264:AC266"/>
    <mergeCell ref="J275:J276"/>
    <mergeCell ref="K275:K276"/>
    <mergeCell ref="L275:L276"/>
    <mergeCell ref="M275:M276"/>
    <mergeCell ref="N275:W275"/>
    <mergeCell ref="N276:W276"/>
    <mergeCell ref="X271:X276"/>
    <mergeCell ref="J272:J273"/>
    <mergeCell ref="K272:K273"/>
    <mergeCell ref="L272:L273"/>
    <mergeCell ref="M272:M273"/>
    <mergeCell ref="N271:W271"/>
    <mergeCell ref="AA272:AA276"/>
    <mergeCell ref="AB272:AB276"/>
    <mergeCell ref="AC272:AC276"/>
    <mergeCell ref="N266:W266"/>
    <mergeCell ref="X263:X266"/>
    <mergeCell ref="Z304:Z308"/>
    <mergeCell ref="AA304:AA308"/>
    <mergeCell ref="AB304:AB308"/>
    <mergeCell ref="AC304:AC308"/>
    <mergeCell ref="Z310:Z314"/>
    <mergeCell ref="AA310:AA314"/>
    <mergeCell ref="AB310:AB314"/>
    <mergeCell ref="AC310:AC314"/>
    <mergeCell ref="J289:J290"/>
    <mergeCell ref="K289:K290"/>
    <mergeCell ref="L289:L290"/>
    <mergeCell ref="M289:M290"/>
    <mergeCell ref="X285:X290"/>
    <mergeCell ref="Y285:Y290"/>
    <mergeCell ref="J286:J287"/>
    <mergeCell ref="K286:K287"/>
    <mergeCell ref="L286:L287"/>
    <mergeCell ref="M286:M287"/>
    <mergeCell ref="N285:W285"/>
    <mergeCell ref="J301:J302"/>
    <mergeCell ref="K301:K302"/>
    <mergeCell ref="L301:L302"/>
    <mergeCell ref="M301:M302"/>
    <mergeCell ref="J295:J296"/>
    <mergeCell ref="K295:K296"/>
    <mergeCell ref="L295:L296"/>
    <mergeCell ref="M295:M296"/>
    <mergeCell ref="J292:J293"/>
    <mergeCell ref="K292:K293"/>
    <mergeCell ref="L292:L293"/>
    <mergeCell ref="M292:M293"/>
    <mergeCell ref="N291:W291"/>
    <mergeCell ref="Z340:Z345"/>
    <mergeCell ref="AA340:AA345"/>
    <mergeCell ref="AB340:AB345"/>
    <mergeCell ref="AC340:AC345"/>
    <mergeCell ref="J335:J338"/>
    <mergeCell ref="K335:K338"/>
    <mergeCell ref="L335:L338"/>
    <mergeCell ref="M335:M338"/>
    <mergeCell ref="J340:J342"/>
    <mergeCell ref="K340:K342"/>
    <mergeCell ref="L340:L342"/>
    <mergeCell ref="J351:J352"/>
    <mergeCell ref="K351:K352"/>
    <mergeCell ref="L351:L352"/>
    <mergeCell ref="M351:M352"/>
    <mergeCell ref="N346:W346"/>
    <mergeCell ref="J344:J345"/>
    <mergeCell ref="K344:K345"/>
    <mergeCell ref="L344:L345"/>
    <mergeCell ref="M344:M345"/>
    <mergeCell ref="N342:W342"/>
    <mergeCell ref="Z347:Z352"/>
    <mergeCell ref="AA347:AA352"/>
    <mergeCell ref="AB347:AB352"/>
    <mergeCell ref="AC347:AC352"/>
    <mergeCell ref="M340:M342"/>
    <mergeCell ref="N339:W339"/>
    <mergeCell ref="N337:W337"/>
    <mergeCell ref="N338:W338"/>
    <mergeCell ref="Z354:Z357"/>
    <mergeCell ref="AA354:AA357"/>
    <mergeCell ref="AB354:AB357"/>
    <mergeCell ref="AC354:AC357"/>
    <mergeCell ref="Z359:Z364"/>
    <mergeCell ref="AA359:AA364"/>
    <mergeCell ref="AB359:AB364"/>
    <mergeCell ref="AC359:AC364"/>
    <mergeCell ref="J354:J357"/>
    <mergeCell ref="K354:K357"/>
    <mergeCell ref="L354:L357"/>
    <mergeCell ref="M354:M357"/>
    <mergeCell ref="J376:J377"/>
    <mergeCell ref="K376:K377"/>
    <mergeCell ref="L376:L377"/>
    <mergeCell ref="M376:M377"/>
    <mergeCell ref="N371:W371"/>
    <mergeCell ref="J369:J370"/>
    <mergeCell ref="K369:K370"/>
    <mergeCell ref="L369:L370"/>
    <mergeCell ref="M369:M370"/>
    <mergeCell ref="N368:W368"/>
    <mergeCell ref="N369:W369"/>
    <mergeCell ref="J366:J367"/>
    <mergeCell ref="K366:K367"/>
    <mergeCell ref="L366:L367"/>
    <mergeCell ref="M366:M367"/>
    <mergeCell ref="N365:W365"/>
    <mergeCell ref="Y384:Y389"/>
    <mergeCell ref="J385:J386"/>
    <mergeCell ref="K385:K386"/>
    <mergeCell ref="L385:L386"/>
    <mergeCell ref="M385:M386"/>
    <mergeCell ref="N384:W384"/>
    <mergeCell ref="J382:J383"/>
    <mergeCell ref="K382:K383"/>
    <mergeCell ref="L382:L383"/>
    <mergeCell ref="M382:M383"/>
    <mergeCell ref="X378:X383"/>
    <mergeCell ref="Y378:Y383"/>
    <mergeCell ref="J379:J380"/>
    <mergeCell ref="K379:K380"/>
    <mergeCell ref="L379:L380"/>
    <mergeCell ref="M379:M380"/>
    <mergeCell ref="N378:W378"/>
    <mergeCell ref="J394:J395"/>
    <mergeCell ref="K394:K395"/>
    <mergeCell ref="L394:L395"/>
    <mergeCell ref="M394:M395"/>
    <mergeCell ref="N393:W393"/>
    <mergeCell ref="J391:J392"/>
    <mergeCell ref="K391:K392"/>
    <mergeCell ref="L391:L392"/>
    <mergeCell ref="M391:M392"/>
    <mergeCell ref="N390:W390"/>
    <mergeCell ref="X414:X417"/>
    <mergeCell ref="Y414:Y417"/>
    <mergeCell ref="N414:W414"/>
    <mergeCell ref="J409:J410"/>
    <mergeCell ref="K409:K410"/>
    <mergeCell ref="L409:L410"/>
    <mergeCell ref="M409:M410"/>
    <mergeCell ref="J412:J413"/>
    <mergeCell ref="K412:K413"/>
    <mergeCell ref="L412:L413"/>
    <mergeCell ref="M412:M413"/>
    <mergeCell ref="J415:J417"/>
    <mergeCell ref="K415:K417"/>
    <mergeCell ref="L415:L417"/>
    <mergeCell ref="M415:M417"/>
    <mergeCell ref="X390:X413"/>
    <mergeCell ref="Y390:Y413"/>
    <mergeCell ref="N402:W402"/>
    <mergeCell ref="J419:J424"/>
    <mergeCell ref="K419:K424"/>
    <mergeCell ref="L419:L424"/>
    <mergeCell ref="M419:M424"/>
    <mergeCell ref="N430:W430"/>
    <mergeCell ref="N425:W425"/>
    <mergeCell ref="N428:W428"/>
    <mergeCell ref="N429:W429"/>
    <mergeCell ref="X425:X429"/>
    <mergeCell ref="AC426:AC429"/>
    <mergeCell ref="AB426:AB429"/>
    <mergeCell ref="AA426:AA429"/>
    <mergeCell ref="Z426:Z429"/>
    <mergeCell ref="Z431:Z436"/>
    <mergeCell ref="AA431:AA436"/>
    <mergeCell ref="AB431:AB436"/>
    <mergeCell ref="AC431:AC436"/>
    <mergeCell ref="J426:J429"/>
    <mergeCell ref="K426:K429"/>
    <mergeCell ref="L426:L429"/>
    <mergeCell ref="M426:M429"/>
    <mergeCell ref="M442:M443"/>
    <mergeCell ref="N437:W437"/>
    <mergeCell ref="J435:J436"/>
    <mergeCell ref="K435:K436"/>
    <mergeCell ref="L435:L436"/>
    <mergeCell ref="M435:M436"/>
    <mergeCell ref="N433:W433"/>
    <mergeCell ref="N434:W434"/>
    <mergeCell ref="Z438:Z443"/>
    <mergeCell ref="AA438:AA443"/>
    <mergeCell ref="AB438:AB443"/>
    <mergeCell ref="AC438:AC443"/>
    <mergeCell ref="J431:J433"/>
    <mergeCell ref="J456:J457"/>
    <mergeCell ref="K456:K457"/>
    <mergeCell ref="L456:L457"/>
    <mergeCell ref="M456:M457"/>
    <mergeCell ref="N451:W451"/>
    <mergeCell ref="J449:J450"/>
    <mergeCell ref="K449:K450"/>
    <mergeCell ref="L449:L450"/>
    <mergeCell ref="M449:M450"/>
    <mergeCell ref="N444:W444"/>
    <mergeCell ref="X437:X443"/>
    <mergeCell ref="Y437:Y443"/>
    <mergeCell ref="Z445:Z450"/>
    <mergeCell ref="AA445:AA450"/>
    <mergeCell ref="AB445:AB450"/>
    <mergeCell ref="AC445:AC450"/>
    <mergeCell ref="N458:W458"/>
    <mergeCell ref="Y458:Y465"/>
    <mergeCell ref="Z459:Z465"/>
    <mergeCell ref="AA459:AA465"/>
    <mergeCell ref="AB459:AB465"/>
    <mergeCell ref="AC459:AC465"/>
    <mergeCell ref="J463:J465"/>
    <mergeCell ref="K463:K465"/>
    <mergeCell ref="L463:L465"/>
    <mergeCell ref="M463:M465"/>
    <mergeCell ref="J459:J461"/>
    <mergeCell ref="K459:K461"/>
    <mergeCell ref="L459:L461"/>
    <mergeCell ref="M459:M461"/>
    <mergeCell ref="J479:J480"/>
    <mergeCell ref="K479:K480"/>
    <mergeCell ref="L479:L480"/>
    <mergeCell ref="M479:M480"/>
    <mergeCell ref="X475:X480"/>
    <mergeCell ref="J473:J474"/>
    <mergeCell ref="K473:K474"/>
    <mergeCell ref="L473:L474"/>
    <mergeCell ref="M473:M474"/>
    <mergeCell ref="J476:J477"/>
    <mergeCell ref="K476:K477"/>
    <mergeCell ref="L476:L477"/>
    <mergeCell ref="M476:M477"/>
    <mergeCell ref="J470:J471"/>
    <mergeCell ref="K470:K471"/>
    <mergeCell ref="L470:L471"/>
    <mergeCell ref="M470:M471"/>
    <mergeCell ref="X466:X474"/>
    <mergeCell ref="AC494:AC495"/>
    <mergeCell ref="J497:J498"/>
    <mergeCell ref="K497:K498"/>
    <mergeCell ref="L497:L498"/>
    <mergeCell ref="M497:M498"/>
    <mergeCell ref="N496:W496"/>
    <mergeCell ref="J494:J495"/>
    <mergeCell ref="K494:K495"/>
    <mergeCell ref="L494:L495"/>
    <mergeCell ref="M494:M495"/>
    <mergeCell ref="Z497:Z510"/>
    <mergeCell ref="AA497:AA510"/>
    <mergeCell ref="AB497:AB510"/>
    <mergeCell ref="AC497:AC510"/>
    <mergeCell ref="X493:X495"/>
    <mergeCell ref="Y493:Y495"/>
    <mergeCell ref="J488:J489"/>
    <mergeCell ref="K488:K489"/>
    <mergeCell ref="L488:L489"/>
    <mergeCell ref="M488:M489"/>
    <mergeCell ref="J491:J492"/>
    <mergeCell ref="K491:K492"/>
    <mergeCell ref="L491:L492"/>
    <mergeCell ref="M491:M492"/>
    <mergeCell ref="Z512:Z522"/>
    <mergeCell ref="AA512:AA522"/>
    <mergeCell ref="AB512:AB522"/>
    <mergeCell ref="X511:X522"/>
    <mergeCell ref="Y511:Y522"/>
    <mergeCell ref="N481:W481"/>
    <mergeCell ref="Z482:Z492"/>
    <mergeCell ref="AA482:AA492"/>
    <mergeCell ref="AB482:AB492"/>
    <mergeCell ref="J500:J501"/>
    <mergeCell ref="K500:K501"/>
    <mergeCell ref="L500:L501"/>
    <mergeCell ref="M500:M501"/>
    <mergeCell ref="N499:W499"/>
    <mergeCell ref="N500:W500"/>
    <mergeCell ref="N501:W501"/>
    <mergeCell ref="AA494:AA495"/>
    <mergeCell ref="AB494:AB495"/>
    <mergeCell ref="J485:J486"/>
    <mergeCell ref="K485:K486"/>
    <mergeCell ref="L485:L486"/>
    <mergeCell ref="M485:M486"/>
    <mergeCell ref="N484:W484"/>
    <mergeCell ref="J482:J483"/>
    <mergeCell ref="K482:K483"/>
    <mergeCell ref="L482:L483"/>
    <mergeCell ref="M482:M483"/>
    <mergeCell ref="Z544:Z545"/>
    <mergeCell ref="N534:W534"/>
    <mergeCell ref="N535:W535"/>
    <mergeCell ref="N531:W531"/>
    <mergeCell ref="N526:W526"/>
    <mergeCell ref="N527:W527"/>
    <mergeCell ref="Z532:Z542"/>
    <mergeCell ref="N4:W6"/>
    <mergeCell ref="X4:X6"/>
    <mergeCell ref="Y4:Y6"/>
    <mergeCell ref="Z4:AC6"/>
    <mergeCell ref="D5:F5"/>
    <mergeCell ref="D6:F6"/>
    <mergeCell ref="G5:G6"/>
    <mergeCell ref="H5:H6"/>
    <mergeCell ref="I5:I6"/>
    <mergeCell ref="G35:G43"/>
    <mergeCell ref="H35:H43"/>
    <mergeCell ref="Y44:Y50"/>
    <mergeCell ref="G56:G64"/>
    <mergeCell ref="H56:H64"/>
    <mergeCell ref="I56:I64"/>
    <mergeCell ref="Z57:Z64"/>
    <mergeCell ref="AA57:AA64"/>
    <mergeCell ref="AB57:AB64"/>
    <mergeCell ref="AC57:AC64"/>
    <mergeCell ref="X65:X76"/>
    <mergeCell ref="Y65:Y76"/>
    <mergeCell ref="G77:G85"/>
    <mergeCell ref="H77:H85"/>
    <mergeCell ref="N511:W511"/>
    <mergeCell ref="J515:J516"/>
    <mergeCell ref="AB548:AB549"/>
    <mergeCell ref="AC548:AC549"/>
    <mergeCell ref="A4:A6"/>
    <mergeCell ref="B4:B6"/>
    <mergeCell ref="C4:C6"/>
    <mergeCell ref="D4:I4"/>
    <mergeCell ref="J4:M6"/>
    <mergeCell ref="AA544:AA545"/>
    <mergeCell ref="AB544:AB545"/>
    <mergeCell ref="AC544:AC545"/>
    <mergeCell ref="N547:W547"/>
    <mergeCell ref="Z548:Z549"/>
    <mergeCell ref="AA548:AA549"/>
    <mergeCell ref="C7:C9"/>
    <mergeCell ref="G7:G9"/>
    <mergeCell ref="H7:H9"/>
    <mergeCell ref="G10:G15"/>
    <mergeCell ref="H10:H15"/>
    <mergeCell ref="X7:X9"/>
    <mergeCell ref="Y7:Y9"/>
    <mergeCell ref="A10:A15"/>
    <mergeCell ref="B10:B15"/>
    <mergeCell ref="C10:C15"/>
    <mergeCell ref="A7:A9"/>
    <mergeCell ref="B7:B9"/>
    <mergeCell ref="N14:W14"/>
    <mergeCell ref="N15:W15"/>
    <mergeCell ref="G16:G21"/>
    <mergeCell ref="H16:H21"/>
    <mergeCell ref="I16:I21"/>
    <mergeCell ref="A16:A21"/>
    <mergeCell ref="B16:B21"/>
    <mergeCell ref="C16:C21"/>
    <mergeCell ref="N19:W19"/>
    <mergeCell ref="N20:W20"/>
    <mergeCell ref="N21:W21"/>
    <mergeCell ref="N25:W25"/>
    <mergeCell ref="N26:W26"/>
    <mergeCell ref="N27:W27"/>
    <mergeCell ref="AA23:AA24"/>
    <mergeCell ref="A28:A34"/>
    <mergeCell ref="B28:B34"/>
    <mergeCell ref="C28:C34"/>
    <mergeCell ref="G28:G34"/>
    <mergeCell ref="H28:H34"/>
    <mergeCell ref="G22:G27"/>
    <mergeCell ref="H22:H27"/>
    <mergeCell ref="A22:A27"/>
    <mergeCell ref="B22:B27"/>
    <mergeCell ref="C22:C27"/>
    <mergeCell ref="D32:D34"/>
    <mergeCell ref="N33:W33"/>
    <mergeCell ref="N34:W34"/>
    <mergeCell ref="X28:X34"/>
    <mergeCell ref="Y28:Y34"/>
    <mergeCell ref="E32:E34"/>
    <mergeCell ref="F32:F34"/>
    <mergeCell ref="A35:A43"/>
    <mergeCell ref="B35:B43"/>
    <mergeCell ref="C35:C43"/>
    <mergeCell ref="N38:W38"/>
    <mergeCell ref="N39:W39"/>
    <mergeCell ref="N40:W40"/>
    <mergeCell ref="N41:W41"/>
    <mergeCell ref="N42:W42"/>
    <mergeCell ref="N43:W43"/>
    <mergeCell ref="A44:A50"/>
    <mergeCell ref="B44:B50"/>
    <mergeCell ref="C44:C50"/>
    <mergeCell ref="N47:W47"/>
    <mergeCell ref="N48:W48"/>
    <mergeCell ref="N49:W49"/>
    <mergeCell ref="N50:W50"/>
    <mergeCell ref="A51:A55"/>
    <mergeCell ref="B51:B55"/>
    <mergeCell ref="C51:C55"/>
    <mergeCell ref="G51:G55"/>
    <mergeCell ref="H51:H55"/>
    <mergeCell ref="G44:G50"/>
    <mergeCell ref="H44:H50"/>
    <mergeCell ref="N51:W51"/>
    <mergeCell ref="N44:W44"/>
    <mergeCell ref="N54:W54"/>
    <mergeCell ref="N55:W55"/>
    <mergeCell ref="I51:I55"/>
    <mergeCell ref="D39:D43"/>
    <mergeCell ref="E39:E43"/>
    <mergeCell ref="F39:F43"/>
    <mergeCell ref="F48:F50"/>
    <mergeCell ref="A56:A64"/>
    <mergeCell ref="B56:B64"/>
    <mergeCell ref="C56:C64"/>
    <mergeCell ref="J63:J64"/>
    <mergeCell ref="K63:K64"/>
    <mergeCell ref="L63:L64"/>
    <mergeCell ref="M63:M64"/>
    <mergeCell ref="N59:W59"/>
    <mergeCell ref="N60:W60"/>
    <mergeCell ref="N61:W61"/>
    <mergeCell ref="N62:W62"/>
    <mergeCell ref="N63:W63"/>
    <mergeCell ref="N64:W64"/>
    <mergeCell ref="A65:A76"/>
    <mergeCell ref="B65:B76"/>
    <mergeCell ref="C65:C76"/>
    <mergeCell ref="H65:H76"/>
    <mergeCell ref="I65:I76"/>
    <mergeCell ref="G65:G76"/>
    <mergeCell ref="N75:W75"/>
    <mergeCell ref="N76:W76"/>
    <mergeCell ref="N68:W68"/>
    <mergeCell ref="N69:W69"/>
    <mergeCell ref="N70:W70"/>
    <mergeCell ref="N71:W71"/>
    <mergeCell ref="N72:W72"/>
    <mergeCell ref="N73:W73"/>
    <mergeCell ref="N74:W74"/>
    <mergeCell ref="I77:I85"/>
    <mergeCell ref="A77:A85"/>
    <mergeCell ref="B77:B85"/>
    <mergeCell ref="C77:C85"/>
    <mergeCell ref="N80:W80"/>
    <mergeCell ref="N81:W81"/>
    <mergeCell ref="N82:W82"/>
    <mergeCell ref="N83:W83"/>
    <mergeCell ref="N84:W84"/>
    <mergeCell ref="N85:W85"/>
    <mergeCell ref="A86:A90"/>
    <mergeCell ref="B86:B90"/>
    <mergeCell ref="C86:C90"/>
    <mergeCell ref="G86:G90"/>
    <mergeCell ref="H86:H90"/>
    <mergeCell ref="I86:I90"/>
    <mergeCell ref="Y86:Y90"/>
    <mergeCell ref="A91:A95"/>
    <mergeCell ref="B91:B95"/>
    <mergeCell ref="C91:C95"/>
    <mergeCell ref="G91:G95"/>
    <mergeCell ref="H91:H95"/>
    <mergeCell ref="I91:I95"/>
    <mergeCell ref="J89:M89"/>
    <mergeCell ref="J90:M90"/>
    <mergeCell ref="N91:W91"/>
    <mergeCell ref="A96:A104"/>
    <mergeCell ref="B96:B104"/>
    <mergeCell ref="C96:C104"/>
    <mergeCell ref="N94:W94"/>
    <mergeCell ref="N95:W95"/>
    <mergeCell ref="X91:X95"/>
    <mergeCell ref="Y91:Y95"/>
    <mergeCell ref="J94:M94"/>
    <mergeCell ref="J95:M95"/>
    <mergeCell ref="N99:W99"/>
    <mergeCell ref="N100:W100"/>
    <mergeCell ref="N101:W101"/>
    <mergeCell ref="N102:W102"/>
    <mergeCell ref="N103:W103"/>
    <mergeCell ref="N104:W104"/>
    <mergeCell ref="J103:J104"/>
    <mergeCell ref="K103:K104"/>
    <mergeCell ref="L103:L104"/>
    <mergeCell ref="M103:M104"/>
    <mergeCell ref="AC97:AC104"/>
    <mergeCell ref="G105:G113"/>
    <mergeCell ref="H105:H113"/>
    <mergeCell ref="A105:A113"/>
    <mergeCell ref="B105:B113"/>
    <mergeCell ref="C105:C113"/>
    <mergeCell ref="G96:G104"/>
    <mergeCell ref="H96:H104"/>
    <mergeCell ref="I96:I104"/>
    <mergeCell ref="Y105:Y113"/>
    <mergeCell ref="N108:W108"/>
    <mergeCell ref="N109:W109"/>
    <mergeCell ref="N110:W110"/>
    <mergeCell ref="N111:W111"/>
    <mergeCell ref="N112:W112"/>
    <mergeCell ref="N113:W113"/>
    <mergeCell ref="A114:A122"/>
    <mergeCell ref="B114:B122"/>
    <mergeCell ref="C114:C122"/>
    <mergeCell ref="G114:G122"/>
    <mergeCell ref="H114:H122"/>
    <mergeCell ref="X114:X122"/>
    <mergeCell ref="Y114:Y122"/>
    <mergeCell ref="N117:W117"/>
    <mergeCell ref="N118:W118"/>
    <mergeCell ref="N119:W119"/>
    <mergeCell ref="N120:W120"/>
    <mergeCell ref="N121:W121"/>
    <mergeCell ref="N122:W122"/>
    <mergeCell ref="AB106:AB113"/>
    <mergeCell ref="AC106:AC113"/>
    <mergeCell ref="AC115:AC122"/>
    <mergeCell ref="A123:A131"/>
    <mergeCell ref="B123:B131"/>
    <mergeCell ref="C123:C131"/>
    <mergeCell ref="G123:G131"/>
    <mergeCell ref="H123:H131"/>
    <mergeCell ref="N131:W131"/>
    <mergeCell ref="X123:X131"/>
    <mergeCell ref="Y123:Y131"/>
    <mergeCell ref="N126:W126"/>
    <mergeCell ref="N127:W127"/>
    <mergeCell ref="N128:W128"/>
    <mergeCell ref="N129:W129"/>
    <mergeCell ref="N130:W130"/>
    <mergeCell ref="J130:J131"/>
    <mergeCell ref="K130:K131"/>
    <mergeCell ref="L130:L131"/>
    <mergeCell ref="M130:M131"/>
    <mergeCell ref="N123:W123"/>
    <mergeCell ref="J127:J128"/>
    <mergeCell ref="K127:K128"/>
    <mergeCell ref="L127:L128"/>
    <mergeCell ref="M127:M128"/>
    <mergeCell ref="G132:G140"/>
    <mergeCell ref="H132:H140"/>
    <mergeCell ref="A132:A140"/>
    <mergeCell ref="B132:B140"/>
    <mergeCell ref="C132:C140"/>
    <mergeCell ref="Y132:Y140"/>
    <mergeCell ref="N135:W135"/>
    <mergeCell ref="N136:W136"/>
    <mergeCell ref="N137:W137"/>
    <mergeCell ref="N138:W138"/>
    <mergeCell ref="N139:W139"/>
    <mergeCell ref="N140:W140"/>
    <mergeCell ref="A141:A149"/>
    <mergeCell ref="B141:B149"/>
    <mergeCell ref="C141:C149"/>
    <mergeCell ref="G141:G149"/>
    <mergeCell ref="H141:H149"/>
    <mergeCell ref="Y141:Y149"/>
    <mergeCell ref="N144:W144"/>
    <mergeCell ref="N145:W145"/>
    <mergeCell ref="N146:W146"/>
    <mergeCell ref="N147:W147"/>
    <mergeCell ref="N148:W148"/>
    <mergeCell ref="N149:W149"/>
    <mergeCell ref="N132:W132"/>
    <mergeCell ref="J136:J137"/>
    <mergeCell ref="K136:K137"/>
    <mergeCell ref="L136:L137"/>
    <mergeCell ref="M136:M137"/>
    <mergeCell ref="X132:X140"/>
    <mergeCell ref="J133:J134"/>
    <mergeCell ref="K133:K134"/>
    <mergeCell ref="A150:A161"/>
    <mergeCell ref="B150:B161"/>
    <mergeCell ref="C150:C161"/>
    <mergeCell ref="D153:D161"/>
    <mergeCell ref="E153:E161"/>
    <mergeCell ref="F153:F161"/>
    <mergeCell ref="G150:G161"/>
    <mergeCell ref="H150:H161"/>
    <mergeCell ref="N159:W159"/>
    <mergeCell ref="N160:W160"/>
    <mergeCell ref="N161:W161"/>
    <mergeCell ref="X150:X161"/>
    <mergeCell ref="Y150:Y161"/>
    <mergeCell ref="N153:W153"/>
    <mergeCell ref="N154:W154"/>
    <mergeCell ref="N155:W155"/>
    <mergeCell ref="N156:W156"/>
    <mergeCell ref="N157:W157"/>
    <mergeCell ref="N158:W158"/>
    <mergeCell ref="J157:J158"/>
    <mergeCell ref="K157:K158"/>
    <mergeCell ref="L157:L158"/>
    <mergeCell ref="M157:M158"/>
    <mergeCell ref="J160:J161"/>
    <mergeCell ref="K160:K161"/>
    <mergeCell ref="L160:L161"/>
    <mergeCell ref="M160:M161"/>
    <mergeCell ref="N150:W150"/>
    <mergeCell ref="A162:A165"/>
    <mergeCell ref="B162:B165"/>
    <mergeCell ref="C162:C165"/>
    <mergeCell ref="G162:G165"/>
    <mergeCell ref="H162:H165"/>
    <mergeCell ref="A166:A174"/>
    <mergeCell ref="B166:B174"/>
    <mergeCell ref="C166:C174"/>
    <mergeCell ref="G166:G174"/>
    <mergeCell ref="H166:H174"/>
    <mergeCell ref="N172:W172"/>
    <mergeCell ref="N173:W173"/>
    <mergeCell ref="N174:W174"/>
    <mergeCell ref="X166:X174"/>
    <mergeCell ref="Y166:Y174"/>
    <mergeCell ref="Z167:Z174"/>
    <mergeCell ref="AA167:AA174"/>
    <mergeCell ref="N169:W169"/>
    <mergeCell ref="N170:W170"/>
    <mergeCell ref="N171:W171"/>
    <mergeCell ref="J170:J171"/>
    <mergeCell ref="K170:K171"/>
    <mergeCell ref="L170:L171"/>
    <mergeCell ref="M170:M171"/>
    <mergeCell ref="J167:J168"/>
    <mergeCell ref="K167:K168"/>
    <mergeCell ref="L167:L168"/>
    <mergeCell ref="M167:M168"/>
    <mergeCell ref="N166:W166"/>
    <mergeCell ref="N162:W162"/>
    <mergeCell ref="Y175:Y182"/>
    <mergeCell ref="N177:W177"/>
    <mergeCell ref="N178:W178"/>
    <mergeCell ref="N179:W179"/>
    <mergeCell ref="N180:W180"/>
    <mergeCell ref="N181:W181"/>
    <mergeCell ref="N182:W182"/>
    <mergeCell ref="H183:H188"/>
    <mergeCell ref="A183:A188"/>
    <mergeCell ref="B183:B188"/>
    <mergeCell ref="C183:C188"/>
    <mergeCell ref="G183:G188"/>
    <mergeCell ref="A175:A182"/>
    <mergeCell ref="B175:B182"/>
    <mergeCell ref="C175:C182"/>
    <mergeCell ref="G175:G182"/>
    <mergeCell ref="H175:H182"/>
    <mergeCell ref="Y183:Y188"/>
    <mergeCell ref="N186:W186"/>
    <mergeCell ref="N187:W187"/>
    <mergeCell ref="N188:W188"/>
    <mergeCell ref="X183:X188"/>
    <mergeCell ref="N175:W175"/>
    <mergeCell ref="N183:W183"/>
    <mergeCell ref="D186:D188"/>
    <mergeCell ref="E186:E188"/>
    <mergeCell ref="F186:F188"/>
    <mergeCell ref="A189:A197"/>
    <mergeCell ref="B189:B197"/>
    <mergeCell ref="C189:C197"/>
    <mergeCell ref="G189:G197"/>
    <mergeCell ref="H189:H197"/>
    <mergeCell ref="N193:W193"/>
    <mergeCell ref="N194:W194"/>
    <mergeCell ref="N195:W195"/>
    <mergeCell ref="N196:W196"/>
    <mergeCell ref="N197:W197"/>
    <mergeCell ref="J196:J197"/>
    <mergeCell ref="K196:K197"/>
    <mergeCell ref="A198:A201"/>
    <mergeCell ref="B198:B201"/>
    <mergeCell ref="C198:C201"/>
    <mergeCell ref="G198:G201"/>
    <mergeCell ref="H198:H201"/>
    <mergeCell ref="N198:W198"/>
    <mergeCell ref="D190:D197"/>
    <mergeCell ref="E190:E197"/>
    <mergeCell ref="H202:H205"/>
    <mergeCell ref="N201:W201"/>
    <mergeCell ref="X198:X201"/>
    <mergeCell ref="Y198:Y201"/>
    <mergeCell ref="L203:L205"/>
    <mergeCell ref="M203:M205"/>
    <mergeCell ref="N205:W205"/>
    <mergeCell ref="X202:X205"/>
    <mergeCell ref="Y202:Y205"/>
    <mergeCell ref="A206:A209"/>
    <mergeCell ref="B206:B209"/>
    <mergeCell ref="C206:C209"/>
    <mergeCell ref="G206:G209"/>
    <mergeCell ref="H206:H209"/>
    <mergeCell ref="A202:A205"/>
    <mergeCell ref="B202:B205"/>
    <mergeCell ref="C202:C205"/>
    <mergeCell ref="G202:G205"/>
    <mergeCell ref="N206:W206"/>
    <mergeCell ref="N202:W202"/>
    <mergeCell ref="J203:J205"/>
    <mergeCell ref="K203:K205"/>
    <mergeCell ref="J207:J209"/>
    <mergeCell ref="K207:K209"/>
    <mergeCell ref="L207:L209"/>
    <mergeCell ref="M207:M209"/>
    <mergeCell ref="G210:G212"/>
    <mergeCell ref="H210:H212"/>
    <mergeCell ref="N209:W209"/>
    <mergeCell ref="X206:X209"/>
    <mergeCell ref="Y206:Y209"/>
    <mergeCell ref="AB211:AB212"/>
    <mergeCell ref="AC211:AC212"/>
    <mergeCell ref="J211:J212"/>
    <mergeCell ref="X210:X212"/>
    <mergeCell ref="Y210:Y212"/>
    <mergeCell ref="A213:A216"/>
    <mergeCell ref="B213:B216"/>
    <mergeCell ref="C213:C216"/>
    <mergeCell ref="G213:G216"/>
    <mergeCell ref="H213:H216"/>
    <mergeCell ref="A210:A212"/>
    <mergeCell ref="B210:B212"/>
    <mergeCell ref="C210:C212"/>
    <mergeCell ref="N216:W216"/>
    <mergeCell ref="X213:X216"/>
    <mergeCell ref="Y213:Y216"/>
    <mergeCell ref="N210:W210"/>
    <mergeCell ref="Z211:Z212"/>
    <mergeCell ref="AA211:AA212"/>
    <mergeCell ref="Z207:Z209"/>
    <mergeCell ref="AA207:AA209"/>
    <mergeCell ref="AB207:AB209"/>
    <mergeCell ref="AC207:AC209"/>
    <mergeCell ref="Z214:Z216"/>
    <mergeCell ref="AA214:AA216"/>
    <mergeCell ref="AB214:AB216"/>
    <mergeCell ref="D211:D212"/>
    <mergeCell ref="A217:A220"/>
    <mergeCell ref="B217:B220"/>
    <mergeCell ref="C217:C220"/>
    <mergeCell ref="G217:G220"/>
    <mergeCell ref="H217:H220"/>
    <mergeCell ref="N213:W213"/>
    <mergeCell ref="AC214:AC216"/>
    <mergeCell ref="Z218:Z220"/>
    <mergeCell ref="AA218:AA220"/>
    <mergeCell ref="N220:W220"/>
    <mergeCell ref="X217:X220"/>
    <mergeCell ref="Y217:Y220"/>
    <mergeCell ref="A221:A224"/>
    <mergeCell ref="B221:B224"/>
    <mergeCell ref="C221:C224"/>
    <mergeCell ref="G221:G224"/>
    <mergeCell ref="H221:H224"/>
    <mergeCell ref="AB218:AB220"/>
    <mergeCell ref="Y221:Y224"/>
    <mergeCell ref="N221:W221"/>
    <mergeCell ref="N224:W224"/>
    <mergeCell ref="X221:X224"/>
    <mergeCell ref="N217:W217"/>
    <mergeCell ref="J214:J216"/>
    <mergeCell ref="K214:K216"/>
    <mergeCell ref="L214:L216"/>
    <mergeCell ref="M214:M216"/>
    <mergeCell ref="J218:J220"/>
    <mergeCell ref="K218:K220"/>
    <mergeCell ref="L218:L220"/>
    <mergeCell ref="M218:M220"/>
    <mergeCell ref="J222:J224"/>
    <mergeCell ref="A225:A228"/>
    <mergeCell ref="B225:B228"/>
    <mergeCell ref="C225:C228"/>
    <mergeCell ref="G225:G228"/>
    <mergeCell ref="H225:H228"/>
    <mergeCell ref="X225:X228"/>
    <mergeCell ref="Y225:Y228"/>
    <mergeCell ref="A229:A232"/>
    <mergeCell ref="B229:B232"/>
    <mergeCell ref="C229:C232"/>
    <mergeCell ref="G229:G232"/>
    <mergeCell ref="H229:H232"/>
    <mergeCell ref="N228:W228"/>
    <mergeCell ref="N229:W229"/>
    <mergeCell ref="N225:W225"/>
    <mergeCell ref="N232:W232"/>
    <mergeCell ref="X229:X232"/>
    <mergeCell ref="Y229:Y232"/>
    <mergeCell ref="A233:A236"/>
    <mergeCell ref="B233:B236"/>
    <mergeCell ref="C233:C236"/>
    <mergeCell ref="G233:G236"/>
    <mergeCell ref="H233:H236"/>
    <mergeCell ref="L234:L236"/>
    <mergeCell ref="M234:M236"/>
    <mergeCell ref="N236:W236"/>
    <mergeCell ref="X233:X236"/>
    <mergeCell ref="Y233:Y236"/>
    <mergeCell ref="A237:A242"/>
    <mergeCell ref="B237:B242"/>
    <mergeCell ref="C237:C242"/>
    <mergeCell ref="J241:J242"/>
    <mergeCell ref="N240:W240"/>
    <mergeCell ref="N241:W241"/>
    <mergeCell ref="N242:W242"/>
    <mergeCell ref="K241:K242"/>
    <mergeCell ref="L241:L242"/>
    <mergeCell ref="M241:M242"/>
    <mergeCell ref="A243:A246"/>
    <mergeCell ref="B243:B246"/>
    <mergeCell ref="C243:C246"/>
    <mergeCell ref="G243:G246"/>
    <mergeCell ref="H243:H246"/>
    <mergeCell ref="G237:G242"/>
    <mergeCell ref="H237:H242"/>
    <mergeCell ref="H247:H250"/>
    <mergeCell ref="N246:W246"/>
    <mergeCell ref="N243:W243"/>
    <mergeCell ref="J244:J246"/>
    <mergeCell ref="K244:K246"/>
    <mergeCell ref="L244:L246"/>
    <mergeCell ref="M244:M246"/>
    <mergeCell ref="J248:J250"/>
    <mergeCell ref="K248:K250"/>
    <mergeCell ref="L248:L250"/>
    <mergeCell ref="M248:M250"/>
    <mergeCell ref="N250:W250"/>
    <mergeCell ref="A251:A254"/>
    <mergeCell ref="B251:B254"/>
    <mergeCell ref="C251:C254"/>
    <mergeCell ref="G251:G254"/>
    <mergeCell ref="H251:H254"/>
    <mergeCell ref="A247:A250"/>
    <mergeCell ref="B247:B250"/>
    <mergeCell ref="C247:C250"/>
    <mergeCell ref="G247:G250"/>
    <mergeCell ref="H255:H258"/>
    <mergeCell ref="N254:W254"/>
    <mergeCell ref="X251:X254"/>
    <mergeCell ref="Y251:Y254"/>
    <mergeCell ref="N255:W255"/>
    <mergeCell ref="N258:W258"/>
    <mergeCell ref="X255:X258"/>
    <mergeCell ref="Y255:Y258"/>
    <mergeCell ref="A259:A262"/>
    <mergeCell ref="B259:B262"/>
    <mergeCell ref="C259:C262"/>
    <mergeCell ref="G259:G262"/>
    <mergeCell ref="H259:H262"/>
    <mergeCell ref="A255:A258"/>
    <mergeCell ref="B255:B258"/>
    <mergeCell ref="C255:C258"/>
    <mergeCell ref="G255:G258"/>
    <mergeCell ref="A263:A266"/>
    <mergeCell ref="B263:B266"/>
    <mergeCell ref="C263:C266"/>
    <mergeCell ref="G263:G266"/>
    <mergeCell ref="H263:H266"/>
    <mergeCell ref="I263:I266"/>
    <mergeCell ref="A267:A270"/>
    <mergeCell ref="B267:B270"/>
    <mergeCell ref="C267:C270"/>
    <mergeCell ref="G267:G270"/>
    <mergeCell ref="H267:H270"/>
    <mergeCell ref="A271:A276"/>
    <mergeCell ref="B271:B276"/>
    <mergeCell ref="C271:C276"/>
    <mergeCell ref="D273:F273"/>
    <mergeCell ref="D274:F274"/>
    <mergeCell ref="D275:F275"/>
    <mergeCell ref="D276:F276"/>
    <mergeCell ref="G271:G276"/>
    <mergeCell ref="H271:H276"/>
    <mergeCell ref="Y271:Y276"/>
    <mergeCell ref="Z268:Z270"/>
    <mergeCell ref="AA268:AA270"/>
    <mergeCell ref="AB268:AB270"/>
    <mergeCell ref="AC268:AC270"/>
    <mergeCell ref="N280:W280"/>
    <mergeCell ref="N281:W281"/>
    <mergeCell ref="N282:W282"/>
    <mergeCell ref="X277:X284"/>
    <mergeCell ref="Y277:Y284"/>
    <mergeCell ref="N277:W277"/>
    <mergeCell ref="N283:W283"/>
    <mergeCell ref="N284:W284"/>
    <mergeCell ref="A285:A290"/>
    <mergeCell ref="B285:B290"/>
    <mergeCell ref="C285:C290"/>
    <mergeCell ref="G285:G290"/>
    <mergeCell ref="H285:H290"/>
    <mergeCell ref="G277:G284"/>
    <mergeCell ref="H277:H284"/>
    <mergeCell ref="A277:A284"/>
    <mergeCell ref="B277:B284"/>
    <mergeCell ref="C277:C284"/>
    <mergeCell ref="N288:W288"/>
    <mergeCell ref="N289:W289"/>
    <mergeCell ref="N290:W290"/>
    <mergeCell ref="G291:G302"/>
    <mergeCell ref="H291:H302"/>
    <mergeCell ref="I291:I302"/>
    <mergeCell ref="A291:A302"/>
    <mergeCell ref="B291:B302"/>
    <mergeCell ref="C291:C302"/>
    <mergeCell ref="N300:W300"/>
    <mergeCell ref="N301:W301"/>
    <mergeCell ref="N302:W302"/>
    <mergeCell ref="N294:W294"/>
    <mergeCell ref="N295:W295"/>
    <mergeCell ref="N296:W296"/>
    <mergeCell ref="N297:W297"/>
    <mergeCell ref="N298:W298"/>
    <mergeCell ref="N299:W299"/>
    <mergeCell ref="J298:J299"/>
    <mergeCell ref="K298:K299"/>
    <mergeCell ref="L298:L299"/>
    <mergeCell ref="M298:M299"/>
    <mergeCell ref="A303:A308"/>
    <mergeCell ref="B303:B308"/>
    <mergeCell ref="C303:C308"/>
    <mergeCell ref="G303:G308"/>
    <mergeCell ref="N307:W307"/>
    <mergeCell ref="N308:W308"/>
    <mergeCell ref="X303:X308"/>
    <mergeCell ref="Y303:Y308"/>
    <mergeCell ref="A309:A314"/>
    <mergeCell ref="B309:B314"/>
    <mergeCell ref="C309:C314"/>
    <mergeCell ref="G309:G314"/>
    <mergeCell ref="H303:H308"/>
    <mergeCell ref="H309:H314"/>
    <mergeCell ref="J313:J314"/>
    <mergeCell ref="K313:K314"/>
    <mergeCell ref="L313:L314"/>
    <mergeCell ref="M313:M314"/>
    <mergeCell ref="J307:J308"/>
    <mergeCell ref="K307:K308"/>
    <mergeCell ref="L307:L308"/>
    <mergeCell ref="M307:M308"/>
    <mergeCell ref="N306:W306"/>
    <mergeCell ref="J304:J305"/>
    <mergeCell ref="K304:K305"/>
    <mergeCell ref="L304:L305"/>
    <mergeCell ref="M304:M305"/>
    <mergeCell ref="N303:W303"/>
    <mergeCell ref="H315:H319"/>
    <mergeCell ref="N314:W314"/>
    <mergeCell ref="X309:X314"/>
    <mergeCell ref="Y309:Y314"/>
    <mergeCell ref="N315:W315"/>
    <mergeCell ref="N318:W318"/>
    <mergeCell ref="N319:W319"/>
    <mergeCell ref="N313:W313"/>
    <mergeCell ref="J310:J311"/>
    <mergeCell ref="K310:K311"/>
    <mergeCell ref="L310:L311"/>
    <mergeCell ref="M310:M311"/>
    <mergeCell ref="N309:W309"/>
    <mergeCell ref="X315:X319"/>
    <mergeCell ref="Y315:Y319"/>
    <mergeCell ref="A320:A325"/>
    <mergeCell ref="B320:B325"/>
    <mergeCell ref="C320:C325"/>
    <mergeCell ref="G320:G325"/>
    <mergeCell ref="A315:A319"/>
    <mergeCell ref="B315:B319"/>
    <mergeCell ref="C315:C319"/>
    <mergeCell ref="G315:G319"/>
    <mergeCell ref="N325:W325"/>
    <mergeCell ref="X320:X325"/>
    <mergeCell ref="Y320:Y325"/>
    <mergeCell ref="J324:J325"/>
    <mergeCell ref="K324:K325"/>
    <mergeCell ref="L324:L325"/>
    <mergeCell ref="M324:M325"/>
    <mergeCell ref="N323:W323"/>
    <mergeCell ref="N324:W324"/>
    <mergeCell ref="A326:A333"/>
    <mergeCell ref="B326:B333"/>
    <mergeCell ref="C326:C333"/>
    <mergeCell ref="G326:G333"/>
    <mergeCell ref="H320:H325"/>
    <mergeCell ref="D331:D333"/>
    <mergeCell ref="E331:E333"/>
    <mergeCell ref="F331:F333"/>
    <mergeCell ref="Y326:Y333"/>
    <mergeCell ref="J332:J333"/>
    <mergeCell ref="K332:K333"/>
    <mergeCell ref="L332:L333"/>
    <mergeCell ref="M332:M333"/>
    <mergeCell ref="H334:H338"/>
    <mergeCell ref="N332:W332"/>
    <mergeCell ref="N333:W333"/>
    <mergeCell ref="X326:X333"/>
    <mergeCell ref="H326:H333"/>
    <mergeCell ref="N326:W326"/>
    <mergeCell ref="X334:X338"/>
    <mergeCell ref="Y334:Y338"/>
    <mergeCell ref="N329:W329"/>
    <mergeCell ref="N330:W330"/>
    <mergeCell ref="N331:W331"/>
    <mergeCell ref="J321:J322"/>
    <mergeCell ref="K321:K322"/>
    <mergeCell ref="L321:L322"/>
    <mergeCell ref="M321:M322"/>
    <mergeCell ref="N320:W320"/>
    <mergeCell ref="N334:W334"/>
    <mergeCell ref="D323:D325"/>
    <mergeCell ref="E323:E325"/>
    <mergeCell ref="A339:A345"/>
    <mergeCell ref="B339:B345"/>
    <mergeCell ref="C339:C345"/>
    <mergeCell ref="G339:G345"/>
    <mergeCell ref="A334:A338"/>
    <mergeCell ref="B334:B338"/>
    <mergeCell ref="C334:C338"/>
    <mergeCell ref="G334:G338"/>
    <mergeCell ref="N343:W343"/>
    <mergeCell ref="N344:W344"/>
    <mergeCell ref="N345:W345"/>
    <mergeCell ref="X339:X345"/>
    <mergeCell ref="Y339:Y345"/>
    <mergeCell ref="A346:A352"/>
    <mergeCell ref="B346:B352"/>
    <mergeCell ref="C346:C352"/>
    <mergeCell ref="G346:G352"/>
    <mergeCell ref="H339:H345"/>
    <mergeCell ref="D343:D345"/>
    <mergeCell ref="E343:E345"/>
    <mergeCell ref="F343:F345"/>
    <mergeCell ref="D350:D352"/>
    <mergeCell ref="H346:H352"/>
    <mergeCell ref="M347:M349"/>
    <mergeCell ref="L347:L349"/>
    <mergeCell ref="K347:K349"/>
    <mergeCell ref="J347:J349"/>
    <mergeCell ref="A353:A357"/>
    <mergeCell ref="B353:B357"/>
    <mergeCell ref="C353:C357"/>
    <mergeCell ref="G353:G357"/>
    <mergeCell ref="H353:H357"/>
    <mergeCell ref="N349:W349"/>
    <mergeCell ref="N350:W350"/>
    <mergeCell ref="N351:W351"/>
    <mergeCell ref="N352:W352"/>
    <mergeCell ref="X346:X352"/>
    <mergeCell ref="Y346:Y352"/>
    <mergeCell ref="X353:X357"/>
    <mergeCell ref="Y353:Y357"/>
    <mergeCell ref="A358:A364"/>
    <mergeCell ref="B358:B364"/>
    <mergeCell ref="C358:C364"/>
    <mergeCell ref="G358:G364"/>
    <mergeCell ref="J363:J364"/>
    <mergeCell ref="K363:K364"/>
    <mergeCell ref="X358:X364"/>
    <mergeCell ref="Y358:Y364"/>
    <mergeCell ref="L363:L364"/>
    <mergeCell ref="M363:M364"/>
    <mergeCell ref="N361:W361"/>
    <mergeCell ref="J359:J361"/>
    <mergeCell ref="K359:K361"/>
    <mergeCell ref="L359:L361"/>
    <mergeCell ref="M359:M361"/>
    <mergeCell ref="N358:W358"/>
    <mergeCell ref="N353:W353"/>
    <mergeCell ref="N356:W356"/>
    <mergeCell ref="N357:W357"/>
    <mergeCell ref="H365:H370"/>
    <mergeCell ref="I365:I370"/>
    <mergeCell ref="N362:W362"/>
    <mergeCell ref="N363:W363"/>
    <mergeCell ref="N364:W364"/>
    <mergeCell ref="H358:H364"/>
    <mergeCell ref="N370:W370"/>
    <mergeCell ref="X365:X370"/>
    <mergeCell ref="Y365:Y370"/>
    <mergeCell ref="Z366:Z370"/>
    <mergeCell ref="AA366:AA370"/>
    <mergeCell ref="AB366:AB370"/>
    <mergeCell ref="AC366:AC370"/>
    <mergeCell ref="A371:A377"/>
    <mergeCell ref="B371:B377"/>
    <mergeCell ref="C371:C377"/>
    <mergeCell ref="G371:G377"/>
    <mergeCell ref="A365:A370"/>
    <mergeCell ref="B365:B370"/>
    <mergeCell ref="C365:C370"/>
    <mergeCell ref="G365:G370"/>
    <mergeCell ref="H371:H377"/>
    <mergeCell ref="Z372:Z377"/>
    <mergeCell ref="AA372:AA377"/>
    <mergeCell ref="AB372:AB377"/>
    <mergeCell ref="AC372:AC377"/>
    <mergeCell ref="J372:J374"/>
    <mergeCell ref="K372:K374"/>
    <mergeCell ref="L372:L374"/>
    <mergeCell ref="M372:M374"/>
    <mergeCell ref="A378:A383"/>
    <mergeCell ref="B378:B383"/>
    <mergeCell ref="C378:C383"/>
    <mergeCell ref="N374:W374"/>
    <mergeCell ref="N375:W375"/>
    <mergeCell ref="N376:W376"/>
    <mergeCell ref="N377:W377"/>
    <mergeCell ref="X371:X377"/>
    <mergeCell ref="Y371:Y377"/>
    <mergeCell ref="N381:W381"/>
    <mergeCell ref="N382:W382"/>
    <mergeCell ref="N383:W383"/>
    <mergeCell ref="A384:A389"/>
    <mergeCell ref="B384:B389"/>
    <mergeCell ref="C384:C389"/>
    <mergeCell ref="G384:G389"/>
    <mergeCell ref="H384:H389"/>
    <mergeCell ref="G378:G383"/>
    <mergeCell ref="H378:H383"/>
    <mergeCell ref="F385:F389"/>
    <mergeCell ref="E385:E389"/>
    <mergeCell ref="D380:D383"/>
    <mergeCell ref="E380:E383"/>
    <mergeCell ref="F380:F383"/>
    <mergeCell ref="N387:W387"/>
    <mergeCell ref="N388:W388"/>
    <mergeCell ref="N389:W389"/>
    <mergeCell ref="J388:J389"/>
    <mergeCell ref="K388:K389"/>
    <mergeCell ref="L388:L389"/>
    <mergeCell ref="M388:M389"/>
    <mergeCell ref="X384:X389"/>
    <mergeCell ref="M403:M404"/>
    <mergeCell ref="J406:J407"/>
    <mergeCell ref="K406:K407"/>
    <mergeCell ref="L406:L407"/>
    <mergeCell ref="M406:M407"/>
    <mergeCell ref="J397:J398"/>
    <mergeCell ref="K397:K398"/>
    <mergeCell ref="L397:L398"/>
    <mergeCell ref="M397:M398"/>
    <mergeCell ref="N412:W412"/>
    <mergeCell ref="N413:W413"/>
    <mergeCell ref="N406:W406"/>
    <mergeCell ref="N407:W407"/>
    <mergeCell ref="N408:W408"/>
    <mergeCell ref="N409:W409"/>
    <mergeCell ref="N410:W410"/>
    <mergeCell ref="N411:W411"/>
    <mergeCell ref="N400:W400"/>
    <mergeCell ref="N401:W401"/>
    <mergeCell ref="J400:J401"/>
    <mergeCell ref="K400:K401"/>
    <mergeCell ref="L400:L401"/>
    <mergeCell ref="M400:M401"/>
    <mergeCell ref="N403:W403"/>
    <mergeCell ref="N404:W404"/>
    <mergeCell ref="N405:W405"/>
    <mergeCell ref="N394:W394"/>
    <mergeCell ref="N395:W395"/>
    <mergeCell ref="N396:W396"/>
    <mergeCell ref="N397:W397"/>
    <mergeCell ref="A414:A417"/>
    <mergeCell ref="B414:B417"/>
    <mergeCell ref="C414:C417"/>
    <mergeCell ref="G414:G417"/>
    <mergeCell ref="H414:H417"/>
    <mergeCell ref="A418:A424"/>
    <mergeCell ref="B418:B424"/>
    <mergeCell ref="C418:C424"/>
    <mergeCell ref="G418:G424"/>
    <mergeCell ref="H418:H424"/>
    <mergeCell ref="N417:W417"/>
    <mergeCell ref="N418:W418"/>
    <mergeCell ref="G390:G413"/>
    <mergeCell ref="A390:A413"/>
    <mergeCell ref="B390:B413"/>
    <mergeCell ref="C390:C413"/>
    <mergeCell ref="D395:D413"/>
    <mergeCell ref="E395:E413"/>
    <mergeCell ref="F395:F413"/>
    <mergeCell ref="N398:W398"/>
    <mergeCell ref="N399:W399"/>
    <mergeCell ref="H390:H413"/>
    <mergeCell ref="J403:J404"/>
    <mergeCell ref="K403:K404"/>
    <mergeCell ref="L403:L404"/>
    <mergeCell ref="H444:H450"/>
    <mergeCell ref="M445:M447"/>
    <mergeCell ref="L445:L447"/>
    <mergeCell ref="K445:K447"/>
    <mergeCell ref="J445:J447"/>
    <mergeCell ref="H425:H429"/>
    <mergeCell ref="X418:X424"/>
    <mergeCell ref="Y418:Y424"/>
    <mergeCell ref="N421:W421"/>
    <mergeCell ref="N422:W422"/>
    <mergeCell ref="N423:W423"/>
    <mergeCell ref="N424:W424"/>
    <mergeCell ref="Y425:Y429"/>
    <mergeCell ref="A430:A436"/>
    <mergeCell ref="B430:B436"/>
    <mergeCell ref="C430:C436"/>
    <mergeCell ref="G430:G436"/>
    <mergeCell ref="H430:H436"/>
    <mergeCell ref="A425:A429"/>
    <mergeCell ref="B425:B429"/>
    <mergeCell ref="C425:C429"/>
    <mergeCell ref="G425:G429"/>
    <mergeCell ref="N435:W435"/>
    <mergeCell ref="N436:W436"/>
    <mergeCell ref="X430:X436"/>
    <mergeCell ref="Y430:Y436"/>
    <mergeCell ref="K431:K433"/>
    <mergeCell ref="L431:L433"/>
    <mergeCell ref="M431:M433"/>
    <mergeCell ref="J442:J443"/>
    <mergeCell ref="K442:K443"/>
    <mergeCell ref="L442:L443"/>
    <mergeCell ref="N447:W447"/>
    <mergeCell ref="N448:W448"/>
    <mergeCell ref="N449:W449"/>
    <mergeCell ref="N450:W450"/>
    <mergeCell ref="X444:X450"/>
    <mergeCell ref="Y444:Y450"/>
    <mergeCell ref="H451:H457"/>
    <mergeCell ref="AC452:AC457"/>
    <mergeCell ref="AB452:AB457"/>
    <mergeCell ref="AA452:AA457"/>
    <mergeCell ref="Z452:Z457"/>
    <mergeCell ref="J452:J454"/>
    <mergeCell ref="K452:K454"/>
    <mergeCell ref="L452:L454"/>
    <mergeCell ref="M452:M454"/>
    <mergeCell ref="A437:A443"/>
    <mergeCell ref="B437:B443"/>
    <mergeCell ref="C437:C443"/>
    <mergeCell ref="G437:G443"/>
    <mergeCell ref="H437:H443"/>
    <mergeCell ref="J438:J440"/>
    <mergeCell ref="K438:K440"/>
    <mergeCell ref="L438:L440"/>
    <mergeCell ref="M438:M440"/>
    <mergeCell ref="A444:A450"/>
    <mergeCell ref="B444:B450"/>
    <mergeCell ref="C444:C450"/>
    <mergeCell ref="G444:G450"/>
    <mergeCell ref="N440:W440"/>
    <mergeCell ref="N441:W441"/>
    <mergeCell ref="N442:W442"/>
    <mergeCell ref="N443:W443"/>
    <mergeCell ref="A458:A465"/>
    <mergeCell ref="B458:B465"/>
    <mergeCell ref="C458:C465"/>
    <mergeCell ref="N454:W454"/>
    <mergeCell ref="N455:W455"/>
    <mergeCell ref="N456:W456"/>
    <mergeCell ref="N457:W457"/>
    <mergeCell ref="X451:X457"/>
    <mergeCell ref="Y451:Y457"/>
    <mergeCell ref="N461:W461"/>
    <mergeCell ref="N462:W462"/>
    <mergeCell ref="N463:W463"/>
    <mergeCell ref="N464:W464"/>
    <mergeCell ref="N465:W465"/>
    <mergeCell ref="X458:X465"/>
    <mergeCell ref="G466:G474"/>
    <mergeCell ref="H466:H474"/>
    <mergeCell ref="A466:A474"/>
    <mergeCell ref="B466:B474"/>
    <mergeCell ref="C466:C474"/>
    <mergeCell ref="G458:G465"/>
    <mergeCell ref="H458:H465"/>
    <mergeCell ref="N469:W469"/>
    <mergeCell ref="N470:W470"/>
    <mergeCell ref="N471:W471"/>
    <mergeCell ref="N472:W472"/>
    <mergeCell ref="N473:W473"/>
    <mergeCell ref="N474:W474"/>
    <mergeCell ref="A451:A457"/>
    <mergeCell ref="B451:B457"/>
    <mergeCell ref="C451:C457"/>
    <mergeCell ref="G451:G457"/>
    <mergeCell ref="A475:A480"/>
    <mergeCell ref="B475:B480"/>
    <mergeCell ref="C475:C480"/>
    <mergeCell ref="N478:W478"/>
    <mergeCell ref="N479:W479"/>
    <mergeCell ref="N480:W480"/>
    <mergeCell ref="N475:W475"/>
    <mergeCell ref="A481:A492"/>
    <mergeCell ref="B481:B492"/>
    <mergeCell ref="C481:C492"/>
    <mergeCell ref="Y475:Y480"/>
    <mergeCell ref="G475:G480"/>
    <mergeCell ref="H475:H480"/>
    <mergeCell ref="AC482:AC492"/>
    <mergeCell ref="Z476:Z480"/>
    <mergeCell ref="AA476:AA480"/>
    <mergeCell ref="AB476:AB480"/>
    <mergeCell ref="AC476:AC480"/>
    <mergeCell ref="H481:H492"/>
    <mergeCell ref="G481:G492"/>
    <mergeCell ref="N491:W491"/>
    <mergeCell ref="N492:W492"/>
    <mergeCell ref="X481:X492"/>
    <mergeCell ref="Y481:Y492"/>
    <mergeCell ref="N485:W485"/>
    <mergeCell ref="N486:W486"/>
    <mergeCell ref="N487:W487"/>
    <mergeCell ref="N488:W488"/>
    <mergeCell ref="N489:W489"/>
    <mergeCell ref="N490:W490"/>
    <mergeCell ref="A493:A495"/>
    <mergeCell ref="B493:B495"/>
    <mergeCell ref="C493:C495"/>
    <mergeCell ref="G493:G495"/>
    <mergeCell ref="H493:H495"/>
    <mergeCell ref="G496:G510"/>
    <mergeCell ref="H496:H510"/>
    <mergeCell ref="Y496:Y510"/>
    <mergeCell ref="N502:W502"/>
    <mergeCell ref="N503:W503"/>
    <mergeCell ref="N504:W504"/>
    <mergeCell ref="N505:W505"/>
    <mergeCell ref="N506:W506"/>
    <mergeCell ref="N507:W507"/>
    <mergeCell ref="J503:J504"/>
    <mergeCell ref="K503:K504"/>
    <mergeCell ref="L503:L504"/>
    <mergeCell ref="M503:M504"/>
    <mergeCell ref="J506:J507"/>
    <mergeCell ref="K506:K507"/>
    <mergeCell ref="L506:L507"/>
    <mergeCell ref="M506:M507"/>
    <mergeCell ref="N508:W508"/>
    <mergeCell ref="N509:W509"/>
    <mergeCell ref="N510:W510"/>
    <mergeCell ref="X496:X510"/>
    <mergeCell ref="J509:J510"/>
    <mergeCell ref="K509:K510"/>
    <mergeCell ref="L509:L510"/>
    <mergeCell ref="M509:M510"/>
    <mergeCell ref="Y523:Y530"/>
    <mergeCell ref="N523:W523"/>
    <mergeCell ref="Z524:Z530"/>
    <mergeCell ref="AA524:AA530"/>
    <mergeCell ref="AB524:AB530"/>
    <mergeCell ref="AC524:AC530"/>
    <mergeCell ref="H511:H522"/>
    <mergeCell ref="A511:A522"/>
    <mergeCell ref="B511:B522"/>
    <mergeCell ref="C511:C522"/>
    <mergeCell ref="A496:A510"/>
    <mergeCell ref="B496:B510"/>
    <mergeCell ref="C496:C510"/>
    <mergeCell ref="J518:J519"/>
    <mergeCell ref="K518:K519"/>
    <mergeCell ref="L518:L519"/>
    <mergeCell ref="M518:M519"/>
    <mergeCell ref="J521:J522"/>
    <mergeCell ref="K521:K522"/>
    <mergeCell ref="L521:L522"/>
    <mergeCell ref="M521:M522"/>
    <mergeCell ref="N521:W521"/>
    <mergeCell ref="N522:W522"/>
    <mergeCell ref="N515:W515"/>
    <mergeCell ref="N516:W516"/>
    <mergeCell ref="N517:W517"/>
    <mergeCell ref="N518:W518"/>
    <mergeCell ref="N519:W519"/>
    <mergeCell ref="N520:W520"/>
    <mergeCell ref="AC512:AC522"/>
    <mergeCell ref="K515:K516"/>
    <mergeCell ref="L515:L516"/>
    <mergeCell ref="B543:B546"/>
    <mergeCell ref="C543:C546"/>
    <mergeCell ref="G543:G546"/>
    <mergeCell ref="A531:A542"/>
    <mergeCell ref="B531:B542"/>
    <mergeCell ref="C531:C542"/>
    <mergeCell ref="A523:A530"/>
    <mergeCell ref="B523:B530"/>
    <mergeCell ref="C523:C530"/>
    <mergeCell ref="G523:G530"/>
    <mergeCell ref="H523:H530"/>
    <mergeCell ref="I523:I530"/>
    <mergeCell ref="G511:G522"/>
    <mergeCell ref="N528:W528"/>
    <mergeCell ref="N529:W529"/>
    <mergeCell ref="N530:W530"/>
    <mergeCell ref="X523:X530"/>
    <mergeCell ref="N543:W543"/>
    <mergeCell ref="M515:M516"/>
    <mergeCell ref="N514:W514"/>
    <mergeCell ref="J512:J513"/>
    <mergeCell ref="K512:K513"/>
    <mergeCell ref="L512:L513"/>
    <mergeCell ref="M512:M513"/>
    <mergeCell ref="AA532:AA542"/>
    <mergeCell ref="AB532:AB542"/>
    <mergeCell ref="AC532:AC542"/>
    <mergeCell ref="Z546:AC546"/>
    <mergeCell ref="A547:A550"/>
    <mergeCell ref="B547:B550"/>
    <mergeCell ref="C547:C550"/>
    <mergeCell ref="G547:G550"/>
    <mergeCell ref="H547:H550"/>
    <mergeCell ref="I547:I550"/>
    <mergeCell ref="N546:W546"/>
    <mergeCell ref="X543:X546"/>
    <mergeCell ref="Y543:Y546"/>
    <mergeCell ref="H543:H546"/>
    <mergeCell ref="I543:I546"/>
    <mergeCell ref="N550:W550"/>
    <mergeCell ref="X547:X550"/>
    <mergeCell ref="Y547:Y550"/>
    <mergeCell ref="Z550:AC550"/>
    <mergeCell ref="G531:G542"/>
    <mergeCell ref="H531:H542"/>
    <mergeCell ref="I531:I542"/>
    <mergeCell ref="N542:W542"/>
    <mergeCell ref="X531:X542"/>
    <mergeCell ref="Y531:Y542"/>
    <mergeCell ref="N536:W536"/>
    <mergeCell ref="N537:W537"/>
    <mergeCell ref="N538:W538"/>
    <mergeCell ref="N539:W539"/>
    <mergeCell ref="N540:W540"/>
    <mergeCell ref="N541:W541"/>
    <mergeCell ref="A543:A546"/>
  </mergeCells>
  <hyperlinks>
    <hyperlink ref="N7" r:id="rId1" display="http://sig.mineducacion.gov.co/index.php?op=4&amp;sop=4.2.1.1&amp;id_ejecucion=2076&amp;sopBack=4.2.1" xr:uid="{20CB8197-D631-48D4-A680-9FDE33ECA5CA}"/>
    <hyperlink ref="N10" r:id="rId2" display="http://sig.mineducacion.gov.co/index.php?op=4&amp;sop=4.2.1.1&amp;id_ejecucion=2155&amp;sopBack=4.2.1" xr:uid="{9F6A5FFC-A0A1-4557-89EF-9C31ECCC38EC}"/>
    <hyperlink ref="N16" r:id="rId3" display="http://sig.mineducacion.gov.co/index.php?op=4&amp;sop=4.2.1.1&amp;id_ejecucion=1968&amp;sopBack=4.2.1" xr:uid="{512A37E0-44CA-4F72-93B8-309F85135B10}"/>
    <hyperlink ref="N22" r:id="rId4" display="http://sig.mineducacion.gov.co/index.php?op=4&amp;sop=4.2.1.1&amp;id_ejecucion=1948&amp;sopBack=4.2.1" xr:uid="{508316C4-48ED-4A61-A5F3-6D6AE8F4C9E2}"/>
    <hyperlink ref="N28" r:id="rId5" display="http://sig.mineducacion.gov.co/index.php?op=4&amp;sop=4.2.1.1&amp;id_ejecucion=2067&amp;sopBack=4.2.1" xr:uid="{A43732FA-85E2-46E4-9E59-08FAB6AB57BE}"/>
    <hyperlink ref="N35" r:id="rId6" display="http://sig.mineducacion.gov.co/index.php?op=4&amp;sop=4.2.1.1&amp;id_ejecucion=2066&amp;sopBack=4.2.1" xr:uid="{FE25BF5F-78DE-451D-A3E1-A03C88D8E1C9}"/>
    <hyperlink ref="N44" r:id="rId7" display="http://sig.mineducacion.gov.co/index.php?op=4&amp;sop=4.2.1.1&amp;id_ejecucion=2065&amp;sopBack=4.2.1" xr:uid="{4159B3F9-B2FB-433F-B954-AD9471D1B8C3}"/>
    <hyperlink ref="N51" r:id="rId8" display="http://sig.mineducacion.gov.co/index.php?op=4&amp;sop=4.2.1.1&amp;id_ejecucion=2064&amp;sopBack=4.2.1" xr:uid="{3667E540-E06C-4B6D-A01F-04CD98817193}"/>
    <hyperlink ref="N56" r:id="rId9" display="http://sig.mineducacion.gov.co/index.php?op=4&amp;sop=4.2.1.1&amp;id_ejecucion=2063&amp;sopBack=4.2.1" xr:uid="{67569287-86D0-423D-8115-91A5196C00BD}"/>
    <hyperlink ref="N65" r:id="rId10" display="http://sig.mineducacion.gov.co/index.php?op=4&amp;sop=4.2.1.1&amp;id_ejecucion=2062&amp;sopBack=4.2.1" xr:uid="{35A0920E-CD8A-498C-ABDB-CC24EB85DD64}"/>
    <hyperlink ref="N77" r:id="rId11" display="http://sig.mineducacion.gov.co/index.php?op=4&amp;sop=4.2.1.1&amp;id_ejecucion=2061&amp;sopBack=4.2.1" xr:uid="{C858ED81-BE0A-4ADC-832D-E70965F639E2}"/>
    <hyperlink ref="N86" r:id="rId12" display="http://sig.mineducacion.gov.co/index.php?op=4&amp;sop=4.2.1.1&amp;id_ejecucion=2060&amp;sopBack=4.2.1" xr:uid="{DC6E23CE-5A74-4A0B-97B6-92A7FF8EEC11}"/>
    <hyperlink ref="N91" r:id="rId13" display="http://sig.mineducacion.gov.co/index.php?op=4&amp;sop=4.2.1.1&amp;id_ejecucion=2059&amp;sopBack=4.2.1" xr:uid="{FE8EC1C5-00C0-41E6-B906-215668509646}"/>
    <hyperlink ref="N96" r:id="rId14" display="http://sig.mineducacion.gov.co/index.php?op=4&amp;sop=4.2.1.1&amp;id_ejecucion=2058&amp;sopBack=4.2.1" xr:uid="{064D4D25-C4F1-41F7-968B-1E9EEED388B6}"/>
    <hyperlink ref="N105" r:id="rId15" display="http://sig.mineducacion.gov.co/index.php?op=4&amp;sop=4.2.1.1&amp;id_ejecucion=2075&amp;sopBack=4.2.1" xr:uid="{119ED369-E6A2-4C74-BDE4-46D6564E9E0B}"/>
    <hyperlink ref="N114" r:id="rId16" display="http://sig.mineducacion.gov.co/index.php?op=4&amp;sop=4.2.1.1&amp;id_ejecucion=2074&amp;sopBack=4.2.1" xr:uid="{4C151EA8-9687-481D-AF8D-406F3AF67214}"/>
    <hyperlink ref="N123" r:id="rId17" display="http://sig.mineducacion.gov.co/index.php?op=4&amp;sop=4.2.1.1&amp;id_ejecucion=2073&amp;sopBack=4.2.1" xr:uid="{046451CE-D7AF-42E6-A850-5AA853F4847F}"/>
    <hyperlink ref="N132" r:id="rId18" display="http://sig.mineducacion.gov.co/index.php?op=4&amp;sop=4.2.1.1&amp;id_ejecucion=2072&amp;sopBack=4.2.1" xr:uid="{0B62F0EA-DCE9-43C1-A7A4-ACE74087F743}"/>
    <hyperlink ref="N141" r:id="rId19" display="http://sig.mineducacion.gov.co/index.php?op=4&amp;sop=4.2.1.1&amp;id_ejecucion=2071&amp;sopBack=4.2.1" xr:uid="{70D5A109-482C-4983-8776-13B619F79385}"/>
    <hyperlink ref="N150" r:id="rId20" display="http://sig.mineducacion.gov.co/index.php?op=4&amp;sop=4.2.1.1&amp;id_ejecucion=2070&amp;sopBack=4.2.1" xr:uid="{26D35B20-1F7E-4D9E-ADA2-7F68099763EB}"/>
    <hyperlink ref="N162" r:id="rId21" display="http://sig.mineducacion.gov.co/index.php?op=4&amp;sop=4.2.1.1&amp;id_ejecucion=2069&amp;sopBack=4.2.1" xr:uid="{C3673256-9026-4CF9-B9F6-F07D385B8D7E}"/>
    <hyperlink ref="N166" r:id="rId22" display="http://sig.mineducacion.gov.co/index.php?op=4&amp;sop=4.2.1.1&amp;id_ejecucion=2068&amp;sopBack=4.2.1" xr:uid="{0BCEF0F6-B072-4359-9246-CF39D405F213}"/>
    <hyperlink ref="N175" r:id="rId23" display="http://sig.mineducacion.gov.co/index.php?op=4&amp;sop=4.2.1.1&amp;id_ejecucion=&amp;sopBack=4.2.1" xr:uid="{B9270E38-9957-4D90-8539-648C951E85B7}"/>
    <hyperlink ref="N183" r:id="rId24" display="http://sig.mineducacion.gov.co/index.php?op=4&amp;sop=4.2.1.1&amp;id_ejecucion=1534&amp;sopBack=4.2.1" xr:uid="{43C77B6C-49C8-4059-BE3C-6F2503B3CCFE}"/>
    <hyperlink ref="N189" r:id="rId25" display="http://sig.mineducacion.gov.co/index.php?op=4&amp;sop=4.2.1.1&amp;id_ejecucion=2079&amp;sopBack=4.2.1" xr:uid="{9CC445C1-DADC-4061-8AFA-E05236DD0990}"/>
    <hyperlink ref="N198" r:id="rId26" display="http://sig.mineducacion.gov.co/index.php?op=4&amp;sop=4.2.1.1&amp;id_ejecucion=2049&amp;sopBack=4.2.1" xr:uid="{8487AC36-65AD-4666-8D7C-D5EAD592457E}"/>
    <hyperlink ref="N202" r:id="rId27" display="http://sig.mineducacion.gov.co/index.php?op=4&amp;sop=4.2.1.1&amp;id_ejecucion=2048&amp;sopBack=4.2.1" xr:uid="{8AF42162-648D-4842-BDE3-BB8F6DF8489B}"/>
    <hyperlink ref="N206" r:id="rId28" display="http://sig.mineducacion.gov.co/index.php?op=4&amp;sop=4.2.1.1&amp;id_ejecucion=2047&amp;sopBack=4.2.1" xr:uid="{BD8AA199-E540-4BD8-953D-60E643031558}"/>
    <hyperlink ref="N210" r:id="rId29" display="http://sig.mineducacion.gov.co/index.php?op=4&amp;sop=4.2.1.1&amp;id_ejecucion=2046&amp;sopBack=4.2.1" xr:uid="{BE6AA4BF-ADED-44CA-87A8-860EA24CED66}"/>
    <hyperlink ref="N213" r:id="rId30" display="http://sig.mineducacion.gov.co/index.php?op=4&amp;sop=4.2.1.1&amp;id_ejecucion=2045&amp;sopBack=4.2.1" xr:uid="{29037509-5AC9-4505-8774-3AF40236EABA}"/>
    <hyperlink ref="N217" r:id="rId31" display="http://sig.mineducacion.gov.co/index.php?op=4&amp;sop=4.2.1.1&amp;id_ejecucion=2044&amp;sopBack=4.2.1" xr:uid="{FB051659-888B-4FBD-86D3-3B607B42DC5F}"/>
    <hyperlink ref="N221" r:id="rId32" display="http://sig.mineducacion.gov.co/index.php?op=4&amp;sop=4.2.1.1&amp;id_ejecucion=2043&amp;sopBack=4.2.1" xr:uid="{664C3255-6FC3-496F-8020-0D3672368252}"/>
    <hyperlink ref="N225" r:id="rId33" display="http://sig.mineducacion.gov.co/index.php?op=4&amp;sop=4.2.1.1&amp;id_ejecucion=2042&amp;sopBack=4.2.1" xr:uid="{E5BA63B0-1136-4328-A8C8-452E7A0B1ED3}"/>
    <hyperlink ref="N229" r:id="rId34" display="http://sig.mineducacion.gov.co/index.php?op=4&amp;sop=4.2.1.1&amp;id_ejecucion=2041&amp;sopBack=4.2.1" xr:uid="{FC283FAD-75A8-47EC-8ED7-805BB0A0BFBF}"/>
    <hyperlink ref="N233" r:id="rId35" display="http://sig.mineducacion.gov.co/index.php?op=4&amp;sop=4.2.1.1&amp;id_ejecucion=2040&amp;sopBack=4.2.1" xr:uid="{F6EDFF50-F224-42CA-9C25-09EB24554820}"/>
    <hyperlink ref="N237" r:id="rId36" display="http://sig.mineducacion.gov.co/index.php?op=4&amp;sop=4.2.1.1&amp;id_ejecucion=2057&amp;sopBack=4.2.1" xr:uid="{A3F6C5BF-68D9-4BAD-8B24-3055D16BCD9D}"/>
    <hyperlink ref="N243" r:id="rId37" display="http://sig.mineducacion.gov.co/index.php?op=4&amp;sop=4.2.1.1&amp;id_ejecucion=2056&amp;sopBack=4.2.1" xr:uid="{5EDEB31F-6360-46E1-8730-76C3E824604B}"/>
    <hyperlink ref="N247" r:id="rId38" display="http://sig.mineducacion.gov.co/index.php?op=4&amp;sop=4.2.1.1&amp;id_ejecucion=2055&amp;sopBack=4.2.1" xr:uid="{2F710C70-C6A9-48E7-97FA-F9A3052D2E02}"/>
    <hyperlink ref="N251" r:id="rId39" display="http://sig.mineducacion.gov.co/index.php?op=4&amp;sop=4.2.1.1&amp;id_ejecucion=2054&amp;sopBack=4.2.1" xr:uid="{BCC26837-FCA3-4A3A-813E-BF8C9E26A914}"/>
    <hyperlink ref="N255" r:id="rId40" display="http://sig.mineducacion.gov.co/index.php?op=4&amp;sop=4.2.1.1&amp;id_ejecucion=2053&amp;sopBack=4.2.1" xr:uid="{390AFB02-EC3B-44EE-ADDE-C6FC0F1B217D}"/>
    <hyperlink ref="N259" r:id="rId41" display="http://sig.mineducacion.gov.co/index.php?op=4&amp;sop=4.2.1.1&amp;id_ejecucion=2052&amp;sopBack=4.2.1" xr:uid="{36DD5D55-A07A-47A1-9B22-E054294C622A}"/>
    <hyperlink ref="K264" r:id="rId42" display="C:\Users\mogonzalez\Downloads\files\riesgos\rg_seguimiento\ERROR MONITOREO Y CONTROL - OneDrive.pdf" xr:uid="{2F9F4324-B365-445E-921B-0127A191E853}"/>
    <hyperlink ref="N263" r:id="rId43" display="http://sig.mineducacion.gov.co/index.php?op=4&amp;sop=4.2.1.1&amp;id_ejecucion=2051&amp;sopBack=4.2.1" xr:uid="{D1A7E0F4-9D13-4E1E-847E-D36ACE4A26D2}"/>
    <hyperlink ref="N267" r:id="rId44" display="http://sig.mineducacion.gov.co/index.php?op=4&amp;sop=4.2.1.1&amp;id_ejecucion=2050&amp;sopBack=4.2.1" xr:uid="{294DEE35-CDE3-4A8A-B6F6-D60972BBD75F}"/>
    <hyperlink ref="N271" r:id="rId45" display="http://sig.mineducacion.gov.co/index.php?op=4&amp;sop=4.2.1.1&amp;id_ejecucion=2083&amp;sopBack=4.2.1" xr:uid="{8DE8CFF5-2B42-4C32-9A79-EDEB12442C44}"/>
    <hyperlink ref="N277" r:id="rId46" display="http://sig.mineducacion.gov.co/index.php?op=4&amp;sop=4.2.1.1&amp;id_ejecucion=1958&amp;sopBack=4.2.1" xr:uid="{C3D02C2E-32BA-4398-B344-A7FDC96998BC}"/>
    <hyperlink ref="N285" r:id="rId47" display="http://sig.mineducacion.gov.co/index.php?op=4&amp;sop=4.2.1.1&amp;id_ejecucion=1969&amp;sopBack=4.2.1" xr:uid="{75E7B06C-B7AA-4081-BC9C-F6BA27956CFE}"/>
    <hyperlink ref="N291" r:id="rId48" display="http://sig.mineducacion.gov.co/index.php?op=4&amp;sop=4.2.1.1&amp;id_ejecucion=1950&amp;sopBack=4.2.1" xr:uid="{1666F4D8-B7DE-409F-986F-7C4A87684449}"/>
    <hyperlink ref="N303" r:id="rId49" display="http://sig.mineducacion.gov.co/index.php?op=4&amp;sop=4.2.1.1&amp;id_ejecucion=1949&amp;sopBack=4.2.1" xr:uid="{09B178DE-4BAD-453B-A79E-ED82B3D83578}"/>
    <hyperlink ref="N309" r:id="rId50" display="http://sig.mineducacion.gov.co/index.php?op=4&amp;sop=4.2.1.1&amp;id_ejecucion=2077&amp;sopBack=4.2.1" xr:uid="{D86A774B-CB61-4BB9-8ABD-174ABA9E6147}"/>
    <hyperlink ref="N315" r:id="rId51" display="http://sig.mineducacion.gov.co/index.php?op=4&amp;sop=4.2.1.1&amp;id_ejecucion=2032&amp;sopBack=4.2.1" xr:uid="{3C64CA02-61C3-49EA-9A75-D75780CDE9F6}"/>
    <hyperlink ref="N320" r:id="rId52" display="http://sig.mineducacion.gov.co/index.php?op=4&amp;sop=4.2.1.1&amp;id_ejecucion=2031&amp;sopBack=4.2.1" xr:uid="{0802C2DB-DD48-41DF-86D0-D4B6542F6D5D}"/>
    <hyperlink ref="N326" r:id="rId53" display="http://sig.mineducacion.gov.co/index.php?op=4&amp;sop=4.2.1.1&amp;id_ejecucion=2030&amp;sopBack=4.2.1" xr:uid="{6B5F8C92-5F5B-457B-9E4B-93D696E1968A}"/>
    <hyperlink ref="N334" r:id="rId54" display="http://sig.mineducacion.gov.co/index.php?op=4&amp;sop=4.2.1.1&amp;id_ejecucion=2028&amp;sopBack=4.2.1" xr:uid="{84BC413C-C6E7-48B2-A5D1-B0AA02678BF6}"/>
    <hyperlink ref="N339" r:id="rId55" display="http://sig.mineducacion.gov.co/index.php?op=4&amp;sop=4.2.1.1&amp;id_ejecucion=2029&amp;sopBack=4.2.1" xr:uid="{3E33184D-4835-406A-A184-7861AB64E2F0}"/>
    <hyperlink ref="N346" r:id="rId56" display="http://sig.mineducacion.gov.co/index.php?op=4&amp;sop=4.2.1.1&amp;id_ejecucion=2027&amp;sopBack=4.2.1" xr:uid="{1DE2EA4F-09FD-4FD2-AEE7-1CE88C1646DC}"/>
    <hyperlink ref="N353" r:id="rId57" display="http://sig.mineducacion.gov.co/index.php?op=4&amp;sop=4.2.1.1&amp;id_ejecucion=2026&amp;sopBack=4.2.1" xr:uid="{0EBF352C-10FB-4BDF-9F16-EC5C155F4A2F}"/>
    <hyperlink ref="N358" r:id="rId58" display="http://sig.mineducacion.gov.co/index.php?op=4&amp;sop=4.2.1.1&amp;id_ejecucion=2025&amp;sopBack=4.2.1" xr:uid="{0A739A15-7EC7-45F9-A7E0-D97C28094B5E}"/>
    <hyperlink ref="N365" r:id="rId59" display="http://sig.mineducacion.gov.co/index.php?op=4&amp;sop=4.2.1.1&amp;id_ejecucion=2023&amp;sopBack=4.2.1" xr:uid="{F758A16D-9994-46B3-A51E-B9B55F169A31}"/>
    <hyperlink ref="N371" r:id="rId60" display="http://sig.mineducacion.gov.co/index.php?op=4&amp;sop=4.2.1.1&amp;id_ejecucion=2024&amp;sopBack=4.2.1" xr:uid="{45A7E35F-0490-4ADB-9E97-AA1E57A83551}"/>
    <hyperlink ref="N378" r:id="rId61" display="http://sig.mineducacion.gov.co/index.php?op=4&amp;sop=4.2.1.1&amp;id_ejecucion=2022&amp;sopBack=4.2.1" xr:uid="{A31A3014-2A5A-4F23-A65E-353B2EA1DDFB}"/>
    <hyperlink ref="N384" r:id="rId62" display="http://sig.mineducacion.gov.co/index.php?op=4&amp;sop=4.2.1.1&amp;id_ejecucion=2021&amp;sopBack=4.2.1" xr:uid="{DA6B99F6-5BD1-45E1-8D1B-28373B2380D6}"/>
    <hyperlink ref="N390" r:id="rId63" display="http://sig.mineducacion.gov.co/index.php?op=4&amp;sop=4.2.1.1&amp;id_ejecucion=2039&amp;sopBack=4.2.1" xr:uid="{84DCC820-6167-4A8A-9743-876CC5EA10AD}"/>
    <hyperlink ref="N414" r:id="rId64" display="http://sig.mineducacion.gov.co/index.php?op=4&amp;sop=4.2.1.1&amp;id_ejecucion=2020&amp;sopBack=4.2.1" xr:uid="{2D0C2F74-CC03-4BAD-B906-A8DD5F5354F1}"/>
    <hyperlink ref="K419" r:id="rId65" display="C:\Users\mogonzalez\Downloads\files\riesgos\rg_seguimiento\MYC PANTALLAZO.docx" xr:uid="{963F0533-AEF0-4910-9EBC-247C3CF45B5D}"/>
    <hyperlink ref="N418" r:id="rId66" display="http://sig.mineducacion.gov.co/index.php?op=4&amp;sop=4.2.1.1&amp;id_ejecucion=2019&amp;sopBack=4.2.1" xr:uid="{502335A2-1EBA-46CD-831B-C2134AA3700C}"/>
    <hyperlink ref="N425" r:id="rId67" display="http://sig.mineducacion.gov.co/index.php?op=4&amp;sop=4.2.1.1&amp;id_ejecucion=2038&amp;sopBack=4.2.1" xr:uid="{6EB0CA50-7926-4C63-8B5F-93ED6A6031AC}"/>
    <hyperlink ref="N430" r:id="rId68" display="http://sig.mineducacion.gov.co/index.php?op=4&amp;sop=4.2.1.1&amp;id_ejecucion=2037&amp;sopBack=4.2.1" xr:uid="{CDF490B7-BDF8-452F-B16A-1D52AC40F326}"/>
    <hyperlink ref="N437" r:id="rId69" display="http://sig.mineducacion.gov.co/index.php?op=4&amp;sop=4.2.1.1&amp;id_ejecucion=2036&amp;sopBack=4.2.1" xr:uid="{723A087E-862D-4229-8BD7-4748A3C34878}"/>
    <hyperlink ref="N444" r:id="rId70" display="http://sig.mineducacion.gov.co/index.php?op=4&amp;sop=4.2.1.1&amp;id_ejecucion=2035&amp;sopBack=4.2.1" xr:uid="{6156F9A0-0F3B-4E10-9FC3-6758439B274E}"/>
    <hyperlink ref="N451" r:id="rId71" display="http://sig.mineducacion.gov.co/index.php?op=4&amp;sop=4.2.1.1&amp;id_ejecucion=2034&amp;sopBack=4.2.1" xr:uid="{16F0540D-9D82-4A92-B9CA-4013AB2FA941}"/>
    <hyperlink ref="N458" r:id="rId72" display="http://sig.mineducacion.gov.co/index.php?op=4&amp;sop=4.2.1.1&amp;id_ejecucion=2033&amp;sopBack=4.2.1" xr:uid="{F8884024-726B-463D-A4A8-F5CCA625CE3B}"/>
    <hyperlink ref="N466" r:id="rId73" display="http://sig.mineducacion.gov.co/index.php?op=4&amp;sop=4.2.1.1&amp;id_ejecucion=2082&amp;sopBack=4.2.1" xr:uid="{FA9AE82E-E90E-421B-A1D8-9281D5B4350C}"/>
    <hyperlink ref="N475" r:id="rId74" display="http://sig.mineducacion.gov.co/index.php?op=4&amp;sop=4.2.1.1&amp;id_ejecucion=2081&amp;sopBack=4.2.1" xr:uid="{633ECC33-D82F-4B28-8051-6FB0F3256B18}"/>
    <hyperlink ref="N481" r:id="rId75" display="http://sig.mineducacion.gov.co/index.php?op=4&amp;sop=4.2.1.1&amp;id_ejecucion=2080&amp;sopBack=4.2.1" xr:uid="{5AE6CC60-FB74-462A-B4C2-B9254EA6831B}"/>
    <hyperlink ref="N493" r:id="rId76" display="http://sig.mineducacion.gov.co/index.php?op=4&amp;sop=4.2.1.1&amp;id_ejecucion=1955&amp;sopBack=4.2.1" xr:uid="{A87D4919-65CD-4863-B624-15A30EFB26DF}"/>
    <hyperlink ref="N496" r:id="rId77" display="http://sig.mineducacion.gov.co/index.php?op=4&amp;sop=4.2.1.1&amp;id_ejecucion=1954&amp;sopBack=4.2.1" xr:uid="{09251709-8097-4EE4-8E1E-80C4D9362C3B}"/>
    <hyperlink ref="N511" r:id="rId78" display="http://sig.mineducacion.gov.co/index.php?op=4&amp;sop=4.2.1.1&amp;id_ejecucion=1953&amp;sopBack=4.2.1" xr:uid="{02F5160F-08AB-404D-B7FF-0C4C0266762C}"/>
    <hyperlink ref="N523" r:id="rId79" display="http://sig.mineducacion.gov.co/index.php?op=4&amp;sop=4.2.1.1&amp;id_ejecucion=2014&amp;sopBack=4.2.1" xr:uid="{B080BE91-AFAF-4C06-A11C-D9C3FFF3C3BB}"/>
    <hyperlink ref="N531" r:id="rId80" display="http://sig.mineducacion.gov.co/index.php?op=4&amp;sop=4.2.1.1&amp;id_ejecucion=2000&amp;sopBack=4.2.1" xr:uid="{249D0272-AB1C-49A7-8A6C-8D684EC49BF2}"/>
    <hyperlink ref="N543" r:id="rId81" display="http://sig.mineducacion.gov.co/index.php?op=4&amp;sop=4.2.1.1&amp;id_ejecucion=1999&amp;sopBack=4.2.1" xr:uid="{C9CE905C-FA41-4250-AF90-9EEC2524F15A}"/>
    <hyperlink ref="N547" r:id="rId82" display="http://sig.mineducacion.gov.co/index.php?op=4&amp;sop=4.2.1.1&amp;id_ejecucion=1998&amp;sopBack=4.2.1" xr:uid="{EA3A5E9E-1239-469A-ACDB-55049CE97E30}"/>
  </hyperlinks>
  <pageMargins left="0.75" right="0.75" top="1" bottom="1" header="0.5" footer="0.5"/>
  <drawing r:id="rId8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riesgos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Monica Alexandra Gonzalez Moreno</dc:creator>
  <cp:lastModifiedBy>Luz Yamile Aya Corba</cp:lastModifiedBy>
  <dcterms:created xsi:type="dcterms:W3CDTF">2024-09-13T15:28:31Z</dcterms:created>
  <dcterms:modified xsi:type="dcterms:W3CDTF">2024-09-14T04:12:49Z</dcterms:modified>
</cp:coreProperties>
</file>