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Jun 2017" sheetId="1" r:id="rId1"/>
  </sheets>
  <externalReferences>
    <externalReference r:id="rId2"/>
  </externalReferences>
  <definedNames>
    <definedName name="_xlnm.Print_Area" localSheetId="0">'Cont MEN Jun 2017'!$A$1:$M$42</definedName>
    <definedName name="TIPO_CONTRATO_NEON">[1]LISTAS!$E$2:$E$42</definedName>
  </definedNames>
  <calcPr calcId="162913"/>
</workbook>
</file>

<file path=xl/sharedStrings.xml><?xml version="1.0" encoding="utf-8"?>
<sst xmlns="http://schemas.openxmlformats.org/spreadsheetml/2006/main" count="236" uniqueCount="138">
  <si>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</si>
  <si>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</si>
  <si>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</si>
  <si>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</si>
  <si>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</si>
  <si>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</si>
  <si>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</si>
  <si>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</si>
  <si>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</si>
  <si>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</si>
  <si>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</si>
  <si>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</si>
  <si>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</si>
  <si>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</si>
  <si>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</si>
  <si>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OFICINA DE TECNOLOGÍA Y SISTEMAS DE INFORMACIÓN</t>
  </si>
  <si>
    <t>SUBDIRECCIÓN DE GESTIÓN ADMINISTRATIVA Y OPERACIONES</t>
  </si>
  <si>
    <t>ADRIANA ISABEL VIVAS ROSERO</t>
  </si>
  <si>
    <t>SECRETARIA GENERAL</t>
  </si>
  <si>
    <t>OFICINA ASESORA DE COMUNICACIONES</t>
  </si>
  <si>
    <t>MINIMA CUANTIA</t>
  </si>
  <si>
    <t>CONTRATACIÓN DIRECTA / NO EXISTA PLURALIDAD DE OFERENTES</t>
  </si>
  <si>
    <t>PRESTACIÓN DE SERVICIOS</t>
  </si>
  <si>
    <t>GLORIA AMPARO ROMERO GAITAN</t>
  </si>
  <si>
    <t>DORA INES OJEDA RONCANCIO</t>
  </si>
  <si>
    <t>OFICINA ASESORA JURÍDICA</t>
  </si>
  <si>
    <t>UNIDAD DE ATENCIÓN AL CIUDADANO</t>
  </si>
  <si>
    <t>PRESTAR SERVICIOS PROFESIONALES PARA IMPULSAR Y TRAMITAR INVESTIGACIONES Y PROCESOS DISCIPLINARIOS QUE SE ADELANTEN EN RELACIÓN CON LOS SERVIDORES DEL MINISTERIO DE EDUCACIÓN NACIONAL</t>
  </si>
  <si>
    <t>MARGARITA MARIA RUIZ ORTEGON</t>
  </si>
  <si>
    <t>MARIA ISABEL HERNÁNDEZ PABON</t>
  </si>
  <si>
    <t xml:space="preserve">LILIANA MARIA ZAPATA BUSTAMANTE </t>
  </si>
  <si>
    <t>GLORIA  ROCIO PEREIRA OVIEDO</t>
  </si>
  <si>
    <t>MARTHA LIUCIA TRUJILLO CALDERON</t>
  </si>
  <si>
    <t>SUBDIRECCIÓN DE DESARROLLO ORGANIZACIONAL</t>
  </si>
  <si>
    <t>SUBDIRECCIÓN DE FOMENTO DE COMPETENCIAS</t>
  </si>
  <si>
    <t>LISTADO DE CONTRATOS SUSCRITOS EN EL MES DE JUNIO DE 2017</t>
  </si>
  <si>
    <t>FABIO HERNAN OSORIO VILLADA</t>
  </si>
  <si>
    <t>VIVIANA MARIA JIMÉNEZ OCHOA</t>
  </si>
  <si>
    <t>FEDERICO CASTAÑEDA ROJAS</t>
  </si>
  <si>
    <t>LEONARDO SANTOS CHACON</t>
  </si>
  <si>
    <t>CÁMARA COLOMBIANA DEL LIBRO</t>
  </si>
  <si>
    <t>NATALY PINZON CASTILLO</t>
  </si>
  <si>
    <t>HANLETH RODRIGO LÓPEZ MARTÍNEZ</t>
  </si>
  <si>
    <t>KAREN ANDREA BARRIOS LOZANO</t>
  </si>
  <si>
    <t>ANA MARÍA GALLÓN GUERRERO</t>
  </si>
  <si>
    <t>CÉSAR EFRÉN BAQUERO ROZO</t>
  </si>
  <si>
    <t>GUSTAVO ADOLFO AMAYA ZAMUDIO</t>
  </si>
  <si>
    <t>CARLOS SANABRIA BUITRAGO</t>
  </si>
  <si>
    <t>JAIRO ALONSO CARDENAS BELTRAN</t>
  </si>
  <si>
    <t>SONIA DEL PILAR PÉREZ CRISTANCHO</t>
  </si>
  <si>
    <t>MARÍA ANGÉLICA MUNERA SOTO</t>
  </si>
  <si>
    <t>DIANA PATRICIA GUARIN AGUILAR</t>
  </si>
  <si>
    <t>DIEGO ANDRÉS JARAMILLO ORTIZ</t>
  </si>
  <si>
    <t>MARTA LUCÍA YEPES CARDONA</t>
  </si>
  <si>
    <t>DEICY ANDREA MANOSALVA MARTÍNEZ</t>
  </si>
  <si>
    <t>ANDREA LAVERDE QUINTERO</t>
  </si>
  <si>
    <t>NORMA CONSTANZA OSPINA ARIA</t>
  </si>
  <si>
    <t>INSTITUTO TÉCNICO AGRÍCOLA-ITA.</t>
  </si>
  <si>
    <t>INSTITUTO UNIVERSITARIO DE LA PAZ-UNIPAZ</t>
  </si>
  <si>
    <t>ESCUELA NACIONAL DEL DEPORTE</t>
  </si>
  <si>
    <t>CONSERVATORIO DEL TOLIMA</t>
  </si>
  <si>
    <t>ESCUELA SUPERIOR TECNOLÓGICA DE ARTES DÉBORA ARANGO</t>
  </si>
  <si>
    <t>INSTITUTO SUPERIOR DE EDUCACIÓN RURAL.</t>
  </si>
  <si>
    <t>INSTITUCIÓN UNIVERSITARIA DE ENVIGADO</t>
  </si>
  <si>
    <t>INSTITUCIÓN UNIVERSITARIA COLEGIO MAYOR DEL CAUCA</t>
  </si>
  <si>
    <t>INSTITUCIÓN UNIVERSITARIA BELLAS ARTES Y CIENCIAS DE BOLÍVAR</t>
  </si>
  <si>
    <t>LA PREVISORA S.A. COMPAÑÍA DE SEGUROS</t>
  </si>
  <si>
    <t>SERVICIO AEREO A TERRITORIOS NACIONALES S.A. SATENA</t>
  </si>
  <si>
    <t>JAIRO ANTONIO MARÍN MOSQUERA</t>
  </si>
  <si>
    <t>LUIS FELIPE OROZCO BERNAL</t>
  </si>
  <si>
    <t>GUSTAVO ANDRÉS SAAVEDRA BAQUERO</t>
  </si>
  <si>
    <t>NEX COMPUTER S.A.</t>
  </si>
  <si>
    <t>EDGAR DANIEL VELOSA DUQUE</t>
  </si>
  <si>
    <t>PRESTAR SERVICIOS PARA ASESORAR Y APOYAR A LA OFICINA DE TECNOLOGÍA Y SISTEMAS DE INFORMACIÓN EN LAS ACTIVIDADES RELACIONADAS CON: ARTICULACIÓN DE PROCESOS, GESTIÓN TECNOLÓGICA DE PROYECTOS TI Y PLANEACIÓN ESTRATÉGICA DE TECNOLOGÍAS DE LA INFORMACIÓN.</t>
  </si>
  <si>
    <t>PRESTACIÓN DE SERVICIOS PROFESIONALES PARA ASESORAR EN ASPECTOS JURÍDICOS A LA SUBDIRECCIÓN DE DESARROLLO ORGANIZACIONAL EN EL MARCO DEL PROYECTO DE FORTALECIMIENTO DE LA GESTIÓN SECTORIAL Y LA CAPACIDAD INSTITUCIONAL Y EN LOS COMPONENTES DEL MODELO DE PLANEACIÓN Y GESTIÓN DEL MINISTERIO DE EDUCACIÓN NACIONAL.</t>
  </si>
  <si>
    <t xml:space="preserve">PRESTAR SERVICIOS PROFESIONALES A LA OFICINA ASESORA DE COMUNICACIONES PARA APOYAR LA PRODUCCIÓN DE CONTENIDOS AUDIOVISUALES DEL MINISTERIO DE EDUCACIÓN NACIONAL </t>
  </si>
  <si>
    <t>PRESTAR SERVICIOS PROFESIONALES PARA ASESORAR AL MINISTERIO DE EDUCACIÓN NACIONAL EN LA FASE II DE IMPLEMENTACIÓN CORRESPONDIENTE AL CIERRE DE BRECHAS DEI MODELO DE GESTIÓN DE SEGURIDAD DE LA INFORMACIÓN (SGSI), ALINEADO CON LAS NORMAS DE LA FAMILIA ISO/IEC 27001/2: 2013 Y OTRAS APLICABLES EN LA MATERIA</t>
  </si>
  <si>
    <t>ADQUIRIR EL CÓDIGO ISBN (INTERNATIONAL STANDARD BOOK NUMBER) PARA LOS TEXTOS DE USO DE LOS DOCENTES Y LOS ESTUDIANTES DE LOS GRADOS SÉPTIMO, OCTAVO Y NOVENO EN LAS ÁREAS DE LENGUAJE, MATEMÁTICAS, CIENCIAS NATURALES Y CIENCIAS SOCIALES, REQUERIDOS PARA EL DESARROLLO ADECUADO E IMPLEMENTACIÓN DE LA RUTA DE FORMACIÓN DEFINIDA EN LA ESTRATEGIA AULA SIN FRONTERAS, CONFORME ANEXO TÉCNICO.</t>
  </si>
  <si>
    <t>APOYAR LOS PROCESOS DE GESTIÓN DOCUMENTAL EN CUANTO A LA DESFRAGMENTACIÓN DE LOS ARCHIVOS HISTÓRICOS DEL MEN</t>
  </si>
  <si>
    <t>PRESTAR SERVICIOS PROFESIONALES PARA ASESORAR Y APOYAR JURÍDICAMENTE AL MINISTERIO DE EDUCACIÓN NACIONAL, EN LAS ACTIVIDADES A CARGO DE LA OFICINA ASESORA JURÍDICA, RELACIONADAS CON LA DEFENSA JUDICIAL DE LOS PROCESOS EN QUE SE VINCULE AL MINISTERIO CON OCASIÓN DE LAS OBLIGACIONES A CARGO DEL FONDO NACIONAL DE PRESTACIONES SOCIALES DEL MAGISTERIO-FOMAG, LOS TEMAS TRATADOS EN COMITÉ JURÍDICO-FOMAG, MESAS TÉCNICAS DEL FOMAG Y, EN EL CUMPLIMIENTO DE LOS ACUERDOS QUE LE COMPETAN AL ÁREA JURÍDICA DERIVADA DE LAS NEGOCIACIONES CON FECODE</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</si>
  <si>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t>
  </si>
  <si>
    <t>PRESTAR SERVICIOS PROFESIONALES PARA APOYAR A LA DIRECCIÓN DE CALIDAD EDUCACIÓN PRESCOLAR BÁSICA Y MEDIA A TRAVÉS DE LA SUBDIRECCIÓN DE FOMENTO DE COMPETENCIAS EN LA GESTIÓN DE ACCIONES REQUERIDAS PARA EL DESARROLLO TÉCNICO Y ADMINISTRATIVO DEL FORO EDUCATIVO NACIONAL 2017</t>
  </si>
  <si>
    <t>PRESTAR SERVICIOS PROFESIONALES PARA PROYECTAR RESPUESTAS A CONSULTAS, DERECHOS DE PETICIÓN Y CONCEPTOS SOLICITADOS POR PARTE DE USUARIOS INTERNOS Y EXTERNOS A LA OFICINA ASESORA JURÍDICA DEL MINISTERIO DE EDUCACIÓN NACIONAL.</t>
  </si>
  <si>
    <t>PRESTAR SERVICIOS DE APOYO A LA GESTIÓN EN LA OFICINA ASESORA JURÍDICA EN LAS ACTIVIDADES ASISTENCIALES QUE SE DERIVAN DE LAS ACCIONES CONSTITUCIONALES DE TUTELA QUE HACEN PARTE DEL PROCESO DE ATENCIÓN DE ASUNTOS CONTENCIOSOS</t>
  </si>
  <si>
    <t>PRESTAR SERVICIOS PROFESIONALES PARA ASESORAR Y APOYAR A LA OFICINA DE TECNOLOGÍA Y SISTEMAS DE INFORMACIÓN EN EL CUMPLIMIENTO DE LAS ACTIVIDADES DEL PLAN DE ACCIÓN 2017 RELACIONADAS CON EL REGISTRO NACIONAL DE EDUCACIÓN — RENE, EN LOS DOMINIOS DE SISTEMAS DE INFORMACIÓN Y DATOS.</t>
  </si>
  <si>
    <t>PRESTACIÓN DE SERVICIOS PROFESIONALES PARA APOYAR EN LA GESTIÓN ADMINISTRATIVA Y SEGUIMIENTO FINANCIERO DE LOS CONVENIOS, CONTRATOS Y EN LA EJECUCIÓN DE LOS PLANES Y PROYECTOS DEL PLAN NACIONAL DE LECTURA Y ESCRITURA DEL MINISTERIO DE EDUCACIÓN NACIONAL</t>
  </si>
  <si>
    <t>PRESTAR SERVICIOS PROFESIONALES DE APOYO A LAS ACCIONES REQUERIDAS EN EL SEGUIMIENTO Y EVALUACIÓN DE LAS LÍNEAS ESTRATÉGICAS DEL PLAN NACIONAL DE LECTURA Y ESCRITURA (PNLE) EN ARTICULACIÓN CON EL EQUIPO DE SEGUIMIENTO AL APRENDIZAJE DE LA DIRECCIÓN DE CALIDAD</t>
  </si>
  <si>
    <t>PRESTAR SERVICIOS PROFESIONALES PARA APOYAR A LA SUBDIRECCIÓN DE FOMENTO DE COMPETENCIAS EN LOS PROCESOS DE IMPLEMENTACIÓN Y CONTROL DE PLANES Y ACCIONES REQUERIDAS PARA FORTALECER LA PARTICIPACIÓN Y APROPIACIÓN POR PARTE DE LAS ENTIDADES TERRITORIALES DE LAS LÍNEAS ESTRATÉGICAS DEL PNLE</t>
  </si>
  <si>
    <t>PRESTACIÓN DE SERVICIOS PROFESIONALES PARA APOYAR A LA DIRECCIÓN DE FOMENTO DE LA EDUCACIÓN SUPERIOR EN EL DISEÑO MUESTRAL, EL CÁLCULO DEL TAMAÑO MUESTRAL, LA FORMULACIÓN  DE CRITERIOS TÉCNICOS PARA EL MANEJO DE LA NO RESPUESTA; ASÍ COMO APOYAR LA EJECUCIÓN DEL OPERATIVO DE CAMPO Y LA VALIDACIÓN DE RESULTADOS FINALES DE LAS ENCUESTAS DE SEGUIMIENTO A GRADUADOS Y ENCUESTA A EMPLEADORES</t>
  </si>
  <si>
    <t>PRESTACIÓN DE SERVICIOS PROFESIONALES AL MINISTERIO DE EDUCACIÓN NACIONAL COMO APOYO A LA OFICINA ASESORA JURÍDICA EN LA SUPERVISIÓN DE LOS CONTRATOS SUSCRITOS CON LAS EMPRESAS QUE REPRESENTAN JUDICIAL Y EXTRAJUDICIALMENTE AL MINISTERIO DE EDUCACIÓN NACIONAL, Y EN LAS GESTIONES TENDIENTES A LA IMPLEMENTACIÓN DEL MODELO ÓPTIMO DE JUDICIAL DE LA ENTIDAD</t>
  </si>
  <si>
    <t>PRESTACIÓN DE SERVICIOS PROFESIONALES DE ASESORÍA Y DE  APOYO JURÍDICO INTEGRAL AL MINISTERIO DE EDUCACIÓN NACIONAL PARA LA ATENCIÓN Y DESARROLLO DE LOS TEMAS INHERENTES A LOS PROCESOS DE GESTIÓN QUE DEBE ATENDER LA OFICINA ASESORA JURÍDICA EN DESARROLLO DE LAS FUNCIONES QUE TIENE ASIGNADAS, CONFORME AL DECRETO 5012 DE 2009</t>
  </si>
  <si>
    <t>PRESTAR SERVICIOS PROFESIONALES DE ASESORÍA Y APOYO JURÍDICO A LA JEFATURA DE LA OFICINA ASESORA JURÍDICA EN LAS FUNCIONES MISIONALES QUE ESTA DESARROLLA EN VIRTUD DEL DECRETO 5012 DE 2009</t>
  </si>
  <si>
    <t>PRESTACIÓN DE SERVICIOS PROFESIONALES PARA APOYAR Y  GESTIONAR EL DESARROLLO DE LA ESTRATEGIA DE ALIANZAS DEL MINISTERIO DE EDUCACIÓN NACIONAL Y ARTICULAR ACCIONES CON EL SECTOR PRIVADO</t>
  </si>
  <si>
    <t>PRESTAR SERVICIOS PROFESIONALES PARA APOYAR EL PLAN NACIONAL DE LECTURA Y ESCRITURA EN LAS ESTRATEGIAS DEL COMPONENTE DE MOVILIZACIÓN PARA EL FORTALECIMIENTO DE COMPETENCIAS COMUNICATIVAS EN LOS NIVELES DE EDUCACIÓN PREESCOLAR, BÁSICA Y MEDIA</t>
  </si>
  <si>
    <t>AUNAR ESFUERZOS TÉCNICOS Y FINANCIEROS CON EL INSTITUTO TÉCNICO AGRÍCOLA-ITA PARA LA "ADECUACIÓN DE LA INFRAESTRUCTURA Y DOTACIÓN DE AMBIENTES DE APRENDIZAJE CON EL FIN DE APOYAR LOS PROCESOS DE DOCENCIA E INVESTIGACIÓN".</t>
  </si>
  <si>
    <t>AUNAR ESFUERZOS TÉCNICOS Y FINANCIEROS CON EL INSTITUTO UNIVERSITARIO DE LA PAZ-UNIPAZ, PARA "FORTALECER LOS PROCESOS DE INVESTIGACIÓN, EXTENSIÓN Y PROYECCIÓN SOCIAL A TRAVÉS DE LA
DOTACIÓN DE EQUIPOS, MATERIALES E INSUMOS EN LOS ESCENARIOS DE APRENDIZAJE".</t>
  </si>
  <si>
    <t>AUNAR ESFUERZOS TÉCNICOS Y FINANCIEROS CON LA ESCUELA NACIONAL DEL DEPORTE PARA: "MEJORAR LA DOTACIÓN DE LOS RECURSOS BIBLIOGRÁFICOS, PLATAFORMAS INFORMÁTICAS Y EQUIPOS DE CÓMPUTO Y TELECOMUNICACIONES DE LA BIBLIOTECA "JOSÉ MARIA CAJIGAL", LAS SALAS DE SISTEMAS Y AULAS INTELIGENTES PARA IMPLEMENTAR ACCIONES QUE CONLLEVEN AL MEJORAMIENTO DE LA CALIDAD</t>
  </si>
  <si>
    <t>AUNAR ESFUERZOS TÉCNICOS Y FINANCIEROS CON EL CONSERVATORIO DEL TOLIMA PARA: "FORTALECER LA DOTACIÓN TECNOLÓGICA, BIBLIOGRÁFICA Y REALIZAR LAS ADECUACIONES A LA INFRAESTRUCTURA, SU IMPLEMENTACIÓN EN LA BIBLIOTECA, CON EL FIN DE APOYAR LOS PROCESOS DE DOCENCIA E INVESTIGACIÓN</t>
  </si>
  <si>
    <t>AUNAR ESFUERZOS TÉCNICOS Y FINANCIEROS CON EL INSTITUTO SUPERIOR DE EDUCACIÓN RURAL PARA: "FORTALECER LA DOTACIÓN DE EQUIPOS EN AMBIENTES DE APRENDIZAJE PARA EL ÓPTIMO DESARROLLO DE LA ACTIVIDAD DOCENTE, INVESTIGATIVA Y DE EXTENSIÓN DIRIGIDOS AL PROCESO DE FORTALECIMIENTO DE LA CALIDAD".</t>
  </si>
  <si>
    <t>AUNAR ESFUERZOS TÉCNICOS Y FINANCIEROS CON LA INSTITUCIÓN UNIVERSITARIA DE ENVIGADO PARA LA ADECUACIÓN DE LA INFRAESTRUCTURA FÍSICA Y DOTACIÓN DE MOBILIARIO PARA AMBIENTES DE APRENDIZAJE</t>
  </si>
  <si>
    <t>AUNAR ESFUERZOS TÉCNICOS Y FINANCIEROS CON LA INSTITUCIÓN UNIVERSITARIA COLEGIO MAYOR DEL CAUCA PARA "FORTALECER LAS HERRAMIENTAS TECNOLÓGICAS Y LOS RECURSOS ACADÉMICOS INVESTIGATIVOS QUE CONTRIBUYAN A LA CALIDAD</t>
  </si>
  <si>
    <t>AUNAR ESFUERZOS TÉCNICOS Y FINANCIEROS CON LA INSTITUCIÓN UNIVERSITARIA BELLAS ARTES Y CIENCIAS DE BOLÍVAR PARA: "FORTALECER LA DOTACIÓN DE EQUIPOS DE CÓMPUTO E INSTRUMENTOS PARA EL ÓPTIMO DESARROLLO DE LA ACTIVIDAD DOCENTE, PROCESOS APRENDIZAJE, PRÁCTICA E INVESTIGACIÓN DE LOS ESTUDIANTES"</t>
  </si>
  <si>
    <t>ADQUIRIR PÓLIZAS DE SEGURO TODO RIESGO PARA AMPARAR LOS VEHÍCULOS Y MOTOCICLETAS DEL MINISTERIO DE EDUCACIÓN NACIONAL, QUE ESTÉN BAJO SU RESPONSABILIDAD Y/O CUSTODIA Y AQUELLOS QUE SEAN ADQUIRIDOS PARA DESARROLLAR LAS FUNCIONES INHERENTES A SU' ACTIVIDAD</t>
  </si>
  <si>
    <t>PRESTACIÓN DEL SERVICIO DE TRANSPORTE AÉREO — VUELOS CHÁRTER EN RUTAS NACIONALES NO COMERCIALES, CON LA FINALIDAD DE GARANTIZAR EL DESPLAZAMIENTO DE LA MINISTRA DE EDUCACIÓN NACIONAL Y/0 SU EQUIPO DE TRABAJO, A LUGARES DE DIFÍCIL ACCESO PARA EL DESARROLLO DE LAS ACTIVIDADES PROPIAS DE SU CARGO.</t>
  </si>
  <si>
    <t>ADQUIRIR EQUIPOS DE PROYECCIÓN DE DISTANCIA ULTRA CORTA PARA EL MINISTERIO DE EDUCACIÓN NACIONAL</t>
  </si>
  <si>
    <t>PRESTACIÓN DE SERVICIOS TÉCNICOS PARA EFECTUAR LA CONCILIACIÓN Y DEPURACIÓN DE LAS DEUDAS PRESUNTAS GENERADAS A NOMBRE DEL MINISTERIO DE EDUCACIÓN NACIONAL COMO APORTANTE EN EL SISTEMA GENERAL DE SEGURIDAD SOCIAL</t>
  </si>
  <si>
    <t>CONVENIO DE ASOCIACIÓN</t>
  </si>
  <si>
    <t>ORDEN DE COMPRA</t>
  </si>
  <si>
    <t>CONTRATO INTERADMINISTRATIVO</t>
  </si>
  <si>
    <t>BM-CONVENIOS INTERADMINISTRATIVOS</t>
  </si>
  <si>
    <t>CONTRATACIÓN DIRECTA / CONTRATOS INTERADMINISTRATIVOS</t>
  </si>
  <si>
    <t>FRANCISCO JAVIER PULIDO FAJARDO</t>
  </si>
  <si>
    <t>PAOLA ANDREA TRUJILLO PULIDO</t>
  </si>
  <si>
    <t>CLARA IVETH  CORDOBA  RINCON</t>
  </si>
  <si>
    <t>MAYRA ALEJANDRA RUIZ ORTIZ</t>
  </si>
  <si>
    <t xml:space="preserve">NANCY HUERTAS PEÑA </t>
  </si>
  <si>
    <t>OLGA LUCIA ZARATE MANTILLA</t>
  </si>
  <si>
    <t>JUAN PABLO MONDRAGON PARDO</t>
  </si>
  <si>
    <t xml:space="preserve">LUZ AMPARO MEDINA GERENA </t>
  </si>
  <si>
    <t>JORGE ESTEBAN GALLEGO  ALVAREZ</t>
  </si>
  <si>
    <t>OSCAR RENE CARDOZO ALTAMAR</t>
  </si>
  <si>
    <t xml:space="preserve">CARLOS WILIIAM VACA </t>
  </si>
  <si>
    <t>CARLOS ARTURO VELASCO ARIAS</t>
  </si>
  <si>
    <t xml:space="preserve">ANDREA  DEL PILAR  SUAREZ SUSA </t>
  </si>
  <si>
    <t xml:space="preserve"> SANDRA PATRICIA VELEZ CARDENAS</t>
  </si>
  <si>
    <t>ADRIANA ANGELICA BORDA  RODRIGUEZ</t>
  </si>
  <si>
    <t>SANDRA MARCELA SANCHEZ CORONADO</t>
  </si>
  <si>
    <t xml:space="preserve">OMAR ORLANDO GARCIA BOGOTA </t>
  </si>
  <si>
    <t>MEDARDO CASTRO CARANTONIO</t>
  </si>
  <si>
    <t xml:space="preserve">OMAR ORJUELA  MORA </t>
  </si>
  <si>
    <t>DIRECCIÓN DE CALIDAD PARA LA EDUCACIÓN PREESCOLAR, BÁSICA Y MEDIA</t>
  </si>
  <si>
    <t>SUBDIRECCIÓN DE DESARROLLO SECTORIAL DE LA EDUCACIÓN SUPERIOR</t>
  </si>
  <si>
    <t>OFICINA DE COOPERACIÓN Y ASUNTOS INTERNACIONALES</t>
  </si>
  <si>
    <t>SUBDIRECCIÓN DE APOYO A LA GESTIÓN DE LAS INST. DE EDU. SUPERIOR</t>
  </si>
  <si>
    <t>SUBDIRECCIÓN DE TALENTO HUMANO</t>
  </si>
  <si>
    <t>AUNAR ESFUERZOS TÉCNICOS Y FINANCIEROS CON LA ESCUELA SUPERIOR TECNOLÓGICA DE ARTES DEBORA ARANGO PARA "REALIZAR LA ADECUACIÓN, DOTACIÓN Y ADQUISICIÓN DE EQUIPOS PARA FORTALECER LOS AMBIENTES DE APRENDIZAJE CON EL FIN DE APOYAR LOS PROCESOS DE DOCENCIA E INVESTIGACIÓN Y PLATAFORMAS INFORMÁTICAS REQUERIDAS</t>
  </si>
  <si>
    <t>PRESTACIÓN DE SERVICIOS DE APOYO A LA Gestión EN EL GRUPO DE CERTIFICACIONES DE LA SUBDIRECCIÓN DE TALENTO HUMANO, ELABORANDO CERTIFICACIONES LABORALES DE ACUERDO CON LOS REQUERIMIENTOS</t>
  </si>
  <si>
    <t>PRESTACIÓN DE SERVICIOS PROFESIONALES EN LA SUBDIRECCIÓN DE DESARROLLO SECTORIAL DE LA EDUCACIÓN SUPERIOR PARA CONSOLIDAR LA IMPLEMENTACIÓN DE LA NUEVA APLICACIÓN WEB DEL SISTEMA PARA LA PREVENCIÓN Y ANÁLISIS DE LA DESERCIÓN  SPADIES Y PRESTAR EL SOPORTE TÉCNICO FUNCIONAL A LAS INSTITUCIONES DE EDUCACIÓN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</si>
</sst>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yyyy/mm/dd;@"/>
    <numFmt numFmtId="167" formatCode="[$$-240A]\ #,##0"/>
    <numFmt numFmtId="168" formatCode="_(* #,##0_);_(* \(#,##0\);_(* &quot;-&quot;??_);_(@_)"/>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168"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tabSelected="1" topLeftCell="A38" zoomScaleNormal="100" zoomScaleSheetLayoutView="55" workbookViewId="0">
      <selection activeCell="E39" sqref="E39"/>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1.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5</v>
      </c>
      <c r="C1" s="14"/>
      <c r="D1" s="14"/>
      <c r="E1" s="14"/>
      <c r="F1" s="14"/>
      <c r="G1" s="14"/>
      <c r="H1" s="14"/>
      <c r="I1" s="14"/>
      <c r="J1" s="14"/>
      <c r="K1" s="14"/>
      <c r="L1" s="14"/>
    </row>
    <row r="2" spans="2:12" ht="12.75" x14ac:dyDescent="0.2">
      <c r="B2" s="15" t="s">
        <v>4</v>
      </c>
      <c r="C2" s="15"/>
      <c r="D2" s="15"/>
      <c r="E2" s="15"/>
      <c r="F2" s="15"/>
      <c r="G2" s="15"/>
      <c r="H2" s="15"/>
      <c r="I2" s="15"/>
      <c r="J2" s="15"/>
      <c r="K2" s="15"/>
      <c r="L2" s="15"/>
    </row>
    <row r="3" spans="2:12" ht="12" x14ac:dyDescent="0.2">
      <c r="B3" s="16" t="s">
        <v>35</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90" x14ac:dyDescent="0.2">
      <c r="B6" s="11">
        <v>2017</v>
      </c>
      <c r="C6" s="12">
        <v>1027</v>
      </c>
      <c r="D6" s="2" t="s">
        <v>36</v>
      </c>
      <c r="E6" s="2" t="s">
        <v>73</v>
      </c>
      <c r="F6" s="13">
        <v>93629200</v>
      </c>
      <c r="G6" s="9">
        <v>42887</v>
      </c>
      <c r="H6" s="7" t="s">
        <v>14</v>
      </c>
      <c r="I6" s="2" t="s">
        <v>3</v>
      </c>
      <c r="J6" s="10">
        <v>209</v>
      </c>
      <c r="K6" s="3" t="s">
        <v>15</v>
      </c>
      <c r="L6" s="8" t="s">
        <v>111</v>
      </c>
    </row>
    <row r="7" spans="2:12" ht="101.25" x14ac:dyDescent="0.2">
      <c r="B7" s="11">
        <v>2017</v>
      </c>
      <c r="C7" s="12">
        <v>1028</v>
      </c>
      <c r="D7" s="2" t="s">
        <v>37</v>
      </c>
      <c r="E7" s="2" t="s">
        <v>74</v>
      </c>
      <c r="F7" s="13">
        <v>22155000</v>
      </c>
      <c r="G7" s="9">
        <v>42891</v>
      </c>
      <c r="H7" s="7" t="s">
        <v>14</v>
      </c>
      <c r="I7" s="2" t="s">
        <v>3</v>
      </c>
      <c r="J7" s="10">
        <v>85</v>
      </c>
      <c r="K7" s="3" t="s">
        <v>33</v>
      </c>
      <c r="L7" s="8" t="s">
        <v>31</v>
      </c>
    </row>
    <row r="8" spans="2:12" ht="67.5" x14ac:dyDescent="0.2">
      <c r="B8" s="11">
        <v>2017</v>
      </c>
      <c r="C8" s="12">
        <v>1029</v>
      </c>
      <c r="D8" s="2" t="s">
        <v>38</v>
      </c>
      <c r="E8" s="2" t="s">
        <v>75</v>
      </c>
      <c r="F8" s="13">
        <v>23800000</v>
      </c>
      <c r="G8" s="9">
        <v>42887</v>
      </c>
      <c r="H8" s="7" t="s">
        <v>14</v>
      </c>
      <c r="I8" s="2" t="s">
        <v>3</v>
      </c>
      <c r="J8" s="10">
        <v>197</v>
      </c>
      <c r="K8" s="3" t="s">
        <v>19</v>
      </c>
      <c r="L8" s="8" t="s">
        <v>17</v>
      </c>
    </row>
    <row r="9" spans="2:12" ht="101.25" x14ac:dyDescent="0.2">
      <c r="B9" s="11">
        <v>2017</v>
      </c>
      <c r="C9" s="12">
        <v>1030</v>
      </c>
      <c r="D9" s="2" t="s">
        <v>39</v>
      </c>
      <c r="E9" s="2" t="s">
        <v>76</v>
      </c>
      <c r="F9" s="13">
        <v>61517050</v>
      </c>
      <c r="G9" s="9">
        <v>42888</v>
      </c>
      <c r="H9" s="7" t="s">
        <v>14</v>
      </c>
      <c r="I9" s="2" t="s">
        <v>3</v>
      </c>
      <c r="J9" s="10">
        <v>206</v>
      </c>
      <c r="K9" s="3" t="s">
        <v>33</v>
      </c>
      <c r="L9" s="8" t="s">
        <v>31</v>
      </c>
    </row>
    <row r="10" spans="2:12" ht="135" x14ac:dyDescent="0.2">
      <c r="B10" s="11">
        <v>2017</v>
      </c>
      <c r="C10" s="12">
        <v>1031</v>
      </c>
      <c r="D10" s="2" t="s">
        <v>40</v>
      </c>
      <c r="E10" s="2" t="s">
        <v>77</v>
      </c>
      <c r="F10" s="13">
        <v>1950000</v>
      </c>
      <c r="G10" s="9">
        <v>42888</v>
      </c>
      <c r="H10" s="7" t="s">
        <v>22</v>
      </c>
      <c r="I10" s="2" t="s">
        <v>21</v>
      </c>
      <c r="J10" s="10">
        <v>202</v>
      </c>
      <c r="K10" s="3" t="s">
        <v>130</v>
      </c>
      <c r="L10" s="8" t="s">
        <v>112</v>
      </c>
    </row>
    <row r="11" spans="2:12" ht="67.5" x14ac:dyDescent="0.2">
      <c r="B11" s="11">
        <v>2017</v>
      </c>
      <c r="C11" s="12">
        <v>1032</v>
      </c>
      <c r="D11" s="2" t="s">
        <v>41</v>
      </c>
      <c r="E11" s="2" t="s">
        <v>78</v>
      </c>
      <c r="F11" s="13">
        <v>14805000</v>
      </c>
      <c r="G11" s="9">
        <v>42891</v>
      </c>
      <c r="H11" s="7" t="s">
        <v>14</v>
      </c>
      <c r="I11" s="2" t="s">
        <v>3</v>
      </c>
      <c r="J11" s="10">
        <v>206</v>
      </c>
      <c r="K11" s="3" t="s">
        <v>26</v>
      </c>
      <c r="L11" s="8" t="s">
        <v>24</v>
      </c>
    </row>
    <row r="12" spans="2:12" ht="168.75" x14ac:dyDescent="0.2">
      <c r="B12" s="11">
        <v>2017</v>
      </c>
      <c r="C12" s="12">
        <v>1033</v>
      </c>
      <c r="D12" s="2" t="s">
        <v>42</v>
      </c>
      <c r="E12" s="2" t="s">
        <v>79</v>
      </c>
      <c r="F12" s="13">
        <v>49210000</v>
      </c>
      <c r="G12" s="9">
        <v>42888</v>
      </c>
      <c r="H12" s="7" t="s">
        <v>14</v>
      </c>
      <c r="I12" s="2" t="s">
        <v>3</v>
      </c>
      <c r="J12" s="10">
        <v>206</v>
      </c>
      <c r="K12" s="3" t="s">
        <v>25</v>
      </c>
      <c r="L12" s="8" t="s">
        <v>29</v>
      </c>
    </row>
    <row r="13" spans="2:12" ht="101.25" x14ac:dyDescent="0.2">
      <c r="B13" s="11">
        <v>2017</v>
      </c>
      <c r="C13" s="12">
        <v>1034</v>
      </c>
      <c r="D13" s="2" t="s">
        <v>43</v>
      </c>
      <c r="E13" s="2" t="s">
        <v>80</v>
      </c>
      <c r="F13" s="13">
        <v>37170000</v>
      </c>
      <c r="G13" s="9">
        <v>42898</v>
      </c>
      <c r="H13" s="7" t="s">
        <v>14</v>
      </c>
      <c r="I13" s="2" t="s">
        <v>3</v>
      </c>
      <c r="J13" s="10">
        <v>206</v>
      </c>
      <c r="K13" s="3" t="s">
        <v>25</v>
      </c>
      <c r="L13" s="8" t="s">
        <v>23</v>
      </c>
    </row>
    <row r="14" spans="2:12" ht="90" x14ac:dyDescent="0.2">
      <c r="B14" s="11">
        <v>2017</v>
      </c>
      <c r="C14" s="12">
        <v>1035</v>
      </c>
      <c r="D14" s="2" t="s">
        <v>44</v>
      </c>
      <c r="E14" s="2" t="s">
        <v>81</v>
      </c>
      <c r="F14" s="13">
        <v>29610000</v>
      </c>
      <c r="G14" s="9">
        <v>42887</v>
      </c>
      <c r="H14" s="7" t="s">
        <v>14</v>
      </c>
      <c r="I14" s="2" t="s">
        <v>3</v>
      </c>
      <c r="J14" s="10">
        <v>203</v>
      </c>
      <c r="K14" s="3" t="s">
        <v>34</v>
      </c>
      <c r="L14" s="8" t="s">
        <v>113</v>
      </c>
    </row>
    <row r="15" spans="2:12" ht="78.75" x14ac:dyDescent="0.2">
      <c r="B15" s="11">
        <v>2017</v>
      </c>
      <c r="C15" s="12">
        <v>1036</v>
      </c>
      <c r="D15" s="2" t="s">
        <v>45</v>
      </c>
      <c r="E15" s="2" t="s">
        <v>82</v>
      </c>
      <c r="F15" s="13">
        <v>37800000</v>
      </c>
      <c r="G15" s="9">
        <v>42891</v>
      </c>
      <c r="H15" s="7" t="s">
        <v>14</v>
      </c>
      <c r="I15" s="2" t="s">
        <v>3</v>
      </c>
      <c r="J15" s="10" t="e">
        <v>#VALUE!</v>
      </c>
      <c r="K15" s="3" t="s">
        <v>25</v>
      </c>
      <c r="L15" s="8" t="s">
        <v>23</v>
      </c>
    </row>
    <row r="16" spans="2:12" ht="78.75" x14ac:dyDescent="0.2">
      <c r="B16" s="11">
        <v>2017</v>
      </c>
      <c r="C16" s="12">
        <v>1037</v>
      </c>
      <c r="D16" s="2" t="s">
        <v>46</v>
      </c>
      <c r="E16" s="2" t="s">
        <v>83</v>
      </c>
      <c r="F16" s="13">
        <v>14700000</v>
      </c>
      <c r="G16" s="9">
        <v>42891</v>
      </c>
      <c r="H16" s="7" t="s">
        <v>14</v>
      </c>
      <c r="I16" s="2" t="s">
        <v>3</v>
      </c>
      <c r="J16" s="10">
        <v>206</v>
      </c>
      <c r="K16" s="3" t="s">
        <v>25</v>
      </c>
      <c r="L16" s="8" t="s">
        <v>28</v>
      </c>
    </row>
    <row r="17" spans="2:12" ht="90" x14ac:dyDescent="0.2">
      <c r="B17" s="11">
        <v>2017</v>
      </c>
      <c r="C17" s="12">
        <v>1038</v>
      </c>
      <c r="D17" s="2" t="s">
        <v>47</v>
      </c>
      <c r="E17" s="2" t="s">
        <v>84</v>
      </c>
      <c r="F17" s="13">
        <v>50464167</v>
      </c>
      <c r="G17" s="9">
        <v>42891</v>
      </c>
      <c r="H17" s="7" t="s">
        <v>14</v>
      </c>
      <c r="I17" s="2" t="s">
        <v>3</v>
      </c>
      <c r="J17" s="10">
        <v>205</v>
      </c>
      <c r="K17" s="3" t="s">
        <v>15</v>
      </c>
      <c r="L17" s="8" t="s">
        <v>111</v>
      </c>
    </row>
    <row r="18" spans="2:12" ht="90" x14ac:dyDescent="0.2">
      <c r="B18" s="11">
        <v>2017</v>
      </c>
      <c r="C18" s="12">
        <v>1040</v>
      </c>
      <c r="D18" s="2" t="s">
        <v>48</v>
      </c>
      <c r="E18" s="2" t="s">
        <v>85</v>
      </c>
      <c r="F18" s="13">
        <v>36295000</v>
      </c>
      <c r="G18" s="9">
        <v>42891</v>
      </c>
      <c r="H18" s="7" t="s">
        <v>14</v>
      </c>
      <c r="I18" s="2" t="s">
        <v>3</v>
      </c>
      <c r="J18" s="10">
        <v>205</v>
      </c>
      <c r="K18" s="3" t="s">
        <v>34</v>
      </c>
      <c r="L18" s="8" t="s">
        <v>114</v>
      </c>
    </row>
    <row r="19" spans="2:12" ht="90" x14ac:dyDescent="0.2">
      <c r="B19" s="11">
        <v>2017</v>
      </c>
      <c r="C19" s="12">
        <v>1041</v>
      </c>
      <c r="D19" s="2" t="s">
        <v>49</v>
      </c>
      <c r="E19" s="2" t="s">
        <v>86</v>
      </c>
      <c r="F19" s="13">
        <v>36295000</v>
      </c>
      <c r="G19" s="9">
        <v>42891</v>
      </c>
      <c r="H19" s="7" t="s">
        <v>14</v>
      </c>
      <c r="I19" s="2" t="s">
        <v>3</v>
      </c>
      <c r="J19" s="10">
        <v>204</v>
      </c>
      <c r="K19" s="3" t="s">
        <v>34</v>
      </c>
      <c r="L19" s="8" t="s">
        <v>115</v>
      </c>
    </row>
    <row r="20" spans="2:12" ht="90" x14ac:dyDescent="0.2">
      <c r="B20" s="11">
        <v>2017</v>
      </c>
      <c r="C20" s="12">
        <v>1042</v>
      </c>
      <c r="D20" s="2" t="s">
        <v>50</v>
      </c>
      <c r="E20" s="2" t="s">
        <v>87</v>
      </c>
      <c r="F20" s="13">
        <v>47600000</v>
      </c>
      <c r="G20" s="9">
        <v>42891</v>
      </c>
      <c r="H20" s="7" t="s">
        <v>14</v>
      </c>
      <c r="I20" s="2" t="s">
        <v>3</v>
      </c>
      <c r="J20" s="10">
        <v>204</v>
      </c>
      <c r="K20" s="3" t="s">
        <v>34</v>
      </c>
      <c r="L20" s="8" t="s">
        <v>116</v>
      </c>
    </row>
    <row r="21" spans="2:12" ht="123.75" x14ac:dyDescent="0.2">
      <c r="B21" s="11">
        <v>2017</v>
      </c>
      <c r="C21" s="12">
        <v>1043</v>
      </c>
      <c r="D21" s="2" t="s">
        <v>51</v>
      </c>
      <c r="E21" s="2" t="s">
        <v>88</v>
      </c>
      <c r="F21" s="13">
        <v>34220267</v>
      </c>
      <c r="G21" s="9">
        <v>42892</v>
      </c>
      <c r="H21" s="7" t="s">
        <v>14</v>
      </c>
      <c r="I21" s="2" t="s">
        <v>3</v>
      </c>
      <c r="J21" s="10">
        <v>166</v>
      </c>
      <c r="K21" s="3" t="s">
        <v>131</v>
      </c>
      <c r="L21" s="8" t="s">
        <v>117</v>
      </c>
    </row>
    <row r="22" spans="2:12" ht="123.75" x14ac:dyDescent="0.2">
      <c r="B22" s="11">
        <v>2017</v>
      </c>
      <c r="C22" s="12">
        <v>1044</v>
      </c>
      <c r="D22" s="2" t="s">
        <v>52</v>
      </c>
      <c r="E22" s="2" t="s">
        <v>89</v>
      </c>
      <c r="F22" s="13">
        <v>35000000</v>
      </c>
      <c r="G22" s="9">
        <v>42893</v>
      </c>
      <c r="H22" s="7" t="s">
        <v>14</v>
      </c>
      <c r="I22" s="2" t="s">
        <v>3</v>
      </c>
      <c r="J22" s="10">
        <v>203</v>
      </c>
      <c r="K22" s="3" t="s">
        <v>25</v>
      </c>
      <c r="L22" s="8" t="s">
        <v>29</v>
      </c>
    </row>
    <row r="23" spans="2:12" ht="112.5" x14ac:dyDescent="0.2">
      <c r="B23" s="11">
        <v>2017</v>
      </c>
      <c r="C23" s="12">
        <v>1045</v>
      </c>
      <c r="D23" s="2" t="s">
        <v>53</v>
      </c>
      <c r="E23" s="2" t="s">
        <v>90</v>
      </c>
      <c r="F23" s="13">
        <v>50411600</v>
      </c>
      <c r="G23" s="9">
        <v>42893</v>
      </c>
      <c r="H23" s="7" t="s">
        <v>14</v>
      </c>
      <c r="I23" s="2" t="s">
        <v>3</v>
      </c>
      <c r="J23" s="10">
        <v>202</v>
      </c>
      <c r="K23" s="3" t="s">
        <v>25</v>
      </c>
      <c r="L23" s="8" t="s">
        <v>23</v>
      </c>
    </row>
    <row r="24" spans="2:12" ht="67.5" x14ac:dyDescent="0.2">
      <c r="B24" s="11">
        <v>2017</v>
      </c>
      <c r="C24" s="12">
        <v>1046</v>
      </c>
      <c r="D24" s="2" t="s">
        <v>54</v>
      </c>
      <c r="E24" s="2" t="s">
        <v>91</v>
      </c>
      <c r="F24" s="13">
        <v>48753833</v>
      </c>
      <c r="G24" s="9">
        <v>42893</v>
      </c>
      <c r="H24" s="7" t="s">
        <v>14</v>
      </c>
      <c r="I24" s="2" t="s">
        <v>3</v>
      </c>
      <c r="J24" s="10">
        <v>202</v>
      </c>
      <c r="K24" s="3" t="s">
        <v>25</v>
      </c>
      <c r="L24" s="8" t="s">
        <v>32</v>
      </c>
    </row>
    <row r="25" spans="2:12" ht="67.5" x14ac:dyDescent="0.2">
      <c r="B25" s="11">
        <v>2017</v>
      </c>
      <c r="C25" s="12">
        <v>1047</v>
      </c>
      <c r="D25" s="2" t="s">
        <v>55</v>
      </c>
      <c r="E25" s="2" t="s">
        <v>92</v>
      </c>
      <c r="F25" s="13">
        <v>12000000</v>
      </c>
      <c r="G25" s="9">
        <v>42894</v>
      </c>
      <c r="H25" s="7" t="s">
        <v>14</v>
      </c>
      <c r="I25" s="2" t="s">
        <v>3</v>
      </c>
      <c r="J25" s="10">
        <v>53</v>
      </c>
      <c r="K25" s="3" t="s">
        <v>132</v>
      </c>
      <c r="L25" s="8" t="s">
        <v>118</v>
      </c>
    </row>
    <row r="26" spans="2:12" ht="78.75" x14ac:dyDescent="0.2">
      <c r="B26" s="11">
        <v>2017</v>
      </c>
      <c r="C26" s="12">
        <v>1048</v>
      </c>
      <c r="D26" s="2" t="s">
        <v>56</v>
      </c>
      <c r="E26" s="2" t="s">
        <v>93</v>
      </c>
      <c r="F26" s="13">
        <v>35480833</v>
      </c>
      <c r="G26" s="9">
        <v>42891</v>
      </c>
      <c r="H26" s="7" t="s">
        <v>14</v>
      </c>
      <c r="I26" s="2" t="s">
        <v>3</v>
      </c>
      <c r="J26" s="10">
        <v>201</v>
      </c>
      <c r="K26" s="3" t="s">
        <v>34</v>
      </c>
      <c r="L26" s="8" t="s">
        <v>115</v>
      </c>
    </row>
    <row r="27" spans="2:12" ht="78.75" x14ac:dyDescent="0.2">
      <c r="B27" s="11">
        <v>2017</v>
      </c>
      <c r="C27" s="12">
        <v>1049</v>
      </c>
      <c r="D27" s="2" t="s">
        <v>57</v>
      </c>
      <c r="E27" s="2" t="s">
        <v>94</v>
      </c>
      <c r="F27" s="13">
        <v>429982073</v>
      </c>
      <c r="G27" s="9">
        <v>42894</v>
      </c>
      <c r="H27" s="7" t="s">
        <v>106</v>
      </c>
      <c r="I27" s="2" t="s">
        <v>109</v>
      </c>
      <c r="J27" s="10">
        <v>199</v>
      </c>
      <c r="K27" s="3" t="s">
        <v>133</v>
      </c>
      <c r="L27" s="8" t="s">
        <v>119</v>
      </c>
    </row>
    <row r="28" spans="2:12" ht="101.25" x14ac:dyDescent="0.2">
      <c r="B28" s="11">
        <v>2017</v>
      </c>
      <c r="C28" s="12">
        <v>1050</v>
      </c>
      <c r="D28" s="2" t="s">
        <v>58</v>
      </c>
      <c r="E28" s="2" t="s">
        <v>95</v>
      </c>
      <c r="F28" s="13">
        <v>414285714</v>
      </c>
      <c r="G28" s="9">
        <v>42894</v>
      </c>
      <c r="H28" s="7" t="s">
        <v>106</v>
      </c>
      <c r="I28" s="2" t="s">
        <v>109</v>
      </c>
      <c r="J28" s="10">
        <v>202</v>
      </c>
      <c r="K28" s="3" t="s">
        <v>133</v>
      </c>
      <c r="L28" s="8" t="s">
        <v>120</v>
      </c>
    </row>
    <row r="29" spans="2:12" ht="123.75" x14ac:dyDescent="0.2">
      <c r="B29" s="11">
        <v>2017</v>
      </c>
      <c r="C29" s="12">
        <v>1052</v>
      </c>
      <c r="D29" s="2" t="s">
        <v>59</v>
      </c>
      <c r="E29" s="2" t="s">
        <v>96</v>
      </c>
      <c r="F29" s="13">
        <v>424112000</v>
      </c>
      <c r="G29" s="9">
        <v>42894</v>
      </c>
      <c r="H29" s="7" t="s">
        <v>106</v>
      </c>
      <c r="I29" s="2" t="s">
        <v>109</v>
      </c>
      <c r="J29" s="10">
        <v>203</v>
      </c>
      <c r="K29" s="3" t="s">
        <v>133</v>
      </c>
      <c r="L29" s="8" t="s">
        <v>119</v>
      </c>
    </row>
    <row r="30" spans="2:12" ht="90" x14ac:dyDescent="0.2">
      <c r="B30" s="11">
        <v>2017</v>
      </c>
      <c r="C30" s="12">
        <v>1053</v>
      </c>
      <c r="D30" s="2" t="s">
        <v>60</v>
      </c>
      <c r="E30" s="2" t="s">
        <v>97</v>
      </c>
      <c r="F30" s="13">
        <v>414900000</v>
      </c>
      <c r="G30" s="9">
        <v>42894</v>
      </c>
      <c r="H30" s="7" t="s">
        <v>106</v>
      </c>
      <c r="I30" s="2" t="s">
        <v>109</v>
      </c>
      <c r="J30" s="10">
        <v>43100</v>
      </c>
      <c r="K30" s="3" t="s">
        <v>133</v>
      </c>
      <c r="L30" s="8" t="s">
        <v>120</v>
      </c>
    </row>
    <row r="31" spans="2:12" ht="112.5" x14ac:dyDescent="0.2">
      <c r="B31" s="11">
        <v>2017</v>
      </c>
      <c r="C31" s="12">
        <v>1054</v>
      </c>
      <c r="D31" s="2" t="s">
        <v>61</v>
      </c>
      <c r="E31" s="2" t="s">
        <v>135</v>
      </c>
      <c r="F31" s="13">
        <v>414500000</v>
      </c>
      <c r="G31" s="9">
        <v>42894</v>
      </c>
      <c r="H31" s="7" t="s">
        <v>106</v>
      </c>
      <c r="I31" s="2" t="s">
        <v>109</v>
      </c>
      <c r="J31" s="10">
        <v>199</v>
      </c>
      <c r="K31" s="3" t="s">
        <v>133</v>
      </c>
      <c r="L31" s="8" t="s">
        <v>121</v>
      </c>
    </row>
    <row r="32" spans="2:12" ht="101.25" x14ac:dyDescent="0.2">
      <c r="B32" s="11">
        <v>2017</v>
      </c>
      <c r="C32" s="12">
        <v>1055</v>
      </c>
      <c r="D32" s="2" t="s">
        <v>62</v>
      </c>
      <c r="E32" s="2" t="s">
        <v>98</v>
      </c>
      <c r="F32" s="13">
        <v>415000000</v>
      </c>
      <c r="G32" s="9">
        <v>42894</v>
      </c>
      <c r="H32" s="7" t="s">
        <v>106</v>
      </c>
      <c r="I32" s="2" t="s">
        <v>109</v>
      </c>
      <c r="J32" s="10">
        <v>203</v>
      </c>
      <c r="K32" s="3" t="s">
        <v>133</v>
      </c>
      <c r="L32" s="8" t="s">
        <v>122</v>
      </c>
    </row>
    <row r="33" spans="2:12" ht="67.5" x14ac:dyDescent="0.2">
      <c r="B33" s="11">
        <v>2017</v>
      </c>
      <c r="C33" s="12">
        <v>1056</v>
      </c>
      <c r="D33" s="2" t="s">
        <v>63</v>
      </c>
      <c r="E33" s="2" t="s">
        <v>99</v>
      </c>
      <c r="F33" s="13">
        <v>450627724</v>
      </c>
      <c r="G33" s="9">
        <v>42907</v>
      </c>
      <c r="H33" s="7" t="s">
        <v>106</v>
      </c>
      <c r="I33" s="2" t="s">
        <v>109</v>
      </c>
      <c r="J33" s="10">
        <v>190</v>
      </c>
      <c r="K33" s="3" t="s">
        <v>133</v>
      </c>
      <c r="L33" s="8" t="s">
        <v>123</v>
      </c>
    </row>
    <row r="34" spans="2:12" ht="78.75" x14ac:dyDescent="0.2">
      <c r="B34" s="11">
        <v>2017</v>
      </c>
      <c r="C34" s="12">
        <v>1057</v>
      </c>
      <c r="D34" s="2" t="s">
        <v>64</v>
      </c>
      <c r="E34" s="2" t="s">
        <v>100</v>
      </c>
      <c r="F34" s="13">
        <v>415000000</v>
      </c>
      <c r="G34" s="9">
        <v>42900</v>
      </c>
      <c r="H34" s="7" t="s">
        <v>106</v>
      </c>
      <c r="I34" s="2" t="s">
        <v>109</v>
      </c>
      <c r="J34" s="10">
        <v>197</v>
      </c>
      <c r="K34" s="3" t="s">
        <v>133</v>
      </c>
      <c r="L34" s="8" t="s">
        <v>121</v>
      </c>
    </row>
    <row r="35" spans="2:12" ht="101.25" x14ac:dyDescent="0.2">
      <c r="B35" s="11">
        <v>2017</v>
      </c>
      <c r="C35" s="12">
        <v>1058</v>
      </c>
      <c r="D35" s="2" t="s">
        <v>65</v>
      </c>
      <c r="E35" s="2" t="s">
        <v>101</v>
      </c>
      <c r="F35" s="13">
        <v>417108980</v>
      </c>
      <c r="G35" s="9">
        <v>42898</v>
      </c>
      <c r="H35" s="7" t="s">
        <v>106</v>
      </c>
      <c r="I35" s="2" t="s">
        <v>109</v>
      </c>
      <c r="J35" s="10">
        <v>198</v>
      </c>
      <c r="K35" s="3" t="s">
        <v>133</v>
      </c>
      <c r="L35" s="8" t="s">
        <v>123</v>
      </c>
    </row>
    <row r="36" spans="2:12" ht="90" x14ac:dyDescent="0.2">
      <c r="B36" s="11">
        <v>2017</v>
      </c>
      <c r="C36" s="12">
        <v>1059</v>
      </c>
      <c r="D36" s="2" t="s">
        <v>66</v>
      </c>
      <c r="E36" s="2" t="s">
        <v>102</v>
      </c>
      <c r="F36" s="13">
        <v>27029184</v>
      </c>
      <c r="G36" s="9">
        <v>42899</v>
      </c>
      <c r="H36" s="7" t="s">
        <v>107</v>
      </c>
      <c r="I36" s="2" t="s">
        <v>20</v>
      </c>
      <c r="J36" s="10">
        <v>361</v>
      </c>
      <c r="K36" s="3" t="s">
        <v>16</v>
      </c>
      <c r="L36" s="8" t="s">
        <v>124</v>
      </c>
    </row>
    <row r="37" spans="2:12" ht="101.25" x14ac:dyDescent="0.2">
      <c r="B37" s="11">
        <v>2017</v>
      </c>
      <c r="C37" s="12">
        <v>1060</v>
      </c>
      <c r="D37" s="2" t="s">
        <v>67</v>
      </c>
      <c r="E37" s="2" t="s">
        <v>103</v>
      </c>
      <c r="F37" s="13">
        <v>354214000</v>
      </c>
      <c r="G37" s="9">
        <v>42898</v>
      </c>
      <c r="H37" s="7" t="s">
        <v>108</v>
      </c>
      <c r="I37" s="2" t="s">
        <v>110</v>
      </c>
      <c r="J37" s="10">
        <v>558</v>
      </c>
      <c r="K37" s="3" t="s">
        <v>16</v>
      </c>
      <c r="L37" s="8" t="s">
        <v>125</v>
      </c>
    </row>
    <row r="38" spans="2:12" ht="67.5" x14ac:dyDescent="0.2">
      <c r="B38" s="11">
        <v>2017</v>
      </c>
      <c r="C38" s="12">
        <v>1061</v>
      </c>
      <c r="D38" s="2" t="s">
        <v>68</v>
      </c>
      <c r="E38" s="2" t="s">
        <v>27</v>
      </c>
      <c r="F38" s="13">
        <v>42466667</v>
      </c>
      <c r="G38" s="9">
        <v>42901</v>
      </c>
      <c r="H38" s="7" t="s">
        <v>14</v>
      </c>
      <c r="I38" s="2" t="s">
        <v>3</v>
      </c>
      <c r="J38" s="10">
        <v>196</v>
      </c>
      <c r="K38" s="3" t="s">
        <v>18</v>
      </c>
      <c r="L38" s="8" t="s">
        <v>30</v>
      </c>
    </row>
    <row r="39" spans="2:12" ht="67.5" x14ac:dyDescent="0.2">
      <c r="B39" s="11">
        <v>2017</v>
      </c>
      <c r="C39" s="12">
        <v>1062</v>
      </c>
      <c r="D39" s="2" t="s">
        <v>69</v>
      </c>
      <c r="E39" s="2" t="s">
        <v>136</v>
      </c>
      <c r="F39" s="13">
        <v>19500000</v>
      </c>
      <c r="G39" s="9">
        <v>42901</v>
      </c>
      <c r="H39" s="7" t="s">
        <v>14</v>
      </c>
      <c r="I39" s="2" t="s">
        <v>3</v>
      </c>
      <c r="J39" s="10">
        <v>194</v>
      </c>
      <c r="K39" s="3" t="s">
        <v>134</v>
      </c>
      <c r="L39" s="8" t="s">
        <v>126</v>
      </c>
    </row>
    <row r="40" spans="2:12" ht="101.25" x14ac:dyDescent="0.2">
      <c r="B40" s="11">
        <v>2017</v>
      </c>
      <c r="C40" s="12">
        <v>1063</v>
      </c>
      <c r="D40" s="2" t="s">
        <v>70</v>
      </c>
      <c r="E40" s="2" t="s">
        <v>137</v>
      </c>
      <c r="F40" s="13">
        <v>48002500</v>
      </c>
      <c r="G40" s="9">
        <v>42901</v>
      </c>
      <c r="H40" s="7" t="s">
        <v>14</v>
      </c>
      <c r="I40" s="2" t="s">
        <v>3</v>
      </c>
      <c r="J40" s="10">
        <v>195</v>
      </c>
      <c r="K40" s="3" t="s">
        <v>131</v>
      </c>
      <c r="L40" s="8" t="s">
        <v>127</v>
      </c>
    </row>
    <row r="41" spans="2:12" ht="45" x14ac:dyDescent="0.2">
      <c r="B41" s="11">
        <v>2017</v>
      </c>
      <c r="C41" s="12">
        <v>1064</v>
      </c>
      <c r="D41" s="2" t="s">
        <v>71</v>
      </c>
      <c r="E41" s="2" t="s">
        <v>104</v>
      </c>
      <c r="F41" s="13">
        <v>52900007</v>
      </c>
      <c r="G41" s="9">
        <v>42907</v>
      </c>
      <c r="H41" s="7" t="s">
        <v>107</v>
      </c>
      <c r="I41" s="2" t="s">
        <v>20</v>
      </c>
      <c r="J41" s="10">
        <v>120</v>
      </c>
      <c r="K41" s="3" t="s">
        <v>15</v>
      </c>
      <c r="L41" s="8" t="s">
        <v>128</v>
      </c>
    </row>
    <row r="42" spans="2:12" ht="67.5" x14ac:dyDescent="0.2">
      <c r="B42" s="12">
        <v>2017</v>
      </c>
      <c r="C42" s="12">
        <v>1065</v>
      </c>
      <c r="D42" s="2" t="s">
        <v>72</v>
      </c>
      <c r="E42" s="2" t="s">
        <v>105</v>
      </c>
      <c r="F42" s="13">
        <v>19530000</v>
      </c>
      <c r="G42" s="9">
        <v>42908</v>
      </c>
      <c r="H42" s="7" t="s">
        <v>14</v>
      </c>
      <c r="I42" s="2" t="s">
        <v>3</v>
      </c>
      <c r="J42" s="10">
        <v>189</v>
      </c>
      <c r="K42" s="3" t="s">
        <v>134</v>
      </c>
      <c r="L42" s="8" t="s">
        <v>129</v>
      </c>
    </row>
  </sheetData>
  <mergeCells count="3">
    <mergeCell ref="B1:L1"/>
    <mergeCell ref="B2:L2"/>
    <mergeCell ref="B3:L3"/>
  </mergeCells>
  <dataValidations count="1">
    <dataValidation type="decimal" operator="greaterThanOrEqual" allowBlank="1" showInputMessage="1" showErrorMessage="1" sqref="F6">
      <formula1>0</formula1>
    </dataValidation>
  </dataValidation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Jun 2017</vt:lpstr>
      <vt:lpstr>'Cont MEN Jun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2017-07-07T14:12:17Z</cp:lastPrinted>
  <dcterms:created xsi:type="dcterms:W3CDTF">2015-05-08T19:39:39Z</dcterms:created>
  <dcterms:modified xsi:type="dcterms:W3CDTF">2017-07-07T14:13:24Z</dcterms:modified>
</cp:coreProperties>
</file>