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May 2017" sheetId="1" r:id="rId1"/>
  </sheets>
  <externalReferences>
    <externalReference r:id="rId2"/>
    <externalReference r:id="rId3"/>
  </externalReferences>
  <definedNames>
    <definedName name="_xlnm.Print_Area" localSheetId="0">'Cont MEN May 2017'!$A$1:$M$41</definedName>
    <definedName name="TIPO_CONTRATO_NEON">[1]LISTAS!$E$2:$E$42</definedName>
  </definedNames>
  <calcPr calcId="162913"/>
</workbook>
</file>

<file path=xl/sharedStrings.xml><?xml version="1.0" encoding="utf-8"?>
<sst xmlns="http://schemas.openxmlformats.org/spreadsheetml/2006/main" count="446" uniqueCount="193">
  <si>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</si>
  <si>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</si>
  <si>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</si>
  <si>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</si>
  <si>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</si>
  <si>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</si>
  <si>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</si>
  <si>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</si>
  <si>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</si>
  <si>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</si>
  <si>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</si>
  <si>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</si>
  <si>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</si>
  <si>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</si>
  <si>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</si>
  <si>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OFICINA DE TECNOLOGÍA Y SISTEMAS DE INFORMACIÓN</t>
  </si>
  <si>
    <t>SUBDIRECCIÓN DE GESTIÓN ADMINISTRATIVA Y OPERACIONES</t>
  </si>
  <si>
    <t>DESPACHO MINISTRO DE EDUCACIÓN NACIONAL</t>
  </si>
  <si>
    <t>PATRICIA CASTAÑEDA PAZ</t>
  </si>
  <si>
    <t>ADRIANA ISABEL VIVAS ROSERO</t>
  </si>
  <si>
    <t>SECRETARIA GENERAL</t>
  </si>
  <si>
    <t>OFICINA ASESORA DE COMUNICACIONES</t>
  </si>
  <si>
    <t>DIRECCÍON DE FORTALECIMIENTO A LA GESTIÓN TERRITORIAL</t>
  </si>
  <si>
    <t>VICEMINISTRO DE EDUCACIÓN PREESCOLAR, BÁSICA Y MEDIA</t>
  </si>
  <si>
    <t>SUBDIRECCIÓN DE ASEGURAMIENTO DE LA CALIDAD DE LA EDUCACIÓN SUPERIOR</t>
  </si>
  <si>
    <t>VICEMINISTRO DE EDUCACIÓN SUPERIOR</t>
  </si>
  <si>
    <t>MINIMA CUANTIA</t>
  </si>
  <si>
    <t>CONTRATACIÓN DIRECTA / NO EXISTA PLURALIDAD DE OFERENTES</t>
  </si>
  <si>
    <t>PRESTACIÓN DE SERVICIOS</t>
  </si>
  <si>
    <t>GLORIA AMPARO ROMERO GAITAN</t>
  </si>
  <si>
    <t>DORA INES OJEDA RONCANCIO</t>
  </si>
  <si>
    <t>OFICINA ASESORA JURÍDICA</t>
  </si>
  <si>
    <t>UNIDAD DE ATENCIÓN AL CIUDADANO</t>
  </si>
  <si>
    <t>PRESTAR SERVICIOS PROFESIONALES PARA PROYECTAR RESPUESTAS A CONSULTAS, DERECHOS DE PETICIÓN Y CONCEPTOS SOLICITADOS POR PARTE DE USUARIOS INTERNOS Y EXTERNOS A LA OFICINA ASESORA JURÍDICA DEL MINISTERIO DE EDUCACIÓN NACIONAL</t>
  </si>
  <si>
    <t>PRESTAR SERVICIOS PROFESIONALES PARA IMPULSAR Y TRAMITAR INVESTIGACIONES Y PROCESOS DISCIPLINARIOS QUE SE ADELANTEN EN RELACIÓN CON LOS SERVIDORES DEL MINISTERIO DE EDUCACIÓN NACIONAL</t>
  </si>
  <si>
    <t>PRESTACIÓN DE SERVICIOS PROFESIONALES PARA APOYAR A LA OFICINA ASESORA JURÍDICA EN MATERIA DE REPRESENTACIÓN JUDICIAL Y EXTRAJUDICIAL</t>
  </si>
  <si>
    <t>PRESTACIÓN DE SERVICIOS PROFESIONALES PARA APOYAR A LA DIRECCIÓN DE FORTALECIMIENTO A LA GESTIÓN TERRITORIAL EN LOS PROCESOS DE CONCERTACIÓN DE LA POLÍTICA EDUCATIVA DE LOS GRUPOS ÉTNICOS Y SU ARTICULACIÓN CON LAS ENTIDADES TERRITORIALES CERTIFICADAS.</t>
  </si>
  <si>
    <t>COMPRAVENTA Y/O SUMINISTRO</t>
  </si>
  <si>
    <t>PABLO JARAMILLO  QUINTERO</t>
  </si>
  <si>
    <t>MARGARITA MARIA RUIZ ORTEGON</t>
  </si>
  <si>
    <t>MARIA ISABEL HERNÁNDEZ PABON</t>
  </si>
  <si>
    <t>ANDRES VERGARA BALLEN</t>
  </si>
  <si>
    <t xml:space="preserve">LILIANA MARIA ZAPATA BUSTAMANTE </t>
  </si>
  <si>
    <t>ANDRES MAURICIO BRICEÑO ARDILA</t>
  </si>
  <si>
    <t>JUDITH CASTAÑEDA GARCIA</t>
  </si>
  <si>
    <t>ETHEL MARGARITA MORALES GIL</t>
  </si>
  <si>
    <t>SUBDIRECCIÓN DE GESTIÓN FINANCIERA</t>
  </si>
  <si>
    <t>GINNA JUDITH CALDERON MOYA</t>
  </si>
  <si>
    <t>JONATHAN STEVEN CARDENAS CAJAMARCA</t>
  </si>
  <si>
    <t>JHONATAN TIBOCHA RESTREPO</t>
  </si>
  <si>
    <t>MARCELA BORDA RODRIGUEZ</t>
  </si>
  <si>
    <t>CRISTINA LOSADA SAENZ</t>
  </si>
  <si>
    <t>MARIA CRISTINA BERMUDEZ BUELVAS</t>
  </si>
  <si>
    <t>EDGAR ORLANDO PICON PRADO</t>
  </si>
  <si>
    <t>CT + NNOVA S.A.S,</t>
  </si>
  <si>
    <t>CARMENZA ROJAS ROJAS</t>
  </si>
  <si>
    <t>MARIA YAQUELINE LOPEZ DIAZ</t>
  </si>
  <si>
    <t>CRISTIAN CAMILO MORENO MAHECHA</t>
  </si>
  <si>
    <t>GUILLIRMO CAMILO DUARTE ZABALETA</t>
  </si>
  <si>
    <t>MARIA FERNANDA CAMARGO DIAZ</t>
  </si>
  <si>
    <t>CESAR RODRIGO GARCIA</t>
  </si>
  <si>
    <t>CAMILO ANDRES RAMIREZ OBANDO</t>
  </si>
  <si>
    <t>MARCELA LUCIA HURTADO MELO</t>
  </si>
  <si>
    <t>ERIKA PAOLA URIBE RUIZ</t>
  </si>
  <si>
    <t>ANDRES MAURICIO DIAZ MORA</t>
  </si>
  <si>
    <t>EDWIN YESID BALLEN LIZARAZO</t>
  </si>
  <si>
    <t>ARLENNE WENDY YURANNY VALDE,S CRUZ</t>
  </si>
  <si>
    <t>MAYRA ALEJ NDRA DIAZ PATINO</t>
  </si>
  <si>
    <t>GREGORY ANDRES CAJIO GONZALEZ</t>
  </si>
  <si>
    <t>JULIAN DAVID TORO ANGEL</t>
  </si>
  <si>
    <t>JAIRO EDUARDO PARRA LARA</t>
  </si>
  <si>
    <t>CELIA ALEJANDRA LOZANO SOTO</t>
  </si>
  <si>
    <t>GISELLE ALEJANDRA AMADOR OSPINA</t>
  </si>
  <si>
    <t>KAROLL NATHALY ROJArS ROJAS</t>
  </si>
  <si>
    <t>DEISSY MILENA CRUZ FARFAN</t>
  </si>
  <si>
    <t>ANDREA MARGARITA JIMENO PANTOJA</t>
  </si>
  <si>
    <t>SONIA MILENA CUERVO PEREZ</t>
  </si>
  <si>
    <t>WILLIAM OCTAVIO ZAPATA CARREÑO</t>
  </si>
  <si>
    <t>JORGE HELI DURAN FORERO</t>
  </si>
  <si>
    <t>EVERALDO SANCHEZ REYES</t>
  </si>
  <si>
    <t>JORGE LUIS SUAREZ FIGUEROA</t>
  </si>
  <si>
    <t>JOAQUIN EMILIO GONZALEZ ALVAREZ</t>
  </si>
  <si>
    <t>JEANETH FLOREZ PARDO</t>
  </si>
  <si>
    <t>JUAN ANDRES CABAL JARAMILLO</t>
  </si>
  <si>
    <t>NANCY ROCIO RUIZ ALVAREZ</t>
  </si>
  <si>
    <t>MARTHA LUCIA OROZCO ARAUJO</t>
  </si>
  <si>
    <t>JULLY PAOLA ALVAREZ GUALTERO</t>
  </si>
  <si>
    <t>NEWTENBERG COLOMBIA SAS</t>
  </si>
  <si>
    <t>IVANA CAROLINA GONZALEZ MURCIA</t>
  </si>
  <si>
    <t>BRITISH COUNCIL — CONSEJO BRITÁNICO</t>
  </si>
  <si>
    <t>INSTITUTO COLOMBIANO PARA LA EVALUACIÓN DE LA 
EDUCACIÓN —ICFES.</t>
  </si>
  <si>
    <t>CARLOS JULIO CHIQUILLO DIAZ</t>
  </si>
  <si>
    <t>JOSÉ MARCELO DEL CASTILLO</t>
  </si>
  <si>
    <t>DIVIDISEÑOS S.A.S.</t>
  </si>
  <si>
    <t>LINA MERCEDES BENITO REVOLLO ROYETT</t>
  </si>
  <si>
    <t>DORLEY STEFANIE MATIZ CORTES</t>
  </si>
  <si>
    <t>ADRIANA CUBIDES FLECHAS</t>
  </si>
  <si>
    <t>RAMIRO ANDRÉS MORA HERRERA</t>
  </si>
  <si>
    <t>LAURA LIZETH CAMACHO NAVARRO</t>
  </si>
  <si>
    <t>HENRY LUIS SAMPER NUÑEZ</t>
  </si>
  <si>
    <t>CARLOS HERNANDO ESCOBAR ZAMORA</t>
  </si>
  <si>
    <t>LILIANA SANTOS CUBIDES</t>
  </si>
  <si>
    <t>OSCAR RUIZ SANTOS</t>
  </si>
  <si>
    <t>SERGIO ANDRÉS BELTRÁN MARIN</t>
  </si>
  <si>
    <t>CARLOS ANDRÉS MENDEZ GARCÍA</t>
  </si>
  <si>
    <t>IVAN DARIO MORALES PALACIOS</t>
  </si>
  <si>
    <t>MARTIN JAVIER VARGAS LOZANO</t>
  </si>
  <si>
    <t>MARIA FERNANDA CUERVO PEÑA</t>
  </si>
  <si>
    <t>CAMILO ANDRÉS MELO ROJAS</t>
  </si>
  <si>
    <t>JAIRO ANTONIO MARIN MOSQUERA</t>
  </si>
  <si>
    <t>JERSEY CASSIUS QUINTERO NINO</t>
  </si>
  <si>
    <t>OUT OF THE BLUE S.A.S.</t>
  </si>
  <si>
    <t>ANGELA XIMENA CONTRERAS VILLALBA</t>
  </si>
  <si>
    <t>JOHN JAIRO MATEUS ARBELAEZ</t>
  </si>
  <si>
    <t>YULES ALEJANDRO ESPINOSA BLANCO</t>
  </si>
  <si>
    <t>TULIO MOSQUERA ASPRILLA</t>
  </si>
  <si>
    <t>HEINSOHN BUSINESS TECHNOLOGY S.A</t>
  </si>
  <si>
    <t>OSCAR ANDRES GONZALEZ MUÑOZ</t>
  </si>
  <si>
    <t>LEIDY CAROLINA PARRA SILVA</t>
  </si>
  <si>
    <t>PRESTAR SERVICIOS PROFESIONALES PARA EL APOYO Y SEGUIMIENTO A LA SUPERVISIÓN DE DIFERENTES CONTRATOS A CARGO DE LA SUBDIRECCIÓN DE GESTIÓN ADMINISTRATIVA DEL MINISTERIO DE EDUCACIÓN NACIONAL</t>
  </si>
  <si>
    <t>PRESTACIÓN DE SERVICIOS PROFESIONALES PARA APOYAR A LA OFICINA ASESORA JURÍDICA EN MATERIA DE REPRESENTACIÓN JUDICIAL EN - LO RELACIONADO CON LAS ACCIONES CONSTITUCIONALES DE TUTELA QUE HACEN PARTE DEL PROCESO DE ATENCIÓN DE ASUNTOS CONTENCIOSOS</t>
  </si>
  <si>
    <t>PRESTAR SERVICIOS PROFESIONALES PARA ASESORAR AL VICEMINISTRO DE EDUCACIÓN PREESCOLAR, BÁSICA Y MEDIA, EN LA GESTIÓN DE LOS PROYECTOS ESTRATÉGICOS A CARGO DE DICHO DESPACHO</t>
  </si>
  <si>
    <t xml:space="preserve">ADQUIRIR EL LICENCIAMIENTO DE ANTIVIRUS KASPERSKY PARA EL MINISTERIO DE EDUCACIÓN NACIONAL Y LA PRESTACIÓN DE LOS SERVICIOS DE SOPORTE, CAPACITACIÓN, ACTUALIZACIÓN E INSTALACIÓN DEL LICENCIAMIENTO </t>
  </si>
  <si>
    <t>PRESTACIÓN DE SERVICIOS PROFESIONALES PARA APOYAR EN LOS TEMAS PRESUPUESTALES Y FINANCIEROS A LOS CONSEJOS SUPERIORES Y DIRECTIVOS DE LAS IES PÚBLICAS DEL PAÍS, A LOS QUE ASISTEN LOS DELEGADOS DE LA MINISTRA Y DESIGNADOS DEL PRESIDENTE.</t>
  </si>
  <si>
    <t>PRESTAR S SERVICIOS ARA APOYAR LA GESTIÓN DEL GRUPO DE CONVALIDACIONES EN ACTIVIDADES /RELATIVAS A LA CONVALIDACIÓN DE TÍTULOS OBTENIDOS EN' EL EXTERIOR.</t>
  </si>
  <si>
    <t>PRESTAR SERVICIOS PARA APOYAR LA GESTIÓN ÉL GRUPO DE  CONVALIDACIONES EN ACTIVIDADES RELACIONADAS A LA CONVALIDACIÓN DE TÍTULOS OBTENIDOS  EN EL EXTERIOR</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</si>
  <si>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t>
  </si>
  <si>
    <t>PRESTACIÓN DE SERVICIOS PROFESIONALES PARA ASESORAR A LA DIRECCIÓN DE FORTALECIMIENTO A LA GESTIÓN TERRITORIAL Y A LA SUBDIRECCIÓN DE FORTALECIMIENTO INSTITUCIONAL DEL MINISTERIO DE EDUCACIÓN NACIONAL, EN LA PLANEACIÓN, SEGUIMIENTO Y ACOMPAÑAMIENTO EN MATERIA DE ASISTENCIA TÉCNICA QUE REALIZAN LAS ÁREAS MISIONALES DEL MINISTERIO DE EDUCACIÓN NACIONAL EN LAS ENTIDADES TERRITORIALES</t>
  </si>
  <si>
    <t>PRESTAR SERVICIOS PROFESIONALES PARA APOYAR JURÍDICAMENTE EN ASUNTOS SOBRE BIENES INMUEBLES DEL MINISTERIO DE EDUCACIÓN NACIONAL Y ESPECIALMENTE PARA TRAMITAR LAS ACTIVIDADES ESPECIFICAS SEÑALADAS EN EL MANUAL DE PROCEDIMIENTOS PARA EL MANEJO DE BIENES MUEBLES E INMUEBLES DEL MINISTERIO</t>
  </si>
  <si>
    <t>PRESTAR SERVICIOS PROFESIONALES PARA REALIZAR ACOMPAÑAMIENTO JURÍDICO A LOS DELEGADOS DE LA MINISTRA Y DESIGNADOS DEL PRESIDENTE EN LOS CONSEJOS SUPERIORES Y DIRECTIVOS DE LAS IES PÚBLICAS DEL PAÍS, ASÍ COMO REALIZAR EL SEGUIMIENTO A LOS RESULTADOS GENERADOS DE LAS COMISIONES DE ACTUALIZACIÓN NORMATIVA DE LAS IES PÚBLICAS DEL PAÍS.</t>
  </si>
  <si>
    <t>APOYAR A LA OFICINA DE COMUNICACIONES EN LA FORMULACIÓN, IMPLEMENTACIÓN, SEGUIMIENTO Y  EVALUACIÓN DE LAS ESTRATEGIAS DE COMUNICACIÓN INTERNA, EN EL MARCO DEL CUMPLIMIENTO DE LOS OBJETIVOS DEL MINISTERIO DE EDUCACIÓN NACIONAL Y DE LA ESTRATEGIA DE COMUNICACIÓN ORGANIZACIONAL DEFINIDA</t>
  </si>
  <si>
    <t>PRESTACIÓN DE SERVICIOS PROFESIONALES PARA ASESORAR A LA SECRETARÍA GENERAL DEL MINISTERIO DE EDUCACIÓN EN LOS ASUNTOS DE SU COMPETENCIA</t>
  </si>
  <si>
    <t>PRESTAR SERVICIOS PROFESIONALES PARA ASESORAR AL DESPACHO DE LA MINISTRA DE EDUCACIÓN NACIONAL EN LA IMPLEMENTACIÓN DE LAS ESTRATEGIAS DE MEJORAMIENTO DE LA CALIDAD EDUCATIVA Y EL FOMENTO A LA EDUCACIÓN SUPERIOR, ASÍ COMO EL ANÁLISIS DE LOS DATOS E INFORMACIÓN NECESARIOS PARA DESARROLLAR LOS PROYECTOS, PROGRAMAS Y ESTUDIOS SOLICITADOS POR LA MINISTRA DE EDUCACIÓN NACIONAL</t>
  </si>
  <si>
    <t>PRESTACIÓN DE SERVICIOS PROFESIONALES PARA APOYAR A LA SUBDIRECCIÓN DE DESARROLLO ORGANIZACIONAL DEL MINISTERIO DE EDUCACIÓN NACIONAL, EN LA DEFINICIÓN, EJECUCIÓN Y SEGUIMIENTO DE LAS ACCIONES A DESARROLLAR EN LOS COMPONENTES DE ESTRATEGIA, ARQUITECTURA Y CULTURA DEL PROCESO DE TRANSFORMACIÓN ORGANIZACIONAL</t>
  </si>
  <si>
    <t>PRESTAR SERVICIOS PROFESIONALES PARA LA EJECUCIÓN DEL MACRO PROCESO DE GESTIÓN DOCUMENTAL, EN EL DESARROLLO DE LOS PLANES Y PROGRAMAS PROYECTADOS EN LOS INSTRUMENTOS ARCHIVÍSTICOS EXIGIDOS EN EL DECRETO 1080 DE 2015 Y APROBADOS POR EL COMITÉ DE DESARROLLO ADMINISTRATIVO DEL MEN</t>
  </si>
  <si>
    <t>ACTUALIZACIÓN DEL LICENCIAMIENTO DE USO Y SOPORTE DE CMS NEWTENBERG ENGINE, ASÍ COMO LA PRESTACIÓN DEL SERVICIO DE CAPACITACIÓN Y MANTENIMIENTO DE LA SOLUCIÓN TECNOLÓGICA DEL MINISTERIO DE EDUCACIÓN NACIONAL</t>
  </si>
  <si>
    <t>AUNAR ESFUERZOS ACADÉMICOS, TÉCNICOS, OPERATIVOS Y ECONÓMICOS PARA IMPLEMENTAR UN PROCESO DE EVALUACIÓN DE DOMINIO DE INGLÉS A PROFESORES DEL SECTOR OFICIAL Y DESARROLLAR PROCESOS DE FORMACIÓN DOCENTE QUE CONTRIBUYAN AL FORTALECIMIENTO DE LAS COMPETENCIAS COMUNICATIVAS EN INGLÉS Y A LA APROPIACIÓN DE LOS LINEAMIENTOS DE POLÍTICA, EN EL MARCO DEL PROGRAMA COLOMBIA BILINGÜE DEL MINISTERIO DE EDUCACIÓN NACIONAL</t>
  </si>
  <si>
    <t>TOMAR EN ARRENDAMIENTO LAS OFICINAS 1700 1800, Y 4 PARQUEADEROS IDENTIFICADOS CON LOS NÚMEROS 58, 59, 60 Y 61 UBICADOS EN EL "EDIFICIO ÁNGEL" EN LA AVENIDA CALLE 19 No. 6-68, EN LA CIUDAD DE BOGOTÁ D.C. PARA EL FUNCIONAMIENTO DE CNA</t>
  </si>
  <si>
    <t>PRESTACIÓN DE SERVICIOS DE ASESORÍA JURÍDICA PARA LA REVISIÓN Y APOYO EN LOS PROCESOS CONTRACTUALES DEL MINISTERIO DE EDUCACIÓN NACIONAL</t>
  </si>
  <si>
    <t>PRESTACIÓN DE SERVICIOS DE APOYO A LA GESTIONA LA UNIDAD DE ATENCIÓN AL CIUDADANO EN ACTIVIDADES ASISTENCIALES EN EL TRÁMITE CORRESPONDIENTE AL PROCESO DE GESTIÓN DOCUMENTAL</t>
  </si>
  <si>
    <t>COMPRA E INSTALACIÓN DE MOBILIARIO PARA EL MINISTERIO DE EDUCACIÓN NACIONAL</t>
  </si>
  <si>
    <t>PRESTAR SERVICIOS PROFESIONALES PARA APOYAR A LA OFICINA ASESORA DE COMUNICACIONES EN LA ELABORACIÓN DE CONTENIDOS INFORMATIVOS PARA LA MINISTRA Y SUS INTERVENCIONES, ASÍ COMO PARA LAS DIVERSAS DEPENDENCIAS DEL MINISTERIO, ORIENTADOS A LA DIVULGACIÓN DE "LA POLÍTICA EDUCATIVA DE CALIDAD COHERENTE CON LA AGENDA SOCIAL QUE BUSCA UN PAÍS EN PAZ, EQUITATIVO Y EDUCADO (2014-2018)", Y "EL FORTALECIMIENTO A LA GESTIÓN SECTORIAL Y DE LA CULTURA INSTITUCIONAL".</t>
  </si>
  <si>
    <t>PRESTAR SERVICIOS PARA APOYAR LA GESTIÓN DEL GRUPO DE CONVALIDACIONES EN ACTIVIDADES RELATIVAS A LA CONVALIDACIÓN DE TÍTULOS OBTENIDOS EN EL EXTERIOR.</t>
  </si>
  <si>
    <t>PRESTAR LOS SERVICIOS PROFESIONALES A LA SUBDIRECCIÓN DE GESTIÓN FINANCIERA DEL MINISTERIO DE EDUCACIÓN NACIONAL, PARA LA PUESTA EN MARCHA Y ESTABILIZACIÓN OPERATIVA DEL ERP-SAP EN EL GRUPO DE CONTABILIDAD, CON ÉNFASIS EN LA IMPLEMENTACIÓN DEL PROCESO DE NORMAS INTERNACIONALES DE CONTABILIDAD DEL SECTOR PÚBLICO DERIVADO DEL PROCESO DE CONVERGENCIA Y REALIZAR REGISTROS CONTABLES, ANÁLISIS DE DOCUMENTOS SOPORTES, CONCILIACIÓN Y DEPURACIÓN DE LAS CUENTAS CONTABLES REGISTRADAS EN LA ENTIDAD</t>
  </si>
  <si>
    <t>PRESTAR SERVICIOS PROFESIONALES PARA EL SEGUIMIENTO A LA EJECUCIÓN FINANCIERA Y CONTABLE DE LOS RECURSOS DE REGALÍAS ASIGNADOS AL MINISTERIO DE EDUCACIÓN NACIONAL PARA EL FORTALECIMIENTO INSTITUCIONAL EN EL MARCO DEL SISTEMA GENERAL DE REGALÍAS</t>
  </si>
  <si>
    <t>PRESTAR SERVICIOS PROFESIONALES EN RELACIÓN CON LOS PROYECTOS FINANCIADOS CON RECURSOS DEL SISTEMA GENERAL DE REGALÍAS Y APOYO A LAS ENTIDADES TERRITORIALES EN LA FORMULACIÓN DE LOS PROYECTOS QUE IMPACTEN EL SECTOR EDUCATIVO, ORIENTADOS AL POSCONFLICTO</t>
  </si>
  <si>
    <t>PRESTAR SERVICIOS PROFESIONALES PARA APOYAR JURÍDICAMENTE A LA SECRETARIA GENERAL DEL MINISTERIO DE EDUCACIÓN EN LOS TEMAS DE SU COMPETENCIA, ASÍ COMO EN LA ELABORACIÓN Y SEGUIMIENTO AL PLAN ESTRATÉGICO</t>
  </si>
  <si>
    <t>PRESTAR SERVICIOS PROFESIONALES PARA APOYAR EL PROCESO DE ATENCIÓN AL CIUDADANO EN EL MINISTERIO DE EDUCACIÓN NACIONAL Y EN LAS SECRETARIAS DE EDUCACIÓN CERTIFICADAS, EN LA GESTIÓN DE SOLUCIONES INFORMÁTICAS, INTEGRACIÓN DE SISTEMAS, ORDEN DE IMPLEMENTACIÓN, ANÁLISIS Y DEFINICIÓN DE REQUERIMIENTOS NECESARIOS SOBRE LOS SISTEMAS DE INFORMACIÓN RELACIONADOS CON LA UNIDAD, ASÍ COMO APOYAR EL SOPORTE, LA IMPLEMENTACIÓN Y TRANSFERENCIA DE CONOCIMIENTO SOBRE LOS MISMOS</t>
  </si>
  <si>
    <t>PRESTAR SERVICIOS PROFESIONALES PARA ASESORAR ACOMPAÑAR A LA OFICINA ASESORA DE COMUNICACIONES EN LA COMUNICACIÓN ESTRATÉGICA DEL MINISTERIO, ENCAMINADA A PROMOVER LA "POLÍTICA EDUCATIVA DE CALIDAD COHERENTE CON LA AGENDA SOCIAL QUE BUSCA UN PAÍS EN PAZ, EQUITATIVO Y EDUCADO (2014-2018)", Y EL "FORTALECIMIENTO A LA GESTIÓN SECTORIAL Y DE LA CULTURA INSTITUCIONAL</t>
  </si>
  <si>
    <t>PRESTAR SERVICIOS PROFESIONALES PARA ASESORAR, REVISAR Y ARTICULAR LOS PROGRAMAS RELACIONADOS CON EL DESARROLLO DE COMPETENCIAS COMUNICATIVAS EN LOS NIVELES DE PREESCOLAR, BÁSICA Y MEDIA Y ASESORAR LA PROMOCIÓN Y FORTALECIMIENTO DE LA LECTURA Y LA ESCRITURA EN EL PAÍS</t>
  </si>
  <si>
    <t>PRESTAR SERVICIOS PROFESIONALES PARA APOYAR A LA SUBDIRECCIÓN DE FOMENTO DE COMPETENCIAS EN EL DESARROLLO DE ESTRATEGIAS PEDAGÓGICAS, CURRICULARES Y PROCESOS DE ACOMPAÑAMIENTO PARA EL MEJORAMIENTO DE LA CALIDAD DE LA EDUCACIÓN PRESCOLAR, BÁSICA Y MEDIA QUE RESPONDA A LAS NECESIDADES DEL SECTOR RURAL EN EL MARCO DEL POSCONFLICTO.</t>
  </si>
  <si>
    <t>PRESTAR LOS SERVICIOS PROFESIONALES ESPECIALIZADOS COMO ABOGADO PARA PROYECTAR RESPUESTAS A CONSULTAS, DERECHOS DE PETICIÓN Y CONCEPTOS SOLICITADOS POR PARTE DE USUARIOS INTERNOS Y EXTERNOS A LA OFICINA ASESORA JURÍDICA DEL MINISTERIO DE EDUCACIÓN NACIONAL</t>
  </si>
  <si>
    <t>PRESTAR EL SERVICIO DE DESARROLLO, IMPLEMENTACIÓN Y MANTENIMIENTO ADAPTATIVO Y EVOLUTIVO DE SOLUCIONES DE SOFTWARE PARA EL MINISTERIO, MEDIANTE EL MODELO DE FÁBRICA DE SOFTWARE</t>
  </si>
  <si>
    <t>PRESTACIÓN DE SERVICIOS DE APOYO A LA GESTIÓN RELACIONADOS CON LOS TRÁMITES OPERATIVOS Y ASISTENCIALES REQUERIDOS EN LA SUBDIRECCIÓN DE CONTRATACIÓN</t>
  </si>
  <si>
    <t>CONTRATACIÓN DIRECTA / ARRENDAMIENTO DE INMUEBLES</t>
  </si>
  <si>
    <t>ARRENDAMIENTO Y/O ADQUISICIÓN DE INMUEBLES</t>
  </si>
  <si>
    <t>GERARDO  ANDRES PARADA</t>
  </si>
  <si>
    <t>GLORIA  ROCIO PEREIRA OVIEDO</t>
  </si>
  <si>
    <t>ANA MILENA GUALDRON DIAZ</t>
  </si>
  <si>
    <t>GINA MARCELA CORTES PARRA</t>
  </si>
  <si>
    <t>MARTHA LIUCIA TRUJILLO CALDERON</t>
  </si>
  <si>
    <t>JOSE RAFAEL ESPINOSA RESTREPO</t>
  </si>
  <si>
    <t>DORA INES OJEDA  RONCANCIO</t>
  </si>
  <si>
    <t>YURY YINETH  NIÑO ROA /SANDRA GUTIERREZ</t>
  </si>
  <si>
    <t>GLORIA ROCIO PEREIRA OVIEDO</t>
  </si>
  <si>
    <t>GERMAN ENRIQUE BUENO CORTES</t>
  </si>
  <si>
    <t xml:space="preserve">VICTOR ALEJANDRO VENEGAS MENDOZA/ADRIANA MARIA COLMENARES </t>
  </si>
  <si>
    <t>STELLA QUIÑONES BENAVIDES</t>
  </si>
  <si>
    <t>JUDITH CASTAÑEDA GARCÍA</t>
  </si>
  <si>
    <t>LIDA DEL ROCIO SERRATO ORDUZ</t>
  </si>
  <si>
    <t xml:space="preserve">HELGA MILENA HERNANDEZ REYES </t>
  </si>
  <si>
    <t>DIRECTOR(A) DE CALIDAD PARA LA EDUCACIÓN SUPERIOR</t>
  </si>
  <si>
    <t xml:space="preserve">DORA INES  OJEDA  RONCANCIO </t>
  </si>
  <si>
    <t xml:space="preserve">CAMILA GOMEZ AFANADOR </t>
  </si>
  <si>
    <t xml:space="preserve">CLAUDIA PATRICIA VALCARCEL </t>
  </si>
  <si>
    <t>HECTOR MARIO RAMIREZ RIOS</t>
  </si>
  <si>
    <t>SUBDIRECCIÓN DE DESARROLLO ORGANIZACIONAL</t>
  </si>
  <si>
    <t>SUBDIRECCIÓN DE FOMENTO DE COMPETENCIAS</t>
  </si>
  <si>
    <t>DIRECCIÓN DE LA CALIDAD PARA LA EDUCACIÓN SUPERIOR</t>
  </si>
  <si>
    <t>OFICINA ASESORA DE PLANEACIÓN Y FINANZAS</t>
  </si>
  <si>
    <t>LISTADO DE CONTRATOS SUSCRITOS EN EL MES DE MAYO DE 2017</t>
  </si>
  <si>
    <t>PRESTAR SERVICIOS DE APOYO A LA GESTIÓN DEL GRUPO DE REGALÍAS DE LA OFICINA ASESORA DE PLANEACIÓN, PARA HACER SEGUIMIENTO Y ACOMPAÑAMIENTO A LOS PROCESOS DE EMISIÓN, GESTIÓN Y APOYO EN LA FORMULACIÓN DE LOS PROYECTOS DEL SECTOR EDUCATIVO SUSCEPTIBLES DE SER FINANCIADOS CON RECURSOS DEL SISTEMA GENERAL DE REGALÍAS</t>
  </si>
  <si>
    <t>PRESTAR SERVICIOS PROFESIONALES PARA LA EMISIÓN Y GESTIÓN DE PRONUNCIAMIENTOS TÉCNICOS DE PROYECTOS SUSCEPTIBLES DE SER FINANCIADOS CON RECURSOS DEL SISTEMA GENERAL DE REGALÍAS, ASÍ COMO EL APOYO A LAS ENTIDADES TERRITORIALES EN LA FORMULACIÓN DE LOS PROYECTOS DEL FONDO DE CIENCIA TECNOLOGÍA E INNOVACIÓN, QUE IMPACTEN EL SECTOR EDUCATIVO, EN CUMPLIMIENTO DE LA GESTIÓN DEL MINISTERIO DE EDUCACIÓN NACIONAL COMO LÍDER SECTORIAL Y COMO DELEGADO ANTE LOS ÓRGANOS COLEGIADOS DE ADMINISTRACIÓN Y DECISIÓN (OCAD)</t>
  </si>
  <si>
    <t>PRESTAR SERVICIOS PROFESIONALES PARA REVISAR Y EMITIR PRONUNCIAMIENTOS TÉCNICOS Y PARA ASISTIR TÉCNICAMENTE A LAS ENTIDADES TERRITORIALES EN LA ETAPA DE FORMULACIÓN Y CONSOLIDACIÓN DE PROYECTOS DE INFRAESTRUCTURA DEL SECTOR EDUCATIVO, SUSCEPTIBLES DE SER FINANCIADOS O COFINANCIADOS CON RECURSOS DEL SISTEMA GENERAL DE REGALÍAS</t>
  </si>
  <si>
    <t>PRESTAR SERVICIOS PROFESIONALES PARA LA ORGANIZACIÓN Y EJECUCIÓN DE ACTIVIDADES DESTINADAS A LA OPTIMIZACIÓN DE LOS PROCESOS, TRAMITES Y SERVICIOS QUE COMPONEN EL SISTEMA INTEGRADO DE GESTIÓN — SIG. DEL MINISTERIO DE EDUCACIÓN</t>
  </si>
  <si>
    <t>PRESTAR EL SERVICIO DE APOYO A LA SUBDIRECCIÓN DE GESTIÓN ADMINISTRATIVA, EN MATERIA DE ARCHIVO, INVENTARIO Y TAREAS AUXILIARES, QUE PERMITAN OTORGAR SOPORTE, A LOS DIFERENTES PROCESOS, REGISTRADOS EN EL SIG.</t>
  </si>
  <si>
    <t>PRESTAR SERVICIOS PROFESIONALES PARA LA ORGANIZACIÓN, EJECUCIÓN Y SEGUIMIENTO DE PROYECTOS Y ACTIVIDADES DESTINADAS AL DISEÑO, REDISEÑO, OPTIMIZACIÓN Y APROPIACIÓN DE LOS PROCESOS, TRÁMITES Y SERVICIOS QUE COMPONEN EL SISTEMA INTEGRADO DE GESTIÓN — SIG. DEL MINISTERIO DE EDUCACIÓN</t>
  </si>
  <si>
    <t>ASESORAR A LA SUBDIRECCIÓN DE DESARROLLO ORGANIZACIONAL PARA LA OPTIMIZACIÓN Y APROPIACIÓN DE LOS PROCESOS, TRÁMITES Y SERVICIOS QUE COMPONEN EL SISTEMA INTEGRADO DE GESTIÓN — SIG., ASÍ COMO EL MONITOREO, EVALUACIÓN Y SEGUIMIENTO DE LOS AVANCES SECTORIALES E INSTITUCIONALES EN EL MARCO DEL MODELO INTEGRADO DE PLANEACIÓN Y GESTIÓN DEL MEN</t>
  </si>
  <si>
    <t>PRESTACIÓN DE LOS SERVICIOS DE ASESORÍA AL MINISTERIO DE EDUCACIÓN EN LA ORGANIZACIÓN, EJECUCIÓN Y SEGUIMIENTO DE PROYECTOS Y ACTIVIDADES DESTINADAS AL DISEÑO, REDISEÑO, OPTIMIZACIÓN Y APROPIACIÓN DE LOS PROCESOS, TRÁMITES, SERVICIOS; APOYANDO LA IMPLEMENTACIÓN Y MEJORAMIENTO CONTINUO DEL SISTEMA INTEGRADO DE GESTIÓN - SIG.</t>
  </si>
  <si>
    <t>PRESTAR SERVICIOS DE APOYO AL GRUPO DE REGALÍAS DE LA OFICINA ASESORA DE PLANEACIÓN Y FINANZAS DEL MINISTERIO DE EDUCACIÓN NACIONAL PARA HACER SEGUIMIENTO Y ACOMPAÑAMIENTO A LOS PROCESOS DE EMISIÓN, GESTIÓN Y APOYO EN LA FORMULACIÓN DE LOS PROYECTOS DEL SECTOR EDUCATIVO SUSCEPTIBLES DE SER FINANCIADOS CON RECURSOS DEL SISTEMA GENERAL DE REGALÍAS.</t>
  </si>
  <si>
    <t>PRESTAR SERVICIOS PROFESIONALES PARA ASESORAR EN LA COORDINACIÓN DE LAS ACTIVIDADES DEL GRUPO DE REGALÍAS DE LA OFICINA ASESORA DE PLANEACIÓN Y FINANZAS, EN CUMPLIMIENTO DE LA GESTIÓN DEL MINISTERIO DE EDUCACIÓN NACIONAL COMO LÍDER SECTORIAL Y COMO DELEGADO ANTE LOS ÓRGANOS COLEGIADOS DE ADMINISTRACIÓN Y DECISIÓN (OCAD).</t>
  </si>
  <si>
    <t>ASESORAR A LA SUBDIRECCIÓN DE GESTIÓN FINANCIERA EN LA FORMULACIÓN E IMPLEMENTACIÓN DE HERRAMIENTAS QUE PERMITAN MEJORAR LA EFICIENCIA Y EFICACIA EN EL PROCESO DE RECAUDO DE LOS RECURSOS DE LEY 21/82 Y ESTAMPILLA PRO UNIVERSIDAD NACIONAL, Y FORMULAR RECOMENDACIONES AL SUBDIRECTOR ORIENTADAS A INCREMENTAR LOS VALORES RECAUDADOS POR DICHOS CONCEPTOS, CON EL FIN DE CUMPLIR LAS METAS DE RECAUDO ESTIPULADAS EN EL PLAN DE ACCIÓN DE LA ENTIDAD.</t>
  </si>
  <si>
    <t xml:space="preserve">PRESTAR SERVICIOS PROFESIONALES PARA LA EVALUACIÓN Y EMISIÓN DE PRONUNCIAMIENTOS TÉCNICOS Y LA ASISTENCIA TÉCNICA ANTE LAS ENTIDADES TERRITORIALES PARA LA FORMULACIÓN Y CONSOLIDACIÓN DE PROYECTOS DE INFRAESTRUCTURA DEL SECTOR EDUCATIVO, SUSCEPTIBLES DE SER FINANCIADOS CON RECURSOS DEL SISTEMA GENERAL DE REGALÍAS EN CUMPLIMIENTO DE LA GESTIÓN DEL MINISTERIO DE EDUCACIÓN NACIONAL COMO LÍDER SECTORIAL Y COMO DELEGADO ANTE LOS ÓRGANOS COLEGIADOS DE ADMINISTRACIÓN Y DECISIÓN (OCAD)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</si>
</sst>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yyyy/mm/dd;@"/>
    <numFmt numFmtId="167" formatCode="[$$-240A]\ #,##0"/>
    <numFmt numFmtId="168" formatCode="_(* #,##0_);_(* \(#,##0\);_(* &quot;-&quot;??_);_(@_)"/>
  </numFmts>
  <fonts count="11"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
      <sz val="9"/>
      <color indexed="8"/>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10"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n314064\contratos\BASE%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7"/>
      <sheetName val="CESIONE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7"/>
  <sheetViews>
    <sheetView tabSelected="1" zoomScaleNormal="100" zoomScaleSheetLayoutView="130" workbookViewId="0">
      <pane ySplit="5" topLeftCell="A76" activePane="bottomLeft" state="frozen"/>
      <selection pane="bottomLeft" activeCell="E5" sqref="E5"/>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2.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2" t="s">
        <v>5</v>
      </c>
      <c r="C1" s="12"/>
      <c r="D1" s="12"/>
      <c r="E1" s="12"/>
      <c r="F1" s="12"/>
      <c r="G1" s="12"/>
      <c r="H1" s="12"/>
      <c r="I1" s="12"/>
      <c r="J1" s="12"/>
      <c r="K1" s="12"/>
      <c r="L1" s="12"/>
    </row>
    <row r="2" spans="2:12" ht="12.75" x14ac:dyDescent="0.2">
      <c r="B2" s="13" t="s">
        <v>4</v>
      </c>
      <c r="C2" s="13"/>
      <c r="D2" s="13"/>
      <c r="E2" s="13"/>
      <c r="F2" s="13"/>
      <c r="G2" s="13"/>
      <c r="H2" s="13"/>
      <c r="I2" s="13"/>
      <c r="J2" s="13"/>
      <c r="K2" s="13"/>
      <c r="L2" s="13"/>
    </row>
    <row r="3" spans="2:12" ht="12" x14ac:dyDescent="0.2">
      <c r="B3" s="14" t="s">
        <v>180</v>
      </c>
      <c r="C3" s="14"/>
      <c r="D3" s="14"/>
      <c r="E3" s="14"/>
      <c r="F3" s="14"/>
      <c r="G3" s="14"/>
      <c r="H3" s="14"/>
      <c r="I3" s="14"/>
      <c r="J3" s="14"/>
      <c r="K3" s="14"/>
      <c r="L3" s="14"/>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67.5" x14ac:dyDescent="0.2">
      <c r="B6" s="15">
        <v>2017</v>
      </c>
      <c r="C6" s="16">
        <v>946</v>
      </c>
      <c r="D6" s="2" t="s">
        <v>47</v>
      </c>
      <c r="E6" s="2" t="s">
        <v>119</v>
      </c>
      <c r="F6" s="11">
        <v>42477200</v>
      </c>
      <c r="G6" s="9">
        <v>42857</v>
      </c>
      <c r="H6" s="7" t="s">
        <v>14</v>
      </c>
      <c r="I6" s="2" t="s">
        <v>3</v>
      </c>
      <c r="J6" s="10">
        <v>237</v>
      </c>
      <c r="K6" s="3" t="s">
        <v>16</v>
      </c>
      <c r="L6" s="8" t="s">
        <v>44</v>
      </c>
    </row>
    <row r="7" spans="2:12" ht="78.75" x14ac:dyDescent="0.2">
      <c r="B7" s="15">
        <v>2017</v>
      </c>
      <c r="C7" s="16">
        <v>947</v>
      </c>
      <c r="D7" s="2" t="s">
        <v>48</v>
      </c>
      <c r="E7" s="2" t="s">
        <v>185</v>
      </c>
      <c r="F7" s="11">
        <v>16000000</v>
      </c>
      <c r="G7" s="9">
        <v>42857</v>
      </c>
      <c r="H7" s="7" t="s">
        <v>14</v>
      </c>
      <c r="I7" s="2" t="s">
        <v>3</v>
      </c>
      <c r="J7" s="10">
        <v>237</v>
      </c>
      <c r="K7" s="3" t="s">
        <v>16</v>
      </c>
      <c r="L7" s="8" t="s">
        <v>44</v>
      </c>
    </row>
    <row r="8" spans="2:12" ht="78.75" x14ac:dyDescent="0.2">
      <c r="B8" s="15">
        <v>2017</v>
      </c>
      <c r="C8" s="16">
        <v>951</v>
      </c>
      <c r="D8" s="2" t="s">
        <v>49</v>
      </c>
      <c r="E8" s="2" t="s">
        <v>120</v>
      </c>
      <c r="F8" s="11">
        <v>28240000</v>
      </c>
      <c r="G8" s="9">
        <v>42857</v>
      </c>
      <c r="H8" s="7" t="s">
        <v>14</v>
      </c>
      <c r="I8" s="2" t="s">
        <v>3</v>
      </c>
      <c r="J8" s="10">
        <v>237</v>
      </c>
      <c r="K8" s="3" t="s">
        <v>31</v>
      </c>
      <c r="L8" s="8" t="s">
        <v>39</v>
      </c>
    </row>
    <row r="9" spans="2:12" ht="101.25" x14ac:dyDescent="0.2">
      <c r="B9" s="15">
        <v>2017</v>
      </c>
      <c r="C9" s="16">
        <v>952</v>
      </c>
      <c r="D9" s="2" t="s">
        <v>50</v>
      </c>
      <c r="E9" s="2" t="s">
        <v>186</v>
      </c>
      <c r="F9" s="11">
        <v>15555000</v>
      </c>
      <c r="G9" s="9">
        <v>42858</v>
      </c>
      <c r="H9" s="7" t="s">
        <v>14</v>
      </c>
      <c r="I9" s="2" t="s">
        <v>3</v>
      </c>
      <c r="J9" s="10">
        <v>87</v>
      </c>
      <c r="K9" s="3" t="s">
        <v>176</v>
      </c>
      <c r="L9" s="8" t="s">
        <v>156</v>
      </c>
    </row>
    <row r="10" spans="2:12" ht="101.25" x14ac:dyDescent="0.2">
      <c r="B10" s="15">
        <v>2017</v>
      </c>
      <c r="C10" s="16">
        <v>953</v>
      </c>
      <c r="D10" s="2" t="s">
        <v>51</v>
      </c>
      <c r="E10" s="2" t="s">
        <v>186</v>
      </c>
      <c r="F10" s="11">
        <v>15555000</v>
      </c>
      <c r="G10" s="9">
        <v>42858</v>
      </c>
      <c r="H10" s="7" t="s">
        <v>14</v>
      </c>
      <c r="I10" s="2" t="s">
        <v>3</v>
      </c>
      <c r="J10" s="10">
        <v>87</v>
      </c>
      <c r="K10" s="3" t="s">
        <v>176</v>
      </c>
      <c r="L10" s="8" t="s">
        <v>156</v>
      </c>
    </row>
    <row r="11" spans="2:12" ht="112.5" x14ac:dyDescent="0.2">
      <c r="B11" s="15">
        <v>2017</v>
      </c>
      <c r="C11" s="16">
        <v>954</v>
      </c>
      <c r="D11" s="2" t="s">
        <v>52</v>
      </c>
      <c r="E11" s="2" t="s">
        <v>187</v>
      </c>
      <c r="F11" s="11">
        <v>22155000</v>
      </c>
      <c r="G11" s="9">
        <v>42858</v>
      </c>
      <c r="H11" s="7" t="s">
        <v>14</v>
      </c>
      <c r="I11" s="2" t="s">
        <v>3</v>
      </c>
      <c r="J11" s="10">
        <v>86</v>
      </c>
      <c r="K11" s="3" t="s">
        <v>176</v>
      </c>
      <c r="L11" s="8" t="s">
        <v>157</v>
      </c>
    </row>
    <row r="12" spans="2:12" ht="67.5" x14ac:dyDescent="0.2">
      <c r="B12" s="15">
        <v>2017</v>
      </c>
      <c r="C12" s="16">
        <v>955</v>
      </c>
      <c r="D12" s="2" t="s">
        <v>53</v>
      </c>
      <c r="E12" s="2" t="s">
        <v>121</v>
      </c>
      <c r="F12" s="11">
        <v>102044880</v>
      </c>
      <c r="G12" s="9">
        <v>42858</v>
      </c>
      <c r="H12" s="7" t="s">
        <v>14</v>
      </c>
      <c r="I12" s="2" t="s">
        <v>3</v>
      </c>
      <c r="J12" s="10">
        <v>238</v>
      </c>
      <c r="K12" s="3" t="s">
        <v>23</v>
      </c>
      <c r="L12" s="8" t="s">
        <v>38</v>
      </c>
    </row>
    <row r="13" spans="2:12" ht="67.5" x14ac:dyDescent="0.2">
      <c r="B13" s="15">
        <v>2017</v>
      </c>
      <c r="C13" s="16">
        <v>956</v>
      </c>
      <c r="D13" s="2" t="s">
        <v>54</v>
      </c>
      <c r="E13" s="2" t="s">
        <v>122</v>
      </c>
      <c r="F13" s="11">
        <v>60095000</v>
      </c>
      <c r="G13" s="9">
        <v>42858</v>
      </c>
      <c r="H13" s="7" t="s">
        <v>37</v>
      </c>
      <c r="I13" s="2" t="s">
        <v>26</v>
      </c>
      <c r="J13" s="10">
        <v>206</v>
      </c>
      <c r="K13" s="3" t="s">
        <v>15</v>
      </c>
      <c r="L13" s="8" t="s">
        <v>43</v>
      </c>
    </row>
    <row r="14" spans="2:12" ht="78.75" x14ac:dyDescent="0.2">
      <c r="B14" s="15">
        <v>2017</v>
      </c>
      <c r="C14" s="16">
        <v>957</v>
      </c>
      <c r="D14" s="2" t="s">
        <v>55</v>
      </c>
      <c r="E14" s="2" t="s">
        <v>123</v>
      </c>
      <c r="F14" s="11">
        <v>56280000</v>
      </c>
      <c r="G14" s="9">
        <v>42869</v>
      </c>
      <c r="H14" s="7" t="s">
        <v>14</v>
      </c>
      <c r="I14" s="2" t="s">
        <v>3</v>
      </c>
      <c r="J14" s="10">
        <v>229</v>
      </c>
      <c r="K14" s="3" t="s">
        <v>25</v>
      </c>
      <c r="L14" s="8" t="s">
        <v>158</v>
      </c>
    </row>
    <row r="15" spans="2:12" ht="67.5" x14ac:dyDescent="0.2">
      <c r="B15" s="15">
        <v>2017</v>
      </c>
      <c r="C15" s="16">
        <v>958</v>
      </c>
      <c r="D15" s="2" t="s">
        <v>56</v>
      </c>
      <c r="E15" s="2" t="s">
        <v>124</v>
      </c>
      <c r="F15" s="11">
        <v>24000000</v>
      </c>
      <c r="G15" s="9">
        <v>42859</v>
      </c>
      <c r="H15" s="7" t="s">
        <v>14</v>
      </c>
      <c r="I15" s="2" t="s">
        <v>3</v>
      </c>
      <c r="J15" s="10">
        <v>238</v>
      </c>
      <c r="K15" s="3" t="s">
        <v>24</v>
      </c>
      <c r="L15" s="8" t="s">
        <v>159</v>
      </c>
    </row>
    <row r="16" spans="2:12" ht="67.5" x14ac:dyDescent="0.2">
      <c r="B16" s="15">
        <v>2017</v>
      </c>
      <c r="C16" s="16">
        <v>959</v>
      </c>
      <c r="D16" s="2" t="s">
        <v>57</v>
      </c>
      <c r="E16" s="2" t="s">
        <v>125</v>
      </c>
      <c r="F16" s="11">
        <v>24000000</v>
      </c>
      <c r="G16" s="9">
        <v>42859</v>
      </c>
      <c r="H16" s="7" t="s">
        <v>14</v>
      </c>
      <c r="I16" s="2" t="s">
        <v>3</v>
      </c>
      <c r="J16" s="10">
        <v>236</v>
      </c>
      <c r="K16" s="3" t="s">
        <v>24</v>
      </c>
      <c r="L16" s="8" t="s">
        <v>159</v>
      </c>
    </row>
    <row r="17" spans="2:12" ht="67.5" x14ac:dyDescent="0.2">
      <c r="B17" s="15">
        <v>2017</v>
      </c>
      <c r="C17" s="16">
        <v>960</v>
      </c>
      <c r="D17" s="2" t="s">
        <v>58</v>
      </c>
      <c r="E17" s="2" t="s">
        <v>125</v>
      </c>
      <c r="F17" s="11">
        <v>24000000</v>
      </c>
      <c r="G17" s="9">
        <v>42859</v>
      </c>
      <c r="H17" s="7" t="s">
        <v>14</v>
      </c>
      <c r="I17" s="2" t="s">
        <v>3</v>
      </c>
      <c r="J17" s="10">
        <v>238</v>
      </c>
      <c r="K17" s="3" t="s">
        <v>24</v>
      </c>
      <c r="L17" s="8" t="s">
        <v>159</v>
      </c>
    </row>
    <row r="18" spans="2:12" ht="67.5" x14ac:dyDescent="0.2">
      <c r="B18" s="15">
        <v>2017</v>
      </c>
      <c r="C18" s="16">
        <v>961</v>
      </c>
      <c r="D18" s="2" t="s">
        <v>59</v>
      </c>
      <c r="E18" s="2" t="s">
        <v>125</v>
      </c>
      <c r="F18" s="11">
        <v>24000000</v>
      </c>
      <c r="G18" s="9">
        <v>42859</v>
      </c>
      <c r="H18" s="7" t="s">
        <v>14</v>
      </c>
      <c r="I18" s="2" t="s">
        <v>3</v>
      </c>
      <c r="J18" s="10">
        <v>238</v>
      </c>
      <c r="K18" s="3" t="s">
        <v>24</v>
      </c>
      <c r="L18" s="8" t="s">
        <v>159</v>
      </c>
    </row>
    <row r="19" spans="2:12" ht="67.5" x14ac:dyDescent="0.2">
      <c r="B19" s="15">
        <v>2017</v>
      </c>
      <c r="C19" s="16">
        <v>962</v>
      </c>
      <c r="D19" s="2" t="s">
        <v>60</v>
      </c>
      <c r="E19" s="2" t="s">
        <v>125</v>
      </c>
      <c r="F19" s="11">
        <v>24000000</v>
      </c>
      <c r="G19" s="9">
        <v>42859</v>
      </c>
      <c r="H19" s="7" t="s">
        <v>14</v>
      </c>
      <c r="I19" s="2" t="s">
        <v>3</v>
      </c>
      <c r="J19" s="10">
        <v>238</v>
      </c>
      <c r="K19" s="3" t="s">
        <v>24</v>
      </c>
      <c r="L19" s="8" t="s">
        <v>159</v>
      </c>
    </row>
    <row r="20" spans="2:12" ht="67.5" x14ac:dyDescent="0.2">
      <c r="B20" s="15">
        <v>2017</v>
      </c>
      <c r="C20" s="16">
        <v>963</v>
      </c>
      <c r="D20" s="2" t="s">
        <v>61</v>
      </c>
      <c r="E20" s="2" t="s">
        <v>125</v>
      </c>
      <c r="F20" s="11">
        <v>24000000</v>
      </c>
      <c r="G20" s="9">
        <v>42859</v>
      </c>
      <c r="H20" s="7" t="s">
        <v>14</v>
      </c>
      <c r="I20" s="2" t="s">
        <v>3</v>
      </c>
      <c r="J20" s="10">
        <v>236</v>
      </c>
      <c r="K20" s="3" t="s">
        <v>24</v>
      </c>
      <c r="L20" s="8" t="s">
        <v>159</v>
      </c>
    </row>
    <row r="21" spans="2:12" ht="67.5" x14ac:dyDescent="0.2">
      <c r="B21" s="15">
        <v>2017</v>
      </c>
      <c r="C21" s="16">
        <v>964</v>
      </c>
      <c r="D21" s="2" t="s">
        <v>62</v>
      </c>
      <c r="E21" s="2" t="s">
        <v>125</v>
      </c>
      <c r="F21" s="11">
        <v>24000000</v>
      </c>
      <c r="G21" s="9">
        <v>42859</v>
      </c>
      <c r="H21" s="7" t="s">
        <v>14</v>
      </c>
      <c r="I21" s="2" t="s">
        <v>3</v>
      </c>
      <c r="J21" s="10">
        <v>236</v>
      </c>
      <c r="K21" s="3" t="s">
        <v>24</v>
      </c>
      <c r="L21" s="8" t="s">
        <v>159</v>
      </c>
    </row>
    <row r="22" spans="2:12" ht="67.5" x14ac:dyDescent="0.2">
      <c r="B22" s="15">
        <v>2017</v>
      </c>
      <c r="C22" s="16">
        <v>965</v>
      </c>
      <c r="D22" s="2" t="s">
        <v>63</v>
      </c>
      <c r="E22" s="2" t="s">
        <v>125</v>
      </c>
      <c r="F22" s="11">
        <v>24000000</v>
      </c>
      <c r="G22" s="9">
        <v>42859</v>
      </c>
      <c r="H22" s="7" t="s">
        <v>14</v>
      </c>
      <c r="I22" s="2" t="s">
        <v>3</v>
      </c>
      <c r="J22" s="10">
        <v>237</v>
      </c>
      <c r="K22" s="3" t="s">
        <v>24</v>
      </c>
      <c r="L22" s="8" t="s">
        <v>159</v>
      </c>
    </row>
    <row r="23" spans="2:12" ht="67.5" x14ac:dyDescent="0.2">
      <c r="B23" s="15">
        <v>2017</v>
      </c>
      <c r="C23" s="16">
        <v>966</v>
      </c>
      <c r="D23" s="2" t="s">
        <v>64</v>
      </c>
      <c r="E23" s="2" t="s">
        <v>125</v>
      </c>
      <c r="F23" s="11">
        <v>24000000</v>
      </c>
      <c r="G23" s="9">
        <v>42859</v>
      </c>
      <c r="H23" s="7" t="s">
        <v>14</v>
      </c>
      <c r="I23" s="2" t="s">
        <v>3</v>
      </c>
      <c r="J23" s="10">
        <v>236</v>
      </c>
      <c r="K23" s="3" t="s">
        <v>24</v>
      </c>
      <c r="L23" s="8" t="s">
        <v>159</v>
      </c>
    </row>
    <row r="24" spans="2:12" ht="67.5" x14ac:dyDescent="0.2">
      <c r="B24" s="15">
        <v>2017</v>
      </c>
      <c r="C24" s="16">
        <v>967</v>
      </c>
      <c r="D24" s="2" t="s">
        <v>65</v>
      </c>
      <c r="E24" s="2" t="s">
        <v>125</v>
      </c>
      <c r="F24" s="11">
        <v>24000000</v>
      </c>
      <c r="G24" s="9">
        <v>42859</v>
      </c>
      <c r="H24" s="7" t="s">
        <v>14</v>
      </c>
      <c r="I24" s="2" t="s">
        <v>3</v>
      </c>
      <c r="J24" s="10">
        <v>238</v>
      </c>
      <c r="K24" s="3" t="s">
        <v>24</v>
      </c>
      <c r="L24" s="8" t="s">
        <v>159</v>
      </c>
    </row>
    <row r="25" spans="2:12" ht="67.5" x14ac:dyDescent="0.2">
      <c r="B25" s="15">
        <v>2017</v>
      </c>
      <c r="C25" s="16">
        <v>968</v>
      </c>
      <c r="D25" s="2" t="s">
        <v>66</v>
      </c>
      <c r="E25" s="2" t="s">
        <v>125</v>
      </c>
      <c r="F25" s="11">
        <v>24000000</v>
      </c>
      <c r="G25" s="9">
        <v>42859</v>
      </c>
      <c r="H25" s="7" t="s">
        <v>14</v>
      </c>
      <c r="I25" s="2" t="s">
        <v>3</v>
      </c>
      <c r="J25" s="10">
        <v>236</v>
      </c>
      <c r="K25" s="3" t="s">
        <v>24</v>
      </c>
      <c r="L25" s="8" t="s">
        <v>159</v>
      </c>
    </row>
    <row r="26" spans="2:12" ht="67.5" x14ac:dyDescent="0.2">
      <c r="B26" s="15">
        <v>2017</v>
      </c>
      <c r="C26" s="16">
        <v>969</v>
      </c>
      <c r="D26" s="2" t="s">
        <v>67</v>
      </c>
      <c r="E26" s="2" t="s">
        <v>125</v>
      </c>
      <c r="F26" s="11">
        <v>24000000</v>
      </c>
      <c r="G26" s="9">
        <v>42859</v>
      </c>
      <c r="H26" s="7" t="s">
        <v>14</v>
      </c>
      <c r="I26" s="2" t="s">
        <v>3</v>
      </c>
      <c r="J26" s="10">
        <v>237</v>
      </c>
      <c r="K26" s="3" t="s">
        <v>24</v>
      </c>
      <c r="L26" s="8" t="s">
        <v>159</v>
      </c>
    </row>
    <row r="27" spans="2:12" ht="67.5" x14ac:dyDescent="0.2">
      <c r="B27" s="15">
        <v>2017</v>
      </c>
      <c r="C27" s="16">
        <v>970</v>
      </c>
      <c r="D27" s="2" t="s">
        <v>68</v>
      </c>
      <c r="E27" s="2" t="s">
        <v>125</v>
      </c>
      <c r="F27" s="11">
        <v>24000000</v>
      </c>
      <c r="G27" s="9">
        <v>42857</v>
      </c>
      <c r="H27" s="7" t="s">
        <v>14</v>
      </c>
      <c r="I27" s="2" t="s">
        <v>3</v>
      </c>
      <c r="J27" s="10">
        <v>238</v>
      </c>
      <c r="K27" s="3" t="s">
        <v>24</v>
      </c>
      <c r="L27" s="8" t="s">
        <v>159</v>
      </c>
    </row>
    <row r="28" spans="2:12" ht="67.5" x14ac:dyDescent="0.2">
      <c r="B28" s="15">
        <v>2017</v>
      </c>
      <c r="C28" s="16">
        <v>971</v>
      </c>
      <c r="D28" s="2" t="s">
        <v>69</v>
      </c>
      <c r="E28" s="2" t="s">
        <v>125</v>
      </c>
      <c r="F28" s="11">
        <v>24000000</v>
      </c>
      <c r="G28" s="9">
        <v>42859</v>
      </c>
      <c r="H28" s="7" t="s">
        <v>14</v>
      </c>
      <c r="I28" s="2" t="s">
        <v>3</v>
      </c>
      <c r="J28" s="10">
        <v>237</v>
      </c>
      <c r="K28" s="3" t="s">
        <v>24</v>
      </c>
      <c r="L28" s="8" t="s">
        <v>159</v>
      </c>
    </row>
    <row r="29" spans="2:12" ht="67.5" x14ac:dyDescent="0.2">
      <c r="B29" s="15">
        <v>2017</v>
      </c>
      <c r="C29" s="16">
        <v>972</v>
      </c>
      <c r="D29" s="2" t="s">
        <v>70</v>
      </c>
      <c r="E29" s="2" t="s">
        <v>125</v>
      </c>
      <c r="F29" s="11">
        <v>24000000</v>
      </c>
      <c r="G29" s="9">
        <v>42857</v>
      </c>
      <c r="H29" s="7" t="s">
        <v>14</v>
      </c>
      <c r="I29" s="2" t="s">
        <v>3</v>
      </c>
      <c r="J29" s="10">
        <v>237</v>
      </c>
      <c r="K29" s="3" t="s">
        <v>24</v>
      </c>
      <c r="L29" s="8" t="s">
        <v>159</v>
      </c>
    </row>
    <row r="30" spans="2:12" ht="67.5" x14ac:dyDescent="0.2">
      <c r="B30" s="15">
        <v>2017</v>
      </c>
      <c r="C30" s="16">
        <v>973</v>
      </c>
      <c r="D30" s="2" t="s">
        <v>71</v>
      </c>
      <c r="E30" s="2" t="s">
        <v>125</v>
      </c>
      <c r="F30" s="11">
        <v>24000000</v>
      </c>
      <c r="G30" s="9">
        <v>42859</v>
      </c>
      <c r="H30" s="7" t="s">
        <v>14</v>
      </c>
      <c r="I30" s="2" t="s">
        <v>3</v>
      </c>
      <c r="J30" s="10">
        <v>237</v>
      </c>
      <c r="K30" s="3" t="s">
        <v>24</v>
      </c>
      <c r="L30" s="8" t="s">
        <v>159</v>
      </c>
    </row>
    <row r="31" spans="2:12" ht="67.5" x14ac:dyDescent="0.2">
      <c r="B31" s="15">
        <v>2017</v>
      </c>
      <c r="C31" s="16">
        <v>974</v>
      </c>
      <c r="D31" s="2" t="s">
        <v>72</v>
      </c>
      <c r="E31" s="2" t="s">
        <v>125</v>
      </c>
      <c r="F31" s="11">
        <v>24000000</v>
      </c>
      <c r="G31" s="9">
        <v>42857</v>
      </c>
      <c r="H31" s="7" t="s">
        <v>14</v>
      </c>
      <c r="I31" s="2" t="s">
        <v>3</v>
      </c>
      <c r="J31" s="10">
        <v>236</v>
      </c>
      <c r="K31" s="3" t="s">
        <v>24</v>
      </c>
      <c r="L31" s="8" t="s">
        <v>159</v>
      </c>
    </row>
    <row r="32" spans="2:12" ht="67.5" x14ac:dyDescent="0.2">
      <c r="B32" s="15">
        <v>2017</v>
      </c>
      <c r="C32" s="16">
        <v>975</v>
      </c>
      <c r="D32" s="2" t="s">
        <v>73</v>
      </c>
      <c r="E32" s="2" t="s">
        <v>125</v>
      </c>
      <c r="F32" s="11">
        <v>24000000</v>
      </c>
      <c r="G32" s="9">
        <v>42857</v>
      </c>
      <c r="H32" s="7" t="s">
        <v>14</v>
      </c>
      <c r="I32" s="2" t="s">
        <v>3</v>
      </c>
      <c r="J32" s="10">
        <v>237</v>
      </c>
      <c r="K32" s="3" t="s">
        <v>24</v>
      </c>
      <c r="L32" s="8" t="s">
        <v>159</v>
      </c>
    </row>
    <row r="33" spans="2:12" ht="67.5" x14ac:dyDescent="0.2">
      <c r="B33" s="15">
        <v>2017</v>
      </c>
      <c r="C33" s="16">
        <v>976</v>
      </c>
      <c r="D33" s="2" t="s">
        <v>74</v>
      </c>
      <c r="E33" s="2" t="s">
        <v>125</v>
      </c>
      <c r="F33" s="11">
        <v>24000000</v>
      </c>
      <c r="G33" s="9">
        <v>42857</v>
      </c>
      <c r="H33" s="7" t="s">
        <v>14</v>
      </c>
      <c r="I33" s="2" t="s">
        <v>3</v>
      </c>
      <c r="J33" s="10">
        <v>236</v>
      </c>
      <c r="K33" s="3" t="s">
        <v>24</v>
      </c>
      <c r="L33" s="8" t="s">
        <v>159</v>
      </c>
    </row>
    <row r="34" spans="2:12" ht="67.5" x14ac:dyDescent="0.2">
      <c r="B34" s="15">
        <v>2017</v>
      </c>
      <c r="C34" s="16">
        <v>977</v>
      </c>
      <c r="D34" s="2" t="s">
        <v>75</v>
      </c>
      <c r="E34" s="2" t="s">
        <v>125</v>
      </c>
      <c r="F34" s="11">
        <v>24000000</v>
      </c>
      <c r="G34" s="9">
        <v>42857</v>
      </c>
      <c r="H34" s="7" t="s">
        <v>14</v>
      </c>
      <c r="I34" s="2" t="s">
        <v>3</v>
      </c>
      <c r="J34" s="10">
        <v>236</v>
      </c>
      <c r="K34" s="3" t="s">
        <v>24</v>
      </c>
      <c r="L34" s="8" t="s">
        <v>159</v>
      </c>
    </row>
    <row r="35" spans="2:12" ht="101.25" x14ac:dyDescent="0.2">
      <c r="B35" s="15">
        <v>2017</v>
      </c>
      <c r="C35" s="16">
        <v>978</v>
      </c>
      <c r="D35" s="2" t="s">
        <v>76</v>
      </c>
      <c r="E35" s="2" t="s">
        <v>126</v>
      </c>
      <c r="F35" s="11">
        <v>46960000</v>
      </c>
      <c r="G35" s="9">
        <v>42859</v>
      </c>
      <c r="H35" s="7" t="s">
        <v>14</v>
      </c>
      <c r="I35" s="2" t="s">
        <v>3</v>
      </c>
      <c r="J35" s="10">
        <v>233</v>
      </c>
      <c r="K35" s="3" t="s">
        <v>31</v>
      </c>
      <c r="L35" s="8" t="s">
        <v>160</v>
      </c>
    </row>
    <row r="36" spans="2:12" ht="135" x14ac:dyDescent="0.2">
      <c r="B36" s="15">
        <v>2017</v>
      </c>
      <c r="C36" s="16">
        <v>979</v>
      </c>
      <c r="D36" s="2" t="s">
        <v>77</v>
      </c>
      <c r="E36" s="2" t="s">
        <v>127</v>
      </c>
      <c r="F36" s="11">
        <v>79968000</v>
      </c>
      <c r="G36" s="9">
        <v>42859</v>
      </c>
      <c r="H36" s="7" t="s">
        <v>14</v>
      </c>
      <c r="I36" s="2" t="s">
        <v>3</v>
      </c>
      <c r="J36" s="10">
        <v>236</v>
      </c>
      <c r="K36" s="3" t="s">
        <v>22</v>
      </c>
      <c r="L36" s="8" t="s">
        <v>18</v>
      </c>
    </row>
    <row r="37" spans="2:12" ht="101.25" x14ac:dyDescent="0.2">
      <c r="B37" s="15">
        <v>2017</v>
      </c>
      <c r="C37" s="16">
        <v>980</v>
      </c>
      <c r="D37" s="2" t="s">
        <v>78</v>
      </c>
      <c r="E37" s="2" t="s">
        <v>128</v>
      </c>
      <c r="F37" s="11">
        <v>41946235</v>
      </c>
      <c r="G37" s="9">
        <v>42858</v>
      </c>
      <c r="H37" s="7" t="s">
        <v>14</v>
      </c>
      <c r="I37" s="2" t="s">
        <v>3</v>
      </c>
      <c r="J37" s="10">
        <v>236</v>
      </c>
      <c r="K37" s="3" t="s">
        <v>16</v>
      </c>
      <c r="L37" s="8" t="s">
        <v>44</v>
      </c>
    </row>
    <row r="38" spans="2:12" ht="135" x14ac:dyDescent="0.2">
      <c r="B38" s="15">
        <v>2017</v>
      </c>
      <c r="C38" s="16">
        <v>981</v>
      </c>
      <c r="D38" s="2" t="s">
        <v>79</v>
      </c>
      <c r="E38" s="2" t="s">
        <v>127</v>
      </c>
      <c r="F38" s="11">
        <v>67200000</v>
      </c>
      <c r="G38" s="9">
        <v>42859</v>
      </c>
      <c r="H38" s="7" t="s">
        <v>14</v>
      </c>
      <c r="I38" s="2" t="s">
        <v>3</v>
      </c>
      <c r="J38" s="10">
        <v>236</v>
      </c>
      <c r="K38" s="3" t="s">
        <v>22</v>
      </c>
      <c r="L38" s="8" t="s">
        <v>18</v>
      </c>
    </row>
    <row r="39" spans="2:12" ht="112.5" x14ac:dyDescent="0.2">
      <c r="B39" s="15">
        <v>2017</v>
      </c>
      <c r="C39" s="16">
        <v>982</v>
      </c>
      <c r="D39" s="2" t="s">
        <v>80</v>
      </c>
      <c r="E39" s="2" t="s">
        <v>129</v>
      </c>
      <c r="F39" s="11">
        <v>54873000</v>
      </c>
      <c r="G39" s="9">
        <v>42860</v>
      </c>
      <c r="H39" s="7" t="s">
        <v>14</v>
      </c>
      <c r="I39" s="2" t="s">
        <v>3</v>
      </c>
      <c r="J39" s="10">
        <v>231</v>
      </c>
      <c r="K39" s="3" t="s">
        <v>25</v>
      </c>
      <c r="L39" s="8" t="s">
        <v>158</v>
      </c>
    </row>
    <row r="40" spans="2:12" ht="90" x14ac:dyDescent="0.2">
      <c r="B40" s="15">
        <v>2017</v>
      </c>
      <c r="C40" s="16">
        <v>983</v>
      </c>
      <c r="D40" s="2" t="s">
        <v>81</v>
      </c>
      <c r="E40" s="2" t="s">
        <v>130</v>
      </c>
      <c r="F40" s="11">
        <v>51133333</v>
      </c>
      <c r="G40" s="9">
        <v>42863</v>
      </c>
      <c r="H40" s="7" t="s">
        <v>14</v>
      </c>
      <c r="I40" s="2" t="s">
        <v>3</v>
      </c>
      <c r="J40" s="10">
        <v>229</v>
      </c>
      <c r="K40" s="3" t="s">
        <v>21</v>
      </c>
      <c r="L40" s="8" t="s">
        <v>19</v>
      </c>
    </row>
    <row r="41" spans="2:12" ht="67.5" x14ac:dyDescent="0.2">
      <c r="B41" s="15">
        <v>2017</v>
      </c>
      <c r="C41" s="16">
        <v>984</v>
      </c>
      <c r="D41" s="2" t="s">
        <v>82</v>
      </c>
      <c r="E41" s="2" t="s">
        <v>131</v>
      </c>
      <c r="F41" s="11">
        <v>36000000</v>
      </c>
      <c r="G41" s="9">
        <v>42864</v>
      </c>
      <c r="H41" s="7" t="s">
        <v>14</v>
      </c>
      <c r="I41" s="2" t="s">
        <v>3</v>
      </c>
      <c r="J41" s="10">
        <v>82</v>
      </c>
      <c r="K41" s="3" t="s">
        <v>20</v>
      </c>
      <c r="L41" s="8" t="s">
        <v>42</v>
      </c>
    </row>
    <row r="42" spans="2:12" ht="123.75" x14ac:dyDescent="0.2">
      <c r="B42" s="15">
        <v>2017</v>
      </c>
      <c r="C42" s="16">
        <v>985</v>
      </c>
      <c r="D42" s="2" t="s">
        <v>83</v>
      </c>
      <c r="E42" s="2" t="s">
        <v>132</v>
      </c>
      <c r="F42" s="11">
        <v>57426667</v>
      </c>
      <c r="G42" s="9">
        <v>42864</v>
      </c>
      <c r="H42" s="7" t="s">
        <v>14</v>
      </c>
      <c r="I42" s="2" t="s">
        <v>3</v>
      </c>
      <c r="J42" s="10">
        <v>231</v>
      </c>
      <c r="K42" s="3" t="s">
        <v>17</v>
      </c>
      <c r="L42" s="8" t="s">
        <v>161</v>
      </c>
    </row>
    <row r="43" spans="2:12" ht="78.75" x14ac:dyDescent="0.2">
      <c r="B43" s="15">
        <v>2017</v>
      </c>
      <c r="C43" s="16">
        <v>986</v>
      </c>
      <c r="D43" s="2" t="s">
        <v>84</v>
      </c>
      <c r="E43" s="2" t="s">
        <v>33</v>
      </c>
      <c r="F43" s="11">
        <v>48986670</v>
      </c>
      <c r="G43" s="9">
        <v>42865</v>
      </c>
      <c r="H43" s="7" t="s">
        <v>14</v>
      </c>
      <c r="I43" s="2" t="s">
        <v>3</v>
      </c>
      <c r="J43" s="10">
        <v>231</v>
      </c>
      <c r="K43" s="3" t="s">
        <v>31</v>
      </c>
      <c r="L43" s="8" t="s">
        <v>29</v>
      </c>
    </row>
    <row r="44" spans="2:12" ht="101.25" x14ac:dyDescent="0.2">
      <c r="B44" s="15">
        <v>2017</v>
      </c>
      <c r="C44" s="16">
        <v>987</v>
      </c>
      <c r="D44" s="2" t="s">
        <v>85</v>
      </c>
      <c r="E44" s="2" t="s">
        <v>133</v>
      </c>
      <c r="F44" s="11">
        <v>20400000</v>
      </c>
      <c r="G44" s="9">
        <v>42870</v>
      </c>
      <c r="H44" s="7" t="s">
        <v>14</v>
      </c>
      <c r="I44" s="2" t="s">
        <v>3</v>
      </c>
      <c r="J44" s="10">
        <v>89</v>
      </c>
      <c r="K44" s="3" t="s">
        <v>176</v>
      </c>
      <c r="L44" s="8" t="s">
        <v>157</v>
      </c>
    </row>
    <row r="45" spans="2:12" ht="90" x14ac:dyDescent="0.2">
      <c r="B45" s="15">
        <v>2017</v>
      </c>
      <c r="C45" s="16">
        <v>988</v>
      </c>
      <c r="D45" s="2" t="s">
        <v>86</v>
      </c>
      <c r="E45" s="2" t="s">
        <v>134</v>
      </c>
      <c r="F45" s="11">
        <v>24465000</v>
      </c>
      <c r="G45" s="9">
        <v>42867</v>
      </c>
      <c r="H45" s="7" t="s">
        <v>14</v>
      </c>
      <c r="I45" s="2" t="s">
        <v>3</v>
      </c>
      <c r="J45" s="10">
        <v>223</v>
      </c>
      <c r="K45" s="3" t="s">
        <v>32</v>
      </c>
      <c r="L45" s="8" t="s">
        <v>162</v>
      </c>
    </row>
    <row r="46" spans="2:12" ht="78.75" x14ac:dyDescent="0.2">
      <c r="B46" s="15">
        <v>2017</v>
      </c>
      <c r="C46" s="16">
        <v>989</v>
      </c>
      <c r="D46" s="2" t="s">
        <v>87</v>
      </c>
      <c r="E46" s="2" t="s">
        <v>135</v>
      </c>
      <c r="F46" s="11">
        <v>113595020</v>
      </c>
      <c r="G46" s="9">
        <v>42867</v>
      </c>
      <c r="H46" s="7" t="s">
        <v>28</v>
      </c>
      <c r="I46" s="2" t="s">
        <v>27</v>
      </c>
      <c r="J46" s="10">
        <v>229</v>
      </c>
      <c r="K46" s="3" t="s">
        <v>15</v>
      </c>
      <c r="L46" s="8" t="s">
        <v>163</v>
      </c>
    </row>
    <row r="47" spans="2:12" ht="112.5" x14ac:dyDescent="0.2">
      <c r="B47" s="15">
        <v>2017</v>
      </c>
      <c r="C47" s="16">
        <v>990</v>
      </c>
      <c r="D47" s="2" t="s">
        <v>88</v>
      </c>
      <c r="E47" s="2" t="s">
        <v>188</v>
      </c>
      <c r="F47" s="11">
        <v>22155000</v>
      </c>
      <c r="G47" s="9">
        <v>42870</v>
      </c>
      <c r="H47" s="7" t="s">
        <v>14</v>
      </c>
      <c r="I47" s="2" t="s">
        <v>3</v>
      </c>
      <c r="J47" s="10">
        <v>88</v>
      </c>
      <c r="K47" s="3" t="s">
        <v>176</v>
      </c>
      <c r="L47" s="8" t="s">
        <v>164</v>
      </c>
    </row>
    <row r="48" spans="2:12" ht="146.25" x14ac:dyDescent="0.2">
      <c r="B48" s="15">
        <v>2017</v>
      </c>
      <c r="C48" s="16">
        <v>991</v>
      </c>
      <c r="D48" s="2" t="s">
        <v>89</v>
      </c>
      <c r="E48" s="2" t="s">
        <v>136</v>
      </c>
      <c r="F48" s="11">
        <v>362018433</v>
      </c>
      <c r="G48" s="9">
        <v>42871</v>
      </c>
      <c r="H48" s="7" t="s">
        <v>14</v>
      </c>
      <c r="I48" s="2" t="s">
        <v>3</v>
      </c>
      <c r="J48" s="10">
        <v>208</v>
      </c>
      <c r="K48" s="3" t="s">
        <v>177</v>
      </c>
      <c r="L48" s="8" t="s">
        <v>165</v>
      </c>
    </row>
    <row r="49" spans="2:12" ht="78.75" x14ac:dyDescent="0.2">
      <c r="B49" s="15">
        <v>2017</v>
      </c>
      <c r="C49" s="16">
        <v>992</v>
      </c>
      <c r="D49" s="2" t="s">
        <v>90</v>
      </c>
      <c r="E49" s="2" t="s">
        <v>137</v>
      </c>
      <c r="F49" s="11">
        <v>152524476</v>
      </c>
      <c r="G49" s="9">
        <v>42872</v>
      </c>
      <c r="H49" s="7" t="s">
        <v>155</v>
      </c>
      <c r="I49" s="2" t="s">
        <v>154</v>
      </c>
      <c r="J49" s="10">
        <v>158</v>
      </c>
      <c r="K49" s="3" t="s">
        <v>178</v>
      </c>
      <c r="L49" s="8" t="s">
        <v>166</v>
      </c>
    </row>
    <row r="50" spans="2:12" ht="67.5" x14ac:dyDescent="0.2">
      <c r="B50" s="15">
        <v>2017</v>
      </c>
      <c r="C50" s="16">
        <v>993</v>
      </c>
      <c r="D50" s="2" t="s">
        <v>91</v>
      </c>
      <c r="E50" s="2" t="s">
        <v>138</v>
      </c>
      <c r="F50" s="11">
        <v>67685333</v>
      </c>
      <c r="G50" s="9">
        <v>42873</v>
      </c>
      <c r="H50" s="7" t="s">
        <v>14</v>
      </c>
      <c r="I50" s="2" t="s">
        <v>3</v>
      </c>
      <c r="J50" s="10">
        <v>0</v>
      </c>
      <c r="K50" s="3" t="s">
        <v>4</v>
      </c>
      <c r="L50" s="8" t="s">
        <v>167</v>
      </c>
    </row>
    <row r="51" spans="2:12" ht="67.5" x14ac:dyDescent="0.2">
      <c r="B51" s="15">
        <v>2017</v>
      </c>
      <c r="C51" s="16">
        <v>994</v>
      </c>
      <c r="D51" s="2" t="s">
        <v>92</v>
      </c>
      <c r="E51" s="2" t="s">
        <v>139</v>
      </c>
      <c r="F51" s="11">
        <v>14250000</v>
      </c>
      <c r="G51" s="9">
        <v>42873</v>
      </c>
      <c r="H51" s="7" t="s">
        <v>14</v>
      </c>
      <c r="I51" s="2" t="s">
        <v>3</v>
      </c>
      <c r="J51" s="10">
        <v>222</v>
      </c>
      <c r="K51" s="3" t="s">
        <v>32</v>
      </c>
      <c r="L51" s="8" t="s">
        <v>30</v>
      </c>
    </row>
    <row r="52" spans="2:12" ht="45" x14ac:dyDescent="0.2">
      <c r="B52" s="15">
        <v>2017</v>
      </c>
      <c r="C52" s="16">
        <v>995</v>
      </c>
      <c r="D52" s="2" t="s">
        <v>93</v>
      </c>
      <c r="E52" s="2" t="s">
        <v>140</v>
      </c>
      <c r="F52" s="11">
        <v>50765400</v>
      </c>
      <c r="G52" s="9">
        <v>42874</v>
      </c>
      <c r="H52" s="7" t="s">
        <v>37</v>
      </c>
      <c r="I52" s="2" t="s">
        <v>26</v>
      </c>
      <c r="J52" s="10">
        <v>0</v>
      </c>
      <c r="K52" s="3" t="s">
        <v>16</v>
      </c>
      <c r="L52" s="8" t="s">
        <v>168</v>
      </c>
    </row>
    <row r="53" spans="2:12" ht="67.5" x14ac:dyDescent="0.2">
      <c r="B53" s="15">
        <v>2017</v>
      </c>
      <c r="C53" s="16">
        <v>996</v>
      </c>
      <c r="D53" s="2" t="s">
        <v>94</v>
      </c>
      <c r="E53" s="2" t="s">
        <v>35</v>
      </c>
      <c r="F53" s="11">
        <v>16100000</v>
      </c>
      <c r="G53" s="9">
        <v>42873</v>
      </c>
      <c r="H53" s="7" t="s">
        <v>14</v>
      </c>
      <c r="I53" s="2" t="s">
        <v>3</v>
      </c>
      <c r="J53" s="10">
        <v>223</v>
      </c>
      <c r="K53" s="3" t="s">
        <v>31</v>
      </c>
      <c r="L53" s="8" t="s">
        <v>40</v>
      </c>
    </row>
    <row r="54" spans="2:12" ht="157.5" x14ac:dyDescent="0.2">
      <c r="B54" s="15">
        <v>2017</v>
      </c>
      <c r="C54" s="16">
        <v>997</v>
      </c>
      <c r="D54" s="2" t="s">
        <v>95</v>
      </c>
      <c r="E54" s="2" t="s">
        <v>141</v>
      </c>
      <c r="F54" s="11">
        <v>45200000</v>
      </c>
      <c r="G54" s="9">
        <v>42873</v>
      </c>
      <c r="H54" s="7" t="s">
        <v>14</v>
      </c>
      <c r="I54" s="2" t="s">
        <v>3</v>
      </c>
      <c r="J54" s="10">
        <v>222</v>
      </c>
      <c r="K54" s="3" t="s">
        <v>21</v>
      </c>
      <c r="L54" s="8" t="s">
        <v>19</v>
      </c>
    </row>
    <row r="55" spans="2:12" ht="112.5" x14ac:dyDescent="0.2">
      <c r="B55" s="15">
        <v>2017</v>
      </c>
      <c r="C55" s="16">
        <v>998</v>
      </c>
      <c r="D55" s="2" t="s">
        <v>96</v>
      </c>
      <c r="E55" s="2" t="s">
        <v>189</v>
      </c>
      <c r="F55" s="11">
        <v>6000000</v>
      </c>
      <c r="G55" s="9">
        <v>42873</v>
      </c>
      <c r="H55" s="7" t="s">
        <v>14</v>
      </c>
      <c r="I55" s="2" t="s">
        <v>3</v>
      </c>
      <c r="J55" s="10">
        <v>41</v>
      </c>
      <c r="K55" s="3" t="s">
        <v>179</v>
      </c>
      <c r="L55" s="8" t="s">
        <v>169</v>
      </c>
    </row>
    <row r="56" spans="2:12" ht="101.25" x14ac:dyDescent="0.2">
      <c r="B56" s="15">
        <v>2017</v>
      </c>
      <c r="C56" s="16">
        <v>999</v>
      </c>
      <c r="D56" s="2" t="s">
        <v>97</v>
      </c>
      <c r="E56" s="2" t="s">
        <v>190</v>
      </c>
      <c r="F56" s="11">
        <v>16200000</v>
      </c>
      <c r="G56" s="9">
        <v>42873</v>
      </c>
      <c r="H56" s="7" t="s">
        <v>14</v>
      </c>
      <c r="I56" s="2" t="s">
        <v>3</v>
      </c>
      <c r="J56" s="10">
        <v>38</v>
      </c>
      <c r="K56" s="3" t="s">
        <v>179</v>
      </c>
      <c r="L56" s="8" t="s">
        <v>170</v>
      </c>
    </row>
    <row r="57" spans="2:12" ht="67.5" x14ac:dyDescent="0.2">
      <c r="B57" s="15">
        <v>2017</v>
      </c>
      <c r="C57" s="16">
        <v>1000</v>
      </c>
      <c r="D57" s="2" t="s">
        <v>98</v>
      </c>
      <c r="E57" s="2" t="s">
        <v>142</v>
      </c>
      <c r="F57" s="11">
        <v>22300000</v>
      </c>
      <c r="G57" s="9">
        <v>42873</v>
      </c>
      <c r="H57" s="7" t="s">
        <v>14</v>
      </c>
      <c r="I57" s="2" t="s">
        <v>3</v>
      </c>
      <c r="J57" s="10">
        <v>0</v>
      </c>
      <c r="K57" s="3" t="s">
        <v>178</v>
      </c>
      <c r="L57" s="8" t="s">
        <v>171</v>
      </c>
    </row>
    <row r="58" spans="2:12" ht="168.75" x14ac:dyDescent="0.2">
      <c r="B58" s="15">
        <v>2017</v>
      </c>
      <c r="C58" s="16">
        <v>1001</v>
      </c>
      <c r="D58" s="2" t="s">
        <v>99</v>
      </c>
      <c r="E58" s="2" t="s">
        <v>143</v>
      </c>
      <c r="F58" s="11">
        <v>13500000</v>
      </c>
      <c r="G58" s="9">
        <v>42874</v>
      </c>
      <c r="H58" s="7" t="s">
        <v>14</v>
      </c>
      <c r="I58" s="2" t="s">
        <v>3</v>
      </c>
      <c r="J58" s="10">
        <v>85</v>
      </c>
      <c r="K58" s="3" t="s">
        <v>46</v>
      </c>
      <c r="L58" s="8" t="s">
        <v>41</v>
      </c>
    </row>
    <row r="59" spans="2:12" ht="146.25" x14ac:dyDescent="0.2">
      <c r="B59" s="15">
        <v>2017</v>
      </c>
      <c r="C59" s="16">
        <v>1002</v>
      </c>
      <c r="D59" s="2" t="s">
        <v>100</v>
      </c>
      <c r="E59" s="2" t="s">
        <v>191</v>
      </c>
      <c r="F59" s="11">
        <v>55387500</v>
      </c>
      <c r="G59" s="9">
        <v>42874</v>
      </c>
      <c r="H59" s="7" t="s">
        <v>14</v>
      </c>
      <c r="I59" s="2" t="s">
        <v>3</v>
      </c>
      <c r="J59" s="10">
        <v>221</v>
      </c>
      <c r="K59" s="3" t="s">
        <v>46</v>
      </c>
      <c r="L59" s="8" t="s">
        <v>41</v>
      </c>
    </row>
    <row r="60" spans="2:12" ht="90" x14ac:dyDescent="0.2">
      <c r="B60" s="15">
        <v>2017</v>
      </c>
      <c r="C60" s="16">
        <v>1003</v>
      </c>
      <c r="D60" s="2" t="s">
        <v>101</v>
      </c>
      <c r="E60" s="2" t="s">
        <v>144</v>
      </c>
      <c r="F60" s="11">
        <v>11110000</v>
      </c>
      <c r="G60" s="9">
        <v>42874</v>
      </c>
      <c r="H60" s="7" t="s">
        <v>14</v>
      </c>
      <c r="I60" s="2" t="s">
        <v>3</v>
      </c>
      <c r="J60" s="10">
        <v>41</v>
      </c>
      <c r="K60" s="3" t="s">
        <v>46</v>
      </c>
      <c r="L60" s="8" t="s">
        <v>41</v>
      </c>
    </row>
    <row r="61" spans="2:12" ht="112.5" x14ac:dyDescent="0.2">
      <c r="B61" s="15">
        <v>2017</v>
      </c>
      <c r="C61" s="16">
        <v>1004</v>
      </c>
      <c r="D61" s="2" t="s">
        <v>102</v>
      </c>
      <c r="E61" s="2" t="s">
        <v>181</v>
      </c>
      <c r="F61" s="11">
        <v>6000000</v>
      </c>
      <c r="G61" s="9">
        <v>42874</v>
      </c>
      <c r="H61" s="7" t="s">
        <v>14</v>
      </c>
      <c r="I61" s="2" t="s">
        <v>3</v>
      </c>
      <c r="J61" s="10">
        <v>41</v>
      </c>
      <c r="K61" s="3" t="s">
        <v>179</v>
      </c>
      <c r="L61" s="8" t="s">
        <v>169</v>
      </c>
    </row>
    <row r="62" spans="2:12" ht="180" x14ac:dyDescent="0.2">
      <c r="B62" s="15">
        <v>2017</v>
      </c>
      <c r="C62" s="16">
        <v>1005</v>
      </c>
      <c r="D62" s="2" t="s">
        <v>103</v>
      </c>
      <c r="E62" s="2" t="s">
        <v>182</v>
      </c>
      <c r="F62" s="11">
        <v>13482000</v>
      </c>
      <c r="G62" s="9">
        <v>42874</v>
      </c>
      <c r="H62" s="7" t="s">
        <v>14</v>
      </c>
      <c r="I62" s="2" t="s">
        <v>3</v>
      </c>
      <c r="J62" s="10">
        <v>41</v>
      </c>
      <c r="K62" s="3" t="s">
        <v>179</v>
      </c>
      <c r="L62" s="8" t="s">
        <v>169</v>
      </c>
    </row>
    <row r="63" spans="2:12" ht="180" x14ac:dyDescent="0.2">
      <c r="B63" s="15">
        <v>2017</v>
      </c>
      <c r="C63" s="16">
        <v>1006</v>
      </c>
      <c r="D63" s="2" t="s">
        <v>104</v>
      </c>
      <c r="E63" s="2" t="s">
        <v>182</v>
      </c>
      <c r="F63" s="11">
        <v>13482000</v>
      </c>
      <c r="G63" s="9">
        <v>42874</v>
      </c>
      <c r="H63" s="7" t="s">
        <v>14</v>
      </c>
      <c r="I63" s="2" t="s">
        <v>3</v>
      </c>
      <c r="J63" s="10">
        <v>41</v>
      </c>
      <c r="K63" s="3" t="s">
        <v>179</v>
      </c>
      <c r="L63" s="8" t="s">
        <v>169</v>
      </c>
    </row>
    <row r="64" spans="2:12" ht="168.75" x14ac:dyDescent="0.2">
      <c r="B64" s="15">
        <v>2017</v>
      </c>
      <c r="C64" s="16">
        <v>1007</v>
      </c>
      <c r="D64" s="2" t="s">
        <v>105</v>
      </c>
      <c r="E64" s="2" t="s">
        <v>192</v>
      </c>
      <c r="F64" s="11">
        <v>13482000</v>
      </c>
      <c r="G64" s="9">
        <v>42874</v>
      </c>
      <c r="H64" s="7" t="s">
        <v>14</v>
      </c>
      <c r="I64" s="2" t="s">
        <v>3</v>
      </c>
      <c r="J64" s="10">
        <v>222</v>
      </c>
      <c r="K64" s="3" t="s">
        <v>179</v>
      </c>
      <c r="L64" s="8" t="s">
        <v>169</v>
      </c>
    </row>
    <row r="65" spans="2:12" ht="112.5" x14ac:dyDescent="0.2">
      <c r="B65" s="15">
        <v>2017</v>
      </c>
      <c r="C65" s="16">
        <v>1008</v>
      </c>
      <c r="D65" s="2" t="s">
        <v>106</v>
      </c>
      <c r="E65" s="2" t="s">
        <v>183</v>
      </c>
      <c r="F65" s="11">
        <v>13482000</v>
      </c>
      <c r="G65" s="9">
        <v>42874</v>
      </c>
      <c r="H65" s="7" t="s">
        <v>14</v>
      </c>
      <c r="I65" s="2" t="s">
        <v>3</v>
      </c>
      <c r="J65" s="10">
        <v>41</v>
      </c>
      <c r="K65" s="3" t="s">
        <v>179</v>
      </c>
      <c r="L65" s="8" t="s">
        <v>169</v>
      </c>
    </row>
    <row r="66" spans="2:12" ht="90" x14ac:dyDescent="0.2">
      <c r="B66" s="15">
        <v>2017</v>
      </c>
      <c r="C66" s="16">
        <v>1009</v>
      </c>
      <c r="D66" s="2" t="s">
        <v>107</v>
      </c>
      <c r="E66" s="2" t="s">
        <v>36</v>
      </c>
      <c r="F66" s="11">
        <v>38250000</v>
      </c>
      <c r="G66" s="9">
        <v>42874</v>
      </c>
      <c r="H66" s="7" t="s">
        <v>14</v>
      </c>
      <c r="I66" s="2" t="s">
        <v>3</v>
      </c>
      <c r="J66" s="10">
        <v>219</v>
      </c>
      <c r="K66" s="3" t="s">
        <v>23</v>
      </c>
      <c r="L66" s="8" t="s">
        <v>45</v>
      </c>
    </row>
    <row r="67" spans="2:12" ht="90" x14ac:dyDescent="0.2">
      <c r="B67" s="15">
        <v>2017</v>
      </c>
      <c r="C67" s="16">
        <v>1010</v>
      </c>
      <c r="D67" s="2" t="s">
        <v>108</v>
      </c>
      <c r="E67" s="2" t="s">
        <v>145</v>
      </c>
      <c r="F67" s="11">
        <v>13482000</v>
      </c>
      <c r="G67" s="9">
        <v>42874</v>
      </c>
      <c r="H67" s="7" t="s">
        <v>14</v>
      </c>
      <c r="I67" s="2" t="s">
        <v>3</v>
      </c>
      <c r="J67" s="10">
        <v>41</v>
      </c>
      <c r="K67" s="3" t="s">
        <v>179</v>
      </c>
      <c r="L67" s="8" t="s">
        <v>169</v>
      </c>
    </row>
    <row r="68" spans="2:12" ht="67.5" x14ac:dyDescent="0.2">
      <c r="B68" s="15">
        <v>2017</v>
      </c>
      <c r="C68" s="16">
        <v>1011</v>
      </c>
      <c r="D68" s="2" t="s">
        <v>109</v>
      </c>
      <c r="E68" s="2" t="s">
        <v>146</v>
      </c>
      <c r="F68" s="11">
        <v>47450000</v>
      </c>
      <c r="G68" s="9">
        <v>42877</v>
      </c>
      <c r="H68" s="7" t="s">
        <v>14</v>
      </c>
      <c r="I68" s="2" t="s">
        <v>3</v>
      </c>
      <c r="J68" s="10">
        <v>219</v>
      </c>
      <c r="K68" s="3" t="s">
        <v>20</v>
      </c>
      <c r="L68" s="8" t="s">
        <v>42</v>
      </c>
    </row>
    <row r="69" spans="2:12" ht="157.5" x14ac:dyDescent="0.2">
      <c r="B69" s="15">
        <v>2017</v>
      </c>
      <c r="C69" s="16">
        <v>1012</v>
      </c>
      <c r="D69" s="2" t="s">
        <v>110</v>
      </c>
      <c r="E69" s="2" t="s">
        <v>147</v>
      </c>
      <c r="F69" s="11">
        <v>49186700</v>
      </c>
      <c r="G69" s="9">
        <v>42879</v>
      </c>
      <c r="H69" s="7" t="s">
        <v>14</v>
      </c>
      <c r="I69" s="2" t="s">
        <v>3</v>
      </c>
      <c r="J69" s="10">
        <v>217</v>
      </c>
      <c r="K69" s="3" t="s">
        <v>32</v>
      </c>
      <c r="L69" s="8" t="s">
        <v>172</v>
      </c>
    </row>
    <row r="70" spans="2:12" ht="135" x14ac:dyDescent="0.2">
      <c r="B70" s="15">
        <v>2017</v>
      </c>
      <c r="C70" s="16">
        <v>1013</v>
      </c>
      <c r="D70" s="2" t="s">
        <v>111</v>
      </c>
      <c r="E70" s="2" t="s">
        <v>148</v>
      </c>
      <c r="F70" s="11">
        <v>297500000</v>
      </c>
      <c r="G70" s="9">
        <v>42878</v>
      </c>
      <c r="H70" s="7" t="s">
        <v>14</v>
      </c>
      <c r="I70" s="2" t="s">
        <v>3</v>
      </c>
      <c r="J70" s="10">
        <v>216</v>
      </c>
      <c r="K70" s="3" t="s">
        <v>21</v>
      </c>
      <c r="L70" s="8" t="s">
        <v>19</v>
      </c>
    </row>
    <row r="71" spans="2:12" ht="101.25" x14ac:dyDescent="0.2">
      <c r="B71" s="15">
        <v>2017</v>
      </c>
      <c r="C71" s="16">
        <v>1014</v>
      </c>
      <c r="D71" s="2" t="s">
        <v>112</v>
      </c>
      <c r="E71" s="2" t="s">
        <v>149</v>
      </c>
      <c r="F71" s="11">
        <v>68400000</v>
      </c>
      <c r="G71" s="9">
        <v>42880</v>
      </c>
      <c r="H71" s="7" t="s">
        <v>14</v>
      </c>
      <c r="I71" s="2" t="s">
        <v>3</v>
      </c>
      <c r="J71" s="10">
        <v>215</v>
      </c>
      <c r="K71" s="3" t="s">
        <v>177</v>
      </c>
      <c r="L71" s="8" t="s">
        <v>173</v>
      </c>
    </row>
    <row r="72" spans="2:12" ht="123.75" x14ac:dyDescent="0.2">
      <c r="B72" s="15">
        <v>2017</v>
      </c>
      <c r="C72" s="16">
        <v>1015</v>
      </c>
      <c r="D72" s="2" t="s">
        <v>113</v>
      </c>
      <c r="E72" s="2" t="s">
        <v>150</v>
      </c>
      <c r="F72" s="11">
        <v>50866666</v>
      </c>
      <c r="G72" s="9">
        <v>42880</v>
      </c>
      <c r="H72" s="7" t="s">
        <v>14</v>
      </c>
      <c r="I72" s="2" t="s">
        <v>3</v>
      </c>
      <c r="J72" s="10">
        <v>216</v>
      </c>
      <c r="K72" s="3" t="s">
        <v>177</v>
      </c>
      <c r="L72" s="8" t="s">
        <v>173</v>
      </c>
    </row>
    <row r="73" spans="2:12" ht="90" x14ac:dyDescent="0.2">
      <c r="B73" s="15">
        <v>2017</v>
      </c>
      <c r="C73" s="16">
        <v>1017</v>
      </c>
      <c r="D73" s="2" t="s">
        <v>114</v>
      </c>
      <c r="E73" s="2" t="s">
        <v>151</v>
      </c>
      <c r="F73" s="11">
        <v>38160000</v>
      </c>
      <c r="G73" s="9">
        <v>42881</v>
      </c>
      <c r="H73" s="7" t="s">
        <v>14</v>
      </c>
      <c r="I73" s="2" t="s">
        <v>3</v>
      </c>
      <c r="J73" s="10">
        <v>215</v>
      </c>
      <c r="K73" s="3" t="s">
        <v>31</v>
      </c>
      <c r="L73" s="8" t="s">
        <v>29</v>
      </c>
    </row>
    <row r="74" spans="2:12" ht="67.5" x14ac:dyDescent="0.2">
      <c r="B74" s="15">
        <v>2017</v>
      </c>
      <c r="C74" s="16">
        <v>1018</v>
      </c>
      <c r="D74" s="2" t="s">
        <v>115</v>
      </c>
      <c r="E74" s="2" t="s">
        <v>34</v>
      </c>
      <c r="F74" s="11">
        <v>47450000</v>
      </c>
      <c r="G74" s="9">
        <v>42881</v>
      </c>
      <c r="H74" s="7" t="s">
        <v>14</v>
      </c>
      <c r="I74" s="2" t="s">
        <v>3</v>
      </c>
      <c r="J74" s="10">
        <v>215</v>
      </c>
      <c r="K74" s="3" t="s">
        <v>20</v>
      </c>
      <c r="L74" s="8" t="s">
        <v>42</v>
      </c>
    </row>
    <row r="75" spans="2:12" ht="67.5" x14ac:dyDescent="0.2">
      <c r="B75" s="15">
        <v>2017</v>
      </c>
      <c r="C75" s="16">
        <v>1019</v>
      </c>
      <c r="D75" s="2" t="s">
        <v>116</v>
      </c>
      <c r="E75" s="2" t="s">
        <v>152</v>
      </c>
      <c r="F75" s="11">
        <v>2069988746</v>
      </c>
      <c r="G75" s="9">
        <v>42885</v>
      </c>
      <c r="H75" s="7" t="s">
        <v>14</v>
      </c>
      <c r="I75" s="2" t="s">
        <v>3</v>
      </c>
      <c r="J75" s="10">
        <v>210</v>
      </c>
      <c r="K75" s="3" t="s">
        <v>15</v>
      </c>
      <c r="L75" s="8" t="s">
        <v>174</v>
      </c>
    </row>
    <row r="76" spans="2:12" ht="67.5" x14ac:dyDescent="0.2">
      <c r="B76" s="15">
        <v>2017</v>
      </c>
      <c r="C76" s="16">
        <v>1023</v>
      </c>
      <c r="D76" s="2" t="s">
        <v>117</v>
      </c>
      <c r="E76" s="2" t="s">
        <v>153</v>
      </c>
      <c r="F76" s="11">
        <v>14700000</v>
      </c>
      <c r="G76" s="9">
        <v>42886</v>
      </c>
      <c r="H76" s="7" t="s">
        <v>14</v>
      </c>
      <c r="I76" s="2" t="s">
        <v>3</v>
      </c>
      <c r="J76" s="10">
        <v>210</v>
      </c>
      <c r="K76" s="3" t="s">
        <v>4</v>
      </c>
      <c r="L76" s="8" t="s">
        <v>175</v>
      </c>
    </row>
    <row r="77" spans="2:12" ht="78.75" x14ac:dyDescent="0.2">
      <c r="B77" s="15">
        <v>2017</v>
      </c>
      <c r="C77" s="16">
        <v>1024</v>
      </c>
      <c r="D77" s="2" t="s">
        <v>118</v>
      </c>
      <c r="E77" s="2" t="s">
        <v>184</v>
      </c>
      <c r="F77" s="11">
        <v>13500000</v>
      </c>
      <c r="G77" s="9">
        <v>42886</v>
      </c>
      <c r="H77" s="7" t="s">
        <v>14</v>
      </c>
      <c r="I77" s="2" t="s">
        <v>3</v>
      </c>
      <c r="J77" s="10">
        <v>90</v>
      </c>
      <c r="K77" s="3" t="s">
        <v>176</v>
      </c>
      <c r="L77" s="8" t="s">
        <v>156</v>
      </c>
    </row>
  </sheetData>
  <mergeCells count="3">
    <mergeCell ref="B1:L1"/>
    <mergeCell ref="B2:L2"/>
    <mergeCell ref="B3:L3"/>
  </mergeCells>
  <dataValidations count="1">
    <dataValidation type="decimal" operator="greaterThanOrEqual" allowBlank="1" showInputMessage="1" showErrorMessage="1" sqref="F6">
      <formula1>0</formula1>
    </dataValidation>
  </dataValidation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May 2017</vt:lpstr>
      <vt:lpstr>'Cont MEN May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dcterms:created xsi:type="dcterms:W3CDTF">2015-05-08T19:39:39Z</dcterms:created>
  <dcterms:modified xsi:type="dcterms:W3CDTF">2017-06-05T23:30:09Z</dcterms:modified>
</cp:coreProperties>
</file>