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30" windowWidth="10440" windowHeight="8115" activeTab="0"/>
  </bookViews>
  <sheets>
    <sheet name="Hoja1" sheetId="1" r:id="rId1"/>
    <sheet name="Hoja2" sheetId="2" r:id="rId2"/>
  </sheets>
  <definedNames>
    <definedName name="_xlnm.Print_Area" localSheetId="0">'Hoja1'!$A$25:$X$58</definedName>
    <definedName name="_xlnm.Print_Titles" localSheetId="0">'Hoja1'!$A:$AL,'Hoja1'!$25:$26</definedName>
  </definedNames>
  <calcPr fullCalcOnLoad="1"/>
</workbook>
</file>

<file path=xl/sharedStrings.xml><?xml version="1.0" encoding="utf-8"?>
<sst xmlns="http://schemas.openxmlformats.org/spreadsheetml/2006/main" count="562" uniqueCount="386">
  <si>
    <t>ACTIVIDAD</t>
  </si>
  <si>
    <t xml:space="preserve">FECHA </t>
  </si>
  <si>
    <t>RESPONSABLE</t>
  </si>
  <si>
    <t>DIÁLOGO</t>
  </si>
  <si>
    <t>RECURSOS</t>
  </si>
  <si>
    <t>Humanos</t>
  </si>
  <si>
    <t>Losgísticos</t>
  </si>
  <si>
    <t>INFORMACIÓN*</t>
  </si>
  <si>
    <t>DIÁLOGO**</t>
  </si>
  <si>
    <t>Tomado de. Conpes 3654 de 2010</t>
  </si>
  <si>
    <t>INCENTIVOS</t>
  </si>
  <si>
    <t xml:space="preserve">ESTRATEGIA:
</t>
  </si>
  <si>
    <t>INFORMACIÓN</t>
  </si>
  <si>
    <t>RESULTADO</t>
  </si>
  <si>
    <t>Entidad:  Ministerio de Educación Nacional</t>
  </si>
  <si>
    <t>Sector:  Educación</t>
  </si>
  <si>
    <t>Página Web del MEN.</t>
  </si>
  <si>
    <t>Chat de atención al ciudadano.</t>
  </si>
  <si>
    <t>Chat de Permanencia.</t>
  </si>
  <si>
    <t>Foros nacional, regionales y virtuales.</t>
  </si>
  <si>
    <t>Redes sociales.</t>
  </si>
  <si>
    <t>Informes al Congreso.</t>
  </si>
  <si>
    <t>Urna de Cristal</t>
  </si>
  <si>
    <t>Oficina de Planeación y Finanzas</t>
  </si>
  <si>
    <t>Oficina de Comunicaciones</t>
  </si>
  <si>
    <t>Unidad de Atención al Ciudadano</t>
  </si>
  <si>
    <t>Subdirección de Permanencia</t>
  </si>
  <si>
    <t>Subdirección de Fomento de Competencias</t>
  </si>
  <si>
    <t>INCENTIVOS***</t>
  </si>
  <si>
    <t>X</t>
  </si>
  <si>
    <t>Permanente</t>
  </si>
  <si>
    <t>Oficina de Tecnología / Dependencias</t>
  </si>
  <si>
    <t>Oficina de Planeación y Finanzas / Despacho Ministra</t>
  </si>
  <si>
    <t>Convocatorias Veedurías ciudadanas</t>
  </si>
  <si>
    <t>Subdirección de Contratación</t>
  </si>
  <si>
    <t>Unidad de Atención al ciudadano / Dependencias MEN</t>
  </si>
  <si>
    <t>Oficinas de Planeación y Finanzas y Comunicaciones</t>
  </si>
  <si>
    <t>Identificar retos por alcanzar</t>
  </si>
  <si>
    <t>Escrito / página WEB</t>
  </si>
  <si>
    <t>Información de cumplimiento de metas del Plan Nacional de Desarrollo</t>
  </si>
  <si>
    <t>Emplear un lenguaje sencillo de entender para el ciudadano</t>
  </si>
  <si>
    <t>N/A se envía documento para distribución previamente</t>
  </si>
  <si>
    <t>Documento según solicitud</t>
  </si>
  <si>
    <t>Por demanda del Congreso</t>
  </si>
  <si>
    <t>Por lo menos 8 personas consolidando información</t>
  </si>
  <si>
    <t>Financieros</t>
  </si>
  <si>
    <t>N/A</t>
  </si>
  <si>
    <t>Emplear un lenguaje sencillo de entender para el ciudadano, mejorar la convocatoria a actores</t>
  </si>
  <si>
    <t>Informe de gestión con avances. Logros y retos.</t>
  </si>
  <si>
    <t>Todo el personal del MEN</t>
  </si>
  <si>
    <t>Aproximadamente 80.000.000 millones</t>
  </si>
  <si>
    <t>Lugar, convocatoría, atención del evento, canales de participación  y transmisión</t>
  </si>
  <si>
    <t>En la actualidad se convoca a través del Pregonero, CVNE y el e-mailing, se requiere ampliar los medios de difusión (redes sociales)</t>
  </si>
  <si>
    <t xml:space="preserve">Pregonero, CVNE y el e-mailing. </t>
  </si>
  <si>
    <t>Retroalimentar el proceso de gestión y acción con la ciudadanía en los temas relacionados con las estrategias de permanencia y acciones adelantadas por diferentes dependencias del MEN</t>
  </si>
  <si>
    <t>3 profesionales</t>
  </si>
  <si>
    <t>Costos del manejo de la plataforma (Colombia aprende)</t>
  </si>
  <si>
    <t>Publicaciones y comunicados institucionales, redes sociales</t>
  </si>
  <si>
    <t>Información institucional Actualizada</t>
  </si>
  <si>
    <t>Centro Virtual de Noticias de la Educación</t>
  </si>
  <si>
    <t>Incorporación de contenidos de multimedia para presentar la información de manera más atractiva.</t>
  </si>
  <si>
    <t>Redes sociales, boletines electrónicos y seminarios de periodistas</t>
  </si>
  <si>
    <t xml:space="preserve">Oficina Asesora de Comunicaciones </t>
  </si>
  <si>
    <t>Posicionar las redes sociales como espacio de comunicación entre el Ministerio y la ciudadanía</t>
  </si>
  <si>
    <t>Página WEB, CVN, boletines electrónicos</t>
  </si>
  <si>
    <t>Conocer la opinión de los ciudadanos en relación con la  gestión del MEN y bridar información institucional y sectorial</t>
  </si>
  <si>
    <t>Respuesta oportuna y pertinente a solicitudes de los ciudadans.</t>
  </si>
  <si>
    <t>Difusión de la página del plan decena para uso de los actores del sector y del ciudadano en general</t>
  </si>
  <si>
    <t>Link Colombia aprende, ministeriuo de Educación y páginas de asociaciones relacionadas con el sector.</t>
  </si>
  <si>
    <t xml:space="preserve">Resultados de los avances y desafios del Plan Decenal, información sobre las comisiones de seguimiento, información sobre hechos significativos en el ámbito territorial y acciones a realizar  y producción intelectual desde la Gerencia del Plan.   </t>
  </si>
  <si>
    <t>Permanente, por lo menos quincenalmente.</t>
  </si>
  <si>
    <t>Servidor (Newtenberg)</t>
  </si>
  <si>
    <t>Ampliar la oferta de consultas de información disponibles a los ciudadanos.</t>
  </si>
  <si>
    <t>Página Web del Ministerio</t>
  </si>
  <si>
    <t>Generar información primaria para consulta del ciudadano para que de manera autónoma pueda acceder a información del sector.</t>
  </si>
  <si>
    <t>Unidad de Atención al Ciudadano / Dependencias del MEN</t>
  </si>
  <si>
    <t>Oficina de Innovación Educativa con uso en nuevas tecnologías</t>
  </si>
  <si>
    <t>Correo electrónico</t>
  </si>
  <si>
    <t>Información especifífica institucional de interés del ciudadano</t>
  </si>
  <si>
    <t>1 auxiliar (outsourcing) y lAsesor de la Unidad de Atencióin al Ciudadano</t>
  </si>
  <si>
    <t>Internet, Correo electronico</t>
  </si>
  <si>
    <t>Lo realiza Planeación Nacional en coordinación con las Oficinas de comunicaciones de las entidades.</t>
  </si>
  <si>
    <t>10 ferias en el año</t>
  </si>
  <si>
    <t>1 profesional, 1 auxiliar</t>
  </si>
  <si>
    <t>Los gastos inherentes a la Comisión</t>
  </si>
  <si>
    <t>No se cuenta en  la actualidad con logítica para esto, pero debe preverse.</t>
  </si>
  <si>
    <t>Ampliación del tiempo al aire y mejorar la calidad de la información.</t>
  </si>
  <si>
    <t>Página WEB</t>
  </si>
  <si>
    <t>Información institucional general al ciudadano</t>
  </si>
  <si>
    <t>Diario</t>
  </si>
  <si>
    <t>2 auxiliares (outsourcing)</t>
  </si>
  <si>
    <t>Mejorar la calidad de la información que se suministra, implementación de protocolos, evaluación del servicio</t>
  </si>
  <si>
    <t>Página WEB, Chat</t>
  </si>
  <si>
    <t>Suministro de Información de interés particular del ciudadano</t>
  </si>
  <si>
    <t>Internet, computador, puesto de trabajo</t>
  </si>
  <si>
    <t>Gerencia  Plan Nacional Decenal de Educación 2006 - 2016</t>
  </si>
  <si>
    <t>Diez (10) profesionales que intervienen en el proceso de generación y publicación de contenidos (periodistas y técnico)</t>
  </si>
  <si>
    <t>* Áreas de trabajo: trece (13) puestos de trabajo de los profesionales dentro del MEN.
* Nueve (9) equipos pc destinados para el trabajo de los profesionales.</t>
  </si>
  <si>
    <t>* Costos de prestación de servicios para apoyar la publicación de contenidos y diseño web.
* Costos de prestación del servicio de monitoreo de noticias educativas publicadas en los medios de comunicación.</t>
  </si>
  <si>
    <t>Dos (2) profesionales que difunden, movilizan contenidos, hacen mediciones y seguimiento a indicadores</t>
  </si>
  <si>
    <t>* Áreas de trabajo OAC: dos (2) puestos de trabajo de los profesionales dentro del MEN.
* Dos (2) equipos pc  destinados para el trabajo de los profesionales.
* Dos (2) software para realizar mediciones estadísticas.</t>
  </si>
  <si>
    <t>Mesas de trabajo con poblaciones vulnerables ES</t>
  </si>
  <si>
    <t>Subdirección de Apoyo a las IES</t>
  </si>
  <si>
    <t>Servidor, herramientas de desarrollo,  especificaciones funcionales del área que genera la información</t>
  </si>
  <si>
    <t>Página WE}B, Facebook, Twiter, boletines electrónicos,  CVNE , entre otros.</t>
  </si>
  <si>
    <t xml:space="preserve">Brindar información pedagogica, fortalecer la generación de redes y comunidades virtuales.             Ofrecer contenidos educativos.           Ofrecer capacitación virtual a través del campus virtual Construcción participativa de  de políticas              Eventos virtuales    </t>
  </si>
  <si>
    <t>8 profesionales</t>
  </si>
  <si>
    <t>Infraestructura tecnológica, Nube, acceso a internet</t>
  </si>
  <si>
    <t>300,000,000</t>
  </si>
  <si>
    <t>6 profesionales</t>
  </si>
  <si>
    <t>Espacio, acceso a internet, almuerzos y refrigerios, desplazimientos.</t>
  </si>
  <si>
    <t>Encuentros Regionales de Educación para población vulnerable</t>
  </si>
  <si>
    <t>Se requiere mayor seguimiento a los compromisos adquiridos con las entidades territoriales</t>
  </si>
  <si>
    <t>Comunicación escrita, correo electrónico, llamadas</t>
  </si>
  <si>
    <t>Consolidación de información tanto para el Men como para la ET y propuestas de ruta de trabajo articulado.  Establecimiento de prioridades para la asistencia técnica</t>
  </si>
  <si>
    <t>Anualmente</t>
  </si>
  <si>
    <t>5 profesionales</t>
  </si>
  <si>
    <t>Espacio, tiquetes alojamiento, equipos, sistematización del producto</t>
  </si>
  <si>
    <t>200,000,000</t>
  </si>
  <si>
    <t>Mesas de trabajo coin el sector productivo  e IES de Técnica y Tecnológica</t>
  </si>
  <si>
    <t>Fortalecer la convocatoria para el sector productivo y difusión de los resultados</t>
  </si>
  <si>
    <t>Portales del Ministerio</t>
  </si>
  <si>
    <t>Orientación a actores para fortalecer la oferta eductiva técnica y tecnológica con relación al sector productivo</t>
  </si>
  <si>
    <t>6 personas</t>
  </si>
  <si>
    <t>67,000,000</t>
  </si>
  <si>
    <t>Fortalecer la divulgación de la convocatoria</t>
  </si>
  <si>
    <t>Correo electrónico y llamadas telefónicas</t>
  </si>
  <si>
    <t>Por lo menos trimestralmente.</t>
  </si>
  <si>
    <t>15 profesionales</t>
  </si>
  <si>
    <t>Generar mecanismos efectivos para que las veedurías ciudadadanas efectivamente participen</t>
  </si>
  <si>
    <t>SECOP</t>
  </si>
  <si>
    <t>Mejorar la sellección de los contratistas</t>
  </si>
  <si>
    <t>Cada vez que hay convocado un proceso de contratación  pública</t>
  </si>
  <si>
    <t>Aproximadamente 28 profesionales</t>
  </si>
  <si>
    <t>Taller de Inspección y Vigilancia</t>
  </si>
  <si>
    <t>Oficio, Correos electrónicos, Confirmación telefónica, Fax.</t>
  </si>
  <si>
    <t xml:space="preserve">Subdirección de Fortalecimiento Institucional </t>
  </si>
  <si>
    <t>Taller de reorganización de Establecimientos Educativos (Rectores)</t>
  </si>
  <si>
    <t>Diseñar estrategias para mejorar la asistencia de los participantes (Rectores) al evento.</t>
  </si>
  <si>
    <t>1 Trimestral (Regional)</t>
  </si>
  <si>
    <t>Taller de Asistencia Técnica y Rendición de cuentas</t>
  </si>
  <si>
    <t>Fortalecer la retroalimentación del taller a los interesados.</t>
  </si>
  <si>
    <t>Encuentro de Secretarios</t>
  </si>
  <si>
    <t>Desarrollar el taller de forma más dinámica con los asistentes como estrategia de comprensión efectiva.</t>
  </si>
  <si>
    <t>(1) Primer semestre
(1) Segundo semestre
+ Opcionales</t>
  </si>
  <si>
    <t>5 Personas</t>
  </si>
  <si>
    <t>Taller ¿Cómo asesorar y acompañar en la ejecución de programas de inducción, reinducción y bienestar laboral?</t>
  </si>
  <si>
    <t>Asignar más tiempo al desarrollo del taller, ya que en promedio se dedican 2 días para abarcar 3 temas claves de las Secretarías de Educación en función de las relaciones laborales.</t>
  </si>
  <si>
    <t>1 Anual</t>
  </si>
  <si>
    <t>Subdirección de Recursos Humano del Sector</t>
  </si>
  <si>
    <t>Taller de Recursos Humanos</t>
  </si>
  <si>
    <t>Ejecutar el taller con mayor frecuencia debido a que se fortalece las competencias de los servidores relacionados con el tema.</t>
  </si>
  <si>
    <t>(1) Primer semestre
(1) Segundo semestre</t>
  </si>
  <si>
    <t>Taller - Seminario para financieros</t>
  </si>
  <si>
    <t>Asignar más tiempo al desarrollo del taller para ejercicios prácticos y respuesta de inquietudes</t>
  </si>
  <si>
    <t>Subdirección de Monitoreo y Control</t>
  </si>
  <si>
    <t>20 Personas</t>
  </si>
  <si>
    <t>Taller para jurídicos (Deudas laborales del Sector)</t>
  </si>
  <si>
    <t>2 Anual</t>
  </si>
  <si>
    <t>3 Personas</t>
  </si>
  <si>
    <t>Definir claramente los criterios de selección de los ganadores</t>
  </si>
  <si>
    <t>Internet, Video Streaming, oficio, llamadas, Correo electrónico, Fax.</t>
  </si>
  <si>
    <t>Secretaría General</t>
  </si>
  <si>
    <t>100 Personas (Aproximadamente)</t>
  </si>
  <si>
    <t>Elaborar ejercicios prácticos que permitan garantizar la apropiaciónde los contenidos por parte de los actores</t>
  </si>
  <si>
    <t>Brindar información a las Secretarías de Educación frente a temas de inspección y vigilancia</t>
  </si>
  <si>
    <t xml:space="preserve">4 Anuales (Regional) </t>
  </si>
  <si>
    <t>Espacio, computadores refrigerios, desplazamientos entre otros.</t>
  </si>
  <si>
    <t>Estrategias avaladas que permitan el desplazamiento y asistencia a los eventos.</t>
  </si>
  <si>
    <t>Generar competencias en los servidores que realizan la rendiciónde cuentas y posibilitar que la comunidad educativa tenga mayor acceso a la información.</t>
  </si>
  <si>
    <t>4 Anuales (Regional)</t>
  </si>
  <si>
    <t>9 Profesionales</t>
  </si>
  <si>
    <t>2 Profesionales</t>
  </si>
  <si>
    <t>Identificación de necesidades de las Secretarias de Educación y transmisión de las políticas institucionales y sectoriales</t>
  </si>
  <si>
    <t>Brindar información a las Secretarías de Educación para formular un programa de inducción, reinducción y bienestar laboral con base en las políticas del  Ministerio</t>
  </si>
  <si>
    <t>3  profesionales</t>
  </si>
  <si>
    <t>Brindar información sobre las políticas de manejo del recurso humano en el sector</t>
  </si>
  <si>
    <t>23 profesionales</t>
  </si>
  <si>
    <t>Brindar información amplia y detallada sobre el uso de os recursos financieros asignados mediante el Sistema General de Participaciones</t>
  </si>
  <si>
    <t>Aclarar inquietudes de las entidades territoriales frente a las certificaciones de las deudas laborales</t>
  </si>
  <si>
    <t>Generar incentivos a los actores del sector, con el fin de promover la mejora continua.</t>
  </si>
  <si>
    <t>MINISTERIO DE EDUCACIÓN NACIONAL</t>
  </si>
  <si>
    <t>Oficina Asesora de Planeación y Finanzas</t>
  </si>
  <si>
    <t>Audiencia anual de rendición de cuentas.
Gestión 2015</t>
  </si>
  <si>
    <t>Información sectorial actualizada</t>
  </si>
  <si>
    <t>Fecha:  enero de 2015</t>
  </si>
  <si>
    <r>
      <t xml:space="preserve">Enunciado de la estrategía </t>
    </r>
    <r>
      <rPr>
        <sz val="11"/>
        <color theme="1"/>
        <rFont val="Calibri"/>
        <family val="2"/>
      </rPr>
      <t>(Formule el enunciado indicando a donde se quire llegar con cada componente de la rendición de cuentas en el 2015, o en algunos de ellos, describiendo qué hacer. Max 200 caracteres)</t>
    </r>
  </si>
  <si>
    <t>Con base en las oportunidades y las debilidades de la organización respecto al proceso de rendición de cuentas, establecer actividades de corto - mediano plazo y elegir estrategimente  aquellas que se realizarán en el año 2015. Algunos aspectos de la formulación de esta estrategia consisten en decidir qué  componentes de la rendición de cuentas (información, diálogo e incentivos) serán desarrollados en el 2015 con el fin de dar cumplimiento a los objetivos del Conpes 3654 de 2010,  de acuerdo con los recursos financieros y no firnancieros, plazos, recursos humanos y logísticos.</t>
  </si>
  <si>
    <t>Debilidades que deben fortalecerse en la presente vigencia 2015.</t>
  </si>
  <si>
    <t>Portal Colombia Aprende</t>
  </si>
  <si>
    <t>Publicación de reportes de información del sector educativo a través de los Sistemas  de consulta del MEN</t>
  </si>
  <si>
    <t>Mejorar la imagen institucional, involucrar servidores de las dependencias en las ferias, fortalecer el material para entregar</t>
  </si>
  <si>
    <t>Que el público interesado en el sector conozca más del Ministerio.</t>
  </si>
  <si>
    <t>Internet, puesto de trabajo, computador</t>
  </si>
  <si>
    <t>Semanalmente todos los miércoles</t>
  </si>
  <si>
    <t>Página del MEN, redes sociales, prensa, televisión, radio, invitaciones personalizadas</t>
  </si>
  <si>
    <t>Último trimestre del año 2015</t>
  </si>
  <si>
    <t>Mesas de trabajo con actores  (directivos docentes, orientadores, universidades, secretarios, entre otros) o poblaciones específicas  (víctimas, afrodescendientes, desmovilizados, indígenas, entre otras).</t>
  </si>
  <si>
    <t>Mesas de trabajo ES con directivos docentes, docentes, delegados de la Ministra y estudiantes</t>
  </si>
  <si>
    <t xml:space="preserve">MEJORA EN EL PROCESO DE RENDICIÓN PARA COMPLETAR EL CICLO </t>
  </si>
  <si>
    <t>MEDIO DE DIVULGACIÓN</t>
  </si>
  <si>
    <t>FORMATO PARA LA FORMULACIÓN DE LA ESTRATEGIA DE RENDICIÓN DE CUENTAS A LA CIUDADANÍA 2015</t>
  </si>
  <si>
    <r>
      <rPr>
        <b/>
        <sz val="11"/>
        <color indexed="8"/>
        <rFont val="Calibri"/>
        <family val="2"/>
      </rPr>
      <t>Conclusiones generales de diagnóstico</t>
    </r>
    <r>
      <rPr>
        <sz val="11"/>
        <color theme="1"/>
        <rFont val="Calibri"/>
        <family val="2"/>
      </rPr>
      <t xml:space="preserve"> (Describa una conclusión por componente de la rendición de cuentas en el que exprese las en Max 200 caracteres)</t>
    </r>
  </si>
  <si>
    <t>Establecer el Botón de Transparencia en la Página web con el fin de cumplir lineamientos y recomendaciones recibidas.</t>
  </si>
  <si>
    <t>Oficina Asesora de Comunicaciones/Oficina Asesora de Planeación y Finanzas/Oficina de Cintrol Interno</t>
  </si>
  <si>
    <t>Tres Profesionales que intervienen en el proceso de formulación de la proipuesta
Once (11) profesionales que intervienen en el proceso de generación y publicación de contenidos (periodistas y técnico)</t>
  </si>
  <si>
    <t>El Ministerio de Educación Nacional, en cumplimiento de lo establecido en la Constitución Política, la ley y demás normas vigentes relacionadas con los procesos de Rendición de Cuentas a la Ciudadanía, durante 2015, contínuamente desarrollará acciones tendientes a informar del desarrollo de su gestión a la ciudaddanía, así como incentivar la participación ciudadana en diferentes escenarios y a través de diferentes medios, tales como; Audiencias Públicas de Rendición de Cuentas, Informes al Congreso, Respuesta a consultas de la ciudadanía, Página en internet, Ferias de servicios, Mesas de trabajo con interesados, participación abierta en la generación de normas del sector mediante la consulta abierta a la comunidad, entre otros.</t>
  </si>
  <si>
    <t>Generar mayor articulación con la página WEB orientada a fortalecer el diálogo con la ciudadanía.   Divulgar de manera oportuna a través de medios de comunicación con los públicos objetivos la  posibilidad de participación de los espacios que ofrece el  MEN.
Generar incentivos para la participación</t>
  </si>
  <si>
    <t>Mejorar el proceso de divulgación del funcionamiento y resultados al interior del  Ministerio.</t>
  </si>
  <si>
    <t>ACCIÓN</t>
  </si>
  <si>
    <t xml:space="preserve">PROCESO O ÁREA </t>
  </si>
  <si>
    <t>FRECUENCIA</t>
  </si>
  <si>
    <t>R.C / P.C.</t>
  </si>
  <si>
    <t>EVIDENCIA</t>
  </si>
  <si>
    <t>MEDIO</t>
  </si>
  <si>
    <t>REPOSITORIO</t>
  </si>
  <si>
    <t>OBSERVACIONES</t>
  </si>
  <si>
    <t>Participantes</t>
  </si>
  <si>
    <t>Se publica en la página web del MEN el proyecto normativo que se desea expedir. El ciudadano tiene la posibilidad de conocer dicho proyecto y enviar sus observaciones o comentarios</t>
  </si>
  <si>
    <t>Proceso: Gestión Transversal-Desarrollar Normatividad
Área: Oficina Asesora Jurídica</t>
  </si>
  <si>
    <t>PC</t>
  </si>
  <si>
    <t>Cuadro de observaciones ciudadanas en la carpeta de archivo de cada proyecto de decreto</t>
  </si>
  <si>
    <t>Grupo de Normatividad OAJ- Cada abogado</t>
  </si>
  <si>
    <t>Electrónico-digital</t>
  </si>
  <si>
    <t>Carpetas digitales computador de cada abogado</t>
  </si>
  <si>
    <t>Julia Betancourt, GloriaPatricia Luna</t>
  </si>
  <si>
    <t xml:space="preserve">1) Publicación en página web del  MEN por temas de los conceptos jurídicos emitidos por el Ministerio
</t>
  </si>
  <si>
    <t>1) Proceso: Emitir concepto jurídico
Area: Oficina Asesora Jurídica</t>
  </si>
  <si>
    <t>Mensual</t>
  </si>
  <si>
    <t>RC</t>
  </si>
  <si>
    <t>Página web</t>
  </si>
  <si>
    <t xml:space="preserve">1) Grupo de Conceptos - Oficina Jurídica
</t>
  </si>
  <si>
    <t>Digital</t>
  </si>
  <si>
    <t>-</t>
  </si>
  <si>
    <t>2) Publicación de las normas expedidas por el MEN, también en la página web del MEN- link "Normatividad"</t>
  </si>
  <si>
    <t>2) Proceso: Gestión transversal-Desarrollar Normatividad
Area: Oficina Asesora Jurídica</t>
  </si>
  <si>
    <t>2) Grupo de Normatividad - Oficina Jurídica</t>
  </si>
  <si>
    <t>Portal Educativo Colombia Aprende. El portal educativo del Ministerio dirigido a Docentes, Estudiantes, padres de familia, investigadores.</t>
  </si>
  <si>
    <t>Oficina de Innovación Educativa con uso de Nuevas Tecnologías</t>
  </si>
  <si>
    <t>www.colombiaaprende.edu.co</t>
  </si>
  <si>
    <t>Grupo Portal y Contenidos de la Oficina de Innovación.</t>
  </si>
  <si>
    <t>En el espacio contáctenos de portal, la comunidad educativa manifiesta preguntas, solicita información -&gt; Rendición de Cuentas.</t>
  </si>
  <si>
    <t>Merly Sulgey Gómez, Nohora Jazmin Pérez Bermúdez</t>
  </si>
  <si>
    <t>Red Maestros - Red Nacional de Docentes</t>
  </si>
  <si>
    <t>Portal Educativo Colombia Aprende - Oficina de Innovación Educativa con uso de Nuevas Tecnologías</t>
  </si>
  <si>
    <t>maestros.colombiaaprende.edu.co</t>
  </si>
  <si>
    <t xml:space="preserve">Oficina de Innovación </t>
  </si>
  <si>
    <t>http://maestros.colombiaaprende.edu.co</t>
  </si>
  <si>
    <t xml:space="preserve">Es un espacio dirigido a los docentes en donde pueden interactuar con la Ministra, compartir sus experiencias, participar en foros. </t>
  </si>
  <si>
    <t>Reunión con Investigadores procesos de Investigación, e Innovación- Proyectos: Construyendo capacidades en el Uso de TIC de 5 centros de Investigación CIER.</t>
  </si>
  <si>
    <t>Fomento a la Investigación, Monitoreo y Evaluación. Oficina de Innovación Educativa con uso de Nuevas Tecnologías</t>
  </si>
  <si>
    <t>Anual</t>
  </si>
  <si>
    <t>Formatos diligenciados con la información expresada por los Investigadores para la mejora de los procesos.</t>
  </si>
  <si>
    <t>Coordinadora Equipo Fomento a la Investigación</t>
  </si>
  <si>
    <t>Digital- Presentación. 
Físico:
- Formatos diligenciados en taller desarrollado en el Evento.
- Informe de consolidación de resultados del Taller</t>
  </si>
  <si>
    <t>Carpeta Compartida Coordinadora Equipo Fomento a la Investigación</t>
  </si>
  <si>
    <t>Publicación actos administrativos</t>
  </si>
  <si>
    <t>vincular el Talento Humano</t>
  </si>
  <si>
    <t>cada vez que se realiza un nombramiento</t>
  </si>
  <si>
    <t>Publicación</t>
  </si>
  <si>
    <t>S.T.H.</t>
  </si>
  <si>
    <t>Página web MEN</t>
  </si>
  <si>
    <t>Histórico de Publicaciones</t>
  </si>
  <si>
    <t>Adriana Castro
Omar J Hernández</t>
  </si>
  <si>
    <t>Publicación de HV de aspirantes a cargos de LNR</t>
  </si>
  <si>
    <t>cada vez que se va a proveer un cargo vacante</t>
  </si>
  <si>
    <t>Publicación en Página web MEN</t>
  </si>
  <si>
    <t>Taller de secretarios de Educación ETC para monitorear y planear las líneas de política</t>
  </si>
  <si>
    <t>Dirección de Fortalecimiento a la Gestión Teritorial
Subdirección de Fortalecimiento Institucional</t>
  </si>
  <si>
    <t>semestral</t>
  </si>
  <si>
    <t>asistencia</t>
  </si>
  <si>
    <t>Dirección de Fomento a la Gestión Teritorial
Subdirección de Fortalecimiento Institucional
Coordinador de Gestores</t>
  </si>
  <si>
    <t xml:space="preserve">Comunicación.
Presentaciones.
Informe escrito
</t>
  </si>
  <si>
    <t>. Correos electrónicos invitación
. Asistencia técnica PAT
. Carpeta física</t>
  </si>
  <si>
    <t>Este taller se realiza con SE      Tcu#$% se realiza con líderes de Planeación.</t>
  </si>
  <si>
    <t>no escribió</t>
  </si>
  <si>
    <t>Taller con la ESAP y MEN para capacitar a precandidatos en las líneas de política de Educación para la presentación de planes de acción y luegoempalme.</t>
  </si>
  <si>
    <t>Dirección de Fortalecimiento a la Gestión Teritorial
Subdirección de Fortalecimiento Institucional
Convenio ESAP</t>
  </si>
  <si>
    <t>cada 3 años</t>
  </si>
  <si>
    <t>lista de asistencia</t>
  </si>
  <si>
    <t>ESAP-MEN
Coordinadora nacional</t>
  </si>
  <si>
    <t>Invitaciónweb</t>
  </si>
  <si>
    <t>ESAP-MEN</t>
  </si>
  <si>
    <t>Son Foros y Talleres realizados en todas las  Regiones, apoyadas por las Regionales de la ESAP</t>
  </si>
  <si>
    <t>Consultas en línea y tiempo real de los Sistemas de Información Misionales</t>
  </si>
  <si>
    <t>Oficina de Tecnología y Sistemas de la Información</t>
  </si>
  <si>
    <t>Sistemas</t>
  </si>
  <si>
    <t>Lídres Técnicos  S I</t>
  </si>
  <si>
    <t>web</t>
  </si>
  <si>
    <t>Servidores (Data Center)</t>
  </si>
  <si>
    <t>Claudia Caicedo, Clara Robayo Vanegas</t>
  </si>
  <si>
    <t>Programa de Conexión Total</t>
  </si>
  <si>
    <t>Oficina de Tecnología y Sistemas de Información</t>
  </si>
  <si>
    <t>Interacción constante con S.E.C., reporte mensual de indicadores y publicación de información</t>
  </si>
  <si>
    <t>Oficios, información consolidada de ejecución de recursos</t>
  </si>
  <si>
    <t>Nelson Prada</t>
  </si>
  <si>
    <t>Archivo físico, espacios en página web</t>
  </si>
  <si>
    <t>Archivo físico, Internet</t>
  </si>
  <si>
    <t>Respuesta a Derechos de Petición, consultas, quejas y reclamos</t>
  </si>
  <si>
    <t>Dirección de Fortalecimiento</t>
  </si>
  <si>
    <t>Diaria- Permanente</t>
  </si>
  <si>
    <t>Respuestas</t>
  </si>
  <si>
    <t>Físico y magnético</t>
  </si>
  <si>
    <t>Sistema de Gestión documental</t>
  </si>
  <si>
    <t>Secretarías Educación, docentes, administrativos, comunidfad 
Harold Ramírez A.</t>
  </si>
  <si>
    <t>Visitas de Asistencia Técnica</t>
  </si>
  <si>
    <t>Sub Monitoreo y Control</t>
  </si>
  <si>
    <t>Actas</t>
  </si>
  <si>
    <t>Sistema de Asistencia Técnica</t>
  </si>
  <si>
    <t>Participación colectiva en la construcción de la reglamentación de Educación Inicial en Colombia</t>
  </si>
  <si>
    <t>Dirección de Primera Infancia</t>
  </si>
  <si>
    <t>Fotos, listas de asistencia, comunicados de prensa</t>
  </si>
  <si>
    <t>Andrés Aragón, Ana Carolina Alfinso</t>
  </si>
  <si>
    <t>Archivos digitales</t>
  </si>
  <si>
    <t>Colombia Aprende, Edusitio de Educación Inicial</t>
  </si>
  <si>
    <t>Se realizará también un proceso de participación virtual entre julio y agosto</t>
  </si>
  <si>
    <t>Andrés Aragón</t>
  </si>
  <si>
    <t>Participación colectiva en la validación de atenciones en la Ruta Integral de Atención en Primera Infancia Indígena</t>
  </si>
  <si>
    <t>Listqas de Asistencia</t>
  </si>
  <si>
    <t>María Fernanda Barandica</t>
  </si>
  <si>
    <t>No es público aún</t>
  </si>
  <si>
    <t>Se continua realizando</t>
  </si>
  <si>
    <t>Agendas Regionales (Progras Pilo Paga y Buscando Carrera)</t>
  </si>
  <si>
    <t>Dirección de Fomento de la Educación Superior</t>
  </si>
  <si>
    <t>Semanal</t>
  </si>
  <si>
    <t>* Listas de asistencia
* Convocatoria</t>
  </si>
  <si>
    <t>Denis Palacios</t>
  </si>
  <si>
    <t>* Presentación
* Documentos</t>
  </si>
  <si>
    <t>Archivos Dirección de Fomento</t>
  </si>
  <si>
    <t>Gina M° Duque</t>
  </si>
  <si>
    <t>Divulgar toda la información del MEN y de Interés de los ciudadanos</t>
  </si>
  <si>
    <t>Comunicaciones</t>
  </si>
  <si>
    <t>Publicación en Pagina web - Registros de eventos donde participa ministra y directivos</t>
  </si>
  <si>
    <t>Janeth Cárdenas - Jefge de Comunicaciones</t>
  </si>
  <si>
    <t>web - Intranete - Pregonero - Comunicado de prensa - Carteleras - Rueda de prensa - eventos Regionales</t>
  </si>
  <si>
    <t>Archivo físico del área y PC</t>
  </si>
  <si>
    <t>Senia Díaz y Martha Gómez</t>
  </si>
  <si>
    <t>Plan Decenal</t>
  </si>
  <si>
    <t>- Formulación es durante 2 años aproximadamente</t>
  </si>
  <si>
    <t xml:space="preserve">- Resultados de la participación vía web 
</t>
  </si>
  <si>
    <t>- Jenny Alexandra Gamboa
- Beatriz Helena Vallejo (Planeación)</t>
  </si>
  <si>
    <t>-web
- Físico
- Tomas fotográficas</t>
  </si>
  <si>
    <t xml:space="preserve">- Electrónico --&gt; PNDE 2008-2009-2010-2011-2012-13-14)
- Portal web (www.plandecenal.edu.co) </t>
  </si>
  <si>
    <t>El Plan Decenal es formulado junto a las Secretarías de educación, con la ciudadanía y entidades afines.</t>
  </si>
  <si>
    <t xml:space="preserve"> Jenny Alexandra Gamboa López</t>
  </si>
  <si>
    <t>- Evaluación anual</t>
  </si>
  <si>
    <t>- Actas</t>
  </si>
  <si>
    <t>Respuestas a consultas ciudadanas</t>
  </si>
  <si>
    <t>Cada mes llegan solicitudes (aprox)</t>
  </si>
  <si>
    <t>Físico y electrónico (Respuestas)</t>
  </si>
  <si>
    <t>Físico</t>
  </si>
  <si>
    <t>- Permanece en las carpetas de correspondencia
- También permanece escaneadas cada respuesta</t>
  </si>
  <si>
    <t>Campaña Matriculatón para busqueda activa de niños por fuera del sistema educativo</t>
  </si>
  <si>
    <t>Sub Acceso</t>
  </si>
  <si>
    <t>Cada año y cada asistencia que solicita la entidad territorial</t>
  </si>
  <si>
    <t>Actas de visita</t>
  </si>
  <si>
    <t>Profesionales</t>
  </si>
  <si>
    <t>Información guardada en los cumputadores de los profesionales</t>
  </si>
  <si>
    <t>Hernando Rodríguez</t>
  </si>
  <si>
    <t>Escaneo y publicación de contratos celebrados por el MEN en la Biblioteca de contratación CECOP - Gestión de Contratación</t>
  </si>
  <si>
    <t>Diaria</t>
  </si>
  <si>
    <t>Archivos Biblioteca de Contrataqción - web contratación cecop</t>
  </si>
  <si>
    <t>Funcionarios contratación</t>
  </si>
  <si>
    <t>Intranet - web</t>
  </si>
  <si>
    <t>Verificar nombre página contratación</t>
  </si>
  <si>
    <t>Fabio Ernesto Patiño Caro</t>
  </si>
  <si>
    <t>Consultar Proyectos normativos conla ciudadanía</t>
  </si>
  <si>
    <t>Publicar Conceptos Jurídicos emitidos por el MEN</t>
  </si>
  <si>
    <t>Publicar Normas Emitidas por el MEN</t>
  </si>
  <si>
    <t>Habilitar canales de Comunicación con la Ciudadanía</t>
  </si>
  <si>
    <t>Publicar Información de la Organización</t>
  </si>
  <si>
    <t>Responder Consultas de la Ciudadanía</t>
  </si>
  <si>
    <t>La formulación del Plan Nacional Decenal de Educación</t>
  </si>
  <si>
    <t>Evaluación del Plan Nacional Decenal de Educación</t>
  </si>
  <si>
    <t>Página web del MEN</t>
  </si>
  <si>
    <t>Consulta de Proyectos normativos conla ciudadanía</t>
  </si>
  <si>
    <t>Oficina Jurídica -Grupo de Normatividad</t>
  </si>
  <si>
    <t>Publicación de los conceptos jurídicos emitidos por el Ministerio, CLASIFICADOS POR TEMAS, en página web del  MEN</t>
  </si>
  <si>
    <t>Oficina Jurídica -Grupo de Conceptos</t>
  </si>
  <si>
    <t>la Noche de la Excelencia</t>
  </si>
  <si>
    <t>Página Web Plan Decenal de Educación</t>
  </si>
  <si>
    <t>Informe anual de logros</t>
  </si>
  <si>
    <t>Feria de servicios al ciudadano</t>
  </si>
  <si>
    <t>RC= Rendición de Cuentas, PC= Participación Ciudadana</t>
  </si>
  <si>
    <t>Ampliar l aparticipación de la ciudadanía a través de la página web</t>
  </si>
  <si>
    <t>Mejorar el acceso a la información que se genera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</si>
</sst>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20"/>
      <color indexed="8"/>
      <name val="Calibri"/>
      <family val="2"/>
    </font>
    <font>
      <sz val="12"/>
      <color indexed="9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62"/>
      <name val="Calibri"/>
      <family val="2"/>
    </font>
    <font>
      <b/>
      <sz val="12"/>
      <color indexed="49"/>
      <name val="Calibri"/>
      <family val="2"/>
    </font>
    <font>
      <b/>
      <sz val="11"/>
      <color indexed="49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theme="8" tint="-0.24997000396251678"/>
      <name val="Calibri"/>
      <family val="2"/>
    </font>
    <font>
      <b/>
      <sz val="11"/>
      <color theme="8" tint="-0.24997000396251678"/>
      <name val="Calibri"/>
      <family val="2"/>
    </font>
    <font>
      <b/>
      <sz val="10"/>
      <color theme="1"/>
      <name val="Calibri"/>
      <family val="2"/>
    </font>
    <font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32" borderId="0" xfId="53" applyFill="1">
      <alignment/>
      <protection/>
    </xf>
    <xf numFmtId="0" fontId="2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0" xfId="0" applyFont="1" applyAlignment="1">
      <alignment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 wrapText="1"/>
    </xf>
    <xf numFmtId="0" fontId="49" fillId="36" borderId="16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vertical="top" wrapText="1"/>
    </xf>
    <xf numFmtId="0" fontId="25" fillId="37" borderId="17" xfId="0" applyFont="1" applyFill="1" applyBorder="1" applyAlignment="1">
      <alignment horizontal="center" vertical="center" wrapText="1"/>
    </xf>
    <xf numFmtId="0" fontId="25" fillId="37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0" xfId="0" applyBorder="1" applyAlignment="1">
      <alignment horizontal="justify" wrapText="1"/>
    </xf>
    <xf numFmtId="0" fontId="0" fillId="0" borderId="18" xfId="0" applyBorder="1" applyAlignment="1">
      <alignment vertical="center" wrapText="1"/>
    </xf>
    <xf numFmtId="0" fontId="50" fillId="0" borderId="16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justify" vertical="center" wrapText="1"/>
    </xf>
    <xf numFmtId="0" fontId="51" fillId="37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2" fillId="37" borderId="16" xfId="0" applyFont="1" applyFill="1" applyBorder="1" applyAlignment="1">
      <alignment horizontal="center" vertical="center" wrapText="1"/>
    </xf>
    <xf numFmtId="0" fontId="53" fillId="37" borderId="16" xfId="0" applyFont="1" applyFill="1" applyBorder="1" applyAlignment="1">
      <alignment horizontal="center" vertical="center" wrapText="1"/>
    </xf>
    <xf numFmtId="0" fontId="53" fillId="38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21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vertical="top" wrapText="1"/>
    </xf>
    <xf numFmtId="0" fontId="0" fillId="0" borderId="16" xfId="0" applyBorder="1" applyAlignment="1" quotePrefix="1">
      <alignment horizontal="center" vertical="center" wrapText="1"/>
    </xf>
    <xf numFmtId="0" fontId="0" fillId="0" borderId="16" xfId="0" applyBorder="1" applyAlignment="1" quotePrefix="1">
      <alignment horizontal="center" vertical="center"/>
    </xf>
    <xf numFmtId="0" fontId="38" fillId="0" borderId="16" xfId="45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6" xfId="0" applyBorder="1" applyAlignment="1" quotePrefix="1">
      <alignment vertical="top" wrapText="1"/>
    </xf>
    <xf numFmtId="0" fontId="54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horizontal="justify" vertical="center"/>
    </xf>
    <xf numFmtId="0" fontId="54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55" fillId="0" borderId="16" xfId="0" applyFont="1" applyBorder="1" applyAlignment="1">
      <alignment horizontal="left" vertical="top" wrapText="1" readingOrder="1"/>
    </xf>
    <xf numFmtId="0" fontId="25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 readingOrder="1"/>
    </xf>
    <xf numFmtId="0" fontId="30" fillId="37" borderId="16" xfId="0" applyFont="1" applyFill="1" applyBorder="1" applyAlignment="1">
      <alignment horizontal="center" vertical="center" wrapText="1"/>
    </xf>
    <xf numFmtId="0" fontId="30" fillId="37" borderId="17" xfId="0" applyFont="1" applyFill="1" applyBorder="1" applyAlignment="1">
      <alignment horizontal="center" vertical="center" wrapText="1"/>
    </xf>
    <xf numFmtId="0" fontId="30" fillId="38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justify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 wrapText="1"/>
    </xf>
    <xf numFmtId="0" fontId="53" fillId="37" borderId="16" xfId="0" applyFont="1" applyFill="1" applyBorder="1" applyAlignment="1">
      <alignment horizont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wrapText="1"/>
    </xf>
    <xf numFmtId="0" fontId="50" fillId="0" borderId="25" xfId="0" applyFont="1" applyBorder="1" applyAlignment="1">
      <alignment horizontal="justify" vertical="center" wrapText="1"/>
    </xf>
    <xf numFmtId="0" fontId="50" fillId="0" borderId="23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26" xfId="0" applyFill="1" applyBorder="1" applyAlignment="1">
      <alignment vertical="center" wrapText="1"/>
    </xf>
    <xf numFmtId="0" fontId="5" fillId="35" borderId="1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5" fillId="0" borderId="28" xfId="0" applyFont="1" applyBorder="1" applyAlignment="1">
      <alignment horizontal="center" vertical="center" readingOrder="1"/>
    </xf>
    <xf numFmtId="0" fontId="55" fillId="0" borderId="28" xfId="0" applyFont="1" applyBorder="1" applyAlignment="1">
      <alignment vertical="top" readingOrder="1"/>
    </xf>
    <xf numFmtId="0" fontId="50" fillId="0" borderId="27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55" fillId="0" borderId="28" xfId="0" applyFont="1" applyBorder="1" applyAlignment="1">
      <alignment horizontal="center" vertical="center" wrapText="1" readingOrder="1"/>
    </xf>
    <xf numFmtId="0" fontId="55" fillId="0" borderId="28" xfId="0" applyFont="1" applyFill="1" applyBorder="1" applyAlignment="1">
      <alignment horizontal="center" vertical="center" readingOrder="1"/>
    </xf>
    <xf numFmtId="0" fontId="55" fillId="0" borderId="29" xfId="0" applyFont="1" applyFill="1" applyBorder="1" applyAlignment="1">
      <alignment horizontal="center" vertical="center" readingOrder="1"/>
    </xf>
    <xf numFmtId="0" fontId="50" fillId="0" borderId="27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55" fillId="0" borderId="28" xfId="0" applyFont="1" applyBorder="1" applyAlignment="1">
      <alignment horizontal="left" vertical="top" wrapText="1" readingOrder="1"/>
    </xf>
    <xf numFmtId="0" fontId="55" fillId="0" borderId="27" xfId="0" applyFont="1" applyBorder="1" applyAlignment="1">
      <alignment horizontal="left" vertical="top" wrapText="1" readingOrder="1"/>
    </xf>
    <xf numFmtId="0" fontId="25" fillId="0" borderId="28" xfId="0" applyFont="1" applyBorder="1" applyAlignment="1">
      <alignment horizontal="center" vertical="center" wrapText="1" readingOrder="1"/>
    </xf>
    <xf numFmtId="0" fontId="25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center" vertical="center" wrapText="1" readingOrder="1"/>
    </xf>
    <xf numFmtId="0" fontId="30" fillId="0" borderId="27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center" vertical="center" wrapText="1" readingOrder="1"/>
    </xf>
    <xf numFmtId="0" fontId="55" fillId="38" borderId="28" xfId="0" applyFont="1" applyFill="1" applyBorder="1" applyAlignment="1">
      <alignment horizontal="center" vertical="center" wrapText="1" readingOrder="1"/>
    </xf>
    <xf numFmtId="0" fontId="0" fillId="0" borderId="28" xfId="0" applyBorder="1" applyAlignment="1">
      <alignment vertical="center" wrapText="1"/>
    </xf>
    <xf numFmtId="0" fontId="30" fillId="0" borderId="27" xfId="0" applyFont="1" applyBorder="1" applyAlignment="1">
      <alignment/>
    </xf>
    <xf numFmtId="0" fontId="0" fillId="0" borderId="31" xfId="0" applyBorder="1" applyAlignment="1">
      <alignment vertical="center" wrapText="1"/>
    </xf>
    <xf numFmtId="0" fontId="30" fillId="0" borderId="32" xfId="0" applyFont="1" applyBorder="1" applyAlignment="1">
      <alignment horizontal="center" vertical="center"/>
    </xf>
    <xf numFmtId="0" fontId="30" fillId="0" borderId="32" xfId="0" applyFont="1" applyBorder="1" applyAlignment="1">
      <alignment wrapText="1"/>
    </xf>
    <xf numFmtId="0" fontId="30" fillId="0" borderId="32" xfId="0" applyFont="1" applyBorder="1" applyAlignment="1">
      <alignment vertical="center"/>
    </xf>
    <xf numFmtId="0" fontId="30" fillId="0" borderId="32" xfId="0" applyFont="1" applyBorder="1" applyAlignment="1">
      <alignment vertical="top" wrapText="1"/>
    </xf>
    <xf numFmtId="0" fontId="30" fillId="0" borderId="32" xfId="0" applyFont="1" applyBorder="1" applyAlignment="1">
      <alignment vertical="center" wrapText="1"/>
    </xf>
    <xf numFmtId="0" fontId="30" fillId="0" borderId="32" xfId="0" applyFont="1" applyBorder="1" applyAlignment="1">
      <alignment/>
    </xf>
    <xf numFmtId="0" fontId="30" fillId="0" borderId="33" xfId="0" applyFont="1" applyBorder="1" applyAlignment="1">
      <alignment/>
    </xf>
    <xf numFmtId="0" fontId="55" fillId="0" borderId="34" xfId="0" applyFont="1" applyBorder="1" applyAlignment="1">
      <alignment horizontal="center" vertical="top" wrapText="1" readingOrder="1"/>
    </xf>
    <xf numFmtId="0" fontId="55" fillId="0" borderId="22" xfId="0" applyFont="1" applyBorder="1" applyAlignment="1">
      <alignment horizontal="center" vertical="top" wrapText="1" readingOrder="1"/>
    </xf>
    <xf numFmtId="0" fontId="0" fillId="0" borderId="35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36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5" fillId="35" borderId="37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0" fillId="34" borderId="39" xfId="0" applyFont="1" applyFill="1" applyBorder="1" applyAlignment="1">
      <alignment horizontal="center" vertical="center"/>
    </xf>
    <xf numFmtId="0" fontId="50" fillId="34" borderId="40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33" borderId="1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center"/>
    </xf>
    <xf numFmtId="0" fontId="50" fillId="36" borderId="39" xfId="0" applyFont="1" applyFill="1" applyBorder="1" applyAlignment="1">
      <alignment horizontal="center" vertical="center"/>
    </xf>
    <xf numFmtId="0" fontId="50" fillId="36" borderId="4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50" fillId="0" borderId="23" xfId="0" applyFont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/>
    </xf>
    <xf numFmtId="0" fontId="50" fillId="35" borderId="39" xfId="0" applyFont="1" applyFill="1" applyBorder="1" applyAlignment="1">
      <alignment horizontal="center" vertical="center"/>
    </xf>
    <xf numFmtId="0" fontId="50" fillId="35" borderId="4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mbiaaprende.edu.co/" TargetMode="External" /><Relationship Id="rId2" Type="http://schemas.openxmlformats.org/officeDocument/2006/relationships/hyperlink" Target="http://www.colombiaaprende.edu.co/" TargetMode="External" /><Relationship Id="rId3" Type="http://schemas.openxmlformats.org/officeDocument/2006/relationships/hyperlink" Target="http://maestros.colombiaaprende.edu.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43"/>
  <sheetViews>
    <sheetView tabSelected="1" zoomScale="55" zoomScaleNormal="55" zoomScalePageLayoutView="0" workbookViewId="0" topLeftCell="A24">
      <pane xSplit="16" ySplit="3" topLeftCell="Q27" activePane="bottomRight" state="frozen"/>
      <selection pane="topLeft" activeCell="A24" sqref="A24"/>
      <selection pane="topRight" activeCell="Q24" sqref="Q24"/>
      <selection pane="bottomLeft" activeCell="A27" sqref="A27"/>
      <selection pane="bottomRight" activeCell="R30" sqref="R30"/>
    </sheetView>
  </sheetViews>
  <sheetFormatPr defaultColWidth="11.421875" defaultRowHeight="15"/>
  <cols>
    <col min="1" max="1" width="62.57421875" style="0" customWidth="1"/>
    <col min="2" max="16" width="5.28125" style="0" customWidth="1"/>
    <col min="17" max="19" width="30.7109375" style="0" customWidth="1"/>
    <col min="20" max="20" width="18.57421875" style="0" customWidth="1"/>
    <col min="21" max="21" width="36.28125" style="0" customWidth="1"/>
    <col min="22" max="24" width="37.7109375" style="0" customWidth="1"/>
  </cols>
  <sheetData>
    <row r="1" ht="5.25" customHeight="1"/>
    <row r="2" ht="15" customHeight="1"/>
    <row r="3" spans="1:24" ht="78.75">
      <c r="A3" s="14" t="s">
        <v>201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5" spans="1:24" ht="22.5" customHeight="1" thickBot="1">
      <c r="A5" s="36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4" ht="21" customHeight="1" thickBot="1">
      <c r="A7" s="2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0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4" ht="25.5" customHeight="1" thickBot="1">
      <c r="A9" s="2" t="s">
        <v>185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2" spans="1:16" ht="15">
      <c r="A12" s="1" t="s">
        <v>186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24" ht="54.75" customHeight="1" thickBot="1">
      <c r="A13" s="119" t="s">
        <v>187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0"/>
      <c r="U13" s="10"/>
      <c r="V13" s="10"/>
      <c r="W13" s="10"/>
      <c r="X13" s="10"/>
    </row>
    <row r="14" spans="1:24" ht="15" customHeight="1">
      <c r="A14" s="37" t="s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4" customFormat="1" ht="34.5" customHeight="1">
      <c r="A15" s="107" t="s">
        <v>206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2"/>
      <c r="V15" s="12"/>
      <c r="W15" s="12"/>
      <c r="X15" s="12"/>
    </row>
    <row r="16" spans="1:24" s="4" customFormat="1" ht="32.25" customHeight="1" thickBot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3"/>
      <c r="V16" s="13"/>
      <c r="W16" s="13"/>
      <c r="X16" s="13"/>
    </row>
    <row r="17" s="4" customFormat="1" ht="15"/>
    <row r="18" s="4" customFormat="1" ht="15">
      <c r="A18" s="4" t="s">
        <v>202</v>
      </c>
    </row>
    <row r="19" s="4" customFormat="1" ht="15">
      <c r="A19" s="4" t="s">
        <v>188</v>
      </c>
    </row>
    <row r="20" spans="1:24" s="4" customFormat="1" ht="15">
      <c r="A20" s="121" t="s">
        <v>12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3"/>
      <c r="U20" s="121" t="s">
        <v>3</v>
      </c>
      <c r="V20" s="122"/>
      <c r="W20" s="123"/>
      <c r="X20" s="6" t="s">
        <v>10</v>
      </c>
    </row>
    <row r="21" spans="1:24" ht="15">
      <c r="A21" s="129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1"/>
      <c r="U21" s="129"/>
      <c r="V21" s="130"/>
      <c r="W21" s="131"/>
      <c r="X21" s="7"/>
    </row>
    <row r="22" spans="1:24" ht="15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4"/>
      <c r="U22" s="132"/>
      <c r="V22" s="133"/>
      <c r="W22" s="134"/>
      <c r="X22" s="8"/>
    </row>
    <row r="23" spans="1:24" ht="15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7"/>
      <c r="U23" s="135"/>
      <c r="V23" s="136"/>
      <c r="W23" s="137"/>
      <c r="X23" s="9"/>
    </row>
    <row r="24" ht="15.75" thickBot="1"/>
    <row r="25" spans="1:24" ht="42" customHeight="1">
      <c r="A25" s="124" t="s">
        <v>0</v>
      </c>
      <c r="B25" s="115" t="s">
        <v>7</v>
      </c>
      <c r="C25" s="116"/>
      <c r="D25" s="116"/>
      <c r="E25" s="116"/>
      <c r="F25" s="117"/>
      <c r="G25" s="139" t="s">
        <v>8</v>
      </c>
      <c r="H25" s="140"/>
      <c r="I25" s="140"/>
      <c r="J25" s="140"/>
      <c r="K25" s="141"/>
      <c r="L25" s="126" t="s">
        <v>28</v>
      </c>
      <c r="M25" s="127"/>
      <c r="N25" s="127"/>
      <c r="O25" s="127"/>
      <c r="P25" s="128"/>
      <c r="Q25" s="111" t="s">
        <v>199</v>
      </c>
      <c r="R25" s="111" t="s">
        <v>200</v>
      </c>
      <c r="S25" s="111" t="s">
        <v>13</v>
      </c>
      <c r="T25" s="113" t="s">
        <v>1</v>
      </c>
      <c r="U25" s="113" t="s">
        <v>2</v>
      </c>
      <c r="V25" s="113" t="s">
        <v>4</v>
      </c>
      <c r="W25" s="113"/>
      <c r="X25" s="118"/>
    </row>
    <row r="26" spans="1:24" ht="57" customHeight="1" thickBot="1">
      <c r="A26" s="125"/>
      <c r="B26" s="15">
        <v>1</v>
      </c>
      <c r="C26" s="15">
        <v>2</v>
      </c>
      <c r="D26" s="15">
        <v>3</v>
      </c>
      <c r="E26" s="15">
        <v>4</v>
      </c>
      <c r="F26" s="15">
        <v>5</v>
      </c>
      <c r="G26" s="16">
        <v>1</v>
      </c>
      <c r="H26" s="16">
        <v>2</v>
      </c>
      <c r="I26" s="16">
        <v>3</v>
      </c>
      <c r="J26" s="16">
        <v>4</v>
      </c>
      <c r="K26" s="16">
        <v>5</v>
      </c>
      <c r="L26" s="17">
        <v>1</v>
      </c>
      <c r="M26" s="17">
        <v>2</v>
      </c>
      <c r="N26" s="17">
        <v>3</v>
      </c>
      <c r="O26" s="17">
        <v>4</v>
      </c>
      <c r="P26" s="17">
        <v>5</v>
      </c>
      <c r="Q26" s="112"/>
      <c r="R26" s="138"/>
      <c r="S26" s="112"/>
      <c r="T26" s="114"/>
      <c r="U26" s="114"/>
      <c r="V26" s="76" t="s">
        <v>5</v>
      </c>
      <c r="W26" s="76" t="s">
        <v>45</v>
      </c>
      <c r="X26" s="77" t="s">
        <v>6</v>
      </c>
    </row>
    <row r="27" spans="1:24" ht="90.75" thickBot="1">
      <c r="A27" s="78" t="s">
        <v>16</v>
      </c>
      <c r="B27" s="19"/>
      <c r="C27" s="20"/>
      <c r="D27" s="20"/>
      <c r="E27" s="20" t="s">
        <v>29</v>
      </c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8" t="s">
        <v>203</v>
      </c>
      <c r="R27" s="18" t="s">
        <v>57</v>
      </c>
      <c r="S27" s="18" t="s">
        <v>58</v>
      </c>
      <c r="T27" s="18" t="s">
        <v>30</v>
      </c>
      <c r="U27" s="18" t="s">
        <v>204</v>
      </c>
      <c r="V27" s="23" t="s">
        <v>205</v>
      </c>
      <c r="W27" s="24"/>
      <c r="X27" s="25"/>
    </row>
    <row r="28" spans="1:24" ht="120">
      <c r="A28" s="78" t="s">
        <v>59</v>
      </c>
      <c r="B28" s="19"/>
      <c r="C28" s="20"/>
      <c r="D28" s="20"/>
      <c r="E28" s="20"/>
      <c r="F28" s="20" t="s">
        <v>29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8" t="s">
        <v>60</v>
      </c>
      <c r="R28" s="18" t="s">
        <v>61</v>
      </c>
      <c r="S28" s="18" t="s">
        <v>184</v>
      </c>
      <c r="T28" s="18" t="s">
        <v>30</v>
      </c>
      <c r="U28" s="18" t="s">
        <v>62</v>
      </c>
      <c r="V28" s="26" t="s">
        <v>96</v>
      </c>
      <c r="W28" s="66" t="s">
        <v>97</v>
      </c>
      <c r="X28" s="67" t="s">
        <v>98</v>
      </c>
    </row>
    <row r="29" spans="1:24" ht="189">
      <c r="A29" s="79" t="s">
        <v>189</v>
      </c>
      <c r="B29" s="19"/>
      <c r="C29" s="20"/>
      <c r="D29" s="20"/>
      <c r="E29" s="20" t="s">
        <v>29</v>
      </c>
      <c r="F29" s="20"/>
      <c r="G29" s="20"/>
      <c r="H29" s="20"/>
      <c r="I29" s="20"/>
      <c r="J29" s="20"/>
      <c r="K29" s="20" t="s">
        <v>29</v>
      </c>
      <c r="L29" s="20"/>
      <c r="M29" s="20"/>
      <c r="N29" s="20"/>
      <c r="O29" s="20" t="s">
        <v>29</v>
      </c>
      <c r="P29" s="20"/>
      <c r="Q29" s="18" t="s">
        <v>207</v>
      </c>
      <c r="R29" s="18" t="s">
        <v>104</v>
      </c>
      <c r="S29" s="18" t="s">
        <v>105</v>
      </c>
      <c r="T29" s="18" t="s">
        <v>30</v>
      </c>
      <c r="U29" s="18" t="s">
        <v>76</v>
      </c>
      <c r="V29" s="18" t="s">
        <v>106</v>
      </c>
      <c r="W29" s="18" t="s">
        <v>108</v>
      </c>
      <c r="X29" s="80" t="s">
        <v>107</v>
      </c>
    </row>
    <row r="30" spans="1:24" ht="141.75">
      <c r="A30" s="78" t="s">
        <v>380</v>
      </c>
      <c r="B30" s="19"/>
      <c r="C30" s="20"/>
      <c r="D30" s="20"/>
      <c r="E30" s="20"/>
      <c r="F30" s="20" t="s">
        <v>29</v>
      </c>
      <c r="G30" s="20"/>
      <c r="H30" s="20"/>
      <c r="I30" s="20"/>
      <c r="J30" s="20"/>
      <c r="K30" s="20" t="s">
        <v>29</v>
      </c>
      <c r="L30" s="21"/>
      <c r="M30" s="21"/>
      <c r="N30" s="21"/>
      <c r="O30" s="21"/>
      <c r="P30" s="21"/>
      <c r="Q30" s="18" t="s">
        <v>67</v>
      </c>
      <c r="R30" s="18" t="s">
        <v>68</v>
      </c>
      <c r="S30" s="18" t="s">
        <v>69</v>
      </c>
      <c r="T30" s="18" t="s">
        <v>70</v>
      </c>
      <c r="U30" s="81" t="s">
        <v>95</v>
      </c>
      <c r="V30" s="18" t="s">
        <v>55</v>
      </c>
      <c r="W30" s="18" t="s">
        <v>46</v>
      </c>
      <c r="X30" s="80" t="s">
        <v>71</v>
      </c>
    </row>
    <row r="31" spans="1:24" ht="78.75">
      <c r="A31" s="82" t="s">
        <v>190</v>
      </c>
      <c r="B31" s="19"/>
      <c r="C31" s="20"/>
      <c r="D31" s="20"/>
      <c r="E31" s="20" t="s">
        <v>29</v>
      </c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8" t="s">
        <v>72</v>
      </c>
      <c r="R31" s="18" t="s">
        <v>73</v>
      </c>
      <c r="S31" s="18" t="s">
        <v>74</v>
      </c>
      <c r="T31" s="18" t="s">
        <v>30</v>
      </c>
      <c r="U31" s="18" t="s">
        <v>31</v>
      </c>
      <c r="V31" s="18"/>
      <c r="W31" s="18"/>
      <c r="X31" s="80" t="s">
        <v>103</v>
      </c>
    </row>
    <row r="32" spans="1:24" ht="47.25">
      <c r="A32" s="78" t="s">
        <v>381</v>
      </c>
      <c r="B32" s="19"/>
      <c r="C32" s="20"/>
      <c r="D32" s="20"/>
      <c r="E32" s="20" t="s">
        <v>29</v>
      </c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8" t="s">
        <v>37</v>
      </c>
      <c r="R32" s="18" t="s">
        <v>38</v>
      </c>
      <c r="S32" s="18" t="s">
        <v>39</v>
      </c>
      <c r="T32" s="18"/>
      <c r="U32" s="18" t="s">
        <v>36</v>
      </c>
      <c r="V32" s="18"/>
      <c r="W32" s="18"/>
      <c r="X32" s="80"/>
    </row>
    <row r="33" spans="1:24" ht="63">
      <c r="A33" s="83" t="s">
        <v>22</v>
      </c>
      <c r="B33" s="22"/>
      <c r="C33" s="21"/>
      <c r="D33" s="21"/>
      <c r="E33" s="21"/>
      <c r="F33" s="21"/>
      <c r="G33" s="20"/>
      <c r="H33" s="20"/>
      <c r="I33" s="20"/>
      <c r="J33" s="20" t="s">
        <v>29</v>
      </c>
      <c r="K33" s="20"/>
      <c r="L33" s="21"/>
      <c r="M33" s="21"/>
      <c r="N33" s="21"/>
      <c r="O33" s="21"/>
      <c r="P33" s="21"/>
      <c r="Q33" s="18" t="s">
        <v>208</v>
      </c>
      <c r="R33" s="18" t="s">
        <v>77</v>
      </c>
      <c r="S33" s="18" t="s">
        <v>78</v>
      </c>
      <c r="T33" s="18" t="s">
        <v>30</v>
      </c>
      <c r="U33" s="18" t="s">
        <v>75</v>
      </c>
      <c r="V33" s="18" t="s">
        <v>79</v>
      </c>
      <c r="W33" s="18" t="s">
        <v>46</v>
      </c>
      <c r="X33" s="80" t="s">
        <v>80</v>
      </c>
    </row>
    <row r="34" spans="1:24" ht="78.75">
      <c r="A34" s="84" t="s">
        <v>382</v>
      </c>
      <c r="B34" s="19"/>
      <c r="C34" s="20"/>
      <c r="D34" s="20"/>
      <c r="E34" s="20" t="s">
        <v>29</v>
      </c>
      <c r="F34" s="20"/>
      <c r="G34" s="20"/>
      <c r="H34" s="20" t="s">
        <v>29</v>
      </c>
      <c r="I34" s="20"/>
      <c r="J34" s="20"/>
      <c r="K34" s="20"/>
      <c r="L34" s="21"/>
      <c r="M34" s="21"/>
      <c r="N34" s="21"/>
      <c r="O34" s="21"/>
      <c r="P34" s="21"/>
      <c r="Q34" s="18" t="s">
        <v>191</v>
      </c>
      <c r="R34" s="18" t="s">
        <v>81</v>
      </c>
      <c r="S34" s="18" t="s">
        <v>192</v>
      </c>
      <c r="T34" s="18" t="s">
        <v>82</v>
      </c>
      <c r="U34" s="18" t="s">
        <v>25</v>
      </c>
      <c r="V34" s="18" t="s">
        <v>83</v>
      </c>
      <c r="W34" s="18" t="s">
        <v>84</v>
      </c>
      <c r="X34" s="80" t="s">
        <v>85</v>
      </c>
    </row>
    <row r="35" spans="1:24" ht="47.25">
      <c r="A35" s="78" t="s">
        <v>17</v>
      </c>
      <c r="B35" s="22"/>
      <c r="C35" s="21"/>
      <c r="D35" s="21"/>
      <c r="E35" s="21"/>
      <c r="F35" s="21"/>
      <c r="G35" s="20"/>
      <c r="H35" s="20"/>
      <c r="I35" s="20"/>
      <c r="J35" s="20" t="s">
        <v>29</v>
      </c>
      <c r="K35" s="20"/>
      <c r="L35" s="21"/>
      <c r="M35" s="21"/>
      <c r="N35" s="21"/>
      <c r="O35" s="21"/>
      <c r="P35" s="21"/>
      <c r="Q35" s="27" t="s">
        <v>86</v>
      </c>
      <c r="R35" s="27" t="s">
        <v>87</v>
      </c>
      <c r="S35" s="27" t="s">
        <v>88</v>
      </c>
      <c r="T35" s="27" t="s">
        <v>89</v>
      </c>
      <c r="U35" s="27" t="s">
        <v>25</v>
      </c>
      <c r="V35" s="27" t="s">
        <v>90</v>
      </c>
      <c r="W35" s="27" t="s">
        <v>46</v>
      </c>
      <c r="X35" s="85" t="s">
        <v>193</v>
      </c>
    </row>
    <row r="36" spans="1:24" ht="126">
      <c r="A36" s="78" t="s">
        <v>18</v>
      </c>
      <c r="B36" s="22"/>
      <c r="C36" s="21"/>
      <c r="D36" s="21"/>
      <c r="E36" s="21"/>
      <c r="F36" s="21"/>
      <c r="G36" s="20"/>
      <c r="H36" s="20"/>
      <c r="I36" s="20"/>
      <c r="J36" s="20"/>
      <c r="K36" s="20" t="s">
        <v>29</v>
      </c>
      <c r="L36" s="21"/>
      <c r="M36" s="21"/>
      <c r="N36" s="21"/>
      <c r="O36" s="21"/>
      <c r="P36" s="21"/>
      <c r="Q36" s="27" t="s">
        <v>52</v>
      </c>
      <c r="R36" s="27" t="s">
        <v>53</v>
      </c>
      <c r="S36" s="27" t="s">
        <v>54</v>
      </c>
      <c r="T36" s="27" t="s">
        <v>194</v>
      </c>
      <c r="U36" s="27" t="s">
        <v>26</v>
      </c>
      <c r="V36" s="27" t="s">
        <v>55</v>
      </c>
      <c r="W36" s="27" t="s">
        <v>56</v>
      </c>
      <c r="X36" s="85" t="s">
        <v>46</v>
      </c>
    </row>
    <row r="37" spans="1:24" ht="48" customHeight="1">
      <c r="A37" s="105" t="s">
        <v>197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53"/>
      <c r="R37" s="53"/>
      <c r="S37" s="53"/>
      <c r="T37" s="53"/>
      <c r="U37" s="53"/>
      <c r="V37" s="53"/>
      <c r="W37" s="53"/>
      <c r="X37" s="86"/>
    </row>
    <row r="38" spans="1:24" ht="31.5">
      <c r="A38" s="87" t="s">
        <v>198</v>
      </c>
      <c r="B38" s="21"/>
      <c r="C38" s="21"/>
      <c r="D38" s="21"/>
      <c r="E38" s="21"/>
      <c r="F38" s="21"/>
      <c r="G38" s="20"/>
      <c r="H38" s="20"/>
      <c r="I38" s="20"/>
      <c r="J38" s="20" t="s">
        <v>29</v>
      </c>
      <c r="K38" s="29"/>
      <c r="L38" s="30"/>
      <c r="M38" s="30"/>
      <c r="N38" s="30"/>
      <c r="O38" s="30"/>
      <c r="P38" s="30"/>
      <c r="Q38" s="54" t="s">
        <v>125</v>
      </c>
      <c r="R38" s="54" t="s">
        <v>126</v>
      </c>
      <c r="S38" s="28"/>
      <c r="T38" s="54" t="s">
        <v>127</v>
      </c>
      <c r="U38" s="54" t="s">
        <v>323</v>
      </c>
      <c r="V38" s="54" t="s">
        <v>128</v>
      </c>
      <c r="W38" s="54">
        <v>350000000</v>
      </c>
      <c r="X38" s="88" t="s">
        <v>110</v>
      </c>
    </row>
    <row r="39" spans="1:24" ht="63" customHeight="1">
      <c r="A39" s="89" t="s">
        <v>101</v>
      </c>
      <c r="B39" s="21"/>
      <c r="C39" s="21"/>
      <c r="D39" s="21"/>
      <c r="E39" s="21"/>
      <c r="F39" s="21" t="s">
        <v>29</v>
      </c>
      <c r="G39" s="20"/>
      <c r="H39" s="20"/>
      <c r="I39" s="20"/>
      <c r="J39" s="20" t="s">
        <v>29</v>
      </c>
      <c r="K39" s="20"/>
      <c r="L39" s="21"/>
      <c r="M39" s="21"/>
      <c r="N39" s="21"/>
      <c r="O39" s="21"/>
      <c r="P39" s="21"/>
      <c r="Q39" s="27"/>
      <c r="R39" s="27"/>
      <c r="S39" s="27"/>
      <c r="T39" s="27"/>
      <c r="U39" s="55" t="s">
        <v>102</v>
      </c>
      <c r="V39" s="55" t="s">
        <v>109</v>
      </c>
      <c r="W39" s="55" t="s">
        <v>46</v>
      </c>
      <c r="X39" s="90" t="s">
        <v>110</v>
      </c>
    </row>
    <row r="40" spans="1:24" ht="63">
      <c r="A40" s="89" t="s">
        <v>119</v>
      </c>
      <c r="B40" s="21"/>
      <c r="C40" s="21"/>
      <c r="D40" s="30"/>
      <c r="E40" s="30"/>
      <c r="F40" s="30"/>
      <c r="G40" s="29"/>
      <c r="H40" s="29"/>
      <c r="I40" s="29"/>
      <c r="J40" s="29"/>
      <c r="K40" s="20" t="s">
        <v>29</v>
      </c>
      <c r="L40" s="30"/>
      <c r="M40" s="30"/>
      <c r="N40" s="30"/>
      <c r="O40" s="30"/>
      <c r="P40" s="30"/>
      <c r="Q40" s="55" t="s">
        <v>120</v>
      </c>
      <c r="R40" s="55" t="s">
        <v>121</v>
      </c>
      <c r="S40" s="55" t="s">
        <v>122</v>
      </c>
      <c r="T40" s="55" t="s">
        <v>115</v>
      </c>
      <c r="U40" s="55" t="s">
        <v>102</v>
      </c>
      <c r="V40" s="55" t="s">
        <v>123</v>
      </c>
      <c r="W40" s="55" t="s">
        <v>124</v>
      </c>
      <c r="X40" s="90" t="s">
        <v>110</v>
      </c>
    </row>
    <row r="41" spans="1:24" ht="94.5">
      <c r="A41" s="89" t="s">
        <v>111</v>
      </c>
      <c r="B41" s="31"/>
      <c r="C41" s="31"/>
      <c r="D41" s="31"/>
      <c r="E41" s="31"/>
      <c r="F41" s="20" t="s">
        <v>29</v>
      </c>
      <c r="G41" s="31"/>
      <c r="H41" s="31"/>
      <c r="I41" s="31"/>
      <c r="J41" s="31"/>
      <c r="K41" s="20" t="s">
        <v>29</v>
      </c>
      <c r="L41" s="21"/>
      <c r="M41" s="21"/>
      <c r="N41" s="21"/>
      <c r="O41" s="21"/>
      <c r="P41" s="21"/>
      <c r="Q41" s="55" t="s">
        <v>112</v>
      </c>
      <c r="R41" s="55" t="s">
        <v>113</v>
      </c>
      <c r="S41" s="55" t="s">
        <v>114</v>
      </c>
      <c r="T41" s="55" t="s">
        <v>115</v>
      </c>
      <c r="U41" s="55" t="s">
        <v>26</v>
      </c>
      <c r="V41" s="55" t="s">
        <v>116</v>
      </c>
      <c r="W41" s="55" t="s">
        <v>118</v>
      </c>
      <c r="X41" s="90" t="s">
        <v>117</v>
      </c>
    </row>
    <row r="42" spans="1:24" ht="60">
      <c r="A42" s="91" t="s">
        <v>134</v>
      </c>
      <c r="B42" s="58"/>
      <c r="C42" s="57"/>
      <c r="D42" s="57" t="s">
        <v>29</v>
      </c>
      <c r="E42" s="57"/>
      <c r="F42" s="57"/>
      <c r="G42" s="59"/>
      <c r="H42" s="59"/>
      <c r="I42" s="59"/>
      <c r="J42" s="59"/>
      <c r="K42" s="59"/>
      <c r="L42" s="60"/>
      <c r="M42" s="60"/>
      <c r="N42" s="60"/>
      <c r="O42" s="60"/>
      <c r="P42" s="60"/>
      <c r="Q42" s="61" t="s">
        <v>164</v>
      </c>
      <c r="R42" s="61" t="s">
        <v>135</v>
      </c>
      <c r="S42" s="61" t="s">
        <v>165</v>
      </c>
      <c r="T42" s="61" t="s">
        <v>166</v>
      </c>
      <c r="U42" s="61" t="s">
        <v>136</v>
      </c>
      <c r="V42" s="61" t="s">
        <v>171</v>
      </c>
      <c r="W42" s="61"/>
      <c r="X42" s="92" t="s">
        <v>167</v>
      </c>
    </row>
    <row r="43" spans="1:24" ht="45">
      <c r="A43" s="91" t="s">
        <v>137</v>
      </c>
      <c r="B43" s="62"/>
      <c r="C43" s="60"/>
      <c r="D43" s="60"/>
      <c r="E43" s="60"/>
      <c r="F43" s="60"/>
      <c r="G43" s="57"/>
      <c r="H43" s="57"/>
      <c r="I43" s="57"/>
      <c r="J43" s="57" t="s">
        <v>29</v>
      </c>
      <c r="K43" s="57"/>
      <c r="L43" s="60"/>
      <c r="M43" s="60"/>
      <c r="N43" s="60"/>
      <c r="O43" s="60"/>
      <c r="P43" s="60"/>
      <c r="Q43" s="61" t="s">
        <v>138</v>
      </c>
      <c r="R43" s="61" t="s">
        <v>135</v>
      </c>
      <c r="S43" s="61" t="s">
        <v>168</v>
      </c>
      <c r="T43" s="61" t="s">
        <v>139</v>
      </c>
      <c r="U43" s="61" t="s">
        <v>136</v>
      </c>
      <c r="V43" s="61" t="s">
        <v>172</v>
      </c>
      <c r="W43" s="61" t="s">
        <v>46</v>
      </c>
      <c r="X43" s="92" t="s">
        <v>167</v>
      </c>
    </row>
    <row r="44" spans="1:24" ht="90">
      <c r="A44" s="91" t="s">
        <v>140</v>
      </c>
      <c r="B44" s="63"/>
      <c r="C44" s="64"/>
      <c r="D44" s="64"/>
      <c r="E44" s="64"/>
      <c r="F44" s="64"/>
      <c r="G44" s="65"/>
      <c r="H44" s="65"/>
      <c r="I44" s="65"/>
      <c r="J44" s="65"/>
      <c r="K44" s="57" t="s">
        <v>29</v>
      </c>
      <c r="L44" s="34"/>
      <c r="M44" s="34"/>
      <c r="N44" s="34"/>
      <c r="O44" s="34"/>
      <c r="P44" s="34"/>
      <c r="Q44" s="61" t="s">
        <v>141</v>
      </c>
      <c r="R44" s="61" t="s">
        <v>135</v>
      </c>
      <c r="S44" s="61" t="s">
        <v>169</v>
      </c>
      <c r="T44" s="61" t="s">
        <v>170</v>
      </c>
      <c r="U44" s="61" t="s">
        <v>136</v>
      </c>
      <c r="V44" s="61" t="s">
        <v>106</v>
      </c>
      <c r="W44" s="61"/>
      <c r="X44" s="92" t="s">
        <v>167</v>
      </c>
    </row>
    <row r="45" spans="1:24" ht="75">
      <c r="A45" s="91" t="s">
        <v>142</v>
      </c>
      <c r="B45" s="35"/>
      <c r="C45" s="34"/>
      <c r="D45" s="34"/>
      <c r="E45" s="34"/>
      <c r="F45" s="34"/>
      <c r="G45" s="32"/>
      <c r="H45" s="32"/>
      <c r="I45" s="32"/>
      <c r="J45" s="32"/>
      <c r="K45" s="32"/>
      <c r="L45" s="34"/>
      <c r="M45" s="34"/>
      <c r="N45" s="34"/>
      <c r="O45" s="34"/>
      <c r="P45" s="34"/>
      <c r="Q45" s="61" t="s">
        <v>143</v>
      </c>
      <c r="R45" s="61" t="s">
        <v>135</v>
      </c>
      <c r="S45" s="61" t="s">
        <v>173</v>
      </c>
      <c r="T45" s="61" t="s">
        <v>144</v>
      </c>
      <c r="U45" s="61" t="s">
        <v>136</v>
      </c>
      <c r="V45" s="56" t="s">
        <v>145</v>
      </c>
      <c r="W45" s="56"/>
      <c r="X45" s="93" t="s">
        <v>167</v>
      </c>
    </row>
    <row r="46" spans="1:24" ht="90">
      <c r="A46" s="91" t="s">
        <v>146</v>
      </c>
      <c r="B46" s="57"/>
      <c r="C46" s="57"/>
      <c r="D46" s="57"/>
      <c r="E46" s="57"/>
      <c r="F46" s="57" t="s">
        <v>29</v>
      </c>
      <c r="G46" s="33"/>
      <c r="H46" s="33"/>
      <c r="I46" s="33"/>
      <c r="J46" s="33"/>
      <c r="K46" s="33"/>
      <c r="L46" s="34"/>
      <c r="M46" s="34"/>
      <c r="N46" s="34"/>
      <c r="O46" s="34"/>
      <c r="P46" s="34"/>
      <c r="Q46" s="61" t="s">
        <v>147</v>
      </c>
      <c r="R46" s="61" t="s">
        <v>135</v>
      </c>
      <c r="S46" s="61" t="s">
        <v>174</v>
      </c>
      <c r="T46" s="61" t="s">
        <v>148</v>
      </c>
      <c r="U46" s="61" t="s">
        <v>149</v>
      </c>
      <c r="V46" s="56" t="s">
        <v>175</v>
      </c>
      <c r="W46" s="56"/>
      <c r="X46" s="93" t="s">
        <v>167</v>
      </c>
    </row>
    <row r="47" spans="1:24" ht="75">
      <c r="A47" s="91" t="s">
        <v>150</v>
      </c>
      <c r="B47" s="57"/>
      <c r="C47" s="57"/>
      <c r="D47" s="57"/>
      <c r="E47" s="57" t="s">
        <v>29</v>
      </c>
      <c r="F47" s="57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61" t="s">
        <v>151</v>
      </c>
      <c r="R47" s="61" t="s">
        <v>135</v>
      </c>
      <c r="S47" s="61" t="s">
        <v>176</v>
      </c>
      <c r="T47" s="61" t="s">
        <v>152</v>
      </c>
      <c r="U47" s="61" t="s">
        <v>149</v>
      </c>
      <c r="V47" s="56" t="s">
        <v>177</v>
      </c>
      <c r="W47" s="56"/>
      <c r="X47" s="93" t="s">
        <v>167</v>
      </c>
    </row>
    <row r="48" spans="1:24" ht="75">
      <c r="A48" s="91" t="s">
        <v>153</v>
      </c>
      <c r="B48" s="35"/>
      <c r="C48" s="34"/>
      <c r="D48" s="34"/>
      <c r="E48" s="34"/>
      <c r="F48" s="34"/>
      <c r="G48" s="32"/>
      <c r="H48" s="32"/>
      <c r="I48" s="32"/>
      <c r="J48" s="57" t="s">
        <v>29</v>
      </c>
      <c r="K48" s="57"/>
      <c r="L48" s="34"/>
      <c r="M48" s="34"/>
      <c r="N48" s="34"/>
      <c r="O48" s="34"/>
      <c r="P48" s="34"/>
      <c r="Q48" s="61" t="s">
        <v>154</v>
      </c>
      <c r="R48" s="61" t="s">
        <v>135</v>
      </c>
      <c r="S48" s="61" t="s">
        <v>178</v>
      </c>
      <c r="T48" s="61" t="s">
        <v>148</v>
      </c>
      <c r="U48" s="61" t="s">
        <v>155</v>
      </c>
      <c r="V48" s="56" t="s">
        <v>156</v>
      </c>
      <c r="W48" s="56"/>
      <c r="X48" s="93" t="s">
        <v>167</v>
      </c>
    </row>
    <row r="49" spans="1:24" ht="60">
      <c r="A49" s="91" t="s">
        <v>157</v>
      </c>
      <c r="B49" s="35"/>
      <c r="C49" s="34"/>
      <c r="D49" s="34"/>
      <c r="E49" s="34"/>
      <c r="F49" s="34"/>
      <c r="G49" s="32"/>
      <c r="H49" s="32"/>
      <c r="I49" s="32"/>
      <c r="J49" s="57"/>
      <c r="K49" s="57" t="s">
        <v>29</v>
      </c>
      <c r="L49" s="34"/>
      <c r="M49" s="34"/>
      <c r="N49" s="34"/>
      <c r="O49" s="34"/>
      <c r="P49" s="34"/>
      <c r="Q49" s="61" t="s">
        <v>154</v>
      </c>
      <c r="R49" s="61" t="s">
        <v>135</v>
      </c>
      <c r="S49" s="61" t="s">
        <v>179</v>
      </c>
      <c r="T49" s="61" t="s">
        <v>158</v>
      </c>
      <c r="U49" s="61" t="s">
        <v>155</v>
      </c>
      <c r="V49" s="56" t="s">
        <v>159</v>
      </c>
      <c r="W49" s="56"/>
      <c r="X49" s="93" t="s">
        <v>167</v>
      </c>
    </row>
    <row r="50" spans="1:24" ht="45">
      <c r="A50" s="91" t="s">
        <v>379</v>
      </c>
      <c r="B50" s="35"/>
      <c r="C50" s="34"/>
      <c r="D50" s="34"/>
      <c r="E50" s="34"/>
      <c r="F50" s="34"/>
      <c r="G50" s="33"/>
      <c r="H50" s="33"/>
      <c r="I50" s="33"/>
      <c r="J50" s="33"/>
      <c r="K50" s="33"/>
      <c r="L50" s="32"/>
      <c r="M50" s="32"/>
      <c r="N50" s="32"/>
      <c r="O50" s="32"/>
      <c r="P50" s="57" t="s">
        <v>29</v>
      </c>
      <c r="Q50" s="61" t="s">
        <v>160</v>
      </c>
      <c r="R50" s="61" t="s">
        <v>161</v>
      </c>
      <c r="S50" s="61" t="s">
        <v>180</v>
      </c>
      <c r="T50" s="61" t="s">
        <v>148</v>
      </c>
      <c r="U50" s="61" t="s">
        <v>162</v>
      </c>
      <c r="V50" s="56" t="s">
        <v>163</v>
      </c>
      <c r="W50" s="56"/>
      <c r="X50" s="93" t="s">
        <v>167</v>
      </c>
    </row>
    <row r="51" spans="1:24" ht="31.5">
      <c r="A51" s="78" t="s">
        <v>19</v>
      </c>
      <c r="B51" s="21"/>
      <c r="C51" s="21"/>
      <c r="D51" s="21"/>
      <c r="E51" s="21"/>
      <c r="F51" s="21"/>
      <c r="G51" s="20"/>
      <c r="H51" s="20"/>
      <c r="I51" s="20"/>
      <c r="J51" s="20"/>
      <c r="K51" s="20"/>
      <c r="L51" s="21"/>
      <c r="M51" s="21"/>
      <c r="N51" s="21"/>
      <c r="O51" s="21"/>
      <c r="P51" s="21"/>
      <c r="Q51" s="27"/>
      <c r="R51" s="27"/>
      <c r="S51" s="27"/>
      <c r="T51" s="27"/>
      <c r="U51" s="27" t="s">
        <v>27</v>
      </c>
      <c r="V51" s="72"/>
      <c r="W51" s="72"/>
      <c r="X51" s="85"/>
    </row>
    <row r="52" spans="1:24" ht="135">
      <c r="A52" s="78" t="s">
        <v>20</v>
      </c>
      <c r="B52" s="21"/>
      <c r="C52" s="21"/>
      <c r="D52" s="21"/>
      <c r="E52" s="21"/>
      <c r="F52" s="21"/>
      <c r="G52" s="20"/>
      <c r="H52" s="20"/>
      <c r="I52" s="20"/>
      <c r="J52" s="20" t="s">
        <v>29</v>
      </c>
      <c r="K52" s="20"/>
      <c r="L52" s="21"/>
      <c r="M52" s="21"/>
      <c r="N52" s="21"/>
      <c r="O52" s="21"/>
      <c r="P52" s="21"/>
      <c r="Q52" s="27" t="s">
        <v>63</v>
      </c>
      <c r="R52" s="27" t="s">
        <v>64</v>
      </c>
      <c r="S52" s="27" t="s">
        <v>65</v>
      </c>
      <c r="T52" s="27" t="s">
        <v>30</v>
      </c>
      <c r="U52" s="27" t="s">
        <v>24</v>
      </c>
      <c r="V52" s="74" t="s">
        <v>99</v>
      </c>
      <c r="W52" s="74" t="s">
        <v>100</v>
      </c>
      <c r="X52" s="85" t="s">
        <v>46</v>
      </c>
    </row>
    <row r="53" spans="1:24" ht="31.5">
      <c r="A53" s="78" t="s">
        <v>21</v>
      </c>
      <c r="B53" s="20"/>
      <c r="C53" s="20"/>
      <c r="D53" s="20"/>
      <c r="E53" s="20"/>
      <c r="F53" s="20" t="s">
        <v>29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7" t="s">
        <v>40</v>
      </c>
      <c r="R53" s="27" t="s">
        <v>41</v>
      </c>
      <c r="S53" s="27" t="s">
        <v>42</v>
      </c>
      <c r="T53" s="27" t="s">
        <v>43</v>
      </c>
      <c r="U53" s="27" t="s">
        <v>32</v>
      </c>
      <c r="V53" s="73" t="s">
        <v>44</v>
      </c>
      <c r="W53" s="73" t="s">
        <v>46</v>
      </c>
      <c r="X53" s="85" t="s">
        <v>46</v>
      </c>
    </row>
    <row r="54" spans="1:24" ht="78.75">
      <c r="A54" s="94" t="s">
        <v>33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0"/>
      <c r="M54" s="20"/>
      <c r="N54" s="20" t="s">
        <v>29</v>
      </c>
      <c r="O54" s="20"/>
      <c r="P54" s="20"/>
      <c r="Q54" s="27" t="s">
        <v>129</v>
      </c>
      <c r="R54" s="27" t="s">
        <v>130</v>
      </c>
      <c r="S54" s="27" t="s">
        <v>131</v>
      </c>
      <c r="T54" s="27" t="s">
        <v>132</v>
      </c>
      <c r="U54" s="27" t="s">
        <v>34</v>
      </c>
      <c r="V54" s="27" t="s">
        <v>133</v>
      </c>
      <c r="W54" s="27" t="s">
        <v>46</v>
      </c>
      <c r="X54" s="85" t="s">
        <v>46</v>
      </c>
    </row>
    <row r="55" spans="1:24" ht="63">
      <c r="A55" s="82" t="s">
        <v>66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0"/>
      <c r="M55" s="20"/>
      <c r="N55" s="20"/>
      <c r="O55" s="20" t="s">
        <v>29</v>
      </c>
      <c r="P55" s="20"/>
      <c r="Q55" s="27" t="s">
        <v>91</v>
      </c>
      <c r="R55" s="27" t="s">
        <v>92</v>
      </c>
      <c r="S55" s="27" t="s">
        <v>93</v>
      </c>
      <c r="T55" s="27" t="s">
        <v>30</v>
      </c>
      <c r="U55" s="27" t="s">
        <v>35</v>
      </c>
      <c r="V55" s="27" t="s">
        <v>90</v>
      </c>
      <c r="W55" s="27" t="s">
        <v>46</v>
      </c>
      <c r="X55" s="85" t="s">
        <v>94</v>
      </c>
    </row>
    <row r="56" spans="1:24" ht="63">
      <c r="A56" s="82" t="s">
        <v>183</v>
      </c>
      <c r="B56" s="21"/>
      <c r="C56" s="21"/>
      <c r="D56" s="21"/>
      <c r="E56" s="21"/>
      <c r="F56" s="21"/>
      <c r="G56" s="20"/>
      <c r="H56" s="20"/>
      <c r="I56" s="20"/>
      <c r="J56" s="20" t="s">
        <v>29</v>
      </c>
      <c r="K56" s="20"/>
      <c r="L56" s="21"/>
      <c r="M56" s="21"/>
      <c r="N56" s="21"/>
      <c r="O56" s="21"/>
      <c r="P56" s="21"/>
      <c r="Q56" s="27" t="s">
        <v>47</v>
      </c>
      <c r="R56" s="27" t="s">
        <v>195</v>
      </c>
      <c r="S56" s="27" t="s">
        <v>48</v>
      </c>
      <c r="T56" s="27" t="s">
        <v>196</v>
      </c>
      <c r="U56" s="27" t="s">
        <v>23</v>
      </c>
      <c r="V56" s="27" t="s">
        <v>49</v>
      </c>
      <c r="W56" s="27" t="s">
        <v>50</v>
      </c>
      <c r="X56" s="85" t="s">
        <v>51</v>
      </c>
    </row>
    <row r="57" spans="1:28" ht="45">
      <c r="A57" s="95" t="s">
        <v>366</v>
      </c>
      <c r="B57" s="68"/>
      <c r="C57" s="68"/>
      <c r="D57" s="68"/>
      <c r="E57" s="68"/>
      <c r="F57" s="68" t="s">
        <v>29</v>
      </c>
      <c r="G57" s="68"/>
      <c r="H57" s="68"/>
      <c r="I57" s="68"/>
      <c r="J57" s="68"/>
      <c r="K57" s="68" t="s">
        <v>29</v>
      </c>
      <c r="L57" s="68"/>
      <c r="M57" s="68"/>
      <c r="N57" s="68"/>
      <c r="O57" s="68"/>
      <c r="P57" s="68" t="s">
        <v>29</v>
      </c>
      <c r="Q57" s="71" t="s">
        <v>384</v>
      </c>
      <c r="R57" s="70" t="s">
        <v>374</v>
      </c>
      <c r="S57" s="71" t="s">
        <v>375</v>
      </c>
      <c r="T57" s="68" t="s">
        <v>30</v>
      </c>
      <c r="U57" s="71" t="s">
        <v>376</v>
      </c>
      <c r="V57" s="69"/>
      <c r="W57" s="69"/>
      <c r="X57" s="96"/>
      <c r="Y57" s="51"/>
      <c r="Z57" s="51"/>
      <c r="AA57" s="51"/>
      <c r="AB57" s="51"/>
    </row>
    <row r="58" spans="1:28" ht="83.25" customHeight="1" thickBot="1">
      <c r="A58" s="97" t="s">
        <v>367</v>
      </c>
      <c r="B58" s="98"/>
      <c r="C58" s="98"/>
      <c r="D58" s="98"/>
      <c r="E58" s="98"/>
      <c r="F58" s="98" t="s">
        <v>29</v>
      </c>
      <c r="G58" s="98"/>
      <c r="H58" s="98"/>
      <c r="I58" s="98"/>
      <c r="J58" s="98"/>
      <c r="K58" s="98"/>
      <c r="L58" s="98"/>
      <c r="M58" s="98"/>
      <c r="N58" s="98"/>
      <c r="O58" s="98"/>
      <c r="P58" s="98" t="s">
        <v>29</v>
      </c>
      <c r="Q58" s="99" t="s">
        <v>385</v>
      </c>
      <c r="R58" s="100" t="s">
        <v>374</v>
      </c>
      <c r="S58" s="101" t="s">
        <v>377</v>
      </c>
      <c r="T58" s="68" t="s">
        <v>30</v>
      </c>
      <c r="U58" s="102" t="s">
        <v>378</v>
      </c>
      <c r="V58" s="103"/>
      <c r="W58" s="103"/>
      <c r="X58" s="104"/>
      <c r="Y58" s="51"/>
      <c r="Z58" s="51"/>
      <c r="AA58" s="51"/>
      <c r="AB58" s="51"/>
    </row>
    <row r="59" spans="2:28" ht="1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1"/>
      <c r="R59" s="51"/>
      <c r="S59" s="51"/>
      <c r="T59" s="52"/>
      <c r="U59" s="51"/>
      <c r="V59" s="51"/>
      <c r="W59" s="51"/>
      <c r="X59" s="51"/>
      <c r="Y59" s="51"/>
      <c r="Z59" s="51"/>
      <c r="AA59" s="51"/>
      <c r="AB59" s="51"/>
    </row>
    <row r="60" spans="2:28" ht="1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1"/>
      <c r="R60" s="51"/>
      <c r="S60" s="51"/>
      <c r="T60" s="52"/>
      <c r="U60" s="51"/>
      <c r="V60" s="51"/>
      <c r="W60" s="51"/>
      <c r="X60" s="51"/>
      <c r="Y60" s="51"/>
      <c r="Z60" s="51"/>
      <c r="AA60" s="51"/>
      <c r="AB60" s="51"/>
    </row>
    <row r="61" spans="2:28" ht="1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2"/>
      <c r="U61" s="51"/>
      <c r="V61" s="51"/>
      <c r="W61" s="51"/>
      <c r="X61" s="51"/>
      <c r="Y61" s="51"/>
      <c r="Z61" s="51"/>
      <c r="AA61" s="51"/>
      <c r="AB61" s="51"/>
    </row>
    <row r="62" spans="2:28" ht="1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2"/>
      <c r="U62" s="51"/>
      <c r="V62" s="51"/>
      <c r="W62" s="51"/>
      <c r="X62" s="51"/>
      <c r="Y62" s="51"/>
      <c r="Z62" s="51"/>
      <c r="AA62" s="51"/>
      <c r="AB62" s="51"/>
    </row>
    <row r="63" spans="2:28" ht="1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2"/>
      <c r="U63" s="51"/>
      <c r="V63" s="51"/>
      <c r="W63" s="51"/>
      <c r="X63" s="51"/>
      <c r="Y63" s="51"/>
      <c r="Z63" s="51"/>
      <c r="AA63" s="51"/>
      <c r="AB63" s="51"/>
    </row>
    <row r="64" spans="2:28" ht="1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</row>
    <row r="65" spans="1:28" ht="15">
      <c r="A65" s="5" t="s">
        <v>9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</row>
    <row r="66" spans="2:28" ht="1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</row>
    <row r="67" spans="2:28" ht="1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</row>
    <row r="68" spans="2:28" ht="1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</row>
    <row r="69" spans="2:28" ht="1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</row>
    <row r="70" spans="2:28" ht="1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</row>
    <row r="71" spans="2:28" ht="1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</row>
    <row r="72" spans="2:28" ht="1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</row>
    <row r="73" spans="2:28" ht="1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</row>
    <row r="74" spans="2:28" ht="1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</row>
    <row r="75" spans="2:28" ht="1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</row>
    <row r="76" spans="2:28" ht="1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</row>
    <row r="77" spans="2:28" ht="1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</row>
    <row r="78" spans="2:28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</row>
    <row r="79" spans="2:28" ht="1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</row>
    <row r="80" spans="2:28" ht="15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</row>
    <row r="81" spans="2:28" ht="15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</row>
    <row r="82" spans="2:28" ht="1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</row>
    <row r="83" spans="2:28" ht="1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</row>
    <row r="84" spans="2:28" ht="1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</row>
    <row r="85" spans="2:28" ht="1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</row>
    <row r="86" spans="2:28" ht="15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</row>
    <row r="87" spans="2:28" ht="1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</row>
    <row r="88" spans="2:28" ht="1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</row>
    <row r="89" spans="2:28" ht="1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</row>
    <row r="90" spans="2:28" ht="15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</row>
    <row r="91" spans="2:28" ht="15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</row>
    <row r="92" spans="2:28" ht="15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</row>
    <row r="93" spans="2:28" ht="15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</row>
    <row r="94" spans="2:28" ht="15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</row>
    <row r="95" spans="2:28" ht="15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</row>
    <row r="96" spans="2:28" ht="15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</row>
    <row r="97" spans="2:28" ht="1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</row>
    <row r="98" spans="2:28" ht="1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</row>
    <row r="99" spans="2:28" ht="15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</row>
    <row r="100" spans="2:28" ht="15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</row>
    <row r="101" spans="2:28" ht="1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</row>
    <row r="102" spans="2:28" ht="15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</row>
    <row r="103" spans="2:28" ht="15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</row>
    <row r="104" spans="2:28" ht="15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</row>
    <row r="105" spans="2:28" ht="15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</row>
    <row r="106" spans="2:28" ht="15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</row>
    <row r="107" spans="2:28" ht="15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</row>
    <row r="108" spans="2:28" ht="15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</row>
    <row r="109" spans="2:28" ht="1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</row>
    <row r="110" spans="2:28" ht="15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</row>
    <row r="111" spans="2:28" ht="15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</row>
    <row r="112" spans="2:28" ht="1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</row>
    <row r="113" spans="2:28" ht="15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</row>
    <row r="114" spans="2:28" ht="15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</row>
    <row r="115" spans="2:28" ht="15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</row>
    <row r="116" spans="2:28" ht="15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</row>
    <row r="117" spans="2:28" ht="15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</row>
    <row r="118" spans="2:28" ht="15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</row>
    <row r="119" spans="2:28" ht="15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</row>
    <row r="120" spans="2:28" ht="15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</row>
    <row r="121" spans="2:28" ht="15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</row>
    <row r="122" spans="2:28" ht="15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</row>
    <row r="123" spans="2:28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</row>
    <row r="124" spans="2:28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</row>
    <row r="125" spans="2:28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</row>
    <row r="126" spans="2:28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</row>
    <row r="127" spans="2:28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</row>
    <row r="128" spans="2:28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</row>
    <row r="129" spans="2:28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</row>
    <row r="130" spans="2:28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</row>
    <row r="131" spans="2:28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</row>
    <row r="132" spans="2:28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</row>
    <row r="133" spans="2:28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</row>
    <row r="134" spans="2:28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</row>
    <row r="135" spans="2:28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</row>
    <row r="136" spans="2:28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</row>
    <row r="137" spans="2:28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</row>
    <row r="138" spans="2:28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</row>
    <row r="139" spans="2:28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</row>
    <row r="140" spans="2:28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</row>
    <row r="141" spans="2:28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</row>
    <row r="142" spans="2:28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</row>
    <row r="143" spans="2:28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</row>
  </sheetData>
  <sheetProtection password="CA0F" sheet="1"/>
  <mergeCells count="17">
    <mergeCell ref="A13:S13"/>
    <mergeCell ref="U20:W20"/>
    <mergeCell ref="A20:T20"/>
    <mergeCell ref="A25:A26"/>
    <mergeCell ref="L25:P25"/>
    <mergeCell ref="A21:T23"/>
    <mergeCell ref="U21:W23"/>
    <mergeCell ref="R25:R26"/>
    <mergeCell ref="G25:K25"/>
    <mergeCell ref="U25:U26"/>
    <mergeCell ref="A37:P37"/>
    <mergeCell ref="A15:T16"/>
    <mergeCell ref="Q25:Q26"/>
    <mergeCell ref="T25:T26"/>
    <mergeCell ref="B25:F25"/>
    <mergeCell ref="V25:X25"/>
    <mergeCell ref="S25:S26"/>
  </mergeCells>
  <printOptions/>
  <pageMargins left="0.31496062992125984" right="0.15748031496062992" top="0.4330708661417323" bottom="0.1968503937007874" header="0.07874015748031496" footer="0.11811023622047245"/>
  <pageSetup fitToHeight="10" fitToWidth="5" horizontalDpi="600" verticalDpi="600" orientation="landscape" scale="19" r:id="rId1"/>
  <headerFooter>
    <oddHeader>&amp;LREPÚBLICA DE COLOMBIA
MINISTERIO DE EDUCACIÓN NACIONAL
OFICINA ASESORA DE PLANEACIÓN Y FINANZAS
&amp;"-,Negrita"ESTRATEGIA DE RENDICIÓN DE CUENTAS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PageLayoutView="0" workbookViewId="0" topLeftCell="A1">
      <selection activeCell="A28" sqref="A28"/>
    </sheetView>
  </sheetViews>
  <sheetFormatPr defaultColWidth="11.421875" defaultRowHeight="15"/>
  <cols>
    <col min="1" max="1" width="45.28125" style="0" customWidth="1"/>
    <col min="2" max="2" width="54.28125" style="0" customWidth="1"/>
    <col min="3" max="3" width="25.00390625" style="0" customWidth="1"/>
    <col min="4" max="4" width="15.57421875" style="0" customWidth="1"/>
    <col min="5" max="5" width="4.28125" style="0" customWidth="1"/>
    <col min="6" max="6" width="24.57421875" style="0" customWidth="1"/>
    <col min="7" max="7" width="25.421875" style="0" customWidth="1"/>
    <col min="8" max="8" width="25.57421875" style="0" customWidth="1"/>
    <col min="9" max="9" width="25.28125" style="0" customWidth="1"/>
    <col min="10" max="10" width="36.57421875" style="0" customWidth="1"/>
    <col min="11" max="11" width="34.421875" style="0" customWidth="1"/>
  </cols>
  <sheetData>
    <row r="1" ht="15">
      <c r="A1" t="s">
        <v>181</v>
      </c>
    </row>
    <row r="2" ht="15">
      <c r="A2" t="s">
        <v>182</v>
      </c>
    </row>
    <row r="4" spans="1:11" ht="42" customHeight="1">
      <c r="A4" s="47" t="s">
        <v>0</v>
      </c>
      <c r="B4" s="47" t="s">
        <v>209</v>
      </c>
      <c r="C4" s="47" t="s">
        <v>210</v>
      </c>
      <c r="D4" s="47" t="s">
        <v>211</v>
      </c>
      <c r="E4" s="48" t="s">
        <v>212</v>
      </c>
      <c r="F4" s="47" t="s">
        <v>213</v>
      </c>
      <c r="G4" s="47" t="s">
        <v>2</v>
      </c>
      <c r="H4" s="47" t="s">
        <v>214</v>
      </c>
      <c r="I4" s="47" t="s">
        <v>215</v>
      </c>
      <c r="J4" s="47" t="s">
        <v>216</v>
      </c>
      <c r="K4" s="49" t="s">
        <v>217</v>
      </c>
    </row>
    <row r="5" spans="1:11" ht="75">
      <c r="A5" s="50" t="s">
        <v>366</v>
      </c>
      <c r="B5" s="38" t="s">
        <v>218</v>
      </c>
      <c r="C5" s="38" t="s">
        <v>219</v>
      </c>
      <c r="D5" s="39" t="s">
        <v>30</v>
      </c>
      <c r="E5" s="40" t="s">
        <v>220</v>
      </c>
      <c r="F5" s="38" t="s">
        <v>221</v>
      </c>
      <c r="G5" s="38" t="s">
        <v>222</v>
      </c>
      <c r="H5" s="38" t="s">
        <v>223</v>
      </c>
      <c r="I5" s="38" t="s">
        <v>224</v>
      </c>
      <c r="J5" s="38" t="s">
        <v>224</v>
      </c>
      <c r="K5" s="41" t="s">
        <v>225</v>
      </c>
    </row>
    <row r="6" spans="1:11" ht="60">
      <c r="A6" s="50" t="s">
        <v>367</v>
      </c>
      <c r="B6" s="38" t="s">
        <v>226</v>
      </c>
      <c r="C6" s="38" t="s">
        <v>227</v>
      </c>
      <c r="D6" s="39" t="s">
        <v>228</v>
      </c>
      <c r="E6" s="40" t="s">
        <v>229</v>
      </c>
      <c r="F6" s="38" t="s">
        <v>230</v>
      </c>
      <c r="G6" s="38" t="s">
        <v>231</v>
      </c>
      <c r="H6" s="38" t="s">
        <v>232</v>
      </c>
      <c r="I6" s="42" t="s">
        <v>233</v>
      </c>
      <c r="J6" s="42" t="s">
        <v>233</v>
      </c>
      <c r="K6" s="41" t="s">
        <v>225</v>
      </c>
    </row>
    <row r="7" spans="1:11" ht="75">
      <c r="A7" s="50" t="s">
        <v>368</v>
      </c>
      <c r="B7" s="38" t="s">
        <v>234</v>
      </c>
      <c r="C7" s="38" t="s">
        <v>235</v>
      </c>
      <c r="D7" s="39" t="s">
        <v>228</v>
      </c>
      <c r="E7" s="40" t="s">
        <v>229</v>
      </c>
      <c r="F7" s="38" t="s">
        <v>230</v>
      </c>
      <c r="G7" s="38" t="s">
        <v>236</v>
      </c>
      <c r="H7" s="38" t="s">
        <v>232</v>
      </c>
      <c r="I7" s="43" t="s">
        <v>233</v>
      </c>
      <c r="J7" s="43" t="s">
        <v>233</v>
      </c>
      <c r="K7" s="41" t="s">
        <v>225</v>
      </c>
    </row>
    <row r="8" spans="1:11" ht="60">
      <c r="A8" s="50" t="s">
        <v>369</v>
      </c>
      <c r="B8" s="38" t="s">
        <v>237</v>
      </c>
      <c r="C8" s="38" t="s">
        <v>238</v>
      </c>
      <c r="D8" s="39" t="s">
        <v>30</v>
      </c>
      <c r="E8" s="40" t="s">
        <v>220</v>
      </c>
      <c r="F8" s="44" t="s">
        <v>239</v>
      </c>
      <c r="G8" s="38" t="s">
        <v>240</v>
      </c>
      <c r="H8" s="38" t="s">
        <v>230</v>
      </c>
      <c r="I8" s="44" t="s">
        <v>239</v>
      </c>
      <c r="J8" s="38" t="s">
        <v>241</v>
      </c>
      <c r="K8" s="41" t="s">
        <v>242</v>
      </c>
    </row>
    <row r="9" spans="1:11" ht="60">
      <c r="A9" s="50" t="s">
        <v>369</v>
      </c>
      <c r="B9" s="38" t="s">
        <v>243</v>
      </c>
      <c r="C9" s="38" t="s">
        <v>244</v>
      </c>
      <c r="D9" s="39" t="s">
        <v>30</v>
      </c>
      <c r="E9" s="40" t="s">
        <v>220</v>
      </c>
      <c r="F9" s="38" t="s">
        <v>245</v>
      </c>
      <c r="G9" s="38" t="s">
        <v>246</v>
      </c>
      <c r="H9" s="38" t="s">
        <v>230</v>
      </c>
      <c r="I9" s="44" t="s">
        <v>247</v>
      </c>
      <c r="J9" s="38" t="s">
        <v>248</v>
      </c>
      <c r="K9" s="41" t="s">
        <v>242</v>
      </c>
    </row>
    <row r="10" spans="1:11" ht="105">
      <c r="A10" s="50" t="s">
        <v>369</v>
      </c>
      <c r="B10" s="38" t="s">
        <v>249</v>
      </c>
      <c r="C10" s="38" t="s">
        <v>250</v>
      </c>
      <c r="D10" s="39" t="s">
        <v>251</v>
      </c>
      <c r="E10" s="40" t="s">
        <v>220</v>
      </c>
      <c r="F10" s="38" t="s">
        <v>252</v>
      </c>
      <c r="G10" s="38" t="s">
        <v>253</v>
      </c>
      <c r="H10" s="38" t="s">
        <v>254</v>
      </c>
      <c r="I10" s="38" t="s">
        <v>255</v>
      </c>
      <c r="J10" s="42" t="s">
        <v>233</v>
      </c>
      <c r="K10" s="41" t="s">
        <v>242</v>
      </c>
    </row>
    <row r="11" spans="1:11" ht="45">
      <c r="A11" s="50" t="s">
        <v>368</v>
      </c>
      <c r="B11" s="38" t="s">
        <v>256</v>
      </c>
      <c r="C11" s="38" t="s">
        <v>257</v>
      </c>
      <c r="D11" s="38" t="s">
        <v>258</v>
      </c>
      <c r="E11" s="40" t="s">
        <v>220</v>
      </c>
      <c r="F11" s="38" t="s">
        <v>259</v>
      </c>
      <c r="G11" s="38" t="s">
        <v>260</v>
      </c>
      <c r="H11" s="38" t="s">
        <v>261</v>
      </c>
      <c r="I11" s="38" t="s">
        <v>262</v>
      </c>
      <c r="J11" s="38"/>
      <c r="K11" s="41" t="s">
        <v>263</v>
      </c>
    </row>
    <row r="12" spans="1:11" ht="45">
      <c r="A12" s="50" t="s">
        <v>370</v>
      </c>
      <c r="B12" s="38" t="s">
        <v>264</v>
      </c>
      <c r="C12" s="38" t="s">
        <v>257</v>
      </c>
      <c r="D12" s="38" t="s">
        <v>265</v>
      </c>
      <c r="E12" s="40" t="s">
        <v>220</v>
      </c>
      <c r="F12" s="38" t="s">
        <v>266</v>
      </c>
      <c r="G12" s="38" t="s">
        <v>260</v>
      </c>
      <c r="H12" s="38"/>
      <c r="I12" s="38" t="s">
        <v>262</v>
      </c>
      <c r="J12" s="38"/>
      <c r="K12" s="41" t="s">
        <v>263</v>
      </c>
    </row>
    <row r="13" spans="1:11" ht="90">
      <c r="A13" s="50" t="s">
        <v>369</v>
      </c>
      <c r="B13" s="38" t="s">
        <v>267</v>
      </c>
      <c r="C13" s="38" t="s">
        <v>268</v>
      </c>
      <c r="D13" s="38" t="s">
        <v>269</v>
      </c>
      <c r="E13" s="40" t="s">
        <v>229</v>
      </c>
      <c r="F13" s="38" t="s">
        <v>270</v>
      </c>
      <c r="G13" s="38" t="s">
        <v>271</v>
      </c>
      <c r="H13" s="38" t="s">
        <v>272</v>
      </c>
      <c r="I13" s="38" t="s">
        <v>273</v>
      </c>
      <c r="J13" s="38" t="s">
        <v>274</v>
      </c>
      <c r="K13" s="41" t="s">
        <v>275</v>
      </c>
    </row>
    <row r="14" spans="1:11" ht="105">
      <c r="A14" s="50" t="s">
        <v>369</v>
      </c>
      <c r="B14" s="38" t="s">
        <v>276</v>
      </c>
      <c r="C14" s="38" t="s">
        <v>277</v>
      </c>
      <c r="D14" s="38" t="s">
        <v>278</v>
      </c>
      <c r="E14" s="40" t="s">
        <v>229</v>
      </c>
      <c r="F14" s="38" t="s">
        <v>279</v>
      </c>
      <c r="G14" s="38" t="s">
        <v>280</v>
      </c>
      <c r="H14" s="38" t="s">
        <v>281</v>
      </c>
      <c r="I14" s="38" t="s">
        <v>282</v>
      </c>
      <c r="J14" s="38" t="s">
        <v>283</v>
      </c>
      <c r="K14" s="41" t="s">
        <v>275</v>
      </c>
    </row>
    <row r="15" spans="1:11" ht="30">
      <c r="A15" s="50" t="s">
        <v>369</v>
      </c>
      <c r="B15" s="38" t="s">
        <v>284</v>
      </c>
      <c r="C15" s="38" t="s">
        <v>285</v>
      </c>
      <c r="D15" s="38" t="s">
        <v>30</v>
      </c>
      <c r="E15" s="40" t="s">
        <v>220</v>
      </c>
      <c r="F15" s="38" t="s">
        <v>286</v>
      </c>
      <c r="G15" s="38" t="s">
        <v>287</v>
      </c>
      <c r="H15" s="38" t="s">
        <v>288</v>
      </c>
      <c r="I15" s="38" t="s">
        <v>289</v>
      </c>
      <c r="J15" s="38"/>
      <c r="K15" s="41" t="s">
        <v>290</v>
      </c>
    </row>
    <row r="16" spans="1:11" ht="105">
      <c r="A16" s="50" t="s">
        <v>370</v>
      </c>
      <c r="B16" s="38" t="s">
        <v>291</v>
      </c>
      <c r="C16" s="38" t="s">
        <v>292</v>
      </c>
      <c r="D16" s="38" t="s">
        <v>293</v>
      </c>
      <c r="E16" s="40" t="s">
        <v>229</v>
      </c>
      <c r="F16" s="38" t="s">
        <v>294</v>
      </c>
      <c r="G16" s="38" t="s">
        <v>295</v>
      </c>
      <c r="H16" s="38" t="s">
        <v>296</v>
      </c>
      <c r="I16" s="38" t="s">
        <v>297</v>
      </c>
      <c r="J16" s="38"/>
      <c r="K16" s="41" t="s">
        <v>290</v>
      </c>
    </row>
    <row r="17" spans="1:11" ht="45">
      <c r="A17" s="50" t="s">
        <v>371</v>
      </c>
      <c r="B17" s="38" t="s">
        <v>298</v>
      </c>
      <c r="C17" s="38" t="s">
        <v>299</v>
      </c>
      <c r="D17" s="38" t="s">
        <v>300</v>
      </c>
      <c r="E17" s="40" t="s">
        <v>229</v>
      </c>
      <c r="F17" s="38" t="s">
        <v>301</v>
      </c>
      <c r="G17" s="38" t="s">
        <v>299</v>
      </c>
      <c r="H17" s="38" t="s">
        <v>302</v>
      </c>
      <c r="I17" s="38" t="s">
        <v>303</v>
      </c>
      <c r="J17" s="38"/>
      <c r="K17" s="45" t="s">
        <v>304</v>
      </c>
    </row>
    <row r="18" spans="1:11" ht="45">
      <c r="A18" s="50" t="s">
        <v>369</v>
      </c>
      <c r="B18" s="38" t="s">
        <v>305</v>
      </c>
      <c r="C18" s="38" t="s">
        <v>306</v>
      </c>
      <c r="D18" s="38" t="s">
        <v>30</v>
      </c>
      <c r="E18" s="40" t="s">
        <v>220</v>
      </c>
      <c r="F18" s="38" t="s">
        <v>307</v>
      </c>
      <c r="G18" s="38" t="s">
        <v>306</v>
      </c>
      <c r="H18" s="38" t="s">
        <v>302</v>
      </c>
      <c r="I18" s="38" t="s">
        <v>308</v>
      </c>
      <c r="J18" s="38"/>
      <c r="K18" s="45" t="s">
        <v>304</v>
      </c>
    </row>
    <row r="19" spans="1:11" ht="45">
      <c r="A19" s="50" t="s">
        <v>366</v>
      </c>
      <c r="B19" s="38" t="s">
        <v>309</v>
      </c>
      <c r="C19" s="38" t="s">
        <v>310</v>
      </c>
      <c r="D19" s="38" t="s">
        <v>30</v>
      </c>
      <c r="E19" s="40" t="s">
        <v>220</v>
      </c>
      <c r="F19" s="38" t="s">
        <v>311</v>
      </c>
      <c r="G19" s="38" t="s">
        <v>312</v>
      </c>
      <c r="H19" s="38" t="s">
        <v>313</v>
      </c>
      <c r="I19" s="38" t="s">
        <v>314</v>
      </c>
      <c r="J19" s="38" t="s">
        <v>315</v>
      </c>
      <c r="K19" s="38" t="s">
        <v>316</v>
      </c>
    </row>
    <row r="20" spans="1:11" ht="30">
      <c r="A20" s="50" t="s">
        <v>366</v>
      </c>
      <c r="B20" s="38" t="s">
        <v>317</v>
      </c>
      <c r="C20" s="38" t="s">
        <v>310</v>
      </c>
      <c r="D20" s="38" t="s">
        <v>30</v>
      </c>
      <c r="E20" s="40" t="s">
        <v>220</v>
      </c>
      <c r="F20" s="38" t="s">
        <v>318</v>
      </c>
      <c r="G20" s="38" t="s">
        <v>319</v>
      </c>
      <c r="H20" s="38" t="s">
        <v>232</v>
      </c>
      <c r="I20" s="38" t="s">
        <v>320</v>
      </c>
      <c r="J20" s="38" t="s">
        <v>321</v>
      </c>
      <c r="K20" s="38" t="s">
        <v>316</v>
      </c>
    </row>
    <row r="21" spans="1:11" ht="30">
      <c r="A21" s="50" t="s">
        <v>369</v>
      </c>
      <c r="B21" s="38" t="s">
        <v>322</v>
      </c>
      <c r="C21" s="38" t="s">
        <v>323</v>
      </c>
      <c r="D21" s="38" t="s">
        <v>324</v>
      </c>
      <c r="E21" s="40" t="s">
        <v>220</v>
      </c>
      <c r="F21" s="38" t="s">
        <v>325</v>
      </c>
      <c r="G21" s="38" t="s">
        <v>326</v>
      </c>
      <c r="H21" s="38" t="s">
        <v>327</v>
      </c>
      <c r="I21" s="38" t="s">
        <v>328</v>
      </c>
      <c r="J21" s="38"/>
      <c r="K21" s="38" t="s">
        <v>329</v>
      </c>
    </row>
    <row r="22" spans="1:11" ht="75">
      <c r="A22" s="50" t="s">
        <v>370</v>
      </c>
      <c r="B22" s="38" t="s">
        <v>330</v>
      </c>
      <c r="C22" s="38" t="s">
        <v>331</v>
      </c>
      <c r="D22" s="38" t="s">
        <v>30</v>
      </c>
      <c r="E22" s="40" t="s">
        <v>220</v>
      </c>
      <c r="F22" s="38" t="s">
        <v>332</v>
      </c>
      <c r="G22" s="38" t="s">
        <v>333</v>
      </c>
      <c r="H22" s="38" t="s">
        <v>334</v>
      </c>
      <c r="I22" s="38" t="s">
        <v>335</v>
      </c>
      <c r="J22" s="38"/>
      <c r="K22" s="38" t="s">
        <v>336</v>
      </c>
    </row>
    <row r="23" spans="1:11" ht="90">
      <c r="A23" s="50" t="s">
        <v>366</v>
      </c>
      <c r="B23" s="46" t="s">
        <v>372</v>
      </c>
      <c r="C23" s="38" t="s">
        <v>337</v>
      </c>
      <c r="D23" s="46" t="s">
        <v>338</v>
      </c>
      <c r="E23" s="40" t="s">
        <v>220</v>
      </c>
      <c r="F23" s="46" t="s">
        <v>339</v>
      </c>
      <c r="G23" s="46" t="s">
        <v>340</v>
      </c>
      <c r="H23" s="46" t="s">
        <v>341</v>
      </c>
      <c r="I23" s="46" t="s">
        <v>342</v>
      </c>
      <c r="J23" s="38" t="s">
        <v>343</v>
      </c>
      <c r="K23" s="38" t="s">
        <v>344</v>
      </c>
    </row>
    <row r="24" spans="1:11" ht="90">
      <c r="A24" s="50" t="s">
        <v>369</v>
      </c>
      <c r="B24" s="46" t="s">
        <v>373</v>
      </c>
      <c r="C24" s="38" t="s">
        <v>337</v>
      </c>
      <c r="D24" s="46" t="s">
        <v>345</v>
      </c>
      <c r="E24" s="40" t="s">
        <v>229</v>
      </c>
      <c r="F24" s="46" t="s">
        <v>346</v>
      </c>
      <c r="G24" s="46" t="s">
        <v>340</v>
      </c>
      <c r="H24" s="46" t="s">
        <v>341</v>
      </c>
      <c r="I24" s="46" t="s">
        <v>342</v>
      </c>
      <c r="J24" s="38"/>
      <c r="K24" s="38" t="s">
        <v>344</v>
      </c>
    </row>
    <row r="25" spans="1:11" ht="75">
      <c r="A25" s="50" t="s">
        <v>371</v>
      </c>
      <c r="B25" s="38" t="s">
        <v>347</v>
      </c>
      <c r="C25" s="38" t="s">
        <v>337</v>
      </c>
      <c r="D25" s="38" t="s">
        <v>348</v>
      </c>
      <c r="E25" s="40" t="s">
        <v>229</v>
      </c>
      <c r="F25" s="38" t="s">
        <v>349</v>
      </c>
      <c r="G25" s="46" t="s">
        <v>340</v>
      </c>
      <c r="H25" s="38" t="s">
        <v>350</v>
      </c>
      <c r="I25" s="46" t="s">
        <v>351</v>
      </c>
      <c r="J25" s="38"/>
      <c r="K25" s="38" t="s">
        <v>344</v>
      </c>
    </row>
    <row r="26" spans="1:11" ht="45">
      <c r="A26" s="50" t="s">
        <v>370</v>
      </c>
      <c r="B26" s="38" t="s">
        <v>359</v>
      </c>
      <c r="C26" s="38" t="s">
        <v>34</v>
      </c>
      <c r="D26" s="38" t="s">
        <v>360</v>
      </c>
      <c r="E26" s="40" t="s">
        <v>229</v>
      </c>
      <c r="F26" s="38" t="s">
        <v>361</v>
      </c>
      <c r="G26" s="38" t="s">
        <v>362</v>
      </c>
      <c r="H26" s="38" t="s">
        <v>363</v>
      </c>
      <c r="I26" s="38"/>
      <c r="J26" s="38" t="s">
        <v>364</v>
      </c>
      <c r="K26" s="38" t="s">
        <v>365</v>
      </c>
    </row>
    <row r="27" spans="1:11" ht="75">
      <c r="A27" s="50"/>
      <c r="B27" s="38" t="s">
        <v>352</v>
      </c>
      <c r="C27" s="38" t="s">
        <v>353</v>
      </c>
      <c r="D27" s="38" t="s">
        <v>354</v>
      </c>
      <c r="E27" s="40"/>
      <c r="F27" s="38" t="s">
        <v>355</v>
      </c>
      <c r="G27" s="38" t="s">
        <v>356</v>
      </c>
      <c r="H27" s="38" t="s">
        <v>302</v>
      </c>
      <c r="I27" s="38" t="s">
        <v>357</v>
      </c>
      <c r="J27" s="38"/>
      <c r="K27" s="38" t="s">
        <v>358</v>
      </c>
    </row>
    <row r="28" ht="30">
      <c r="A28" s="75" t="s">
        <v>383</v>
      </c>
    </row>
  </sheetData>
  <sheetProtection password="CA0F" sheet="1"/>
  <dataValidations count="1">
    <dataValidation type="list" allowBlank="1" showInputMessage="1" showErrorMessage="1" sqref="E5:E25 E26:E27">
      <formula1>"RC,PC"</formula1>
    </dataValidation>
  </dataValidations>
  <hyperlinks>
    <hyperlink ref="F8" r:id="rId1" display="www.colombiaaprende.edu.co"/>
    <hyperlink ref="I8" r:id="rId2" display="www.colombiaaprende.edu.co"/>
    <hyperlink ref="I9" r:id="rId3" display="http://maestros.colombiaaprende.edu.c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 Yanuba Quiñones</dc:creator>
  <cp:keywords/>
  <dc:description/>
  <cp:lastModifiedBy>Luis Bernardo Carrillo Álvarez</cp:lastModifiedBy>
  <cp:lastPrinted>2016-04-12T22:41:47Z</cp:lastPrinted>
  <dcterms:created xsi:type="dcterms:W3CDTF">2012-08-14T20:27:07Z</dcterms:created>
  <dcterms:modified xsi:type="dcterms:W3CDTF">2016-04-12T22:42:07Z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