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OneDrive - mineducacion.gov.co\Reportes Contratos Pag y Carteleras\"/>
    </mc:Choice>
  </mc:AlternateContent>
  <bookViews>
    <workbookView xWindow="-120" yWindow="-120" windowWidth="20730" windowHeight="11160"/>
  </bookViews>
  <sheets>
    <sheet name="Cont MEN Abril 2020" sheetId="1" r:id="rId1"/>
  </sheets>
  <externalReferences>
    <externalReference r:id="rId2"/>
  </externalReferences>
  <definedNames>
    <definedName name="_xlnm._FilterDatabase" localSheetId="0" hidden="1">'Cont MEN Abril 2020'!$B$5:$J$25</definedName>
    <definedName name="_xlnm.Print_Area" localSheetId="0">'Cont MEN Abril 2020'!$A$1:$K$37</definedName>
    <definedName name="TIPO_CONTRATO_NEON">[1]LISTAS!$E$2:$E$42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<sst xmlns="http://schemas.openxmlformats.org/spreadsheetml/2006/main" count="198" uniqueCount="131">
  <si>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</si>
  <si>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</si>
  <si>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</si>
  <si>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</si>
  <si>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</si>
  <si>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</si>
  <si>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</si>
  <si>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</si>
  <si>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</si>
  <si>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</si>
  <si>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</si>
  <si>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CONTRATO INTERADMINISTRATIVO</t>
  </si>
  <si>
    <t>OFICINA ASESORA DE COMUNICACIONES</t>
  </si>
  <si>
    <t>MINIMA CUANTIA</t>
  </si>
  <si>
    <t>LISTADO DE CONTRATOS SUSCRITOS EN EL MES DE ABRIL DE 2020</t>
  </si>
  <si>
    <t>CO1.PCCNTR.1486427</t>
  </si>
  <si>
    <t>CO1.PCCNTR.1491742</t>
  </si>
  <si>
    <t>CO1.PCCNTR.1506711</t>
  </si>
  <si>
    <t>CO1.PCCNTR.1483721</t>
  </si>
  <si>
    <t>CO1.PCCNTR.1481768</t>
  </si>
  <si>
    <t>CO1.PCCNTR.1515644</t>
  </si>
  <si>
    <t>CO1.PCCNTR.1491738</t>
  </si>
  <si>
    <t>2020-0001</t>
  </si>
  <si>
    <t>CO1.PCCNTR.1494431</t>
  </si>
  <si>
    <t>CO1.PCCNTR.1506923</t>
  </si>
  <si>
    <t>CO1.PCCNTR.1504091</t>
  </si>
  <si>
    <t>CO1.PCCNTR.1505103</t>
  </si>
  <si>
    <t>47793</t>
  </si>
  <si>
    <t>47794</t>
  </si>
  <si>
    <t>47795</t>
  </si>
  <si>
    <t>47796</t>
  </si>
  <si>
    <t>CO1.PCCNTR.1524196</t>
  </si>
  <si>
    <t>CO1.PCCNTR.1476101</t>
  </si>
  <si>
    <t>CO1.PCCNTR.1523984</t>
  </si>
  <si>
    <t>CO1.PCCNTR.1518457</t>
  </si>
  <si>
    <t>CO1.PCCNTR.1490608</t>
  </si>
  <si>
    <t>CO1.PCCNTR.1510806</t>
  </si>
  <si>
    <t>CO1.PCCNTR.1510514</t>
  </si>
  <si>
    <t>CO1.PCCNTR.1510114</t>
  </si>
  <si>
    <t>CO1.PCCNTR.1510442</t>
  </si>
  <si>
    <t>CO1.PCCNTR.1510131</t>
  </si>
  <si>
    <t>CO1.PCCNTR.1510646</t>
  </si>
  <si>
    <t>CO1.PCCNTR.1509389</t>
  </si>
  <si>
    <t>CO1.PCCNTR.1510228</t>
  </si>
  <si>
    <t>CO1.PCCNTR.1511118</t>
  </si>
  <si>
    <t>CO1.PCCNTR.1503315</t>
  </si>
  <si>
    <t>PRESTAR SERVICIOS PROFESIONALES EN LA UNIDAD DE ATENCIÓN AL CIUDADANO, BRINDANDO APOYO A LAS SECRETARIAS DE EDUCACIÓN EN LA IMPLEMENTACIÓN DEL MIPG EN CUANTO AL SERVICIO AL CIUDADANO SE REFIERE, Y EN EL MONITOREO DEL SISTEMA SAC</t>
  </si>
  <si>
    <t>PRESTAR SERVICIOS PROFESIONALES PARA APOYAR AL CONSEJO NACIONAL DE ACREDITACIÓN EN LOS PROCESOS DE INTERNACIONALIZACIÓN DEL CNA Y EN TEMAS DE COOPERACIÓN TÉCNICA INTERNACIONAL</t>
  </si>
  <si>
    <t>PRESTACIÓN DE SERVICIOS PROFESIONALES PARA APOYAR A LA SUBDIRECCIÓN DE FOMENTO DE COMPETENCIAS EN EL ACOMPAÑAMIENTO PEDAGÓGICO A COMUNIDADES NEGRAS, AFROCOLOMBIANAS, RAIZALES Y PALENQUERAS EN LA ESTRUCTURACIÓN E IMPLEMENTACIÓN DE PROYECTOS EDUCATIVOS COMUNITARIOS.</t>
  </si>
  <si>
    <t>AUNAR ESFUERZOS TÉCNICOS, ADMINISTRATIVOS Y FINANCIEROS PARA EL DESARROLLO E IMPLEMENTACIÓN DE UNA ESTRATEGIA PARA DISMINUIR REPITENCIA, DESERCIÓN Y REPROBACIÓN DE LOS NINOS, NIÑAS Y ADOLESCENTES</t>
  </si>
  <si>
    <t>AUNAR ESFUERZOS TÉCNICOS, HUMANOS, ADMINISTRATIVOS Y FINANCIEROS ENTRE UNICEF Y EL MEN PARA DINAMIZAR LA CREACIÓN DE ECOSISTEMAS DE INNOVACIÓN PARA LA EDUCACIÓN MEDIA, CON EL PROPÓSITO DE PROMOVER LA PERMANENCIA, GRADUACIÓN Y TRÁNSITO DE LOS ESTUDIANTES HACIA LA EDUCACIÓN POSMEDIA Y/O EL MUNDO DEL TRABAJO.</t>
  </si>
  <si>
    <t>PRESTACIÓN DE SERVICIOS PROFESIONALES PARA APOYAR LA ELABORACIÓN DE LOS ACTOS ADMINISTRATIVOS DE LA SUBDIRECCIÓN DE TALENTO HUMANO</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</si>
  <si>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LENGUAJE.</t>
  </si>
  <si>
    <t>PRESTACIÓN DE SERVICIOS PROFESIONALES PARA APOYAR A LA SUBDIRECCIÓN DE DESARROLLO ORGANIZACIONAL EN LA IMPLEMENTACIÓN, SEGUIMIENTO Y EVALUACIÓN DE LAS ESTRATEGIAS INTEGRALES DE INTERVENCIÓN DISEÑADAS PARA MEJORAR EL DESEMPEÑO INSTITUCIONAL, EN EL MARCO DE LOS DISPUESTO EN EL MODELO INTEGRADO DE GESTIÓN Y PLANEACIÓN - MIPG    2020-0872)</t>
  </si>
  <si>
    <t>PRESTACIÓN DE SERVICIOS DE SOPORTE A INCIDENCIAS, GARANTÍA Y MANTENIMIENTO EVOLUTIVO DEL SISTEMA DE INFORMACIÓN PARA LA GESTIÓN DEL RECURSO HUMANO ¿ HUMANO-, IMPLEMENTADO POR EL MINISTERIO DE EDUCACIÓN NACIONAL EN LAS SECRETARIAS DE EDUCACIÓN DE LAS ENTIDADES TERRITORIALES CERTIFICADAS.</t>
  </si>
  <si>
    <t>ADQUISICIÓN DE DOTACIONES PARA LOS SERVIDORES PÚBLICOS GRUPO HOMBRES Y GRUPO MUJERES, CORRESPONDIENTES AL AÑO 2020, EN CUMPLIMIENTO DE LA LEY 70 DE 1988 Y EL DECRETO 1978 DE 1989.</t>
  </si>
  <si>
    <t>PRESTACIÓN DE LA ACTIVIDAD DE APROVECHAMIENTO EN EL SERVICIO PÚBLICO DE ASEO QUE COMPRENDE LA RECOLECCIÓN DE RESIDUOS APROVECHABLES SEPARADOS EN LA FUENTE, EL TRANSPORTE SELECTIVO HASTA LA ESTACIÓN DE CLASIFICACIÓN Y APROVECHAMIENTO, ASÍ COMO SU CLASIFICACIÓN Y PESAJE</t>
  </si>
  <si>
    <t>DESARROLLAR CURSOS DE CAPACITACIÓN EN EL MARCO DEL PLAN INSTITUCIONAL DE CAPACITACIÓN DEL MINISTERIO DE EDUCACIÓN NACIONAL DE LA VIGENCIA 2020.</t>
  </si>
  <si>
    <t>PRESTACIÓN DE SERVICIOS PARA APOYAR A LA OFICINA ASESORA DE COMUNICACIONES EN EL MONITOREO DE LA INFORMACIÓN RELACIONADA CON EL SECTOR EDUCACIÓN Y EL MINISTERIO DE EDUCACIÓN NACIONALY LA MEDICION DE SUS REDES SOCIALES.</t>
  </si>
  <si>
    <t>PRESTAR SERVICIOS PROFESIONALES AL MINISTERIO DE EDUCACIÓN NACIONAL, PARA APOYO A LA REVISIÓN JURÍDICA Y FINANCIERA DE LA ESTRUCTURACIÓN Y FORMULACIÓN DE PROYECTOS DE INFRAESTRUCTURA EDUCATIVA A NIVEL NACIONAL A TRAVÉS DE ESQUEMAS DE ASOCIACIONES PÚBLICO PRIVADAS.</t>
  </si>
  <si>
    <t>AUNAR ESFUERZOS TÉCNICOS, OPERATIVOS, ADMINISTRATIVOS Y HUMANOS PARA LOGRAR LA IMPLEMENTACIÓN Y EJECUCIÓN DEL COMPONENTE DE EQUIDAD - AVANCE EN LA GRATUIDAD DEL PROGRAMA GENERACIÓN E, ENTRE EL MINISTERIO DE EDUCACIÓN Y LA UNIVERSIDAD NACIONAL DE COLOMBIA</t>
  </si>
  <si>
    <t>PRESTAR SERVICIOS PROFESIONALES PARA BRINDAR ASISTENCIA TÉCNICA Y METODOLÓGICA AL MINISTERIO DE EDUCACIÓN NACIONAL EN LA APROPIACIÓN E IMPLEMENTACIÓN DEL MARCO NACIONAL DE CUALIFICACIONES (MNC), ESPECÍFICAMENTE EN LO RELACIONADO CON EL DISEÑO Y USABILIDAD DE LOS CATÁLOGOS DE CUALIFICACIONES.</t>
  </si>
  <si>
    <t>PRESTAR SERVICIOS PROFESIONALES A LA SUBDIRECCIÓN DE APOYO A LA GESTIÓN DE LAS IES PARA LA PLANEACIÓN, DESARROLLO Y SEGUIMIENTO A LAS ACCIONES DE BIENESTAR, PERMANENCIA, INNOVACIÓN SOCIAL, DEL PROGRAMA GENERACIÓN E EN LOS COMPONENTES DE EQUIDAD,  Y EXCELENCIA, TENDIENTES A MEJORAR EL ACCESO, PERMANENCIA Y GRADUACIÓN EN ARTICULACIÓN CON LAS ENTIDADES ALIADAS</t>
  </si>
  <si>
    <t>AUNAR ESFUERZOS TÉCNICOS Y FINANCIEROS PARA DESARROLLAR CAPACIDADES EN NIÑOS, NIÑAS, ADOLESCENTES, JÓVENES Y MAESTROS ASOCIADAS A LAS PRÁCTICAS DE LECTURA Y ESCRITURA, FORTALECIENDO LOS PROCESOS PEDAGÓGICOS EN LAS INSTITUCIONES EDUCATIVAS, EN EL MARCO DEL PLAN NACIONAL DE LECTURA Y ESCRITURA ¿PNLE.</t>
  </si>
  <si>
    <t>ASESORAR AL MINISTERIO DE EDUCACIÓN NACIONAL COMO GERENTE DE EDUCACIÓN RURAL DE LOS PROYECTOS DESARROLLADOS EN EL MARCO DEL  CONTRATO DE PRÉSTAMO BID 4209/OC-CO, CON EL APOYO DE LOS EQUIPOS DE IMPLEMENTACIÓN TÉCNICA, FIDUCIARIA Y DE MONITOREO Y EVALUACIÓN.</t>
  </si>
  <si>
    <t>REALIZAR LA COORDINACIÓN TÉCNICA DEL PROGRAMA DE APOYO PARA LA MEJORA DE LAS TRAYECTORIAS EDUCATIVAS EN ZONAS RURALES FOCALIZADAS  - PRÉSTAMO 4209/OC-CO, SUSCRITO CON EL MINISTERIO DE EDUCACIÓN NACIONAL PARA EL LOGRO DE LAS METAS Y OBJETIVOS DEL PROGRAMA, GARANTIZANDO LA EJECUCIÓN ARMÓNICA CON LOS EQUIPOS TÉCNICOS DEL VICEMINISTERIO DE EDUCACIÓN PRESCOLAR BÁSICA Y MEDIA  Y A LA GERENCIA EN EL RELACIONAMIENTO CON EL BID.</t>
  </si>
  <si>
    <t>PRESTAR SERVICIOS PROFESIONALES PARA LLEVAR A CABO LA COORDINACIÓN DE MONITOREO Y GESTIÓN DEL PROGRAMA DE APOYO PARA LA MEJORA DE LAS TRAYECTORIAS EDUCATIVAS EN ZONAS RURALES FOCALIZADAS FINANCIADO CON RECURSOS DEL CONTRATO DE PRÉSTAMO BID 4902/OC-CO, ASÍ COMO EL APOYO EN LA PLANEACIÓN, SEGUIMIENTO Y REPORTE DE LOS RESULTADOS ASOCIADAS A SU EJECUCIÓN.</t>
  </si>
  <si>
    <t>PRESTAR SERVICIOS PROFESIONALES PARA EL MANEJO FINANCIERO DE LOS PROYECTOS FINANCIADOS CON RECURSOS DEL CONTRATO DE PRÉSTAMO BID 4902/OC-CO, EN CUMPLIMIENTO DE LOS REQUISITOS ESTIPULADOS EN LOS ACUERDOS DEL PRÉSTAMO, REGLAMENTO OPERATIVO Y DOCUMENTOS QUE REGULEN EL MANEJO CONTRACTUAL DE ESTOS PROYECTOS.</t>
  </si>
  <si>
    <t>PRESTAR SERVICIOS PROFESIONALES PARA EL MANEJO CONTABLE DE LOS PROYECTOS FINANCIADOS CON RECURSOS DEL CONTRATO DE PRÉSTAMO BID 4902/OC-CO, EN CUMPLIMIENTO DE LOS REQUISITOS ESTIPULADOS EN LOS ACUERDOS DEL PRÉSTAMO, REGLAMENTO OPERATIVO Y DOCUMENTOS QUE REGULEN EL MANEJO CONTRACTUAL DE ESTOS PROYECTOS.</t>
  </si>
  <si>
    <t>PRESTAR SERVICIOS PROFESIONALES PARA REALIZAR LA GESTIÓN DE LOS PROCESOS DE ADQUISICIONES Y CONTRATACIONES DEL PROGRAMA DE APOYO PARA LA MEJORA DE LAS TRAYECTORIAS EDUCATIVAS EN ZONAS RURALES FOCALIZADAS  - PRÉSTAMO 4209/OC-CO, SUSCRITO ENTRE EL BID Y EL MINISTERIO DE EDUCACIÓN NACIONAL PARA EL LOGRO DE LAS METAS Y OBJETIVOS DEL PROGRAMA, EN CUMPLIMIENTO DE LA NORMATIVA DEL SISTEMA DE CONTRATACIÓN NACIONAL Y DE LOS REQUISITOS ESTIPULADOS EN EL CONTRATO DE PRÉSTAMO, REGLAMENTO OPERATIVO Y DOCUMENTOS QUE REGULEN EL MANEJO CONTRACTUAL DE ESTOS PROYECTOS.</t>
  </si>
  <si>
    <t>PRESTAR SERVICIOS PROFESIONALES PARA REALIZAR LA GESTIÓN DE LOS PROCESOS DE ADQUISICIONES Y CONTRATACIONES DEL PROGRAMA DE APOYO PARA LA MEJORA DE LAS TRAYECTORIAS EDUCATIVAS EN ZONAS RURALES FOCALIZADAS  - PRÉSTAMO 4209/OC-CO, SUSCRITO ENTRE EL BID Y EL MINISTERIO DE EDUCACIÓN NACIONAL PARA EL LOGRO DE LAS METAS Y OBJETIVOS DEL PROGRAMA, EN CUMPLIMIENTO DE LOS REQUISITOS ESTIPULADOS EN EL CONTRATO DE PRÉSTAMO, REGLAMENTO OPERATIVO Y DOCUMENTOS QUE REGULEN EL MANEJO CONTRACTUAL DE ESTOS PROYECTOS.</t>
  </si>
  <si>
    <t>PRESTAR SERVICIOS PROFESIONALES PARA APOYAR EL SEGUIMIENTO A LOS COMPONENTES TÉCNICOS, FINANCIEROS, DE GESTIÓN ADMINISTRATIVA Y DOCUMENTAL DEL PROGRAMA DE APOYO PARA LA MEJORA DE LAS TRAYECTORIAS EDUCATIVAS EN ZONAS RURALES FOCALIZADAS, FINANCIADO CON RECURSOS DEL CONTRATO DE PRÉSTAMO BID 4902/OC-CO, QUE AL INTERIOR DEL MINISTERIO DE EDUCACIÓN NACIONAL ESTÁ A CARGO DE LA OFICINA DE GESTIÓN DEL PROGRAMA BAJO LA DIRECCIÓN DEL VICEMINISTERIO DE EDUCACIÓN PREESCOLAR, BÁSICA Y MEDIA.</t>
  </si>
  <si>
    <t>PRESTACIÓN DE SERVICIOS PROFESIONALES DESDE LA OFICINA DE GESTIÓN DE PROYECTOS FINANCIADOS CON RECURSOS DEL PRÉSTAMO BID 4209/OC-CO, ASESORANDO LA GESTIÓN TERRITORIAL REQUERIDA PARA LA IMPLEMENTACIÓN DEL ESQUEMA DE OFERTA EDUCATIVA PARA LA REORGANIZACIÓN DEL SERVICIO EDUCATIVO EN LOS MUNICIPIOS PDET, APLICABLE EN OTRAS ENTIDADES TERRITORIALES, CON EL FIN DE GARANTIZAR LAS TRAYECTORIAS EDUCATIVAS COMPLETAS.</t>
  </si>
  <si>
    <t>AUNAR ESFUERZOS ADMINISTRATIVOS, TÉCNICOS, LOGÍSTICOS Y FINANCIEROS PARA APOYAR LA TRANSICIÓN DE LAS FUNCIONES DE LA UNIDAD ADMINISTRATIVA ESPECIAL DE ALIMENTACIÓN ESCOLAR DE ACUERDO CON LO ESTABLECIDO EN EL DECRETO 218 DEL 14 DE FEBRERO DE 2020.</t>
  </si>
  <si>
    <t>CONTRATACIÓN DIRECTA / SERVICIOS PROFESIONALES</t>
  </si>
  <si>
    <t>REGÍMEN ESPECIAL / CONVENIO ASOCIACIÓN</t>
  </si>
  <si>
    <t>CONTRATACIÓN DIRECTA / CONVENIO COOPERACIÓN</t>
  </si>
  <si>
    <t>CONTRATACIÓN DIRECTA / NO EXISTA PLURALIDAD DE OFERENTES</t>
  </si>
  <si>
    <t>ACUERDO MARCO DE PRECIOS</t>
  </si>
  <si>
    <t>CONTRATACIÓN DIRECTA / SERVICIOS DE APOYO</t>
  </si>
  <si>
    <t>CONTRATACIÓN DIRECTA / CONTRATOS INTERADMINISTRATIVOS</t>
  </si>
  <si>
    <t>CONTRATACIÓN DIRECTA / CONVENIOS INTERADMINISTRATIVOS</t>
  </si>
  <si>
    <t>BM-CONSULT / SELECC DE CONSULT INDIV CONT DIRECTA</t>
  </si>
  <si>
    <t>PRESTACIÓN DE SERVICIOS PROFESIONALES</t>
  </si>
  <si>
    <t>CONVENIO DE ASOCIACIÓN</t>
  </si>
  <si>
    <t>CONVENIO DE COOPERACIÓN</t>
  </si>
  <si>
    <t xml:space="preserve">COMPRAVENTA Y/O SUMINISTRO </t>
  </si>
  <si>
    <t xml:space="preserve">PRESTACIÓN DE SERVICIOS                 </t>
  </si>
  <si>
    <t>CONVENIO INTERADMINISTRATIVO</t>
  </si>
  <si>
    <t>UNIDAD DE ATENCIÓN AL CIUDADANO</t>
  </si>
  <si>
    <t>SUBDIRECCIÓN DE ASEGURAMIENTO DE LA CALIDAD DE LA EDUCACIÓN SUPERIOR</t>
  </si>
  <si>
    <t>SUBDIRECCIÓN DE FOMENTO DE COMPETENCIAS</t>
  </si>
  <si>
    <t>DIRECCIÓN DE FOMENTO DE LA EDUCACIÓN SUPERIOR</t>
  </si>
  <si>
    <t>SUBDIRECCIÓN DE APOYO A LA GESTIÓN DE LAS INST. DE EDU. SUPERIOR</t>
  </si>
  <si>
    <t>VICEMINISTERIO DE EDUCACIÓN PREESCOLAR, BÁSICA Y MEDIA</t>
  </si>
  <si>
    <t>SUBDIRECCIÓN DE TALENTO HUMANO</t>
  </si>
  <si>
    <t>SUBDIRECCIÓN DE REFERENTES Y EVALUACIÓN DE LA CALIDAD EDUCATIVA</t>
  </si>
  <si>
    <t>SUBDIRECCIÓN DE DESARROLLO ORGANIZACIONAL</t>
  </si>
  <si>
    <t>SUBDIRECCIÓN DE MONITOREO Y CONTROL</t>
  </si>
  <si>
    <t>SUBDIRECCIÓN DE GESTIÓN ADMINISTRATIVA Y OPERACIONES</t>
  </si>
  <si>
    <t>PROGRAMA TRAYECTORIAS EDUCATIVAS EN ZONAS RURALES FOCALIZADAS</t>
  </si>
  <si>
    <t>SECRETARÍA GENERAL</t>
  </si>
  <si>
    <t>MARIA NELCY SANCHEZ BERNAL</t>
  </si>
  <si>
    <t>JULIETH ALEXANDRA RODRIGUEZ MESA</t>
  </si>
  <si>
    <t>URSULA MENA LOZANO</t>
  </si>
  <si>
    <t>DIANA MARCELA MORA CASTAÑEDA</t>
  </si>
  <si>
    <t>YENNYFERTH TATIANA LOZANO RAMIREZ</t>
  </si>
  <si>
    <t>FUNDACION CARVAJAL</t>
  </si>
  <si>
    <t>CENTRO REGIONAL PARA EL FOMENTO DEL LIBRO EN AMERICA LATINA Y EL CARIBE- CERLALC</t>
  </si>
  <si>
    <t>FONDO DE LAS NACIONES UNIDAS PARA LA INFANCIA- UNICEF</t>
  </si>
  <si>
    <t>SERGIO DANIEL FORERO GUTIERREZ</t>
  </si>
  <si>
    <t>FLOREZ ROMERO RITA</t>
  </si>
  <si>
    <t>MARTHA LUCIA OROZCO ARAUJO</t>
  </si>
  <si>
    <t>SOPORTE LÓGICO LTDA</t>
  </si>
  <si>
    <t>UNIÓN TEMPORAL HERMANOS BLANCO</t>
  </si>
  <si>
    <t>YUBART S.AA</t>
  </si>
  <si>
    <t xml:space="preserve"> DOTACION INTEGRAL SAS</t>
  </si>
  <si>
    <t>ASOCIACION ENTIDAD MEDIOMBIENTALDE RECICLADORES EMRS ESP</t>
  </si>
  <si>
    <t>UNIVERSIDAD NACIONAL DE COLOMBIA</t>
  </si>
  <si>
    <t>MERCAR INTERNET LTDA.</t>
  </si>
  <si>
    <t>OPEBSA COMPAÑIA DE ABOGADOS S.A.S.</t>
  </si>
  <si>
    <t>LILIAS CARMENZA FLOREZ PEÑALOZA</t>
  </si>
  <si>
    <t>CAMILO ERNESTO PEÑA PORRAS</t>
  </si>
  <si>
    <t>GINNA MARCELA BLANCO MURALLAS</t>
  </si>
  <si>
    <t>CAROLINA ARDILA VERANO</t>
  </si>
  <si>
    <t>OLGA ELIZABETH PACHÓN HERNÁNDEZ</t>
  </si>
  <si>
    <t>CAROLA LOMBARDI</t>
  </si>
  <si>
    <t>MARIA CONSUELO BERNAL</t>
  </si>
  <si>
    <t>LUZ ADRIANA PINZON MARTINEZ</t>
  </si>
  <si>
    <t>ALBA LUCIA MARIN VILLADA</t>
  </si>
  <si>
    <t>UNIDAD ADMINISTRATIVA ESPECIAL DE ALIMENTACIÓN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</si>
</sst>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4">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cellStyle name="Millares 3" xfId="6"/>
    <cellStyle name="Moneda 2" xfId="10"/>
    <cellStyle name="Moneda 3" xfId="5"/>
    <cellStyle name="Moneda 4" xfId="13"/>
    <cellStyle name="Normal" xfId="0" builtinId="0"/>
    <cellStyle name="Normal 2" xfId="8"/>
    <cellStyle name="Normal 3" xfId="7"/>
    <cellStyle name="Normal 3 4" xfId="2"/>
    <cellStyle name="Normal 3 4 3" xfId="4"/>
    <cellStyle name="Normal 4" xfId="12"/>
    <cellStyle name="Normal 5" xfId="1"/>
    <cellStyle name="Porcentaje 2" xfId="9"/>
    <cellStyle name="Porcentaje 3" xfId="3"/>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tabSelected="1" view="pageBreakPreview" zoomScaleNormal="100" zoomScaleSheetLayoutView="100" workbookViewId="0">
      <pane ySplit="5" topLeftCell="A10" activePane="bottomLeft" state="frozen"/>
      <selection pane="bottomLeft" activeCell="G25" sqref="G25"/>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1.625" style="1" customWidth="1"/>
    <col min="7" max="7" width="12.25" style="1" customWidth="1"/>
    <col min="8" max="8" width="16.75" style="1" customWidth="1"/>
    <col min="9" max="9" width="7.75" style="3" customWidth="1"/>
    <col min="10" max="10" width="17.125" style="1" customWidth="1"/>
    <col min="11" max="11" width="1.125" style="1" customWidth="1"/>
    <col min="12" max="16384" width="11" style="1"/>
  </cols>
  <sheetData>
    <row r="1" spans="2:10" ht="15" x14ac:dyDescent="0.2">
      <c r="B1" s="11" t="s">
        <v>3</v>
      </c>
      <c r="C1" s="11"/>
      <c r="D1" s="11"/>
      <c r="E1" s="11"/>
      <c r="F1" s="11"/>
      <c r="G1" s="11"/>
      <c r="H1" s="11"/>
      <c r="I1" s="11"/>
      <c r="J1" s="11"/>
    </row>
    <row r="2" spans="2:10" ht="12.75" x14ac:dyDescent="0.2">
      <c r="B2" s="12" t="s">
        <v>2</v>
      </c>
      <c r="C2" s="12"/>
      <c r="D2" s="12"/>
      <c r="E2" s="12"/>
      <c r="F2" s="12"/>
      <c r="G2" s="12"/>
      <c r="H2" s="12"/>
      <c r="I2" s="12"/>
      <c r="J2" s="12"/>
    </row>
    <row r="3" spans="2:10" ht="12" x14ac:dyDescent="0.2">
      <c r="B3" s="13" t="s">
        <v>14</v>
      </c>
      <c r="C3" s="13"/>
      <c r="D3" s="13"/>
      <c r="E3" s="13"/>
      <c r="F3" s="13"/>
      <c r="G3" s="13"/>
      <c r="H3" s="13"/>
      <c r="I3" s="13"/>
      <c r="J3" s="13"/>
    </row>
    <row r="4" spans="2:10" ht="12" x14ac:dyDescent="0.2">
      <c r="B4" s="4"/>
      <c r="C4" s="4"/>
      <c r="D4" s="4"/>
      <c r="E4" s="4"/>
      <c r="F4" s="4"/>
      <c r="G4" s="4"/>
      <c r="H4" s="4"/>
      <c r="I4" s="4"/>
      <c r="J4" s="4"/>
    </row>
    <row r="5" spans="2:10" ht="22.5" x14ac:dyDescent="0.2">
      <c r="B5" s="5" t="s">
        <v>10</v>
      </c>
      <c r="C5" s="5" t="s">
        <v>4</v>
      </c>
      <c r="D5" s="5" t="s">
        <v>0</v>
      </c>
      <c r="E5" s="5" t="s">
        <v>1</v>
      </c>
      <c r="F5" s="5" t="s">
        <v>5</v>
      </c>
      <c r="G5" s="5" t="s">
        <v>8</v>
      </c>
      <c r="H5" s="5" t="s">
        <v>6</v>
      </c>
      <c r="I5" s="5" t="s">
        <v>9</v>
      </c>
      <c r="J5" s="5" t="s">
        <v>7</v>
      </c>
    </row>
    <row r="6" spans="2:10" ht="56.25" x14ac:dyDescent="0.2">
      <c r="B6" s="7" t="s">
        <v>15</v>
      </c>
      <c r="C6" s="2" t="s">
        <v>102</v>
      </c>
      <c r="D6" s="2" t="s">
        <v>46</v>
      </c>
      <c r="E6" s="8">
        <v>26100000</v>
      </c>
      <c r="F6" s="9">
        <v>43924</v>
      </c>
      <c r="G6" s="6" t="s">
        <v>83</v>
      </c>
      <c r="H6" s="2" t="s">
        <v>74</v>
      </c>
      <c r="I6" s="10">
        <v>269</v>
      </c>
      <c r="J6" s="2" t="s">
        <v>89</v>
      </c>
    </row>
    <row r="7" spans="2:10" ht="45" x14ac:dyDescent="0.2">
      <c r="B7" s="7" t="s">
        <v>16</v>
      </c>
      <c r="C7" s="2" t="s">
        <v>103</v>
      </c>
      <c r="D7" s="2" t="s">
        <v>47</v>
      </c>
      <c r="E7" s="8">
        <v>62100000</v>
      </c>
      <c r="F7" s="9">
        <v>43928</v>
      </c>
      <c r="G7" s="6" t="s">
        <v>83</v>
      </c>
      <c r="H7" s="2" t="s">
        <v>74</v>
      </c>
      <c r="I7" s="10">
        <v>267</v>
      </c>
      <c r="J7" s="2" t="s">
        <v>90</v>
      </c>
    </row>
    <row r="8" spans="2:10" ht="67.5" x14ac:dyDescent="0.2">
      <c r="B8" s="7" t="s">
        <v>17</v>
      </c>
      <c r="C8" s="2" t="s">
        <v>104</v>
      </c>
      <c r="D8" s="2" t="s">
        <v>48</v>
      </c>
      <c r="E8" s="8">
        <v>67500000</v>
      </c>
      <c r="F8" s="9">
        <v>43937</v>
      </c>
      <c r="G8" s="6" t="s">
        <v>83</v>
      </c>
      <c r="H8" s="2" t="s">
        <v>74</v>
      </c>
      <c r="I8" s="10">
        <v>258</v>
      </c>
      <c r="J8" s="2" t="s">
        <v>91</v>
      </c>
    </row>
    <row r="9" spans="2:10" ht="67.5" x14ac:dyDescent="0.2">
      <c r="B9" s="7" t="s">
        <v>18</v>
      </c>
      <c r="C9" s="2" t="s">
        <v>105</v>
      </c>
      <c r="D9" s="2" t="s">
        <v>61</v>
      </c>
      <c r="E9" s="8">
        <v>63900000</v>
      </c>
      <c r="F9" s="9">
        <v>43923</v>
      </c>
      <c r="G9" s="6" t="s">
        <v>83</v>
      </c>
      <c r="H9" s="2" t="s">
        <v>74</v>
      </c>
      <c r="I9" s="10">
        <v>272</v>
      </c>
      <c r="J9" s="2" t="s">
        <v>92</v>
      </c>
    </row>
    <row r="10" spans="2:10" ht="78.75" x14ac:dyDescent="0.2">
      <c r="B10" s="7" t="s">
        <v>19</v>
      </c>
      <c r="C10" s="2" t="s">
        <v>106</v>
      </c>
      <c r="D10" s="2" t="s">
        <v>62</v>
      </c>
      <c r="E10" s="8">
        <v>58500000</v>
      </c>
      <c r="F10" s="9">
        <v>43922</v>
      </c>
      <c r="G10" s="6" t="s">
        <v>83</v>
      </c>
      <c r="H10" s="2" t="s">
        <v>74</v>
      </c>
      <c r="I10" s="10">
        <v>274</v>
      </c>
      <c r="J10" s="2" t="s">
        <v>93</v>
      </c>
    </row>
    <row r="11" spans="2:10" ht="45" x14ac:dyDescent="0.2">
      <c r="B11" s="7" t="s">
        <v>20</v>
      </c>
      <c r="C11" s="2" t="s">
        <v>107</v>
      </c>
      <c r="D11" s="2" t="s">
        <v>49</v>
      </c>
      <c r="E11" s="8">
        <v>887004800</v>
      </c>
      <c r="F11" s="9">
        <v>43944</v>
      </c>
      <c r="G11" s="6" t="s">
        <v>84</v>
      </c>
      <c r="H11" s="2" t="s">
        <v>75</v>
      </c>
      <c r="I11" s="10">
        <v>235</v>
      </c>
      <c r="J11" s="2" t="s">
        <v>94</v>
      </c>
    </row>
    <row r="12" spans="2:10" ht="67.5" x14ac:dyDescent="0.2">
      <c r="B12" s="7" t="s">
        <v>21</v>
      </c>
      <c r="C12" s="2" t="s">
        <v>108</v>
      </c>
      <c r="D12" s="2" t="s">
        <v>63</v>
      </c>
      <c r="E12" s="8">
        <v>4599882726</v>
      </c>
      <c r="F12" s="9">
        <v>43928</v>
      </c>
      <c r="G12" s="6" t="s">
        <v>85</v>
      </c>
      <c r="H12" s="2" t="s">
        <v>76</v>
      </c>
      <c r="I12" s="10">
        <v>255</v>
      </c>
      <c r="J12" s="2" t="s">
        <v>94</v>
      </c>
    </row>
    <row r="13" spans="2:10" ht="67.5" x14ac:dyDescent="0.2">
      <c r="B13" s="7" t="s">
        <v>22</v>
      </c>
      <c r="C13" s="2" t="s">
        <v>109</v>
      </c>
      <c r="D13" s="2" t="s">
        <v>50</v>
      </c>
      <c r="E13" s="8">
        <v>2450000000</v>
      </c>
      <c r="F13" s="9">
        <v>43950</v>
      </c>
      <c r="G13" s="6" t="s">
        <v>85</v>
      </c>
      <c r="H13" s="2" t="s">
        <v>76</v>
      </c>
      <c r="I13" s="10">
        <v>229</v>
      </c>
      <c r="J13" s="2" t="s">
        <v>94</v>
      </c>
    </row>
    <row r="14" spans="2:10" ht="33.75" x14ac:dyDescent="0.2">
      <c r="B14" s="7" t="s">
        <v>23</v>
      </c>
      <c r="C14" s="2" t="s">
        <v>110</v>
      </c>
      <c r="D14" s="2" t="s">
        <v>51</v>
      </c>
      <c r="E14" s="8">
        <v>30050442</v>
      </c>
      <c r="F14" s="9">
        <v>43929</v>
      </c>
      <c r="G14" s="6" t="s">
        <v>83</v>
      </c>
      <c r="H14" s="2" t="s">
        <v>74</v>
      </c>
      <c r="I14" s="10">
        <v>266</v>
      </c>
      <c r="J14" s="2" t="s">
        <v>95</v>
      </c>
    </row>
    <row r="15" spans="2:10" ht="67.5" x14ac:dyDescent="0.2">
      <c r="B15" s="7" t="s">
        <v>24</v>
      </c>
      <c r="C15" s="2" t="s">
        <v>111</v>
      </c>
      <c r="D15" s="2" t="s">
        <v>52</v>
      </c>
      <c r="E15" s="8">
        <v>49120000</v>
      </c>
      <c r="F15" s="9">
        <v>43937</v>
      </c>
      <c r="G15" s="6" t="s">
        <v>83</v>
      </c>
      <c r="H15" s="2" t="s">
        <v>74</v>
      </c>
      <c r="I15" s="10">
        <v>259</v>
      </c>
      <c r="J15" s="2" t="s">
        <v>96</v>
      </c>
    </row>
    <row r="16" spans="2:10" ht="78.75" x14ac:dyDescent="0.2">
      <c r="B16" s="7" t="s">
        <v>25</v>
      </c>
      <c r="C16" s="2" t="s">
        <v>112</v>
      </c>
      <c r="D16" s="2" t="s">
        <v>53</v>
      </c>
      <c r="E16" s="8">
        <v>68667046</v>
      </c>
      <c r="F16" s="9">
        <v>43937</v>
      </c>
      <c r="G16" s="6" t="s">
        <v>83</v>
      </c>
      <c r="H16" s="2" t="s">
        <v>74</v>
      </c>
      <c r="I16" s="10">
        <v>259</v>
      </c>
      <c r="J16" s="2" t="s">
        <v>97</v>
      </c>
    </row>
    <row r="17" spans="2:10" ht="56.25" x14ac:dyDescent="0.2">
      <c r="B17" s="7" t="s">
        <v>26</v>
      </c>
      <c r="C17" s="2" t="s">
        <v>113</v>
      </c>
      <c r="D17" s="2" t="s">
        <v>54</v>
      </c>
      <c r="E17" s="8">
        <v>2506312883</v>
      </c>
      <c r="F17" s="9">
        <v>43938</v>
      </c>
      <c r="G17" s="6" t="s">
        <v>83</v>
      </c>
      <c r="H17" s="2" t="s">
        <v>77</v>
      </c>
      <c r="I17" s="10">
        <v>255</v>
      </c>
      <c r="J17" s="2" t="s">
        <v>98</v>
      </c>
    </row>
    <row r="18" spans="2:10" ht="45" x14ac:dyDescent="0.2">
      <c r="B18" s="7" t="s">
        <v>27</v>
      </c>
      <c r="C18" s="2" t="s">
        <v>114</v>
      </c>
      <c r="D18" s="2" t="s">
        <v>55</v>
      </c>
      <c r="E18" s="8">
        <v>13480320</v>
      </c>
      <c r="F18" s="9">
        <v>43950</v>
      </c>
      <c r="G18" s="6" t="s">
        <v>86</v>
      </c>
      <c r="H18" s="2" t="s">
        <v>78</v>
      </c>
      <c r="I18" s="10">
        <v>241</v>
      </c>
      <c r="J18" s="2" t="s">
        <v>95</v>
      </c>
    </row>
    <row r="19" spans="2:10" ht="45" x14ac:dyDescent="0.2">
      <c r="B19" s="7" t="s">
        <v>28</v>
      </c>
      <c r="C19" s="2" t="s">
        <v>115</v>
      </c>
      <c r="D19" s="2" t="s">
        <v>55</v>
      </c>
      <c r="E19" s="8">
        <v>3711719.72</v>
      </c>
      <c r="F19" s="9">
        <v>43950</v>
      </c>
      <c r="G19" s="6" t="s">
        <v>86</v>
      </c>
      <c r="H19" s="2" t="s">
        <v>78</v>
      </c>
      <c r="I19" s="10">
        <v>241</v>
      </c>
      <c r="J19" s="2" t="s">
        <v>95</v>
      </c>
    </row>
    <row r="20" spans="2:10" ht="45" x14ac:dyDescent="0.2">
      <c r="B20" s="7" t="s">
        <v>29</v>
      </c>
      <c r="C20" s="2" t="s">
        <v>116</v>
      </c>
      <c r="D20" s="2" t="s">
        <v>55</v>
      </c>
      <c r="E20" s="8">
        <v>1422248.12</v>
      </c>
      <c r="F20" s="9">
        <v>43950</v>
      </c>
      <c r="G20" s="6" t="s">
        <v>86</v>
      </c>
      <c r="H20" s="2" t="s">
        <v>78</v>
      </c>
      <c r="I20" s="10">
        <v>241</v>
      </c>
      <c r="J20" s="2" t="s">
        <v>95</v>
      </c>
    </row>
    <row r="21" spans="2:10" ht="45" x14ac:dyDescent="0.2">
      <c r="B21" s="7" t="s">
        <v>30</v>
      </c>
      <c r="C21" s="2" t="s">
        <v>116</v>
      </c>
      <c r="D21" s="2" t="s">
        <v>55</v>
      </c>
      <c r="E21" s="8">
        <v>2969854.44</v>
      </c>
      <c r="F21" s="9">
        <v>43950</v>
      </c>
      <c r="G21" s="6" t="s">
        <v>86</v>
      </c>
      <c r="H21" s="2" t="s">
        <v>78</v>
      </c>
      <c r="I21" s="10">
        <v>241</v>
      </c>
      <c r="J21" s="2" t="s">
        <v>95</v>
      </c>
    </row>
    <row r="22" spans="2:10" ht="56.25" x14ac:dyDescent="0.2">
      <c r="B22" s="7" t="s">
        <v>31</v>
      </c>
      <c r="C22" s="2" t="s">
        <v>117</v>
      </c>
      <c r="D22" s="2" t="s">
        <v>56</v>
      </c>
      <c r="E22" s="8">
        <v>0</v>
      </c>
      <c r="F22" s="9">
        <v>43948</v>
      </c>
      <c r="G22" s="6" t="s">
        <v>87</v>
      </c>
      <c r="H22" s="2" t="s">
        <v>79</v>
      </c>
      <c r="I22" s="10">
        <v>730</v>
      </c>
      <c r="J22" s="2" t="s">
        <v>99</v>
      </c>
    </row>
    <row r="23" spans="2:10" ht="33.75" x14ac:dyDescent="0.2">
      <c r="B23" s="7" t="s">
        <v>32</v>
      </c>
      <c r="C23" s="2" t="s">
        <v>118</v>
      </c>
      <c r="D23" s="2" t="s">
        <v>57</v>
      </c>
      <c r="E23" s="8">
        <v>166747500</v>
      </c>
      <c r="F23" s="9">
        <v>43922</v>
      </c>
      <c r="G23" s="6" t="s">
        <v>11</v>
      </c>
      <c r="H23" s="2" t="s">
        <v>80</v>
      </c>
      <c r="I23" s="10">
        <v>274</v>
      </c>
      <c r="J23" s="2" t="s">
        <v>95</v>
      </c>
    </row>
    <row r="24" spans="2:10" ht="45" x14ac:dyDescent="0.2">
      <c r="B24" s="7" t="s">
        <v>33</v>
      </c>
      <c r="C24" s="2" t="s">
        <v>119</v>
      </c>
      <c r="D24" s="2" t="s">
        <v>58</v>
      </c>
      <c r="E24" s="8">
        <v>53159922</v>
      </c>
      <c r="F24" s="9">
        <v>43948</v>
      </c>
      <c r="G24" s="6" t="s">
        <v>87</v>
      </c>
      <c r="H24" s="2" t="s">
        <v>13</v>
      </c>
      <c r="I24" s="10">
        <v>247</v>
      </c>
      <c r="J24" s="2" t="s">
        <v>12</v>
      </c>
    </row>
    <row r="25" spans="2:10" ht="56.25" x14ac:dyDescent="0.2">
      <c r="B25" s="7" t="s">
        <v>34</v>
      </c>
      <c r="C25" s="2" t="s">
        <v>120</v>
      </c>
      <c r="D25" s="2" t="s">
        <v>59</v>
      </c>
      <c r="E25" s="8">
        <v>195360000</v>
      </c>
      <c r="F25" s="9">
        <v>43943</v>
      </c>
      <c r="G25" s="6" t="s">
        <v>83</v>
      </c>
      <c r="H25" s="2" t="s">
        <v>74</v>
      </c>
      <c r="I25" s="10">
        <v>252</v>
      </c>
      <c r="J25" s="2" t="s">
        <v>94</v>
      </c>
    </row>
    <row r="26" spans="2:10" ht="56.25" x14ac:dyDescent="0.2">
      <c r="B26" s="7" t="s">
        <v>35</v>
      </c>
      <c r="C26" s="2" t="s">
        <v>118</v>
      </c>
      <c r="D26" s="2" t="s">
        <v>60</v>
      </c>
      <c r="E26" s="8">
        <v>0</v>
      </c>
      <c r="F26" s="9">
        <v>43924</v>
      </c>
      <c r="G26" s="6" t="s">
        <v>11</v>
      </c>
      <c r="H26" s="2" t="s">
        <v>81</v>
      </c>
      <c r="I26" s="10">
        <v>268</v>
      </c>
      <c r="J26" s="2" t="s">
        <v>93</v>
      </c>
    </row>
    <row r="27" spans="2:10" ht="56.25" x14ac:dyDescent="0.2">
      <c r="B27" s="7" t="s">
        <v>36</v>
      </c>
      <c r="C27" s="2" t="s">
        <v>121</v>
      </c>
      <c r="D27" s="2" t="s">
        <v>64</v>
      </c>
      <c r="E27" s="8">
        <v>160650000</v>
      </c>
      <c r="F27" s="9">
        <v>43938</v>
      </c>
      <c r="G27" s="6" t="s">
        <v>83</v>
      </c>
      <c r="H27" s="2" t="s">
        <v>82</v>
      </c>
      <c r="I27" s="10">
        <v>255</v>
      </c>
      <c r="J27" s="2" t="s">
        <v>100</v>
      </c>
    </row>
    <row r="28" spans="2:10" ht="90" x14ac:dyDescent="0.2">
      <c r="B28" s="7" t="s">
        <v>37</v>
      </c>
      <c r="C28" s="2" t="s">
        <v>122</v>
      </c>
      <c r="D28" s="2" t="s">
        <v>65</v>
      </c>
      <c r="E28" s="8">
        <v>149940000</v>
      </c>
      <c r="F28" s="9">
        <v>43938</v>
      </c>
      <c r="G28" s="6" t="s">
        <v>83</v>
      </c>
      <c r="H28" s="2" t="s">
        <v>82</v>
      </c>
      <c r="I28" s="10">
        <v>255</v>
      </c>
      <c r="J28" s="2" t="s">
        <v>100</v>
      </c>
    </row>
    <row r="29" spans="2:10" ht="78.75" x14ac:dyDescent="0.2">
      <c r="B29" s="7" t="s">
        <v>38</v>
      </c>
      <c r="C29" s="2" t="s">
        <v>123</v>
      </c>
      <c r="D29" s="2" t="s">
        <v>66</v>
      </c>
      <c r="E29" s="8">
        <v>141907500</v>
      </c>
      <c r="F29" s="9">
        <v>43938</v>
      </c>
      <c r="G29" s="6" t="s">
        <v>83</v>
      </c>
      <c r="H29" s="2" t="s">
        <v>82</v>
      </c>
      <c r="I29" s="10">
        <v>255</v>
      </c>
      <c r="J29" s="2" t="s">
        <v>100</v>
      </c>
    </row>
    <row r="30" spans="2:10" ht="67.5" x14ac:dyDescent="0.2">
      <c r="B30" s="7" t="s">
        <v>39</v>
      </c>
      <c r="C30" s="2" t="s">
        <v>124</v>
      </c>
      <c r="D30" s="2" t="s">
        <v>67</v>
      </c>
      <c r="E30" s="8">
        <v>72000000</v>
      </c>
      <c r="F30" s="9">
        <v>43938</v>
      </c>
      <c r="G30" s="6" t="s">
        <v>83</v>
      </c>
      <c r="H30" s="2" t="s">
        <v>82</v>
      </c>
      <c r="I30" s="10">
        <v>255</v>
      </c>
      <c r="J30" s="2" t="s">
        <v>100</v>
      </c>
    </row>
    <row r="31" spans="2:10" ht="67.5" x14ac:dyDescent="0.2">
      <c r="B31" s="7" t="s">
        <v>40</v>
      </c>
      <c r="C31" s="2" t="s">
        <v>125</v>
      </c>
      <c r="D31" s="2" t="s">
        <v>68</v>
      </c>
      <c r="E31" s="8">
        <v>72000000</v>
      </c>
      <c r="F31" s="9">
        <v>43938</v>
      </c>
      <c r="G31" s="6" t="s">
        <v>83</v>
      </c>
      <c r="H31" s="2" t="s">
        <v>82</v>
      </c>
      <c r="I31" s="10">
        <v>255</v>
      </c>
      <c r="J31" s="2" t="s">
        <v>100</v>
      </c>
    </row>
    <row r="32" spans="2:10" ht="123.75" x14ac:dyDescent="0.2">
      <c r="B32" s="7" t="s">
        <v>41</v>
      </c>
      <c r="C32" s="2" t="s">
        <v>126</v>
      </c>
      <c r="D32" s="2" t="s">
        <v>69</v>
      </c>
      <c r="E32" s="8">
        <v>101150000</v>
      </c>
      <c r="F32" s="9">
        <v>43938</v>
      </c>
      <c r="G32" s="6" t="s">
        <v>83</v>
      </c>
      <c r="H32" s="2" t="s">
        <v>82</v>
      </c>
      <c r="I32" s="10">
        <v>255</v>
      </c>
      <c r="J32" s="2" t="s">
        <v>100</v>
      </c>
    </row>
    <row r="33" spans="2:10" ht="112.5" x14ac:dyDescent="0.2">
      <c r="B33" s="7" t="s">
        <v>42</v>
      </c>
      <c r="C33" s="2" t="s">
        <v>127</v>
      </c>
      <c r="D33" s="2" t="s">
        <v>70</v>
      </c>
      <c r="E33" s="8">
        <v>72000000</v>
      </c>
      <c r="F33" s="9">
        <v>43938</v>
      </c>
      <c r="G33" s="6" t="s">
        <v>83</v>
      </c>
      <c r="H33" s="2" t="s">
        <v>82</v>
      </c>
      <c r="I33" s="10">
        <v>255</v>
      </c>
      <c r="J33" s="2" t="s">
        <v>100</v>
      </c>
    </row>
    <row r="34" spans="2:10" ht="101.25" x14ac:dyDescent="0.2">
      <c r="B34" s="7" t="s">
        <v>43</v>
      </c>
      <c r="C34" s="2" t="s">
        <v>128</v>
      </c>
      <c r="D34" s="2" t="s">
        <v>71</v>
      </c>
      <c r="E34" s="8">
        <v>36000000</v>
      </c>
      <c r="F34" s="9">
        <v>43938</v>
      </c>
      <c r="G34" s="6" t="s">
        <v>83</v>
      </c>
      <c r="H34" s="2" t="s">
        <v>82</v>
      </c>
      <c r="I34" s="10">
        <v>255</v>
      </c>
      <c r="J34" s="2" t="s">
        <v>100</v>
      </c>
    </row>
    <row r="35" spans="2:10" ht="90" x14ac:dyDescent="0.2">
      <c r="B35" s="7" t="s">
        <v>44</v>
      </c>
      <c r="C35" s="2" t="s">
        <v>129</v>
      </c>
      <c r="D35" s="2" t="s">
        <v>72</v>
      </c>
      <c r="E35" s="8">
        <v>149940000</v>
      </c>
      <c r="F35" s="9">
        <v>43938</v>
      </c>
      <c r="G35" s="6" t="s">
        <v>83</v>
      </c>
      <c r="H35" s="2" t="s">
        <v>82</v>
      </c>
      <c r="I35" s="10">
        <v>255</v>
      </c>
      <c r="J35" s="2" t="s">
        <v>100</v>
      </c>
    </row>
    <row r="36" spans="2:10" ht="56.25" x14ac:dyDescent="0.2">
      <c r="B36" s="7" t="s">
        <v>45</v>
      </c>
      <c r="C36" s="2" t="s">
        <v>130</v>
      </c>
      <c r="D36" s="2" t="s">
        <v>73</v>
      </c>
      <c r="E36" s="8">
        <v>0</v>
      </c>
      <c r="F36" s="9">
        <v>43936</v>
      </c>
      <c r="G36" s="6" t="s">
        <v>88</v>
      </c>
      <c r="H36" s="2" t="s">
        <v>81</v>
      </c>
      <c r="I36" s="10">
        <v>260</v>
      </c>
      <c r="J36" s="2" t="s">
        <v>101</v>
      </c>
    </row>
  </sheetData>
  <autoFilter ref="B5:J25">
    <sortState ref="B6:J25">
      <sortCondition ref="F5:F25"/>
    </sortState>
  </autoFilter>
  <mergeCells count="3">
    <mergeCell ref="B1:J1"/>
    <mergeCell ref="B2:J2"/>
    <mergeCell ref="B3:J3"/>
  </mergeCells>
  <conditionalFormatting sqref="B37:B1048576 B6">
    <cfRule type="duplicateValues" dxfId="2" priority="54"/>
  </conditionalFormatting>
  <conditionalFormatting sqref="B7:B25">
    <cfRule type="duplicateValues" dxfId="1" priority="60"/>
  </conditionalFormatting>
  <conditionalFormatting sqref="B26:B36">
    <cfRule type="duplicateValues" dxfId="0" priority="1"/>
  </conditionalFormatting>
  <dataValidations count="1">
    <dataValidation type="decimal" operator="greaterThanOrEqual" allowBlank="1" showInputMessage="1" showErrorMessage="1" sqref="E6:E20">
      <formula1>0</formula1>
    </dataValidation>
  </dataValidations>
  <printOptions horizontalCentered="1"/>
  <pageMargins left="0.70866141732283472" right="0.70866141732283472" top="0.74803149606299213" bottom="0.74803149606299213" header="0.31496062992125984" footer="0.31496062992125984"/>
  <pageSetup scale="71"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Abril 2020</vt:lpstr>
      <vt:lpstr>'Cont MEN Abril 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User</cp:lastModifiedBy>
  <cp:lastPrinted>2018-11-02T19:25:11Z</cp:lastPrinted>
  <dcterms:created xsi:type="dcterms:W3CDTF">2015-05-08T19:39:39Z</dcterms:created>
  <dcterms:modified xsi:type="dcterms:W3CDTF">2020-05-08T16:56:17Z</dcterms:modified>
</cp:coreProperties>
</file>