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ramirez\OneDrive - mineducacion.gov.co\Reportes Contratos Pag y Carteleras\"/>
    </mc:Choice>
  </mc:AlternateContent>
  <xr:revisionPtr revIDLastSave="404" documentId="13_ncr:1_{AF34D4FA-5151-489C-A214-892FD92BA68F}" xr6:coauthVersionLast="45" xr6:coauthVersionMax="45" xr10:uidLastSave="{0A325665-A0B5-4745-B3AE-FB46E15C85C6}"/>
  <bookViews>
    <workbookView xWindow="-120" yWindow="-120" windowWidth="29040" windowHeight="15840" xr2:uid="{00000000-000D-0000-FFFF-FFFF00000000}"/>
  </bookViews>
  <sheets>
    <sheet name="Cont MEN AGOSTO 2019" sheetId="1" r:id="rId1"/>
  </sheets>
  <externalReferences>
    <externalReference r:id="rId2"/>
  </externalReferences>
  <definedNames>
    <definedName name="_xlnm._FilterDatabase" localSheetId="0" hidden="1">'Cont MEN AGOSTO 2019'!$B$5:$J$43</definedName>
    <definedName name="_xlnm.Print_Area" localSheetId="0">'Cont MEN AGOSTO 2019'!$A$1:$K$78</definedName>
    <definedName name="TIPO_CONTRATO_NEON">[1]LISTAS!$E$2:$E$42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<sst xmlns="http://schemas.openxmlformats.org/spreadsheetml/2006/main" count="444" uniqueCount="263">
  <si>
    <t>OBJETO</t>
  </si>
  <si>
    <t>VALOR INICIAL</t>
  </si>
  <si>
    <t>SUBDIRECCIÓN DE CONTRATACIÓN</t>
  </si>
  <si>
    <t>MINISTERIO DE EDUCACIÓN NACIONAL</t>
  </si>
  <si>
    <t>CONTRATISTA</t>
  </si>
  <si>
    <t>FECHA SUSCRIPCIÓN</t>
  </si>
  <si>
    <t>MODALIDAD DE SELECCIÓN</t>
  </si>
  <si>
    <t>DEPENDENCIA</t>
  </si>
  <si>
    <t xml:space="preserve">CLASE DE CONTRATO </t>
  </si>
  <si>
    <t>PLAZO
(En Días)</t>
  </si>
  <si>
    <t>CONTRATO</t>
  </si>
  <si>
    <t>PRESTACIÓN DE SERVICIOS PROFESIONALES</t>
  </si>
  <si>
    <t>CONTRATACIÓN DIRECTA / SERVICIOS PROFESIONALES</t>
  </si>
  <si>
    <t>SUBDIRECCIÓN DE GESTIÓN ADMINISTRATIVA Y OPERACIONES</t>
  </si>
  <si>
    <t>OFICINA DE TECNOLOGÍA Y SISTEMAS DE INFORMACIÓN</t>
  </si>
  <si>
    <t>DIRECCIÓN DE LA CALIDAD PARA LA EDUCACIÓN SUPERIOR</t>
  </si>
  <si>
    <t>SUBDIRECCIÓN DE APOYO A LA GESTIÓN DE LAS INST. DE EDU. SUPERIOR</t>
  </si>
  <si>
    <t xml:space="preserve">PRESTACIÓN DE SERVICIOS                 </t>
  </si>
  <si>
    <t xml:space="preserve">COMPRAVENTA Y/O SUMINISTRO </t>
  </si>
  <si>
    <t>SUBDIRECCIÓN DE FOMENTO DE COMPETENCIAS</t>
  </si>
  <si>
    <t>CONTRATO INTERADMINISTRATIVO</t>
  </si>
  <si>
    <t>CONVENIO INTERADMINISTRATIVO</t>
  </si>
  <si>
    <t>CONTRATACIÓN DIRECTA / CONVENIOS INTERADMINISTRATIVOS</t>
  </si>
  <si>
    <t>SUBDIRECCION DE CALIDAD DE PRIMERA INFANCIA</t>
  </si>
  <si>
    <t>CONTRATACIÓN DIRECTA / NO EXISTA PLURALIDAD DE OFERENTES</t>
  </si>
  <si>
    <t>SUBDIRECCIÓN DE REFERENTES Y EVALUACIÓN DE LA CALIDAD EDUCATIVA</t>
  </si>
  <si>
    <t>CONVENIO DE ASOCIACIÓN</t>
  </si>
  <si>
    <t>REGÍMEN ESPECIAL / CONVENIO ASOCIACIÓN</t>
  </si>
  <si>
    <t>CONCURSO DE MÉRITOS / ABIERTO</t>
  </si>
  <si>
    <t>SELECCIÓN ABREVIADA / MENOR CUANTÍA</t>
  </si>
  <si>
    <t>SUBDIRECCIÓN DE PERMANENCIA</t>
  </si>
  <si>
    <t>DIRECCIÓN DE CALIDAD PARA LA EDUCACIÓN PREESCOLAR, BÁSICA Y MEDIA</t>
  </si>
  <si>
    <t>LISTADO DE CONTRATOS SUSCRITOS EN EL MES DE AGOSTO DE 2019</t>
  </si>
  <si>
    <t>CO1.PCCNTR.1055314</t>
  </si>
  <si>
    <t xml:space="preserve">2019-0195 </t>
  </si>
  <si>
    <t>CO1.PCCNTR.1067615</t>
  </si>
  <si>
    <t xml:space="preserve">2019-0154 </t>
  </si>
  <si>
    <t xml:space="preserve">2019-0179 </t>
  </si>
  <si>
    <t xml:space="preserve">2019-0193 </t>
  </si>
  <si>
    <t xml:space="preserve">2019-0199 </t>
  </si>
  <si>
    <t xml:space="preserve">2019-0156 </t>
  </si>
  <si>
    <t xml:space="preserve">2019-0200 </t>
  </si>
  <si>
    <t xml:space="preserve">2019-0183 </t>
  </si>
  <si>
    <t>CO1.PCCNTR.1049117</t>
  </si>
  <si>
    <t xml:space="preserve">2019-0192 </t>
  </si>
  <si>
    <t xml:space="preserve">2019-0194 </t>
  </si>
  <si>
    <t>CO1.PCCNTR.1069633</t>
  </si>
  <si>
    <t xml:space="preserve">2019-0184 </t>
  </si>
  <si>
    <t xml:space="preserve">2019-0218 </t>
  </si>
  <si>
    <t xml:space="preserve">2019-0207 </t>
  </si>
  <si>
    <t xml:space="preserve">2019-0178 </t>
  </si>
  <si>
    <t xml:space="preserve">2019-0206 </t>
  </si>
  <si>
    <t xml:space="preserve">2019-0212 </t>
  </si>
  <si>
    <t xml:space="preserve">2019-0210 </t>
  </si>
  <si>
    <t xml:space="preserve">2019-0161 </t>
  </si>
  <si>
    <t xml:space="preserve">2019-0171 </t>
  </si>
  <si>
    <t xml:space="preserve">2019-0215 </t>
  </si>
  <si>
    <t xml:space="preserve">2019-0166 </t>
  </si>
  <si>
    <t xml:space="preserve">2019-0216 </t>
  </si>
  <si>
    <t xml:space="preserve">2019-0214 </t>
  </si>
  <si>
    <t xml:space="preserve">2019-0208 </t>
  </si>
  <si>
    <t xml:space="preserve">2019-0213 </t>
  </si>
  <si>
    <t>2019-0196</t>
  </si>
  <si>
    <t xml:space="preserve">2019-0165 </t>
  </si>
  <si>
    <t xml:space="preserve">2019-0169 </t>
  </si>
  <si>
    <t xml:space="preserve">2019-0163 </t>
  </si>
  <si>
    <t xml:space="preserve">2019-0204 </t>
  </si>
  <si>
    <t xml:space="preserve">2019-0176 </t>
  </si>
  <si>
    <t xml:space="preserve">2019-0217 </t>
  </si>
  <si>
    <t xml:space="preserve">2019-0164 </t>
  </si>
  <si>
    <t xml:space="preserve">2019-0170 </t>
  </si>
  <si>
    <t xml:space="preserve">2019-0167 </t>
  </si>
  <si>
    <t xml:space="preserve">2019-0159 </t>
  </si>
  <si>
    <t xml:space="preserve">2019-0209 </t>
  </si>
  <si>
    <t xml:space="preserve">2019-0177 </t>
  </si>
  <si>
    <t xml:space="preserve">2019-0160 </t>
  </si>
  <si>
    <t xml:space="preserve">2019-0211 </t>
  </si>
  <si>
    <t xml:space="preserve">2019-0205 </t>
  </si>
  <si>
    <t xml:space="preserve">2019-0168 </t>
  </si>
  <si>
    <t xml:space="preserve">2019-0172 </t>
  </si>
  <si>
    <t xml:space="preserve">2019-0223 </t>
  </si>
  <si>
    <t xml:space="preserve">2019-0203 </t>
  </si>
  <si>
    <t xml:space="preserve">2019-0222 </t>
  </si>
  <si>
    <t>CO1.PCCNTR.1069731</t>
  </si>
  <si>
    <t xml:space="preserve">2019-0201 </t>
  </si>
  <si>
    <t xml:space="preserve">2019-0182 </t>
  </si>
  <si>
    <t xml:space="preserve">2019-0158 </t>
  </si>
  <si>
    <t xml:space="preserve">2019-0157 </t>
  </si>
  <si>
    <t xml:space="preserve">2019-0173 </t>
  </si>
  <si>
    <t xml:space="preserve">2019-0186 </t>
  </si>
  <si>
    <t xml:space="preserve">2019-0224 </t>
  </si>
  <si>
    <t xml:space="preserve">2019-0174 </t>
  </si>
  <si>
    <t xml:space="preserve">2019-0175 </t>
  </si>
  <si>
    <t xml:space="preserve">2019-0188 </t>
  </si>
  <si>
    <t xml:space="preserve">2019-0187 </t>
  </si>
  <si>
    <t xml:space="preserve">2019-0189 </t>
  </si>
  <si>
    <t xml:space="preserve">2019-0190 </t>
  </si>
  <si>
    <t xml:space="preserve">2019-0185 </t>
  </si>
  <si>
    <t xml:space="preserve">2019-0197 </t>
  </si>
  <si>
    <t xml:space="preserve">2019-0202 </t>
  </si>
  <si>
    <t xml:space="preserve">2019-0221 </t>
  </si>
  <si>
    <t>2019-0198</t>
  </si>
  <si>
    <t xml:space="preserve">2019-0180 </t>
  </si>
  <si>
    <t xml:space="preserve">2019-0181 </t>
  </si>
  <si>
    <t xml:space="preserve">2019-0220 </t>
  </si>
  <si>
    <t>MINIMA CUANTIA</t>
  </si>
  <si>
    <t>PRESTACIÓN DE SERVICIOS APOYO</t>
  </si>
  <si>
    <t>CONTRATACIÓN DIRECTA / SERVICIOS DE APOYO</t>
  </si>
  <si>
    <t>INTERVENTORÍA</t>
  </si>
  <si>
    <t>CONVENIO DE COOPERACIÓN</t>
  </si>
  <si>
    <t>CONTRATACIÓN DIRECTA / CONVENIO COOPERACIÓN</t>
  </si>
  <si>
    <t>LICITACIÓN PÚBLICA</t>
  </si>
  <si>
    <t>CONTRATACIÓN DIRECTA / CONTRATOS INTERADMINISTRATIVOS</t>
  </si>
  <si>
    <t>CONTRATOS DE ACTIVIDAD CIENTÍFICA Y TEC</t>
  </si>
  <si>
    <t>CONTRATACIÓN DIRECTA / DESARROLLO DE ACTIVIDADES CIENTÍFICAS Y TECNOLÓGICAS</t>
  </si>
  <si>
    <t>DISPAPELES SAS</t>
  </si>
  <si>
    <t>WILSON FLOREZ GARZON</t>
  </si>
  <si>
    <t>ARG CONSULTORES Y SERVICIOS SAS</t>
  </si>
  <si>
    <t>INSTITUTO COLOMBIANO DE NORMAS TÉCNICAS Y CERTIFICACIÓN - ICONTEC</t>
  </si>
  <si>
    <t>CAMARA DE COMERCIO DE BARRANQUILLA</t>
  </si>
  <si>
    <t>FRANCISCO JAVIER CORREDOR RODRIGUEZ</t>
  </si>
  <si>
    <t>ORGANIZACIÓN INTERNACIONAL PARA LAS MIGRACIONES OIM MISIÓN EN COLOMBIA - FONDO D</t>
  </si>
  <si>
    <t>BRITISH COUNCIL - CONSEJO BRITÁNICO</t>
  </si>
  <si>
    <t>FUNDACIÒN SECRETOS PARA CONTAR</t>
  </si>
  <si>
    <t>CONSEJO NORUEGO PARA REFUGIADOS</t>
  </si>
  <si>
    <t>FUNDACION  INTERNACIONAL DE PEDAGOGIA CONCEPTUAL  ALBERTO MERANI</t>
  </si>
  <si>
    <t>FONDO DE TECNOLOGIAS DE LA INFORMACION Y LAS COMUNICACIONES</t>
  </si>
  <si>
    <t>INSTITUTO COLOMBIANO PARA LA EVALUACIÓN DE LA EDUCACIÓN DE LA EDUCACIÓN - ICFES</t>
  </si>
  <si>
    <t>INSTITUCION UNIVERSITARIA ITSA</t>
  </si>
  <si>
    <t>UNIVERSIDAD DE LOS ANDES</t>
  </si>
  <si>
    <t>MARÍA PAULA BARBERO GARCÍA</t>
  </si>
  <si>
    <t>DIANA PATRICIA HERNANDEZ ENCISO</t>
  </si>
  <si>
    <t>ALEXANDER RODRIGUEZ FIGUEROA</t>
  </si>
  <si>
    <t>SANDRA MILENA SUAREZ AMAYA</t>
  </si>
  <si>
    <t>JOHN PAUL RAMIREZ RAMOS</t>
  </si>
  <si>
    <t>DIANA PAOLA SANDOVAL CARACAS</t>
  </si>
  <si>
    <t>DIANA LORENA ALVAREZ MONTAÑA</t>
  </si>
  <si>
    <t>ERIKA JOHANNA SÁNCHEZ CASALLAS</t>
  </si>
  <si>
    <t>DIANA MARÍA GARAVITO ESCOBAR</t>
  </si>
  <si>
    <t>LILIANA IVONNE GONZALEZ DÍAZ</t>
  </si>
  <si>
    <t>PAOLA MONSALVE RAMON</t>
  </si>
  <si>
    <t>IVONNE ANDREA BALLARES BAEZ</t>
  </si>
  <si>
    <t>CLAUDIA STELLA RIOS VARGAS</t>
  </si>
  <si>
    <t>CAROLINA OBANDO PAZ</t>
  </si>
  <si>
    <t>ANA MARIA VILLA ROJAS</t>
  </si>
  <si>
    <t>JAIRO ALONSO CARDENAS BELTRAN</t>
  </si>
  <si>
    <t>SANDRA PATRICIA BUSTOS BUSTOS</t>
  </si>
  <si>
    <t>LUZ HORTENCIA RINCON VALLEJO</t>
  </si>
  <si>
    <t>WENDY TATIANA RODRIGUEZ ARAGON</t>
  </si>
  <si>
    <t>ISAAC LIMA DIAZ</t>
  </si>
  <si>
    <t>CAROLINA DUQUE MARTINEZ</t>
  </si>
  <si>
    <t>DIANA CAROLINA PARRA CARO</t>
  </si>
  <si>
    <t>NATALIA HERNANDEZ MELO</t>
  </si>
  <si>
    <t>MARCO FIDEL SANTIAGO CARDONA GIRALDO</t>
  </si>
  <si>
    <t>SANDRA MILENA MIKAN LOZANO</t>
  </si>
  <si>
    <t>DIANA PATRICIA TOBON MALDONADO</t>
  </si>
  <si>
    <t>DIANA BEATRIZ QUICENO MONTOYA</t>
  </si>
  <si>
    <t>YULI CATHERINE ROJAS LÓPEZ</t>
  </si>
  <si>
    <t>JUAN PABLO TRUJILLO TALERO</t>
  </si>
  <si>
    <t>SILVIA MARCELA LOPEZ PINEDA</t>
  </si>
  <si>
    <t>LILA BEATRIZ PINTO BORREGO</t>
  </si>
  <si>
    <t>EGNA LIBI MARQUEZ LANCHEROS</t>
  </si>
  <si>
    <t>UNION TEMPORAL ¿TRADENS¿</t>
  </si>
  <si>
    <t>PONTIFICIA UNIVERSIDAD JAVERIANA</t>
  </si>
  <si>
    <t>PAJARO Y ASOCIADOS CONSULTORES  JURÍDICO FINANCIEROS S.A.S.</t>
  </si>
  <si>
    <t>GRUPO VECTOR SOCIEDAD POR ACCIONES SIMPLIFICADA</t>
  </si>
  <si>
    <t>CAMARA COLOMBIANA DE LA CONSTRUCCIÒN-CAMACOL</t>
  </si>
  <si>
    <t>UNIVERSIDAD DE CALDAS</t>
  </si>
  <si>
    <t>UNIVERSIDAD MILITAR NUEVA GRANADA</t>
  </si>
  <si>
    <t>POWERSUN SAS</t>
  </si>
  <si>
    <t>ASOCIACIÓN COLOMBIANA DE UNIVERSIDADES  - ASCUN</t>
  </si>
  <si>
    <t>DIANA KARINA BERNAL HERNANDEZ</t>
  </si>
  <si>
    <t>OSCAR ENRIQUE CANO TORRES</t>
  </si>
  <si>
    <t>ODILIA CEPEDA AVILA</t>
  </si>
  <si>
    <t>PABLO ARTURO CASTRO ALONSO</t>
  </si>
  <si>
    <t>DEIFILIA JIMÉNEZ SILVA</t>
  </si>
  <si>
    <t xml:space="preserve">BORIS ALEXIS ROJAS PERDOMO </t>
  </si>
  <si>
    <t>GUSTAVO ANDRES SAAVEDRA BAQUERO</t>
  </si>
  <si>
    <t>ASOCIACIÓN COLOMBIANA DE UNIVERSIDADES-ASCUN</t>
  </si>
  <si>
    <t>I + D CONSULTORIA LIMITADA</t>
  </si>
  <si>
    <t>FONDO ROTATORIO DEL DANE ? FONDANE</t>
  </si>
  <si>
    <t>MARIA DEL PILAR MENDEZ RAMOS</t>
  </si>
  <si>
    <t>NYDIA MARCELA RIVERA RODRIGUEZ</t>
  </si>
  <si>
    <t>OLGA LEON RODRIGUEZ</t>
  </si>
  <si>
    <t>ELKIN JAVIER GUERRERO BULLA</t>
  </si>
  <si>
    <t>CONTRATAR EL SUMINISTRO DE PRODUCTOS DE PAPELERÍA Y ÚTILES DE OFICINA, A PRECIOS UNITARIOS FIJOS PARA EL MINISTERIO DE EDUCACIÓN NACIONAL</t>
  </si>
  <si>
    <t>PRESTAR SERVICIOS DE APOYO OPERATIVO Y ADMINISTRATIVO EN EL MARCO DE LOS CONTRATOS DE MOVILIZACIÓN Y OPERACIÓN LOGÍSTICA DE EVENTOS DEL MINISTERIO DE EDUCACIÓN NACIONAL</t>
  </si>
  <si>
    <t>REALIZAR LA INTERVENTORÍA INTEGRAL: TÉCNICA, FINANCIERA, ADMINISTRATIVA Y JURÍDICA DE LA ADQUISICIÓN Y DISTRIBUCIÓN DE MOBILIARIO ESCOLAR A ESTABLECIMIENTOS EDUCATIVOS PÚBLICOS DE LA NACIÓN FOCALIZADOS POR EL MEN (FASE I).</t>
  </si>
  <si>
    <t>ACTUALIZAR LAS NORMAS TÉCNICAS COLOMBIANAS NTC 4638 MUEBLES ESCOLARES ARMARIO CERRADO CON LLAVE PARA ALUMNOS - LOCKER, NTC 4728 MUEBLES ESCOLARES MESA Y SILLA PARA LA SALA DE LECTURA, NTC 4733 MUEBLES ESCOLARES PUPITRE PARA ALUMNOS EN SILLA DE RUEDAS Y NTC 4595 PLANEAMIENTO Y DISEÑO DE INSTALACIONES Y AMBIENTES ESCOLARES Y AUTORIZAR, EN FORMA PERMANENTE, SU DIFUSIÓN A TRAVÉS DE LA PÁGINA WEB DEL MINISTERIO DE EDUCACIÓN NACIONAL.</t>
  </si>
  <si>
    <t>PRESTAR EL SERVICIO DE SOPORTE TÉCNICO Y MANTENIMIENTO ESPECIALIZADO AL SISTEMA DE INVENTARIO DE INFRAESTRUCTURA ESCOLAR, DENOMINADO CIER (CENSO DE INFRAESTRUCTURA EDUCATIVA REGIONAL)</t>
  </si>
  <si>
    <t xml:space="preserve"> PRESTAR SERVICIOS PROFESIONALES DE APOYO ADMINISTRATIVO OPERATIVO  EN EL MARCO DE LOS CONTRATOS DE MOVILIZACIÓN Y OPERACIÓN LOGÍSTICA DE EVENTOS DEL MINISTERIO DE EDUCACIÓN NACIONAL</t>
  </si>
  <si>
    <t>Aunar esfuerzos para implementar estrategias pedagógicas y de movilización social que fortalezcan las competencias ciudadanas y socioemocionales y promuevan la educación inclusiva e intercultural con grupos étnicos en los establecimientos educativos de las zonas con presencia de víctimas del conflicto.</t>
  </si>
  <si>
    <t>AUNAR ESFUERZOS PARA DESARROLLAR LAS FASES DE ALISTAMIENTO Y DISEÑO, DERIVADAS DEL CONVENIO MARCO DE COOOPERACIÓN ENTRE EL BANCO INTERAMERICANO DE DESARROLLO (BID), LA FUNDACION EMPRESARIOS POR LA EDUCACIÓN (FExE), BRITISH COUNCIL Y EL MEN, CON EL  FIN DE APOYAR LA CONSOLIDACIÓN DE LA ESCUELA DE LIDERAZGO PARA DIRECTIVOS DOCENTES A DESARROLLAR POR EL MINISTERIO DE EDUCACIÓN.</t>
  </si>
  <si>
    <t>AUNAR ESFUERZOS TÉCNICOS, ADMINISTRATIVOS, HUMANOS Y FINANCIEROS PARA EL FORTALECIMIENTO DE LA CALIDAD Y PERTINENCIA DE LA EDUCACIÓN RURAL, DESDE EL NIVEL PREESCOLAR HASTA LA EDUCACIÓN MEDIA, EN LOS MUNICIPIOS FOCALIZADOS DEL DEPARTAMENTO DE ANTIOQUIA</t>
  </si>
  <si>
    <t>AUNAR ESFUERZOS TÉCNICOS Y FINANCIEROS PARA EL DESARROLLO DE POLÍTICA EDUCATIVA EN ATENCIÓN A LOS CONPES 3931 Y CONPES 3932, DERIVADOS DEL ACUERDO PARA LA TERMINACIÓN DEL CONFLICTO.</t>
  </si>
  <si>
    <t>Implementar la estrategia de acompañamiento en  orientación socio ocupacional,  bajo tres niveles de llegada: Entidades territoriales, docentes orientadores y estudiantes.</t>
  </si>
  <si>
    <t>Aunar esfuerzos técnicos, humanos, administrativos y financieros entre el FONTIC, el MEN y la UTP con el propósito de realizar el diseño e implementación de una estrategia pedagógica en talento digital e industrias creativas para educación media, para ampliar las oportunidades de los jóvenes en la construcción de trayectorias ocupacionales continuidad en programas de ETDH, aproximación al mundo del trabajo o desarrollo de emprendimientos- que aprovechen en el marco de la política nacional de economía naranja.</t>
  </si>
  <si>
    <t>ADELANTAR EL PROCESO DE EVALUACIÓN DE CARÁCTER DIAGNÓSTICO FORMATIVA - ECDF, PARA DOCENTES Y DIRECTIVOS DOCENTES REGIDOS POR EL DECRETO LEY 1278 DE 2002, EN LO CORRESPONDIENTE A LA CALIFICACIÓN, PUBLICACIÓN DE RESULTADOS Y ATENCIÓN A LAS RECLAMACIONES SOBRE LOS MISMOS, DE ACUERDO CON LA RESOLUCIÓN 018407 DE 2018 Y DEMÁS ACTOS QUE LA MODIFIQUEN, SUSTITUYAN O COMPLEMENTEN.</t>
  </si>
  <si>
    <t>PRESTACIÓN DE SERVICIOS PARA APOYAR LA GESTIÓN DE LOS COMPONENTES ADMINISTRATIVOS, FINANCIEROS, JURÍDICOS, CONTRACTUALES, SUPERVISIÓN, TÉCNICO Y OPERATIVO DEL PROGRAMA TODOS A APRENDER.</t>
  </si>
  <si>
    <t>PRESTACIÓN DE SERVICIOS PARA LLEVAR A CABO EL PILOTAJE DEL MODELO DE MEDICIÓN DE LA CALIDAD DE LA EDUCACIÓN INICIAL Y PREESCOLAR EN EL GRADO DE TRANSICIÓN, PREVIA REVISIÓN Y AJUSTE, ASÍ COMO EL DESARROLLO DE UNA ESTRATEGIA DE TRANSFERENCIA PARA SU SOSTENIBILIDAD.</t>
  </si>
  <si>
    <t>PRESTACIÓN DE SERVICIOS PROFESIONALES PARA APOYAR LA GESTIÓN TÉCNICA EN LA IMPLEMENTACIÓN DEL PROGRAMA JORNADA ÚNICA EN LAS ENTIDADES TERRITORIALES CERTIFICADAS Y ESTABLECIMIENTOS EDUCATIVOS FOCALIZADOS.</t>
  </si>
  <si>
    <t>PRESTACIÓN DE SERVICIOS PROFESIONALES PARA APOYAR EL DESARROLLO DE ACCIONES DE FORTALECIMIENTO Y ACOMPAÑAMIENTO PEDAGÓGICO  ASOCIADAS A LA IMPLEMENTACIÓN DEL PROGRAMA JORNADA ÚNICA EN LAS ENTIDADES TERRITORIALES CERTIFICADAS Y ESTABLECIMIENTOS EDUCATIVOS FOCALIZADOS.</t>
  </si>
  <si>
    <t>PRESTACIÓN DE SERVICIOS PROFESIONALES PARA APOYAR LA DEFINICIÓN, GESTIÓN Y SEGUIMIENTO DE LAS LÍNEAS ESTRATÉGICAS Y PLANES DE ACCIÓN RELACIONADOS CON LA IMPLEMENTACIÓN DEL PROGRAMA JORNADA ÚNICA, ESPECIALMENTE EN LO CONCERNIENTE A LA OPERACIÓN DE LA GERENCIA ESTRATÉGICA DEL PROGRAMA.</t>
  </si>
  <si>
    <t>PRESTAR SERVICIOS PROFESIONALES PARA APOYAR TÉCNICAMENTE  EL DESARROLLO DE LAS ACTIVIDADES RELACIONADAS AL PROGRAMA DE FORMACIÓN DE DOCENTES Y DIRECTIVOS,  PARTICULARMENTE EN LO RELACIONADO CON LA FORMACIÓN CONTINUA DE EDUCADORES.</t>
  </si>
  <si>
    <t>PRESTACIÓN DE SERVICIOS PROFESIONALES PARA APOYAR LOS PROCESOS DE RECLACIONADOS CON LA  IMPLEMENTACIÓN DE POLÍTICAS, PLANES Y PROYECTOS ESTRATÉGICOS Y PEDAGÓGICOS RELACIONADOS CON EDUCACIÓN INCLUSIVA Y DIVERSIDAD, EN PARTICULAR EL CUMPLIMIENTO DE LO DISPUESTO EN EL DECRETO 1421 DE 2017.</t>
  </si>
  <si>
    <t>PRESTACIÓN DE SERVICIOS PROFESIONALES PARA ORIENTAR LA ESTRUCTURACIÓN, DIVULGACIÓN Y APROPIACIÓN DE LA POLITICA DE EDUCACIÓN INCLUSIVA Y  DIVERSIDAD EN LAS ENTIDADES TERRITORIALES CERTIFICADAS Y ESTABLECIMIENTOS EDUCATIVOS DEL PAÍS.</t>
  </si>
  <si>
    <t>PRESTACIÓN DE SERVICIOS PROFESIONALES PARA APOYAR LOS PROCESOS DE ESTRUCTURACIÓN, ELABORACIÓN Y SEGUIMIENTO A LA IMPLEMENTACIÓN DE POLÍTICAS, PLANES Y PROYECTOS ESTRATÉGICOS Y PEDAGÓGICOS RELACIONADOS CON EDUCACIÓN INCLUSIVA Y DIVERSIDAD.</t>
  </si>
  <si>
    <t>PRESTACIÓN DE SERVICIOS PROFESIONALES PARA APOYAR PEDAGÓGICAMENTE LOS PROCESOS DE ESTRUCTURACIÓN, ELABORACIÓN Y SEGUIMIENTO A LA IMPLEMENTACIÓN DE POLÍTICAS, PLANES Y PROYECTOS ESTRATÉGICOS DE LA EDUCACIÓN MEDIA</t>
  </si>
  <si>
    <t>PRESTACIÓN DE SERVICIOS PROFESIONALES PARA COORDINAR LA ESTRUCTURACIÓN, DESARROLLO E IMPLEMENTACIÓN DE LA ESTRATEGIA DE DOBLE TITULACIÓN ENTRE EL MINISTERIO DE EDUCACIÓN NACIONAL Y EL SENA.</t>
  </si>
  <si>
    <t>PRESTACIÓN DE SERVICIOS PROFESIONALES PARA APOYAR LA ESTRUCTURACIÓN Y SEGUIMIENTO A LA IMPLEMENTACIÓN DE LAS ESTRATEGIAS DE EDUCACIÓN MEDIA EN ORIENTACIÓN SOCIO-OCUPACIONAL, SISTEMA DE SEGUIMIENTO A EGRESADOS Y FORTALECIMIENTO DE COMPETENCIAS.</t>
  </si>
  <si>
    <t>PRESTACIÓN DE SERVICIOS PROFESIONALES PARA APOYAR LA EJECUCIÓN Y EL SEGUIMIENTO A LAS ACTIVIDADES TÉCNICAS, ADMINISTRATIVAS Y FINANCIERAS DEL PROYECTO DE FORTALECIMIENTO DE LA EDUCACIÓN MEDIA.</t>
  </si>
  <si>
    <t>PRESTACIÓN DE SERVICIOS PROFESIONALES PARA APOYAR PEDAGÓGICAMENTE Y TÉCNICAMENTE LAS ESTRATEGIAS PARA EL FORTALECIMIENTO DE LA EDUCACIÓN MEDIA A NIVEL NACIONAL.</t>
  </si>
  <si>
    <t>PRESTACIÓN DE SERVICIOS PROFESIONALES PARA APOYAR A LA SUBDIRECCIÓN DE FOMENTO DE COMPETENCIAS EN EL ANÁLISIS JURÍDICO DE LOS PROCESOS DE ELABORACIÓN, EJECUCIÓN, SEGUIMIENTO DE PLANES Y PROYECTOS ESTRATÉGICOS; ASÍ COMO EN LA GESTIÓN Y REVISIÓN CONTINUA DE CONTRATOS PROPIOS DE LA DEPENDENCIA.</t>
  </si>
  <si>
    <t>Prestación de servicios profesionales para apoyar a la Subdirección de Fomento de Competencias, en el desarrollo, implementación, seguimiento y evaluación de las líneas estratégicas  de los programas y proyectos del  Plan Nacional de Lectura y Escritura. PNLE</t>
  </si>
  <si>
    <t>PRESTACIÓN DE SERVICIOS PROFESIONALES PARA APOYAR LOS PROCESOS DE ESTRUCTURACIÓN, IMPLEMENTACIÓN Y SEGUIMIENTO A PLANES, ESTRATEGIAS Y ACCIONES PEDAGÓGICAS REQUERIDAS PARA FORTALECER LA APROPIACIÓN DE LAS LÍNEAS ESTRATÉGICAS DEL PLAN NACIONAL DE LECTURA PNLE.</t>
  </si>
  <si>
    <t>PRESTACIÓN DE SERVICIOS PROFESIONALES PARA APOYAR A LA DIRECCIÓN DE CALIDAD DE EDUCACIÓN PARA LA EDUCACIÒN PREESCOLAR, BÀSICA Y MEDIA EN LA IMPLEMENTACIÓN DE ESTRATEGIAS, PROYECTOS Y PROGRAMAS PARA EL FORTALECIMIENTO DE LOS PROCESOS DE ENSEÑANZA Y APRENDIZAJE DEL IDIOMA INGLÉS.</t>
  </si>
  <si>
    <t>PRESTACIÓN DE SERVICIOS PROFESIONALES PARA APOYAR A LA SUBDIRECCIÓN DE REFERENTES Y EVALUACIÓN EN LA GESTIÒN DE PETICIONES CIUDADANAS RELACIONADAS CON LOS PROGRAMAS DE LA DEPENDENCIA</t>
  </si>
  <si>
    <t>PRESTACIÓN DE SERVICIOS PROFESIONALES PARA APOYAR A LA SUBDIRECCIÓN DE REFERENTES Y EVALUACIÓN EN LA PLANEACIÓN, ESTRUCTURACIÓN, ACTUALIZACIÓN, IMPLEMENTACIÓN, SOCIALIZACIÓN Y SEGUIMIENTO DE INICIATIVAS PEDAGÓGICAS QUE FAVOREZCAN EL MEJORAMIENTO DE LOS PROCESOS DE ENSEÑANZA Y APRENDIZAJE EN EL ÁREA DE MATEMATICAS.</t>
  </si>
  <si>
    <t>PRESTACIÓN DE SERVICIOS PROFESIONALES PARA APOYAR A LA SUBDIRECCIÓN DE REFERENTES Y EVALUACIÓN EN LA PLANEACIÓN, ESTRUCTURACIÓN, ACTUALIZACIÓN, IMPLEMENTACIÓN, SOCIALIZACIÓN Y SEGUIMIENTO DE INICIATIVAS PEDAGÓGICAS QUE FAVOREZCAN EL MEJORAMIENTO DE LOS PROCESOS DE ENSEÑANZA Y APRENDIZAJE EN EL ÁREA DE CIENCIAS SOCIALES Y LA PROMOCIÓN DEL PENSAMIENTO CRÍTICO.</t>
  </si>
  <si>
    <t>PRESTACIÓN DE SERVICIOS PROFESIONALES PARA APOYAR A LA SUBDIRECCIÓN DE REFERENTES Y EVALUACIÓN EN LA PLANEACIÓN, ESTRUCTURACIÓN, ACTUALIZACIÓN, IMPLEMENTACIÓN, SOCIALIZACIÓN Y SEGUIMIENTO DE INICIATIVAS PEDAGÓGICAS QUE FAVOREZCAN EL MEJORAMIENTO DE LOS PROCESOS DE ENSEÑANZA Y APRENDIZAJE EN EL ÁREA DE CIENCIAS NATURALES - QUÍMICA.</t>
  </si>
  <si>
    <t>PRESTACIÓN DE SERVICIOS PROFESIONALES PARA APOYAR A LA SUBDIRECCIÓN DE REFERENTES Y EVALUACIÓN EN LA PLANEACIÓN, ESTRUCTURACIÓN, ACTUALIZACIÓN, IMPLEMENTACIÓN, SOCIALIZACIÓN Y SEGUIMIENTO DE INICIATIVAS PEDAGÓGICAS QUE FAVOREZCAN EL MEJORAMIENTO DE LOS PROCESOS DE ENSEÑANZA Y APRENDIZAJE EN EL ÁREA DE CIENCIAS SOCIALES, PARTICULARMENTE EN LO RELACIONADO CON EL CUMPLIMIENTO DE LA LEY DE HISTORIA.</t>
  </si>
  <si>
    <t>PRESTACIÓN DE SERVICIOS PROFESIONALES PARA APOYAR A LA SUBDIRECCIÓN DE REFERENTES Y EVALUACIÓN EN LA PLANEACIÓN, ESTRUCTURACIÓN, ACTUALIZACIÓN, IMPLEMENTACIÓN, SOCIALIZACIÓN Y SEGUIMIENTO DE INICIATIVAS PEDAGÓGICAS QUE FAVOREZCAN EL MEJORAMIENTO DE LOS PROCESOS DE ENSEÑANZA Y APRENDIZAJE EN EL ÁREA DE LENGUAJE.</t>
  </si>
  <si>
    <t>PRESTACIÓN DE SERVICIOS PROFESIONALES PARA APOYAR LOS PROCESOS DE EVALUACIÓN DE MODELOS EDUCATIVOS FLEXIBLES, DESARROLLO Y EVALUACIÓN DE PROCESOS ADMINISTRATIVOS Y PEDAGÓGICOS DE LA COORDINACIÓN DE REFERENTES DE LA SUBDIRECCIÓN DE REFERENTES Y EVALUACIÓN DE LA CALIDAD EDUCATIVA.</t>
  </si>
  <si>
    <t>PRESTACIÓN DE SERVICIOS PROFESIONALES PARA APOYAR JURIDICAMENTE A LA SUBDIRECCIÓN DE REFERENTES Y EVALUACIÓN EN LA IMPLEMENTACIÓN DE LA ESTRATEGIA DE DOTACIÓN DE MATERIALES EDUCATIVOS PARA EL SISTEMA EDUCATIVO NACIONAL EN EL MARCO DE LOS PROGRAMAS DEL MINISTERIO.</t>
  </si>
  <si>
    <t>PRESTACIÓN DE SERVICIOS PROFESIONALES PARA APOYAR ADMINISTRATIVA Y FINANCIERAMENTE A LA SUBDIRECCIÓN DE REFERENTES Y EVALUACIÓN EN LA IMPLEMENTACIÓN DE LA ESTRATEGIA DE DOTACIÓN DE MATERIALES EDUCATIVOS PARA EL SISTEMA EDUCATIVO NACIONAL EN EL MARCO DE LOS PROGRAMAS DEL MINISTERIO</t>
  </si>
  <si>
    <t>PRESTACIÓN DE SERVICIOS PROFESIONALES PARA APOYAR TECNICAMENTE A LA SUBDIRECCIÓN DE REFERENTES Y  EVALUACIÓN EN EL MANEJO DE LOS SISTEMAS DE INFORMACIÓN DE LA ESTRATEGIA DE DOTACIÓN DE MATERIALES EDUCATIVOS.</t>
  </si>
  <si>
    <t>PRESTACIÓN DE SERVICIOS PROFESIONALES PARA APOYAR LAS ACCIONES TÉCNICAS,  ADMINISTRATIVAS Y LÓGISTICAS PARA EL DESARROLLO DE EVENTOS RELACIONADOS CON LOS PROGRAMAS Y ESTRATEGIAS DIRIGIDOS AL MEJORAMIENTO DE LOSAPRENDIZAJES.</t>
  </si>
  <si>
    <t>PRESTACIÓN DE SERVICIOS PROFESIONALES PARA APOYAR LA EVALUACIÓN DE MODELOS EDUCATIVOS FLEXIBLES, LA GENERACIÓN DE PRÁCTICAS PARA EL DESARROLLO DE COMPETENCIAS COMPLEMENTARIAS EN LA COMUNIDAD EDUCATIVA, Y LA ESTRUCTURACIÓN, REVISIÓN, SEGUIMIENTO Y MONITOREO DE ESTRATEGIAS, PROGRAMAS O PROYECTOS A CARGO DE LA SUBDIRECCIÓN.</t>
  </si>
  <si>
    <t>PRESTACIÓN DE SERVICIOS PROFESIONALES PARA APOYAR LA PLANEACIÓN, FORMULACIÓN, EJECUCIÓN Y SEGUIMIENTO A LOS PROCESOS DE EVALUACIÒN DE ESTUDIANTES Y EDUCADORES, Y EL USO PEDAGÓGICO DE RESULTADOS A NIVEL INSTITUCIONAL Y TERRITORIAL.</t>
  </si>
  <si>
    <t>PRESTAR SERVICIOS PROFESIONALES PARA APOYAR A LA SUBDIRECCION DE FORMENTO DE COMPETENCIAS EN LOS PROCESOS DE CONCERTACION DE LA POLITICA EDUCATIVA DE LOS GRUPOS ETNICOS Y SU ARTICULACION CON LAS ENTIDADES TERRITORIALES CERTIFICADAS.</t>
  </si>
  <si>
    <t>Prestación de servicios profesionales para ejecutar, de acuerdo con las metas establecidas por el Ministerio de Educación Nacional, un plan de descongestión de expedientes correspondientes a procesos de registro calificado.</t>
  </si>
  <si>
    <t>CONTRATO DE CIENCIA Y TECNOLOGIA PARA DESARROLLAR ORIENTACIONES Y HERRAMIENTAS PARA EL FOMENTO DE LA INNOVACIÓN EDUCATIVA Y LAS COMPETENCIAS DIGITALES DE LOS DOCENTES Y DIRECTIVOS DOCENTES..</t>
  </si>
  <si>
    <t>Prestación de servicios profesionales, para apoyar, fortalecer  en concordancia con el marco normativo vigente la gestión del proceso administrativo de convalidaciones y los trámites inherentes a éste.</t>
  </si>
  <si>
    <t>Suministrar al Ministerio de Educación Nacional la suscripción, el uso y soporte de una herramienta de e-mail marketing para el envío masivo de correos electrónicos, la divulgación y promoción de contenidos, instrumentos y campañas de comunicación.</t>
  </si>
  <si>
    <t>AUNAR ESFUERZOS TÉCNICOS ADMINISTRATIVOS Y FINANCIEROS ENTRE EL MINISTERIO DE EDUCACIÓN NACIONAL Y CAMACOL PARA APLICAR LOS ELEMENTOS METODOLÓGICOS DEL MARCO NACIONAL DE CUALIFICACIONES EN EL SECTOR DE LA CONSTRUCCIÓN Y OBTENER LAS CUALIFICACIONES REQUERIDAS.</t>
  </si>
  <si>
    <t>AUNAR ESFUERZOS PARA APOYAR A LAS ENTIDADES TERRITORIALES CERTIFICADAS Y ESTABLECIMIENTOS EDUCATIVOS PÚBLICO DE CAUCA, CHOCÓ, TUMACO Y BUENAVENTURA, EN LA IMPLEMENTACIÓN DE LA ESTRATEGIA DE ALFABETIZACIÓN CICLO LECTIVO ESPECIAL INTEGRADO 1-, A TRAVÉS DEL MODELO ETNO-EDUCATIVO DE ALFABETIZACIÓN PARA COMUNIDADES NEGRAS DEL PACÍFICO COLOMBIANO.</t>
  </si>
  <si>
    <t>AUNAR ESFUERZOS TÉCNICOS, OPERATIVOS, ADMINISTRATIVOS Y HUMANOS PARA LOGRAR LA IMPLEMENTACIÓN Y EJECUCIÓN DEL COMPONENTE DE EQUIDAD - AVANCE EN LA GRATUIDAD DEL PROGRAMA GENERACIÓN E, ENTRE EL MINISTERIO DE EDUCACIÓN NACIONAL Y LAUNIVERSIDAD DE CALDAS</t>
  </si>
  <si>
    <t>AUNAR ESFUERZOS TÉCNICOS, OPERATIVOS, ADMINISTRATIVOS Y HUMANOS PARA LOGRAR LA IMPLEMENTACIÓN Y EJECUCIÓN DEL COMPONENTE DE EQUIDAD - AVANCE EN LA GRATUIDAD DEL PROGRAMA GENERACIÓN E, ENTRE EL MINISTERIO DE EDUCACIÓN NACIONAL Y LA UNIVERSIDAD MILITAR-NUEVA GRANADA.</t>
  </si>
  <si>
    <t>PRESTACIÓN DE SERVICIO PARA REALIZAR LAS PRUEBAS DE TRANSFERENCIA DE CARGA, EL SOPORTE TÉCNICO Y EL MANTENIMIENTO PREVENTIVO Y CORRECTIVO DE LAS UPS MARCA POWERSUN PROPIEDAD DEL MINISTERIO DE EDUCACIÓN NACIONAL.</t>
  </si>
  <si>
    <t>Aunar esfuerzos entre el MEN y ASCUN para apoyar el desarrollo de acciones y estrategias en forma articulada con las instituciones de educación superior del país y en el acompañamiento académico para el desarrollo del Foro Educativo Nacional en lo relacionado con Educación Superior.</t>
  </si>
  <si>
    <t>Aunar esfuerzos técnicos, administrativos y operativos para la realización de evaluaciones y estudios que impacten en el mejoramiento de la calidad educativa.</t>
  </si>
  <si>
    <t>PRESTAR SERVICIOS A LA DIRECCIÓN DE FOMENTO A LA EDUCACIÓN SUPERIOR EN EL DESARROLLO DE ESTRATEGIAS ENFOCADAS EN EL FORTALECIMIENTO DEL ACCESO Y PERMANENCIA DE ASPIRANTES A LA EDUCACIÓN SUPERIOR, EL SEGUIMIENTO DEL PROGRESO ACADÉMICO DE LOS BENEFICIARIOS A PARTIR DE LA INFORMACIÓN REPORTADA POR LAS IES, ASÍ COMO EL SEGUMIENTO AGREGADO A LA GESTIÓN CONTRACTUAL DE LOS FONDOS DE GRATUIDAD Y EXCELENCIA.</t>
  </si>
  <si>
    <t>PRESTAR SERVICIOS DE PROFESIONAL ESPECIALIZADO A LA DIRECCIÓN DE FOMENTO A LA EDUCACIÓN SUPERIOR EN EL DESARROLLO DE MEDICIONES CUANTITATIVAS DE LAS ACCIONES DESARROLLADAS POR EL PROGRAMA GENERACIÓN E A TRAVÉS DEL FORTALECIMIENTO DE LA HERRAMIENTA DE MONITOREO, SEGUIMIENTO A LOS ESTUDIANTES BENEFICIARIOS.</t>
  </si>
  <si>
    <t>PRESTAR SERVICIOS PROFESIONALES PARA APOYAR LAS ACTIVIDADES DE SEGUIMIENTO Y ANÁLISIS DE LA INFORMACIÓN FINANCIERA Y PRESUPUESTAL REPORTADA POR LAS INSTITUCIONES DE EDUCACIÓN SUPERIOR Y DE LA INFORMACIÓN DE PAGOS DE PASIVOS DE LAS IES PÚBLICAS.</t>
  </si>
  <si>
    <t>PRESTAR SERVICIOS PROFESIONALES PARA APOYAR LOS PROCESOS DE DISTRIBUCIÓN DE RECURSOS A LAS INSTITUCIONES DE EDUCACION SUPERIOR PÚBLICAS Y LA ELABORACIÓN DE ANÁLISIS TÉCNICOS DE INFORMACIÓN FINANCIERA DEL SECTOR DE EDUCACIÓN SUPERIOR.</t>
  </si>
  <si>
    <t>PRESTAR SERVICIOS PROFESIONALES PARA APOYAR AL GRUPO DEL OBSERVATORIO LABORAL DE LA EDUCACION EN LAS ACTIVIDADES RELACIONADAS CON LA AUTOMATIZACIÓN DE PROCESOS Y MEJORAMIENTO DE LA CALIDAD DE LOS DATOS PARA AVANZAR EN LA INTEGRACIÓN DE LOS SISTEMAS DE INFORMACIÓN DE EDUCACIÓN SUPERIOR.</t>
  </si>
  <si>
    <t>PRESTAR SERVICIOS PROFESIONALES PARA APOYAR LOS PROCESOS DE SOPORTE TÉCNICO AL REPORTE DE INFORMACIÓN DE LAS INSTITICIONES DE EDUCACIÓN SUPERIOR AL SNIES Y LA VALIDACIÓN Y VERIFICACIÓN DE LA CALIDAD DE LOS DATOS REPORTADOS, PARA AVANZAR EN EL PROCESO DE INTEGRACIÓN DE LOS DIFERENTES SISTEMAS DEL SECTOR.</t>
  </si>
  <si>
    <t>PRESTAR SERVICIOS PROFESIONALES PARA APOYAR EL PROCESO DE INTEGRACION DE LOS SISTEMAS DE INFORMACIÓN DE EDUCACIÓN SUPERIOR, EN PARTICULAR LAS ACCIONES RELACIONADAS CON EL SOPORTE TÉCNICO Y FUNCIONAL DEL SISTEMA PARA LA PREVENCIÓN Y ANÁLISIS DE LA DESERCIÓN - SPADIES.</t>
  </si>
  <si>
    <t>AUNAR ESFUERZOS PARA LA IMPLEMENTACIÓN DEL MODELO EDUCATIVO FLEXIBLE PACES ALFABETIZACIÓN CLEI 1, EN LAS ENTIDADES TERRITORIALES CERTIFICADAS PRIORIZADAS POR EL MEN, PARA LA ATENCIÓN DE POBLACIÓN JOVEN, ADULTOS Y MAYOR VULNERABLE, Y VÍCTIMA DEL CONFLICTO ARMADO.</t>
  </si>
  <si>
    <t>Prestar servicios profesionales a fin de articular las diferentes fuentes de información para la construcción y puesta en funcionamiento del observatorio pedagógico y de redes sociales educativas del MEN</t>
  </si>
  <si>
    <t>Realizar la evaluación de los requisitos de calidad de los procesos estadísticos implementados en las operaciones estadísticas producidas por el MINISTERIO DE EDUCACIÓN NACIONAL denominadas:1.	ESTADÍSTICAS DE MATRÍCULA DE EDUCACIÓN PREESCOLAR, BÁSICA Y MEDIA EN COLOMBIA, 2.	ESTADÍSTICAS DE LA EDUCACIÓN SUPERIOR EN COLOMBIA Y 3.	ESTADÍSTICAS DE PLANTA DOCENTE, DIRECTIVOS DOCENTES Y ADMINISTRATIVOS DE LOS ESTABLECIMIENTOS EDUCATIVOS DEL SECTOR OFICIAL; Dentro del marco de los requisitos establecidos en la Norma Técnica de Calidad del Proceso Estadístico (NTC PE 1000:2017).</t>
  </si>
  <si>
    <t>PRESTAR SERVICIOS PROFESIONALES A LA SUBDIRECCIÓN DE CALIDAD DE PRIMERA INFANCIA PARA EL DESARROLLO, IMPLEMENTACIÓN Y SEGUIMIENTO AL PROCESO DE FORTALECIMIENTO DEL PROCESO PEDAGÓGICO A MAESTRAS Y MAESTROS DE EDUCACIÓN INICIAL Y PREESCOLAR EN EL MARCO DE LA ATENCIÓN INTEGRAL.</t>
  </si>
  <si>
    <t>PRESTACIÓN DE SERVICIOS PROFESIONALES EN GESTÓN DEL TALENTO HUMANO PARA APOYAR LA IMPLEMENTACIÓN Y DIAGNÓSTICO DE LOS 3 PILARES ESTRATÉGICOS DEL PLAN DE BIENESTAR Y EL DESARROLLO DE LAS ACTIVIDADES DEL PILAR DE CALIDAD DE VIDA COORDINADAS POR LA SUBDIRECCIÓN DE TALENTO HUMANO DEL MINISTERIO DE EDUCACIÓN NACIONAL.</t>
  </si>
  <si>
    <t>PRESTACIÓN DE SERVICIOS PROFESIONALES AL VICEMINISTERIO DE EDUCACIÓN PREESCOLAR, BÁSICA Y MEDIA APOYANDO EN LA CONSOLIDACIÓN, VERIFICACIÓN Y SEGUIMIENTO EN LA ESTRUCTURACION DE RESPUESTAS QUE DEBAN REALIZARSE POR PARTE DEL DESPACHO A USUARIOS INTERNOS, EXTERNOS Y PARTES INTERESADAS.</t>
  </si>
  <si>
    <t>PRESTAR SERVICIOS PROFESIONALES PARA APOYAR A LA SUBDIRECCIÓN DE GESTIÓN ADMINISTRATIVA EN LAS ACTIVIDADES ADMINISTRATIVAS Y FINANCIERAS EN EL MARCO DE LOS CONTRATOS DE MOVILIZACIÓN Y OPERACIÓN LOGÍSTICA DE EVENTOS DEL MINISTERIO DE EDUCACIÓN NACIONAL</t>
  </si>
  <si>
    <t>SUBDIRECCIÓN DE ACCESO</t>
  </si>
  <si>
    <t>PROGRAMA TODOS A APRENDER</t>
  </si>
  <si>
    <t>OFICINA DE INNOVACIÓN EDUCATIVA CON USO DE NUEVAS TECNOLOGÍAS</t>
  </si>
  <si>
    <t>OFICINA ASESORA DE COMUNICACIONES</t>
  </si>
  <si>
    <t>SUBDIRECCIÓN DE DESARROLLO SECTORIAL DE LA EDUCACIÓN SUPERIOR</t>
  </si>
  <si>
    <t>OFICINA ASESORA DE PLANEACIÓN Y FINANZAS</t>
  </si>
  <si>
    <t>SUBDIRECCIÓN DE TALENTO HUMANO</t>
  </si>
  <si>
    <t>VICEMINISTERIO DE EDUCACIÓN PREESCOLAR, BÁSICA Y MEDIA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</si>
</sst>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/mm/dd;@"/>
    <numFmt numFmtId="167" formatCode="[$$-240A]\ #,##0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7" fontId="4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6" fillId="0" borderId="0" xfId="0" applyFont="1" applyAlignment="1">
      <alignment vertical="center"/>
    </xf>
    <xf numFmtId="0" fontId="7" fillId="0" borderId="1" xfId="8" applyFont="1" applyFill="1" applyBorder="1" applyAlignment="1">
      <alignment horizontal="justify" vertical="center" wrapText="1"/>
    </xf>
    <xf numFmtId="0" fontId="6" fillId="0" borderId="1" xfId="8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vertical="center" wrapText="1"/>
    </xf>
    <xf numFmtId="4" fontId="7" fillId="0" borderId="1" xfId="13" applyNumberFormat="1" applyFont="1" applyFill="1" applyBorder="1" applyAlignment="1">
      <alignment vertical="center" wrapText="1"/>
    </xf>
    <xf numFmtId="14" fontId="7" fillId="0" borderId="1" xfId="8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4">
    <cellStyle name="Millares 2" xfId="11" xr:uid="{00000000-0005-0000-0000-000000000000}"/>
    <cellStyle name="Millares 3" xfId="6" xr:uid="{00000000-0005-0000-0000-000001000000}"/>
    <cellStyle name="Moneda 2" xfId="10" xr:uid="{00000000-0005-0000-0000-000002000000}"/>
    <cellStyle name="Moneda 3" xfId="5" xr:uid="{00000000-0005-0000-0000-000003000000}"/>
    <cellStyle name="Moneda 4" xfId="13" xr:uid="{00000000-0005-0000-0000-000004000000}"/>
    <cellStyle name="Normal" xfId="0" builtinId="0"/>
    <cellStyle name="Normal 2" xfId="8" xr:uid="{00000000-0005-0000-0000-000006000000}"/>
    <cellStyle name="Normal 3" xfId="7" xr:uid="{00000000-0005-0000-0000-000007000000}"/>
    <cellStyle name="Normal 3 4" xfId="2" xr:uid="{00000000-0005-0000-0000-000008000000}"/>
    <cellStyle name="Normal 3 4 3" xfId="4" xr:uid="{00000000-0005-0000-0000-000009000000}"/>
    <cellStyle name="Normal 4" xfId="12" xr:uid="{00000000-0005-0000-0000-00000A000000}"/>
    <cellStyle name="Normal 5" xfId="1" xr:uid="{00000000-0005-0000-0000-00000B000000}"/>
    <cellStyle name="Porcentaje 2" xfId="9" xr:uid="{00000000-0005-0000-0000-00000C000000}"/>
    <cellStyle name="Porcentaje 3" xfId="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cadavid\CONTRATOS\BASE%20CONTRAT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Base 2016"/>
      <sheetName val="Hoja1"/>
    </sheetNames>
    <sheetDataSet>
      <sheetData sheetId="0">
        <row r="2">
          <cell r="E2" t="str">
            <v>AGENCIA</v>
          </cell>
        </row>
        <row r="3">
          <cell r="E3" t="str">
            <v>ARRENDAMIENTO Y/O ADQUISICIÓN DE INMUEBLES</v>
          </cell>
        </row>
        <row r="4">
          <cell r="E4" t="str">
            <v>CESIÓN DE CRÉDITOS</v>
          </cell>
        </row>
        <row r="5">
          <cell r="E5" t="str">
            <v>COMISIÓN</v>
          </cell>
        </row>
        <row r="6">
          <cell r="E6" t="str">
            <v>COMODATO</v>
          </cell>
        </row>
        <row r="7">
          <cell r="E7" t="str">
            <v>COMPRAVENTA MERCANTIL</v>
          </cell>
        </row>
        <row r="8">
          <cell r="E8" t="str">
            <v>COMPRAVENTA Y/O SUMINISTRO</v>
          </cell>
        </row>
        <row r="9">
          <cell r="E9" t="str">
            <v>CONCESIÓN</v>
          </cell>
        </row>
        <row r="10">
          <cell r="E10" t="str">
            <v>CONSULTORÍA</v>
          </cell>
        </row>
        <row r="11">
          <cell r="E11" t="str">
            <v>CONTRATO DE APORTE</v>
          </cell>
        </row>
        <row r="12">
          <cell r="E12" t="str">
            <v>CONTRATO INTERADMINISTRATIVO</v>
          </cell>
        </row>
        <row r="13">
          <cell r="E13" t="str">
            <v>CONTRATOS DE ACTIVIDAD CIENTÍFICA Y TEC</v>
          </cell>
        </row>
        <row r="14">
          <cell r="E14" t="str">
            <v>CONTRATOS DE ESTABILIDAD JURÍDICA</v>
          </cell>
        </row>
        <row r="15">
          <cell r="E15" t="str">
            <v>CONVENIO DE ASOCIACIÓN</v>
          </cell>
        </row>
        <row r="16">
          <cell r="E16" t="str">
            <v>CONVENIO DE COOPERACIÓN</v>
          </cell>
        </row>
        <row r="17">
          <cell r="E17" t="str">
            <v>CONVENIO INTERADMINISTRATIVO</v>
          </cell>
        </row>
        <row r="18">
          <cell r="E18" t="str">
            <v>CORRETAJE</v>
          </cell>
        </row>
        <row r="19">
          <cell r="E19" t="str">
            <v>DEPÓSITO</v>
          </cell>
        </row>
        <row r="20">
          <cell r="E20" t="str">
            <v>FACTORING</v>
          </cell>
        </row>
        <row r="21">
          <cell r="E21" t="str">
            <v>FIDUCIA Y/O ENCARGO FIDUCIARIO</v>
          </cell>
        </row>
        <row r="22">
          <cell r="E22" t="str">
            <v>FLETAMENTO</v>
          </cell>
        </row>
        <row r="23">
          <cell r="E23" t="str">
            <v>FRANQUICIA</v>
          </cell>
        </row>
        <row r="24">
          <cell r="E24" t="str">
            <v>INTERMEDIACIÓN DE SEGUROS</v>
          </cell>
        </row>
        <row r="25">
          <cell r="E25" t="str">
            <v>INTERVENTORÍA</v>
          </cell>
        </row>
        <row r="26">
          <cell r="E26" t="str">
            <v>LEASING</v>
          </cell>
        </row>
        <row r="27">
          <cell r="E27" t="str">
            <v>MANTENIMIENTO Y/O REPARACIÓN</v>
          </cell>
        </row>
        <row r="28">
          <cell r="E28" t="str">
            <v>MEDIACIÓN O MANDATO</v>
          </cell>
        </row>
        <row r="29">
          <cell r="E29" t="str">
            <v>OBRA PUBLICA</v>
          </cell>
        </row>
        <row r="30">
          <cell r="E30" t="str">
            <v>ORDEN DE COMPRA</v>
          </cell>
        </row>
        <row r="31">
          <cell r="E31" t="str">
            <v>ORDEN DE TRABAJO</v>
          </cell>
        </row>
        <row r="32">
          <cell r="E32" t="str">
            <v>OTROS</v>
          </cell>
        </row>
        <row r="33">
          <cell r="E33" t="str">
            <v>PERMUTA</v>
          </cell>
        </row>
        <row r="34">
          <cell r="E34" t="str">
            <v>PRESTACIÓN DE SERVICIOS</v>
          </cell>
        </row>
        <row r="35">
          <cell r="E35" t="str">
            <v>PRESTACIÓN DE SERVICIOS DE SALUD</v>
          </cell>
        </row>
        <row r="36">
          <cell r="E36" t="str">
            <v>PRESTACIÓN DE SERVICIOS DE APOYO</v>
          </cell>
        </row>
        <row r="37">
          <cell r="E37" t="str">
            <v>PRESTACIÓN DE SERVICIOS PROFESIONALES</v>
          </cell>
        </row>
        <row r="38">
          <cell r="E38" t="str">
            <v>PRÉSTAMO O MUTUO</v>
          </cell>
        </row>
        <row r="39">
          <cell r="E39" t="str">
            <v>PUBLICIDAD</v>
          </cell>
        </row>
        <row r="40">
          <cell r="E40" t="str">
            <v>RENTING</v>
          </cell>
        </row>
        <row r="41">
          <cell r="E41" t="str">
            <v>SEGUROS</v>
          </cell>
        </row>
        <row r="42">
          <cell r="E42" t="str">
            <v>TRANSPORTE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7"/>
  <sheetViews>
    <sheetView tabSelected="1" view="pageBreakPreview" zoomScale="115" zoomScaleNormal="100" zoomScaleSheetLayoutView="115" workbookViewId="0">
      <pane ySplit="5" topLeftCell="A6" activePane="bottomLeft" state="frozen"/>
      <selection pane="bottomLeft" activeCell="D6" sqref="D6"/>
    </sheetView>
  </sheetViews>
  <sheetFormatPr baseColWidth="10" defaultRowHeight="11.25" x14ac:dyDescent="0.2"/>
  <cols>
    <col min="1" max="1" width="1.375" style="1" customWidth="1"/>
    <col min="2" max="2" width="8.625" style="1" customWidth="1"/>
    <col min="3" max="3" width="14.75" style="1" customWidth="1"/>
    <col min="4" max="4" width="45.625" style="1" customWidth="1"/>
    <col min="5" max="5" width="13.375" style="1" customWidth="1"/>
    <col min="6" max="6" width="11.625" style="1" customWidth="1"/>
    <col min="7" max="7" width="12.25" style="1" customWidth="1"/>
    <col min="8" max="8" width="16.75" style="1" customWidth="1"/>
    <col min="9" max="9" width="7.75" style="4" customWidth="1"/>
    <col min="10" max="10" width="17.125" style="1" customWidth="1"/>
    <col min="11" max="11" width="1.125" style="1" customWidth="1"/>
    <col min="12" max="16384" width="11" style="1"/>
  </cols>
  <sheetData>
    <row r="1" spans="2:10" ht="15" x14ac:dyDescent="0.2">
      <c r="B1" s="12" t="s">
        <v>3</v>
      </c>
      <c r="C1" s="12"/>
      <c r="D1" s="12"/>
      <c r="E1" s="12"/>
      <c r="F1" s="12"/>
      <c r="G1" s="12"/>
      <c r="H1" s="12"/>
      <c r="I1" s="12"/>
      <c r="J1" s="12"/>
    </row>
    <row r="2" spans="2:10" ht="12.75" x14ac:dyDescent="0.2">
      <c r="B2" s="13" t="s">
        <v>2</v>
      </c>
      <c r="C2" s="13"/>
      <c r="D2" s="13"/>
      <c r="E2" s="13"/>
      <c r="F2" s="13"/>
      <c r="G2" s="13"/>
      <c r="H2" s="13"/>
      <c r="I2" s="13"/>
      <c r="J2" s="13"/>
    </row>
    <row r="3" spans="2:10" ht="12" x14ac:dyDescent="0.2">
      <c r="B3" s="14" t="s">
        <v>32</v>
      </c>
      <c r="C3" s="14"/>
      <c r="D3" s="14"/>
      <c r="E3" s="14"/>
      <c r="F3" s="14"/>
      <c r="G3" s="14"/>
      <c r="H3" s="14"/>
      <c r="I3" s="14"/>
      <c r="J3" s="14"/>
    </row>
    <row r="4" spans="2:10" ht="12" x14ac:dyDescent="0.2">
      <c r="B4" s="5"/>
      <c r="C4" s="5"/>
      <c r="D4" s="5"/>
      <c r="E4" s="5"/>
      <c r="F4" s="5"/>
      <c r="G4" s="5"/>
      <c r="H4" s="5"/>
      <c r="I4" s="5"/>
      <c r="J4" s="5"/>
    </row>
    <row r="5" spans="2:10" ht="22.5" x14ac:dyDescent="0.2">
      <c r="B5" s="6" t="s">
        <v>10</v>
      </c>
      <c r="C5" s="6" t="s">
        <v>4</v>
      </c>
      <c r="D5" s="6" t="s">
        <v>0</v>
      </c>
      <c r="E5" s="6" t="s">
        <v>1</v>
      </c>
      <c r="F5" s="6" t="s">
        <v>5</v>
      </c>
      <c r="G5" s="6" t="s">
        <v>8</v>
      </c>
      <c r="H5" s="6" t="s">
        <v>6</v>
      </c>
      <c r="I5" s="6" t="s">
        <v>9</v>
      </c>
      <c r="J5" s="6" t="s">
        <v>7</v>
      </c>
    </row>
    <row r="6" spans="2:10" ht="45" x14ac:dyDescent="0.2">
      <c r="B6" s="2" t="s">
        <v>33</v>
      </c>
      <c r="C6" s="11" t="s">
        <v>115</v>
      </c>
      <c r="D6" s="2" t="s">
        <v>185</v>
      </c>
      <c r="E6" s="8">
        <v>40313916</v>
      </c>
      <c r="F6" s="9">
        <v>43679</v>
      </c>
      <c r="G6" s="7" t="s">
        <v>18</v>
      </c>
      <c r="H6" s="2" t="s">
        <v>105</v>
      </c>
      <c r="I6" s="10">
        <v>30</v>
      </c>
      <c r="J6" s="3" t="s">
        <v>13</v>
      </c>
    </row>
    <row r="7" spans="2:10" ht="45" x14ac:dyDescent="0.2">
      <c r="B7" s="2" t="s">
        <v>34</v>
      </c>
      <c r="C7" s="11" t="s">
        <v>116</v>
      </c>
      <c r="D7" s="2" t="s">
        <v>186</v>
      </c>
      <c r="E7" s="8">
        <v>18000000</v>
      </c>
      <c r="F7" s="9">
        <v>43692</v>
      </c>
      <c r="G7" s="7" t="s">
        <v>106</v>
      </c>
      <c r="H7" s="2" t="s">
        <v>107</v>
      </c>
      <c r="I7" s="10">
        <v>151</v>
      </c>
      <c r="J7" s="3" t="s">
        <v>13</v>
      </c>
    </row>
    <row r="8" spans="2:10" ht="45" x14ac:dyDescent="0.2">
      <c r="B8" s="2" t="s">
        <v>35</v>
      </c>
      <c r="C8" s="11" t="s">
        <v>117</v>
      </c>
      <c r="D8" s="2" t="s">
        <v>187</v>
      </c>
      <c r="E8" s="8">
        <v>630576240</v>
      </c>
      <c r="F8" s="9">
        <v>43697</v>
      </c>
      <c r="G8" s="7" t="s">
        <v>108</v>
      </c>
      <c r="H8" s="2" t="s">
        <v>28</v>
      </c>
      <c r="I8" s="10">
        <v>144</v>
      </c>
      <c r="J8" s="3" t="s">
        <v>255</v>
      </c>
    </row>
    <row r="9" spans="2:10" ht="101.25" x14ac:dyDescent="0.2">
      <c r="B9" s="2" t="s">
        <v>36</v>
      </c>
      <c r="C9" s="11" t="s">
        <v>118</v>
      </c>
      <c r="D9" s="2" t="s">
        <v>188</v>
      </c>
      <c r="E9" s="8">
        <v>170000000</v>
      </c>
      <c r="F9" s="9">
        <v>43679</v>
      </c>
      <c r="G9" s="7" t="s">
        <v>17</v>
      </c>
      <c r="H9" s="2" t="s">
        <v>24</v>
      </c>
      <c r="I9" s="10">
        <v>122</v>
      </c>
      <c r="J9" s="3" t="s">
        <v>255</v>
      </c>
    </row>
    <row r="10" spans="2:10" ht="45" x14ac:dyDescent="0.2">
      <c r="B10" s="2" t="s">
        <v>37</v>
      </c>
      <c r="C10" s="11" t="s">
        <v>119</v>
      </c>
      <c r="D10" s="2" t="s">
        <v>189</v>
      </c>
      <c r="E10" s="8">
        <v>242760000</v>
      </c>
      <c r="F10" s="9">
        <v>43699</v>
      </c>
      <c r="G10" s="7" t="s">
        <v>17</v>
      </c>
      <c r="H10" s="2" t="s">
        <v>24</v>
      </c>
      <c r="I10" s="10">
        <v>114</v>
      </c>
      <c r="J10" s="3" t="s">
        <v>255</v>
      </c>
    </row>
    <row r="11" spans="2:10" ht="45" x14ac:dyDescent="0.2">
      <c r="B11" s="2" t="s">
        <v>38</v>
      </c>
      <c r="C11" s="11" t="s">
        <v>120</v>
      </c>
      <c r="D11" s="2" t="s">
        <v>190</v>
      </c>
      <c r="E11" s="8">
        <v>18000000</v>
      </c>
      <c r="F11" s="9">
        <v>43692</v>
      </c>
      <c r="G11" s="7" t="s">
        <v>11</v>
      </c>
      <c r="H11" s="2" t="s">
        <v>12</v>
      </c>
      <c r="I11" s="10">
        <v>138</v>
      </c>
      <c r="J11" s="3" t="s">
        <v>13</v>
      </c>
    </row>
    <row r="12" spans="2:10" ht="56.25" x14ac:dyDescent="0.2">
      <c r="B12" s="2" t="s">
        <v>39</v>
      </c>
      <c r="C12" s="11" t="s">
        <v>121</v>
      </c>
      <c r="D12" s="2" t="s">
        <v>191</v>
      </c>
      <c r="E12" s="8">
        <v>2908114050</v>
      </c>
      <c r="F12" s="9">
        <v>43697</v>
      </c>
      <c r="G12" s="7" t="s">
        <v>109</v>
      </c>
      <c r="H12" s="2" t="s">
        <v>110</v>
      </c>
      <c r="I12" s="10">
        <v>124</v>
      </c>
      <c r="J12" s="3" t="s">
        <v>19</v>
      </c>
    </row>
    <row r="13" spans="2:10" ht="78.75" x14ac:dyDescent="0.2">
      <c r="B13" s="2" t="s">
        <v>40</v>
      </c>
      <c r="C13" s="11" t="s">
        <v>122</v>
      </c>
      <c r="D13" s="2" t="s">
        <v>192</v>
      </c>
      <c r="E13" s="8">
        <v>100000000</v>
      </c>
      <c r="F13" s="9">
        <v>43678</v>
      </c>
      <c r="G13" s="7" t="s">
        <v>109</v>
      </c>
      <c r="H13" s="2" t="s">
        <v>110</v>
      </c>
      <c r="I13" s="10">
        <v>121</v>
      </c>
      <c r="J13" s="3" t="s">
        <v>19</v>
      </c>
    </row>
    <row r="14" spans="2:10" ht="56.25" x14ac:dyDescent="0.2">
      <c r="B14" s="2" t="s">
        <v>41</v>
      </c>
      <c r="C14" s="11" t="s">
        <v>123</v>
      </c>
      <c r="D14" s="2" t="s">
        <v>193</v>
      </c>
      <c r="E14" s="8">
        <v>3264760456</v>
      </c>
      <c r="F14" s="9">
        <v>43699</v>
      </c>
      <c r="G14" s="7" t="s">
        <v>26</v>
      </c>
      <c r="H14" s="2" t="s">
        <v>27</v>
      </c>
      <c r="I14" s="10">
        <v>117</v>
      </c>
      <c r="J14" s="3" t="s">
        <v>30</v>
      </c>
    </row>
    <row r="15" spans="2:10" ht="45" x14ac:dyDescent="0.2">
      <c r="B15" s="2" t="s">
        <v>42</v>
      </c>
      <c r="C15" s="11" t="s">
        <v>124</v>
      </c>
      <c r="D15" s="2" t="s">
        <v>194</v>
      </c>
      <c r="E15" s="8">
        <v>1500000000</v>
      </c>
      <c r="F15" s="9">
        <v>43685</v>
      </c>
      <c r="G15" s="7" t="s">
        <v>109</v>
      </c>
      <c r="H15" s="2" t="s">
        <v>110</v>
      </c>
      <c r="I15" s="10">
        <v>265</v>
      </c>
      <c r="J15" s="3" t="s">
        <v>30</v>
      </c>
    </row>
    <row r="16" spans="2:10" ht="33.75" x14ac:dyDescent="0.2">
      <c r="B16" s="2" t="s">
        <v>43</v>
      </c>
      <c r="C16" s="11" t="s">
        <v>125</v>
      </c>
      <c r="D16" s="2" t="s">
        <v>195</v>
      </c>
      <c r="E16" s="8">
        <v>1014187674.5</v>
      </c>
      <c r="F16" s="9">
        <v>43686</v>
      </c>
      <c r="G16" s="7" t="s">
        <v>17</v>
      </c>
      <c r="H16" s="2" t="s">
        <v>111</v>
      </c>
      <c r="I16" s="10">
        <v>124</v>
      </c>
      <c r="J16" s="3" t="s">
        <v>19</v>
      </c>
    </row>
    <row r="17" spans="2:10" ht="90" x14ac:dyDescent="0.2">
      <c r="B17" s="2" t="s">
        <v>44</v>
      </c>
      <c r="C17" s="11" t="s">
        <v>126</v>
      </c>
      <c r="D17" s="2" t="s">
        <v>196</v>
      </c>
      <c r="E17" s="8">
        <v>650000000</v>
      </c>
      <c r="F17" s="9">
        <v>43690</v>
      </c>
      <c r="G17" s="7" t="s">
        <v>20</v>
      </c>
      <c r="H17" s="2" t="s">
        <v>22</v>
      </c>
      <c r="I17" s="10">
        <v>121</v>
      </c>
      <c r="J17" s="3" t="s">
        <v>19</v>
      </c>
    </row>
    <row r="18" spans="2:10" ht="78.75" x14ac:dyDescent="0.2">
      <c r="B18" s="2" t="s">
        <v>45</v>
      </c>
      <c r="C18" s="11" t="s">
        <v>127</v>
      </c>
      <c r="D18" s="2" t="s">
        <v>197</v>
      </c>
      <c r="E18" s="8">
        <v>6159092500</v>
      </c>
      <c r="F18" s="9">
        <v>43692</v>
      </c>
      <c r="G18" s="7" t="s">
        <v>20</v>
      </c>
      <c r="H18" s="2" t="s">
        <v>112</v>
      </c>
      <c r="I18" s="10">
        <v>139</v>
      </c>
      <c r="J18" s="3" t="s">
        <v>25</v>
      </c>
    </row>
    <row r="19" spans="2:10" ht="45" x14ac:dyDescent="0.2">
      <c r="B19" s="2" t="s">
        <v>46</v>
      </c>
      <c r="C19" s="11" t="s">
        <v>128</v>
      </c>
      <c r="D19" s="2" t="s">
        <v>198</v>
      </c>
      <c r="E19" s="8">
        <v>687531250</v>
      </c>
      <c r="F19" s="9">
        <v>43699</v>
      </c>
      <c r="G19" s="7" t="s">
        <v>17</v>
      </c>
      <c r="H19" s="2" t="s">
        <v>29</v>
      </c>
      <c r="I19" s="10">
        <v>122</v>
      </c>
      <c r="J19" s="3" t="s">
        <v>256</v>
      </c>
    </row>
    <row r="20" spans="2:10" ht="56.25" x14ac:dyDescent="0.2">
      <c r="B20" s="2" t="s">
        <v>47</v>
      </c>
      <c r="C20" s="11" t="s">
        <v>129</v>
      </c>
      <c r="D20" s="2" t="s">
        <v>199</v>
      </c>
      <c r="E20" s="8">
        <v>1389264109</v>
      </c>
      <c r="F20" s="9">
        <v>43685</v>
      </c>
      <c r="G20" s="7" t="s">
        <v>11</v>
      </c>
      <c r="H20" s="2" t="s">
        <v>12</v>
      </c>
      <c r="I20" s="10">
        <v>111</v>
      </c>
      <c r="J20" s="3" t="s">
        <v>23</v>
      </c>
    </row>
    <row r="21" spans="2:10" ht="45" x14ac:dyDescent="0.2">
      <c r="B21" s="2" t="s">
        <v>48</v>
      </c>
      <c r="C21" s="11" t="s">
        <v>130</v>
      </c>
      <c r="D21" s="2" t="s">
        <v>200</v>
      </c>
      <c r="E21" s="8">
        <v>22873725</v>
      </c>
      <c r="F21" s="9">
        <v>43703</v>
      </c>
      <c r="G21" s="7" t="s">
        <v>11</v>
      </c>
      <c r="H21" s="2" t="s">
        <v>12</v>
      </c>
      <c r="I21" s="10">
        <v>131</v>
      </c>
      <c r="J21" s="3" t="s">
        <v>19</v>
      </c>
    </row>
    <row r="22" spans="2:10" ht="67.5" x14ac:dyDescent="0.2">
      <c r="B22" s="2" t="s">
        <v>49</v>
      </c>
      <c r="C22" s="11" t="s">
        <v>131</v>
      </c>
      <c r="D22" s="2" t="s">
        <v>201</v>
      </c>
      <c r="E22" s="8">
        <v>28548819</v>
      </c>
      <c r="F22" s="9">
        <v>43699</v>
      </c>
      <c r="G22" s="7" t="s">
        <v>11</v>
      </c>
      <c r="H22" s="2" t="s">
        <v>12</v>
      </c>
      <c r="I22" s="10">
        <v>145</v>
      </c>
      <c r="J22" s="3" t="s">
        <v>19</v>
      </c>
    </row>
    <row r="23" spans="2:10" ht="56.25" x14ac:dyDescent="0.2">
      <c r="B23" s="2" t="s">
        <v>50</v>
      </c>
      <c r="C23" s="11" t="s">
        <v>132</v>
      </c>
      <c r="D23" s="2" t="s">
        <v>202</v>
      </c>
      <c r="E23" s="8">
        <v>31720910</v>
      </c>
      <c r="F23" s="9">
        <v>43685</v>
      </c>
      <c r="G23" s="7" t="s">
        <v>11</v>
      </c>
      <c r="H23" s="2" t="s">
        <v>12</v>
      </c>
      <c r="I23" s="10">
        <v>130</v>
      </c>
      <c r="J23" s="3" t="s">
        <v>19</v>
      </c>
    </row>
    <row r="24" spans="2:10" ht="45" x14ac:dyDescent="0.2">
      <c r="B24" s="2" t="s">
        <v>51</v>
      </c>
      <c r="C24" s="11" t="s">
        <v>133</v>
      </c>
      <c r="D24" s="2" t="s">
        <v>200</v>
      </c>
      <c r="E24" s="8">
        <v>28548819</v>
      </c>
      <c r="F24" s="9">
        <v>43700</v>
      </c>
      <c r="G24" s="7" t="s">
        <v>11</v>
      </c>
      <c r="H24" s="2" t="s">
        <v>12</v>
      </c>
      <c r="I24" s="10">
        <v>130</v>
      </c>
      <c r="J24" s="3" t="s">
        <v>19</v>
      </c>
    </row>
    <row r="25" spans="2:10" ht="56.25" x14ac:dyDescent="0.2">
      <c r="B25" s="2" t="s">
        <v>52</v>
      </c>
      <c r="C25" s="11" t="s">
        <v>134</v>
      </c>
      <c r="D25" s="2" t="s">
        <v>203</v>
      </c>
      <c r="E25" s="8">
        <v>32463540</v>
      </c>
      <c r="F25" s="9">
        <v>43700</v>
      </c>
      <c r="G25" s="7" t="s">
        <v>11</v>
      </c>
      <c r="H25" s="2" t="s">
        <v>12</v>
      </c>
      <c r="I25" s="10">
        <v>127</v>
      </c>
      <c r="J25" s="3" t="s">
        <v>19</v>
      </c>
    </row>
    <row r="26" spans="2:10" ht="56.25" x14ac:dyDescent="0.2">
      <c r="B26" s="2" t="s">
        <v>53</v>
      </c>
      <c r="C26" s="11" t="s">
        <v>135</v>
      </c>
      <c r="D26" s="2" t="s">
        <v>203</v>
      </c>
      <c r="E26" s="8">
        <v>31518000</v>
      </c>
      <c r="F26" s="9">
        <v>43699</v>
      </c>
      <c r="G26" s="7" t="s">
        <v>11</v>
      </c>
      <c r="H26" s="2" t="s">
        <v>12</v>
      </c>
      <c r="I26" s="10">
        <v>148</v>
      </c>
      <c r="J26" s="3" t="s">
        <v>19</v>
      </c>
    </row>
    <row r="27" spans="2:10" ht="67.5" x14ac:dyDescent="0.2">
      <c r="B27" s="2" t="s">
        <v>54</v>
      </c>
      <c r="C27" s="11" t="s">
        <v>136</v>
      </c>
      <c r="D27" s="2" t="s">
        <v>204</v>
      </c>
      <c r="E27" s="8">
        <v>31137415</v>
      </c>
      <c r="F27" s="9">
        <v>43682</v>
      </c>
      <c r="G27" s="7" t="s">
        <v>11</v>
      </c>
      <c r="H27" s="2" t="s">
        <v>12</v>
      </c>
      <c r="I27" s="10">
        <v>148</v>
      </c>
      <c r="J27" s="3" t="s">
        <v>19</v>
      </c>
    </row>
    <row r="28" spans="2:10" ht="56.25" x14ac:dyDescent="0.2">
      <c r="B28" s="2" t="s">
        <v>55</v>
      </c>
      <c r="C28" s="11" t="s">
        <v>137</v>
      </c>
      <c r="D28" s="2" t="s">
        <v>205</v>
      </c>
      <c r="E28" s="8">
        <v>52500000</v>
      </c>
      <c r="F28" s="9">
        <v>43682</v>
      </c>
      <c r="G28" s="7" t="s">
        <v>11</v>
      </c>
      <c r="H28" s="2" t="s">
        <v>12</v>
      </c>
      <c r="I28" s="10">
        <v>130</v>
      </c>
      <c r="J28" s="3" t="s">
        <v>19</v>
      </c>
    </row>
    <row r="29" spans="2:10" ht="56.25" x14ac:dyDescent="0.2">
      <c r="B29" s="2" t="s">
        <v>56</v>
      </c>
      <c r="C29" s="11" t="s">
        <v>138</v>
      </c>
      <c r="D29" s="2" t="s">
        <v>206</v>
      </c>
      <c r="E29" s="8">
        <v>40500000</v>
      </c>
      <c r="F29" s="9">
        <v>43700</v>
      </c>
      <c r="G29" s="7" t="s">
        <v>11</v>
      </c>
      <c r="H29" s="2" t="s">
        <v>12</v>
      </c>
      <c r="I29" s="10">
        <v>148</v>
      </c>
      <c r="J29" s="3" t="s">
        <v>19</v>
      </c>
    </row>
    <row r="30" spans="2:10" ht="45" x14ac:dyDescent="0.2">
      <c r="B30" s="2" t="s">
        <v>57</v>
      </c>
      <c r="C30" s="11" t="s">
        <v>139</v>
      </c>
      <c r="D30" s="2" t="s">
        <v>207</v>
      </c>
      <c r="E30" s="8">
        <v>40000000</v>
      </c>
      <c r="F30" s="9">
        <v>43682</v>
      </c>
      <c r="G30" s="7" t="s">
        <v>11</v>
      </c>
      <c r="H30" s="2" t="s">
        <v>12</v>
      </c>
      <c r="I30" s="10">
        <v>130</v>
      </c>
      <c r="J30" s="3" t="s">
        <v>19</v>
      </c>
    </row>
    <row r="31" spans="2:10" ht="45" x14ac:dyDescent="0.2">
      <c r="B31" s="2" t="s">
        <v>58</v>
      </c>
      <c r="C31" s="11" t="s">
        <v>140</v>
      </c>
      <c r="D31" s="2" t="s">
        <v>208</v>
      </c>
      <c r="E31" s="8">
        <v>36000000</v>
      </c>
      <c r="F31" s="9">
        <v>43700</v>
      </c>
      <c r="G31" s="7" t="s">
        <v>11</v>
      </c>
      <c r="H31" s="2" t="s">
        <v>12</v>
      </c>
      <c r="I31" s="10">
        <v>130</v>
      </c>
      <c r="J31" s="3" t="s">
        <v>19</v>
      </c>
    </row>
    <row r="32" spans="2:10" ht="56.25" x14ac:dyDescent="0.2">
      <c r="B32" s="2" t="s">
        <v>59</v>
      </c>
      <c r="C32" s="11" t="s">
        <v>141</v>
      </c>
      <c r="D32" s="2" t="s">
        <v>209</v>
      </c>
      <c r="E32" s="8">
        <v>33750000</v>
      </c>
      <c r="F32" s="9">
        <v>43700</v>
      </c>
      <c r="G32" s="7" t="s">
        <v>11</v>
      </c>
      <c r="H32" s="2" t="s">
        <v>12</v>
      </c>
      <c r="I32" s="10">
        <v>131</v>
      </c>
      <c r="J32" s="3" t="s">
        <v>19</v>
      </c>
    </row>
    <row r="33" spans="2:10" ht="45" x14ac:dyDescent="0.2">
      <c r="B33" s="2" t="s">
        <v>60</v>
      </c>
      <c r="C33" s="11" t="s">
        <v>142</v>
      </c>
      <c r="D33" s="2" t="s">
        <v>210</v>
      </c>
      <c r="E33" s="8">
        <v>30720780</v>
      </c>
      <c r="F33" s="9">
        <v>43699</v>
      </c>
      <c r="G33" s="7" t="s">
        <v>11</v>
      </c>
      <c r="H33" s="2" t="s">
        <v>12</v>
      </c>
      <c r="I33" s="10">
        <v>130</v>
      </c>
      <c r="J33" s="3" t="s">
        <v>19</v>
      </c>
    </row>
    <row r="34" spans="2:10" ht="33.75" x14ac:dyDescent="0.2">
      <c r="B34" s="2" t="s">
        <v>61</v>
      </c>
      <c r="C34" s="11" t="s">
        <v>143</v>
      </c>
      <c r="D34" s="2" t="s">
        <v>211</v>
      </c>
      <c r="E34" s="8">
        <v>28023674</v>
      </c>
      <c r="F34" s="9">
        <v>43700</v>
      </c>
      <c r="G34" s="7" t="s">
        <v>11</v>
      </c>
      <c r="H34" s="2" t="s">
        <v>12</v>
      </c>
      <c r="I34" s="10">
        <v>138</v>
      </c>
      <c r="J34" s="3" t="s">
        <v>19</v>
      </c>
    </row>
    <row r="35" spans="2:10" ht="67.5" x14ac:dyDescent="0.2">
      <c r="B35" s="2" t="s">
        <v>62</v>
      </c>
      <c r="C35" s="11" t="s">
        <v>144</v>
      </c>
      <c r="D35" s="2" t="s">
        <v>212</v>
      </c>
      <c r="E35" s="8">
        <v>36070600</v>
      </c>
      <c r="F35" s="9">
        <v>43692</v>
      </c>
      <c r="G35" s="7" t="s">
        <v>11</v>
      </c>
      <c r="H35" s="2" t="s">
        <v>12</v>
      </c>
      <c r="I35" s="10">
        <v>148</v>
      </c>
      <c r="J35" s="3" t="s">
        <v>19</v>
      </c>
    </row>
    <row r="36" spans="2:10" ht="45" x14ac:dyDescent="0.2">
      <c r="B36" s="2" t="s">
        <v>63</v>
      </c>
      <c r="C36" s="11" t="s">
        <v>145</v>
      </c>
      <c r="D36" s="2" t="s">
        <v>213</v>
      </c>
      <c r="E36" s="8">
        <v>27503833</v>
      </c>
      <c r="F36" s="9">
        <v>43682</v>
      </c>
      <c r="G36" s="7" t="s">
        <v>11</v>
      </c>
      <c r="H36" s="2" t="s">
        <v>12</v>
      </c>
      <c r="I36" s="10">
        <v>148</v>
      </c>
      <c r="J36" s="3" t="s">
        <v>19</v>
      </c>
    </row>
    <row r="37" spans="2:10" ht="56.25" x14ac:dyDescent="0.2">
      <c r="B37" s="2" t="s">
        <v>64</v>
      </c>
      <c r="C37" s="11" t="s">
        <v>146</v>
      </c>
      <c r="D37" s="2" t="s">
        <v>214</v>
      </c>
      <c r="E37" s="8">
        <v>32702500</v>
      </c>
      <c r="F37" s="9">
        <v>43682</v>
      </c>
      <c r="G37" s="7" t="s">
        <v>11</v>
      </c>
      <c r="H37" s="2" t="s">
        <v>12</v>
      </c>
      <c r="I37" s="10">
        <v>148</v>
      </c>
      <c r="J37" s="3" t="s">
        <v>19</v>
      </c>
    </row>
    <row r="38" spans="2:10" ht="67.5" x14ac:dyDescent="0.2">
      <c r="B38" s="2" t="s">
        <v>65</v>
      </c>
      <c r="C38" s="11" t="s">
        <v>147</v>
      </c>
      <c r="D38" s="2" t="s">
        <v>215</v>
      </c>
      <c r="E38" s="8">
        <v>34134455</v>
      </c>
      <c r="F38" s="9">
        <v>43682</v>
      </c>
      <c r="G38" s="7" t="s">
        <v>11</v>
      </c>
      <c r="H38" s="2" t="s">
        <v>12</v>
      </c>
      <c r="I38" s="10">
        <v>127</v>
      </c>
      <c r="J38" s="3" t="s">
        <v>19</v>
      </c>
    </row>
    <row r="39" spans="2:10" ht="45" x14ac:dyDescent="0.2">
      <c r="B39" s="2" t="s">
        <v>66</v>
      </c>
      <c r="C39" s="11" t="s">
        <v>148</v>
      </c>
      <c r="D39" s="2" t="s">
        <v>216</v>
      </c>
      <c r="E39" s="8">
        <v>10220175</v>
      </c>
      <c r="F39" s="9">
        <v>43700</v>
      </c>
      <c r="G39" s="7" t="s">
        <v>11</v>
      </c>
      <c r="H39" s="2" t="s">
        <v>12</v>
      </c>
      <c r="I39" s="10">
        <v>145</v>
      </c>
      <c r="J39" s="3" t="s">
        <v>25</v>
      </c>
    </row>
    <row r="40" spans="2:10" ht="67.5" x14ac:dyDescent="0.2">
      <c r="B40" s="2" t="s">
        <v>67</v>
      </c>
      <c r="C40" s="11" t="s">
        <v>149</v>
      </c>
      <c r="D40" s="2" t="s">
        <v>217</v>
      </c>
      <c r="E40" s="8">
        <v>31720910</v>
      </c>
      <c r="F40" s="9">
        <v>43685</v>
      </c>
      <c r="G40" s="7" t="s">
        <v>11</v>
      </c>
      <c r="H40" s="2" t="s">
        <v>12</v>
      </c>
      <c r="I40" s="10">
        <v>127</v>
      </c>
      <c r="J40" s="3" t="s">
        <v>25</v>
      </c>
    </row>
    <row r="41" spans="2:10" ht="78.75" x14ac:dyDescent="0.2">
      <c r="B41" s="2" t="s">
        <v>68</v>
      </c>
      <c r="C41" s="11" t="s">
        <v>150</v>
      </c>
      <c r="D41" s="2" t="s">
        <v>218</v>
      </c>
      <c r="E41" s="8">
        <v>28023674</v>
      </c>
      <c r="F41" s="9">
        <v>43703</v>
      </c>
      <c r="G41" s="7" t="s">
        <v>11</v>
      </c>
      <c r="H41" s="2" t="s">
        <v>12</v>
      </c>
      <c r="I41" s="10">
        <v>148</v>
      </c>
      <c r="J41" s="3" t="s">
        <v>25</v>
      </c>
    </row>
    <row r="42" spans="2:10" ht="67.5" x14ac:dyDescent="0.2">
      <c r="B42" s="2" t="s">
        <v>69</v>
      </c>
      <c r="C42" s="11" t="s">
        <v>151</v>
      </c>
      <c r="D42" s="2" t="s">
        <v>219</v>
      </c>
      <c r="E42" s="8">
        <v>31137415</v>
      </c>
      <c r="F42" s="9">
        <v>43682</v>
      </c>
      <c r="G42" s="7" t="s">
        <v>11</v>
      </c>
      <c r="H42" s="2" t="s">
        <v>12</v>
      </c>
      <c r="I42" s="10">
        <v>148</v>
      </c>
      <c r="J42" s="3" t="s">
        <v>25</v>
      </c>
    </row>
    <row r="43" spans="2:10" ht="90" x14ac:dyDescent="0.2">
      <c r="B43" s="2" t="s">
        <v>70</v>
      </c>
      <c r="C43" s="11" t="s">
        <v>152</v>
      </c>
      <c r="D43" s="2" t="s">
        <v>220</v>
      </c>
      <c r="E43" s="8">
        <v>25956000</v>
      </c>
      <c r="F43" s="9">
        <v>43682</v>
      </c>
      <c r="G43" s="7" t="s">
        <v>11</v>
      </c>
      <c r="H43" s="2" t="s">
        <v>12</v>
      </c>
      <c r="I43" s="10">
        <v>148</v>
      </c>
      <c r="J43" s="3" t="s">
        <v>25</v>
      </c>
    </row>
    <row r="44" spans="2:10" ht="90" x14ac:dyDescent="0.2">
      <c r="B44" s="2" t="s">
        <v>71</v>
      </c>
      <c r="C44" s="11" t="s">
        <v>153</v>
      </c>
      <c r="D44" s="2" t="s">
        <v>221</v>
      </c>
      <c r="E44" s="8">
        <v>26523788</v>
      </c>
      <c r="F44" s="9">
        <v>43682</v>
      </c>
      <c r="G44" s="7" t="s">
        <v>11</v>
      </c>
      <c r="H44" s="2" t="s">
        <v>12</v>
      </c>
      <c r="I44" s="10">
        <v>152</v>
      </c>
      <c r="J44" s="3" t="s">
        <v>25</v>
      </c>
    </row>
    <row r="45" spans="2:10" ht="90" x14ac:dyDescent="0.2">
      <c r="B45" s="2" t="s">
        <v>72</v>
      </c>
      <c r="C45" s="11" t="s">
        <v>154</v>
      </c>
      <c r="D45" s="2" t="s">
        <v>222</v>
      </c>
      <c r="E45" s="8">
        <v>15259020</v>
      </c>
      <c r="F45" s="9">
        <v>43682</v>
      </c>
      <c r="G45" s="7" t="s">
        <v>11</v>
      </c>
      <c r="H45" s="2" t="s">
        <v>12</v>
      </c>
      <c r="I45" s="10">
        <v>148</v>
      </c>
      <c r="J45" s="3" t="s">
        <v>25</v>
      </c>
    </row>
    <row r="46" spans="2:10" ht="90" x14ac:dyDescent="0.2">
      <c r="B46" s="2" t="s">
        <v>73</v>
      </c>
      <c r="C46" s="11" t="s">
        <v>155</v>
      </c>
      <c r="D46" s="2" t="s">
        <v>223</v>
      </c>
      <c r="E46" s="8">
        <v>33835500</v>
      </c>
      <c r="F46" s="9">
        <v>43700</v>
      </c>
      <c r="G46" s="7" t="s">
        <v>11</v>
      </c>
      <c r="H46" s="2" t="s">
        <v>12</v>
      </c>
      <c r="I46" s="10">
        <v>131</v>
      </c>
      <c r="J46" s="3" t="s">
        <v>25</v>
      </c>
    </row>
    <row r="47" spans="2:10" ht="90" x14ac:dyDescent="0.2">
      <c r="B47" s="2" t="s">
        <v>74</v>
      </c>
      <c r="C47" s="11" t="s">
        <v>156</v>
      </c>
      <c r="D47" s="2" t="s">
        <v>224</v>
      </c>
      <c r="E47" s="8">
        <v>29500000</v>
      </c>
      <c r="F47" s="9">
        <v>43685</v>
      </c>
      <c r="G47" s="7" t="s">
        <v>11</v>
      </c>
      <c r="H47" s="2" t="s">
        <v>12</v>
      </c>
      <c r="I47" s="10">
        <v>141</v>
      </c>
      <c r="J47" s="3" t="s">
        <v>25</v>
      </c>
    </row>
    <row r="48" spans="2:10" ht="90" x14ac:dyDescent="0.2">
      <c r="B48" s="2" t="s">
        <v>75</v>
      </c>
      <c r="C48" s="11" t="s">
        <v>157</v>
      </c>
      <c r="D48" s="2" t="s">
        <v>225</v>
      </c>
      <c r="E48" s="8">
        <v>35000000</v>
      </c>
      <c r="F48" s="9">
        <v>43683</v>
      </c>
      <c r="G48" s="7" t="s">
        <v>11</v>
      </c>
      <c r="H48" s="2" t="s">
        <v>12</v>
      </c>
      <c r="I48" s="10">
        <v>147</v>
      </c>
      <c r="J48" s="3" t="s">
        <v>25</v>
      </c>
    </row>
    <row r="49" spans="2:10" ht="90" x14ac:dyDescent="0.2">
      <c r="B49" s="2" t="s">
        <v>76</v>
      </c>
      <c r="C49" s="11" t="s">
        <v>158</v>
      </c>
      <c r="D49" s="2" t="s">
        <v>226</v>
      </c>
      <c r="E49" s="8">
        <v>33835500</v>
      </c>
      <c r="F49" s="9">
        <v>43699</v>
      </c>
      <c r="G49" s="7" t="s">
        <v>11</v>
      </c>
      <c r="H49" s="2" t="s">
        <v>12</v>
      </c>
      <c r="I49" s="10">
        <v>131</v>
      </c>
      <c r="J49" s="3" t="s">
        <v>25</v>
      </c>
    </row>
    <row r="50" spans="2:10" ht="90" x14ac:dyDescent="0.2">
      <c r="B50" s="2" t="s">
        <v>77</v>
      </c>
      <c r="C50" s="11" t="s">
        <v>159</v>
      </c>
      <c r="D50" s="2" t="s">
        <v>227</v>
      </c>
      <c r="E50" s="8">
        <v>30600000</v>
      </c>
      <c r="F50" s="9">
        <v>43699</v>
      </c>
      <c r="G50" s="7" t="s">
        <v>11</v>
      </c>
      <c r="H50" s="2" t="s">
        <v>12</v>
      </c>
      <c r="I50" s="10">
        <v>131</v>
      </c>
      <c r="J50" s="3" t="s">
        <v>25</v>
      </c>
    </row>
    <row r="51" spans="2:10" ht="90" x14ac:dyDescent="0.2">
      <c r="B51" s="2" t="s">
        <v>78</v>
      </c>
      <c r="C51" s="11" t="s">
        <v>160</v>
      </c>
      <c r="D51" s="2" t="s">
        <v>228</v>
      </c>
      <c r="E51" s="8">
        <v>45000000</v>
      </c>
      <c r="F51" s="9">
        <v>43682</v>
      </c>
      <c r="G51" s="7" t="s">
        <v>11</v>
      </c>
      <c r="H51" s="2" t="s">
        <v>12</v>
      </c>
      <c r="I51" s="10">
        <v>148</v>
      </c>
      <c r="J51" s="3" t="s">
        <v>25</v>
      </c>
    </row>
    <row r="52" spans="2:10" ht="90" x14ac:dyDescent="0.2">
      <c r="B52" s="2" t="s">
        <v>79</v>
      </c>
      <c r="C52" s="11" t="s">
        <v>161</v>
      </c>
      <c r="D52" s="2" t="s">
        <v>229</v>
      </c>
      <c r="E52" s="8">
        <v>27300000</v>
      </c>
      <c r="F52" s="9">
        <v>43682</v>
      </c>
      <c r="G52" s="7" t="s">
        <v>11</v>
      </c>
      <c r="H52" s="2" t="s">
        <v>12</v>
      </c>
      <c r="I52" s="10">
        <v>148</v>
      </c>
      <c r="J52" s="3" t="s">
        <v>19</v>
      </c>
    </row>
    <row r="53" spans="2:10" ht="90" x14ac:dyDescent="0.2">
      <c r="B53" s="2" t="s">
        <v>80</v>
      </c>
      <c r="C53" s="11" t="s">
        <v>162</v>
      </c>
      <c r="D53" s="2" t="s">
        <v>230</v>
      </c>
      <c r="E53" s="8">
        <v>410000000</v>
      </c>
      <c r="F53" s="9">
        <v>43707</v>
      </c>
      <c r="G53" s="7" t="s">
        <v>17</v>
      </c>
      <c r="H53" s="2" t="s">
        <v>12</v>
      </c>
      <c r="I53" s="10">
        <v>136</v>
      </c>
      <c r="J53" s="3" t="s">
        <v>15</v>
      </c>
    </row>
    <row r="54" spans="2:10" ht="90" x14ac:dyDescent="0.2">
      <c r="B54" s="2" t="s">
        <v>81</v>
      </c>
      <c r="C54" s="11" t="s">
        <v>163</v>
      </c>
      <c r="D54" s="2" t="s">
        <v>231</v>
      </c>
      <c r="E54" s="8">
        <v>326000000</v>
      </c>
      <c r="F54" s="9">
        <v>43699</v>
      </c>
      <c r="G54" s="7" t="s">
        <v>113</v>
      </c>
      <c r="H54" s="2" t="s">
        <v>114</v>
      </c>
      <c r="I54" s="10">
        <v>115</v>
      </c>
      <c r="J54" s="3" t="s">
        <v>257</v>
      </c>
    </row>
    <row r="55" spans="2:10" ht="90" x14ac:dyDescent="0.2">
      <c r="B55" s="2" t="s">
        <v>82</v>
      </c>
      <c r="C55" s="11" t="s">
        <v>164</v>
      </c>
      <c r="D55" s="2" t="s">
        <v>232</v>
      </c>
      <c r="E55" s="8">
        <v>550752825</v>
      </c>
      <c r="F55" s="9">
        <v>43706</v>
      </c>
      <c r="G55" s="7" t="s">
        <v>11</v>
      </c>
      <c r="H55" s="2" t="s">
        <v>12</v>
      </c>
      <c r="I55" s="10">
        <v>108</v>
      </c>
      <c r="J55" s="3" t="s">
        <v>15</v>
      </c>
    </row>
    <row r="56" spans="2:10" ht="90" x14ac:dyDescent="0.2">
      <c r="B56" s="2" t="s">
        <v>83</v>
      </c>
      <c r="C56" s="11" t="s">
        <v>165</v>
      </c>
      <c r="D56" s="2" t="s">
        <v>233</v>
      </c>
      <c r="E56" s="8">
        <v>4759994</v>
      </c>
      <c r="F56" s="9">
        <v>43691</v>
      </c>
      <c r="G56" s="7" t="s">
        <v>18</v>
      </c>
      <c r="H56" s="2" t="s">
        <v>105</v>
      </c>
      <c r="I56" s="10">
        <v>129</v>
      </c>
      <c r="J56" s="3" t="s">
        <v>258</v>
      </c>
    </row>
    <row r="57" spans="2:10" ht="90" x14ac:dyDescent="0.2">
      <c r="B57" s="2" t="s">
        <v>84</v>
      </c>
      <c r="C57" s="11" t="s">
        <v>166</v>
      </c>
      <c r="D57" s="2" t="s">
        <v>234</v>
      </c>
      <c r="E57" s="8">
        <v>200000000</v>
      </c>
      <c r="F57" s="9">
        <v>43704</v>
      </c>
      <c r="G57" s="7" t="s">
        <v>26</v>
      </c>
      <c r="H57" s="2" t="s">
        <v>27</v>
      </c>
      <c r="I57" s="10">
        <v>305</v>
      </c>
      <c r="J57" s="3" t="s">
        <v>16</v>
      </c>
    </row>
    <row r="58" spans="2:10" ht="90" x14ac:dyDescent="0.2">
      <c r="B58" s="2" t="s">
        <v>85</v>
      </c>
      <c r="C58" s="11" t="s">
        <v>124</v>
      </c>
      <c r="D58" s="2" t="s">
        <v>235</v>
      </c>
      <c r="E58" s="8">
        <v>1617000000</v>
      </c>
      <c r="F58" s="9">
        <v>43685</v>
      </c>
      <c r="G58" s="7" t="s">
        <v>26</v>
      </c>
      <c r="H58" s="2" t="s">
        <v>27</v>
      </c>
      <c r="I58" s="10">
        <v>122</v>
      </c>
      <c r="J58" s="3" t="s">
        <v>30</v>
      </c>
    </row>
    <row r="59" spans="2:10" ht="90" x14ac:dyDescent="0.2">
      <c r="B59" s="2" t="s">
        <v>86</v>
      </c>
      <c r="C59" s="11" t="s">
        <v>167</v>
      </c>
      <c r="D59" s="2" t="s">
        <v>236</v>
      </c>
      <c r="E59" s="8">
        <v>0</v>
      </c>
      <c r="F59" s="9">
        <v>43679</v>
      </c>
      <c r="G59" s="7" t="s">
        <v>21</v>
      </c>
      <c r="H59" s="2" t="s">
        <v>22</v>
      </c>
      <c r="I59" s="10">
        <v>1247</v>
      </c>
      <c r="J59" s="3" t="s">
        <v>16</v>
      </c>
    </row>
    <row r="60" spans="2:10" ht="90" x14ac:dyDescent="0.2">
      <c r="B60" s="2" t="s">
        <v>87</v>
      </c>
      <c r="C60" s="11" t="s">
        <v>168</v>
      </c>
      <c r="D60" s="2" t="s">
        <v>237</v>
      </c>
      <c r="E60" s="8">
        <v>0</v>
      </c>
      <c r="F60" s="9">
        <v>43679</v>
      </c>
      <c r="G60" s="7" t="s">
        <v>21</v>
      </c>
      <c r="H60" s="2" t="s">
        <v>22</v>
      </c>
      <c r="I60" s="10">
        <v>1247</v>
      </c>
      <c r="J60" s="3" t="s">
        <v>16</v>
      </c>
    </row>
    <row r="61" spans="2:10" ht="90" x14ac:dyDescent="0.2">
      <c r="B61" s="2" t="s">
        <v>88</v>
      </c>
      <c r="C61" s="11" t="s">
        <v>169</v>
      </c>
      <c r="D61" s="2" t="s">
        <v>238</v>
      </c>
      <c r="E61" s="8">
        <v>10805200</v>
      </c>
      <c r="F61" s="9">
        <v>43692</v>
      </c>
      <c r="G61" s="7" t="s">
        <v>17</v>
      </c>
      <c r="H61" s="2" t="s">
        <v>24</v>
      </c>
      <c r="I61" s="10">
        <v>121</v>
      </c>
      <c r="J61" s="3" t="s">
        <v>14</v>
      </c>
    </row>
    <row r="62" spans="2:10" ht="90" x14ac:dyDescent="0.2">
      <c r="B62" s="2" t="s">
        <v>89</v>
      </c>
      <c r="C62" s="11" t="s">
        <v>170</v>
      </c>
      <c r="D62" s="2" t="s">
        <v>239</v>
      </c>
      <c r="E62" s="8">
        <v>414028000</v>
      </c>
      <c r="F62" s="9">
        <v>43689</v>
      </c>
      <c r="G62" s="7" t="s">
        <v>26</v>
      </c>
      <c r="H62" s="2" t="s">
        <v>27</v>
      </c>
      <c r="I62" s="10">
        <v>145</v>
      </c>
      <c r="J62" s="3" t="s">
        <v>16</v>
      </c>
    </row>
    <row r="63" spans="2:10" ht="90" x14ac:dyDescent="0.2">
      <c r="B63" s="2" t="s">
        <v>90</v>
      </c>
      <c r="C63" s="11" t="s">
        <v>167</v>
      </c>
      <c r="D63" s="2" t="s">
        <v>240</v>
      </c>
      <c r="E63" s="8">
        <v>1970199544</v>
      </c>
      <c r="F63" s="9">
        <v>43707</v>
      </c>
      <c r="G63" s="7" t="s">
        <v>21</v>
      </c>
      <c r="H63" s="2" t="s">
        <v>22</v>
      </c>
      <c r="I63" s="10">
        <v>129</v>
      </c>
      <c r="J63" s="3" t="s">
        <v>25</v>
      </c>
    </row>
    <row r="64" spans="2:10" ht="90" x14ac:dyDescent="0.2">
      <c r="B64" s="2" t="s">
        <v>91</v>
      </c>
      <c r="C64" s="11" t="s">
        <v>171</v>
      </c>
      <c r="D64" s="2" t="s">
        <v>241</v>
      </c>
      <c r="E64" s="8">
        <v>37131500</v>
      </c>
      <c r="F64" s="9">
        <v>43683</v>
      </c>
      <c r="G64" s="7" t="s">
        <v>11</v>
      </c>
      <c r="H64" s="2" t="s">
        <v>12</v>
      </c>
      <c r="I64" s="10">
        <v>151</v>
      </c>
      <c r="J64" s="3" t="s">
        <v>16</v>
      </c>
    </row>
    <row r="65" spans="2:10" ht="90" x14ac:dyDescent="0.2">
      <c r="B65" s="2" t="s">
        <v>92</v>
      </c>
      <c r="C65" s="11" t="s">
        <v>172</v>
      </c>
      <c r="D65" s="2" t="s">
        <v>242</v>
      </c>
      <c r="E65" s="8">
        <v>24631165</v>
      </c>
      <c r="F65" s="9">
        <v>43683</v>
      </c>
      <c r="G65" s="7" t="s">
        <v>11</v>
      </c>
      <c r="H65" s="2" t="s">
        <v>12</v>
      </c>
      <c r="I65" s="10">
        <v>139</v>
      </c>
      <c r="J65" s="3" t="s">
        <v>16</v>
      </c>
    </row>
    <row r="66" spans="2:10" ht="90" x14ac:dyDescent="0.2">
      <c r="B66" s="2" t="s">
        <v>93</v>
      </c>
      <c r="C66" s="11" t="s">
        <v>173</v>
      </c>
      <c r="D66" s="2" t="s">
        <v>243</v>
      </c>
      <c r="E66" s="8">
        <v>27477310</v>
      </c>
      <c r="F66" s="9">
        <v>43690</v>
      </c>
      <c r="G66" s="7" t="s">
        <v>106</v>
      </c>
      <c r="H66" s="2" t="s">
        <v>12</v>
      </c>
      <c r="I66" s="10">
        <v>139</v>
      </c>
      <c r="J66" s="3" t="s">
        <v>259</v>
      </c>
    </row>
    <row r="67" spans="2:10" ht="90" x14ac:dyDescent="0.2">
      <c r="B67" s="2" t="s">
        <v>94</v>
      </c>
      <c r="C67" s="11" t="s">
        <v>174</v>
      </c>
      <c r="D67" s="2" t="s">
        <v>244</v>
      </c>
      <c r="E67" s="8">
        <v>31137465</v>
      </c>
      <c r="F67" s="9">
        <v>43690</v>
      </c>
      <c r="G67" s="7" t="s">
        <v>11</v>
      </c>
      <c r="H67" s="2" t="s">
        <v>12</v>
      </c>
      <c r="I67" s="10">
        <v>137</v>
      </c>
      <c r="J67" s="3" t="s">
        <v>259</v>
      </c>
    </row>
    <row r="68" spans="2:10" ht="90" x14ac:dyDescent="0.2">
      <c r="B68" s="2" t="s">
        <v>95</v>
      </c>
      <c r="C68" s="11" t="s">
        <v>175</v>
      </c>
      <c r="D68" s="2" t="s">
        <v>245</v>
      </c>
      <c r="E68" s="8">
        <v>31137467</v>
      </c>
      <c r="F68" s="9">
        <v>43690</v>
      </c>
      <c r="G68" s="7" t="s">
        <v>11</v>
      </c>
      <c r="H68" s="2" t="s">
        <v>12</v>
      </c>
      <c r="I68" s="10">
        <v>139</v>
      </c>
      <c r="J68" s="3" t="s">
        <v>259</v>
      </c>
    </row>
    <row r="69" spans="2:10" ht="90" x14ac:dyDescent="0.2">
      <c r="B69" s="2" t="s">
        <v>96</v>
      </c>
      <c r="C69" s="11" t="s">
        <v>176</v>
      </c>
      <c r="D69" s="2" t="s">
        <v>246</v>
      </c>
      <c r="E69" s="8">
        <v>27477310</v>
      </c>
      <c r="F69" s="9">
        <v>43690</v>
      </c>
      <c r="G69" s="7" t="s">
        <v>11</v>
      </c>
      <c r="H69" s="2" t="s">
        <v>12</v>
      </c>
      <c r="I69" s="10">
        <v>144</v>
      </c>
      <c r="J69" s="3" t="s">
        <v>259</v>
      </c>
    </row>
    <row r="70" spans="2:10" ht="90" x14ac:dyDescent="0.2">
      <c r="B70" s="2" t="s">
        <v>97</v>
      </c>
      <c r="C70" s="11" t="s">
        <v>177</v>
      </c>
      <c r="D70" s="2" t="s">
        <v>247</v>
      </c>
      <c r="E70" s="8">
        <v>39173733</v>
      </c>
      <c r="F70" s="9">
        <v>43685</v>
      </c>
      <c r="G70" s="7" t="s">
        <v>11</v>
      </c>
      <c r="H70" s="2" t="s">
        <v>12</v>
      </c>
      <c r="I70" s="10">
        <v>133</v>
      </c>
      <c r="J70" s="3" t="s">
        <v>259</v>
      </c>
    </row>
    <row r="71" spans="2:10" ht="90" x14ac:dyDescent="0.2">
      <c r="B71" s="2" t="s">
        <v>98</v>
      </c>
      <c r="C71" s="11" t="s">
        <v>178</v>
      </c>
      <c r="D71" s="2" t="s">
        <v>248</v>
      </c>
      <c r="E71" s="8">
        <v>500000000</v>
      </c>
      <c r="F71" s="9">
        <v>43692</v>
      </c>
      <c r="G71" s="7" t="s">
        <v>26</v>
      </c>
      <c r="H71" s="2" t="s">
        <v>27</v>
      </c>
      <c r="I71" s="10">
        <v>136</v>
      </c>
      <c r="J71" s="3" t="s">
        <v>30</v>
      </c>
    </row>
    <row r="72" spans="2:10" ht="90" x14ac:dyDescent="0.2">
      <c r="B72" s="2" t="s">
        <v>99</v>
      </c>
      <c r="C72" s="11" t="s">
        <v>179</v>
      </c>
      <c r="D72" s="2" t="s">
        <v>249</v>
      </c>
      <c r="E72" s="8">
        <v>90854400</v>
      </c>
      <c r="F72" s="9">
        <v>43699</v>
      </c>
      <c r="G72" s="7" t="s">
        <v>11</v>
      </c>
      <c r="H72" s="2" t="s">
        <v>12</v>
      </c>
      <c r="I72" s="10">
        <v>130</v>
      </c>
      <c r="J72" s="3" t="s">
        <v>31</v>
      </c>
    </row>
    <row r="73" spans="2:10" ht="90" x14ac:dyDescent="0.2">
      <c r="B73" s="2" t="s">
        <v>100</v>
      </c>
      <c r="C73" s="11" t="s">
        <v>180</v>
      </c>
      <c r="D73" s="2" t="s">
        <v>250</v>
      </c>
      <c r="E73" s="8">
        <v>82778475</v>
      </c>
      <c r="F73" s="9">
        <v>43704</v>
      </c>
      <c r="G73" s="7" t="s">
        <v>20</v>
      </c>
      <c r="H73" s="2" t="s">
        <v>112</v>
      </c>
      <c r="I73" s="10">
        <v>126</v>
      </c>
      <c r="J73" s="3" t="s">
        <v>260</v>
      </c>
    </row>
    <row r="74" spans="2:10" ht="90" x14ac:dyDescent="0.2">
      <c r="B74" s="2" t="s">
        <v>101</v>
      </c>
      <c r="C74" s="11" t="s">
        <v>181</v>
      </c>
      <c r="D74" s="2" t="s">
        <v>251</v>
      </c>
      <c r="E74" s="8">
        <v>34160980</v>
      </c>
      <c r="F74" s="9">
        <v>43693</v>
      </c>
      <c r="G74" s="7" t="s">
        <v>11</v>
      </c>
      <c r="H74" s="2" t="s">
        <v>12</v>
      </c>
      <c r="I74" s="10">
        <v>137</v>
      </c>
      <c r="J74" s="3" t="s">
        <v>23</v>
      </c>
    </row>
    <row r="75" spans="2:10" ht="90" x14ac:dyDescent="0.2">
      <c r="B75" s="2" t="s">
        <v>102</v>
      </c>
      <c r="C75" s="11" t="s">
        <v>182</v>
      </c>
      <c r="D75" s="2" t="s">
        <v>252</v>
      </c>
      <c r="E75" s="8">
        <v>35000000</v>
      </c>
      <c r="F75" s="9">
        <v>43685</v>
      </c>
      <c r="G75" s="7" t="s">
        <v>11</v>
      </c>
      <c r="H75" s="2" t="s">
        <v>12</v>
      </c>
      <c r="I75" s="10">
        <v>144</v>
      </c>
      <c r="J75" s="3" t="s">
        <v>261</v>
      </c>
    </row>
    <row r="76" spans="2:10" ht="90" x14ac:dyDescent="0.2">
      <c r="B76" s="2" t="s">
        <v>103</v>
      </c>
      <c r="C76" s="11" t="s">
        <v>183</v>
      </c>
      <c r="D76" s="2" t="s">
        <v>253</v>
      </c>
      <c r="E76" s="8">
        <v>49500000</v>
      </c>
      <c r="F76" s="9">
        <v>43685</v>
      </c>
      <c r="G76" s="7" t="s">
        <v>11</v>
      </c>
      <c r="H76" s="2" t="s">
        <v>12</v>
      </c>
      <c r="I76" s="10">
        <v>141</v>
      </c>
      <c r="J76" s="3" t="s">
        <v>262</v>
      </c>
    </row>
    <row r="77" spans="2:10" ht="90" x14ac:dyDescent="0.2">
      <c r="B77" s="2" t="s">
        <v>104</v>
      </c>
      <c r="C77" s="11" t="s">
        <v>184</v>
      </c>
      <c r="D77" s="2" t="s">
        <v>254</v>
      </c>
      <c r="E77" s="8">
        <v>24797250</v>
      </c>
      <c r="F77" s="9">
        <v>43703</v>
      </c>
      <c r="G77" s="7" t="s">
        <v>11</v>
      </c>
      <c r="H77" s="2" t="s">
        <v>12</v>
      </c>
      <c r="I77" s="10">
        <v>126</v>
      </c>
      <c r="J77" s="3" t="s">
        <v>13</v>
      </c>
    </row>
  </sheetData>
  <autoFilter ref="B5:J43" xr:uid="{E64AA9CD-2393-46AF-AB81-DECD51848DCB}">
    <sortState xmlns:xlrd2="http://schemas.microsoft.com/office/spreadsheetml/2017/richdata2" ref="B6:J43">
      <sortCondition ref="F5:F43"/>
    </sortState>
  </autoFilter>
  <mergeCells count="3">
    <mergeCell ref="B1:J1"/>
    <mergeCell ref="B2:J2"/>
    <mergeCell ref="B3:J3"/>
  </mergeCells>
  <dataValidations count="1">
    <dataValidation type="decimal" operator="greaterThanOrEqual" allowBlank="1" showInputMessage="1" showErrorMessage="1" sqref="E6:E20" xr:uid="{00000000-0002-0000-0000-000000000000}">
      <formula1>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 MEN AGOSTO 2019</vt:lpstr>
      <vt:lpstr>'Cont MEN AGOSTO 2019'!Área_de_impresión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Mario Ramirez Rios</dc:creator>
  <cp:lastModifiedBy>Hector Mario Ramirez Rios</cp:lastModifiedBy>
  <cp:lastPrinted>2018-11-02T19:25:11Z</cp:lastPrinted>
  <dcterms:created xsi:type="dcterms:W3CDTF">2015-05-08T19:39:39Z</dcterms:created>
  <dcterms:modified xsi:type="dcterms:W3CDTF">2019-10-07T15:24:34Z</dcterms:modified>
</cp:coreProperties>
</file>