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52" documentId="13_ncr:1_{AF34D4FA-5151-489C-A214-892FD92BA68F}" xr6:coauthVersionLast="43" xr6:coauthVersionMax="43" xr10:uidLastSave="{549F7967-5720-4C5E-8993-6397BB1A6AF1}"/>
  <bookViews>
    <workbookView xWindow="-120" yWindow="-120" windowWidth="29040" windowHeight="15840" xr2:uid="{00000000-000D-0000-FFFF-FFFF00000000}"/>
  </bookViews>
  <sheets>
    <sheet name="Cont MEN MAYO 2019" sheetId="1" r:id="rId1"/>
  </sheets>
  <externalReferences>
    <externalReference r:id="rId2"/>
  </externalReferences>
  <definedNames>
    <definedName name="_xlnm._FilterDatabase" localSheetId="0" hidden="1">'Cont MEN MAYO 2019'!$B$5:$J$43</definedName>
    <definedName name="_xlnm.Print_Area" localSheetId="0">'Cont MEN MAYO 2019'!$A$1:$K$72</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<sst xmlns="http://schemas.openxmlformats.org/spreadsheetml/2006/main" count="414" uniqueCount="244">
  <si>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</si>
  <si>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</si>
  <si>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</si>
  <si>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</si>
  <si>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</si>
  <si>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</si>
  <si>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</si>
  <si>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</si>
  <si>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</si>
  <si>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</si>
  <si>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</si>
  <si>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</si>
  <si>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</si>
  <si>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GESTIÓN ADMINISTRATIVA Y OPERACIONES</t>
  </si>
  <si>
    <t>OFICINA DE TECNOLOGÍA Y SISTEMAS DE INFORMACIÓN</t>
  </si>
  <si>
    <t>SUBDIRECCIÓN DE DESARROLLO SECTORIAL DE LA EDUCACIÓN SUPERIOR</t>
  </si>
  <si>
    <t>DIRECCIÓN DE LA CALIDAD PARA LA EDUCACIÓN SUPERIOR</t>
  </si>
  <si>
    <t>SUBDIRECCIÓN DE APOYO A LA GESTIÓN DE LAS INST. DE EDU. SUPERIOR</t>
  </si>
  <si>
    <t>SUBDIRECCIÓN DE PERMANENCIA</t>
  </si>
  <si>
    <t xml:space="preserve">PRESTACIÓN DE SERVICIOS                 </t>
  </si>
  <si>
    <t>OFICINA ASESORA DE PLANEACIÓN Y FINANZAS</t>
  </si>
  <si>
    <t>OFICINA ASESORA DE COMUNICACIONES</t>
  </si>
  <si>
    <t>CONTRATACIÓN DIRECTA / NO EXISTA PLURALIDAD DE OFERENTES</t>
  </si>
  <si>
    <t>PROGRAMA DE APOYO EN GESTIÓN AL PLAN DE EDUCACIÓN DE CALIDAD</t>
  </si>
  <si>
    <t>BM-CONSULT / SELECC DE CONSULT INDIV CONT DIRECTA</t>
  </si>
  <si>
    <t>REGÍMEN ESPECIAL / CONVENIO ASOCIACIÓN</t>
  </si>
  <si>
    <t>CONVENIO DE COOPERACIÓN</t>
  </si>
  <si>
    <t>CONTRATACIÓN DIRECTA / CONVENIO COOPERACIÓN</t>
  </si>
  <si>
    <t>CO1.PCCNTR.958223</t>
  </si>
  <si>
    <t>YANETH MARITZA LOPEZ BENAVIDES</t>
  </si>
  <si>
    <t>PRESTACION DE SERVICIOS PROFESIONALES PARA APOYAR A LA OFICINA ASESORA DE PLANEACION Y FINANZAS EN LAS ACTIVIDADES RELACIONADAS CON LA PLANEACION, SEGUIMIENTO, PROCESAMIENTO Y ANÁLISIS DE BASES DE DATOS, Y CIERRE DEL PROCESO DE AUDITORIA A LA INFORMACION REPORTADA EN LOS SISTEMAS DE INFORMACION DEL SECTOR EDUCATIVO.</t>
  </si>
  <si>
    <t>CO1.PCCNTR.964714</t>
  </si>
  <si>
    <t>CARLOS ARIAS BUSTAMANTE</t>
  </si>
  <si>
    <t>PRESTACIÓN DE SERVICIOS PROFESIONALES AL GRUPO FINANCIERO DE LA OFICINA ASESORA DE PLANEACIÓN Y FINANZAS EN TEMAS FINANCIEROS Y PRESUPUESTALES DE LAS ENTIDADES TERRITORIALES ASOCIADAS AL SGP- SECTOR EDUCACIÓN.</t>
  </si>
  <si>
    <t>CO1.PCCNTR.978948</t>
  </si>
  <si>
    <t>DB SISTEM LTDA.</t>
  </si>
  <si>
    <t>SOPORTE, MANTENIMIENTO, ACTUALIZACIÓN Y ADQUISICIÓN DE LAS LICENCIAS REQUERIDAS POR EL MINISTERIO DE EDUCACIÓN NACIONAL, CA CORRESPONDIENTE AL LOTE 1 Y RED HAT LINUX CORRESPONDIENTE AL LOTE 2</t>
  </si>
  <si>
    <t xml:space="preserve">COMPRAVENTA Y/O SUMINISTRO </t>
  </si>
  <si>
    <t>SELECCIÓN ABREVIADA / SUBASTA INVERSA ELECTRÓNICA</t>
  </si>
  <si>
    <t>CO1.PCCNTR.964514</t>
  </si>
  <si>
    <t>LUIS JAIME PIÑEROS JIMENEZ</t>
  </si>
  <si>
    <t>PRESTACIÓN DE SERVICIOS PROFESIONALES PARA APOYAR Y ASESORAR A LA  OFICINA ASESORA DE PLANEACIÓN Y FINANZAS EN LA REALIZACIÓN DEL DIAGNÓSTICO SOBRE LA FINANCIACIÓN DE LA EDUCACIÓN PREESCOLAR, BÁSICA Y MEDIA Y  PROPUESTAS DE REFORMA AL SGP.</t>
  </si>
  <si>
    <t xml:space="preserve">2019-0029 </t>
  </si>
  <si>
    <t>NEWTENBERG COLOMBIA SAS</t>
  </si>
  <si>
    <t>ACTUALIZACION DEL LICENCIAMIENTO DE USO Y SOPORTE DE CMS NEWTENBERG, MANTENIMIENTO DE LA SOLUCION Y APOYO ESPECIALIZADO EN LA IMPLEMENTACIÓN DE FUNCIONALIDADES A LOS SITIOS WEB DEL MEN NACIONAL.</t>
  </si>
  <si>
    <t xml:space="preserve">2019-0033 </t>
  </si>
  <si>
    <t>UNIVERSIDAD EAFIT</t>
  </si>
  <si>
    <t>CONTRATO DE CIENCIA Y TECNOLOGIA PARA LA ARTICULACION DEL ECOSISTEMA NACIONAL DE INNOVACIÓN EDUCATIVA QUE PERMITA FOMENTAR EN LOS TERRITORIOS DEL PAÍS LA INNOVACIÓN EDUCATIVA A TRAVES DEL IMPULSO A LA TRANSFORMACIÓN DIGITAL Y EL USO PERTINENTE Y PEDAGÓGICO DE LAS TIC</t>
  </si>
  <si>
    <t>CONTRATOS DE ACTIVIDAD CIENTÍFICA Y TEC</t>
  </si>
  <si>
    <t>CONTRATACIÓN DIRECTA / DESARROLLO DE ACTIVIDADES CIENTÍFICAS Y TECNOLÓGICAS</t>
  </si>
  <si>
    <t>OFICINA DE INNOVACIÓN EDUCATIVA CON USO DE NUEVAS TECNOLOGÍAS</t>
  </si>
  <si>
    <t>38410</t>
  </si>
  <si>
    <t>DOTAESCOL LTDA</t>
  </si>
  <si>
    <t>ADQUIRIR Y DISTRIBUIR MOBILIARIO ESCOLAR A ESTABLECIMIENTOS EDUCATIVOS PÚBLICOS DE LA NACIÓN FOCALIZADOS POR EL MEN (FASE I )</t>
  </si>
  <si>
    <t>ACUERDO MARCO DE PRECIOS</t>
  </si>
  <si>
    <t>SUBDIRECCIÓN DE ACCESO</t>
  </si>
  <si>
    <t>38411</t>
  </si>
  <si>
    <t>INDUSTRIAS CRUZ HERMANOS S.A</t>
  </si>
  <si>
    <t>38426</t>
  </si>
  <si>
    <t>JOSE SADY SUAVITA ROJAS</t>
  </si>
  <si>
    <t>37743</t>
  </si>
  <si>
    <t xml:space="preserve">ORIGIN IT SAS </t>
  </si>
  <si>
    <t>ADQUISICIÓN DE EQUIPOS WORK STATION PARA EL MINISTERIO DE EDUCACIÓN NACIONAL</t>
  </si>
  <si>
    <t>CO1.PCCNTR.958009</t>
  </si>
  <si>
    <t>MERCEDES MAGDALENA JIMENEZ BARROS</t>
  </si>
  <si>
    <t>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t>
  </si>
  <si>
    <t>DIRECCIÓN DE CALIDAD PARA LA EDUCACIÓN PREESCOLAR, BÁSICA Y MEDIA</t>
  </si>
  <si>
    <t xml:space="preserve">2019-0027 </t>
  </si>
  <si>
    <t>ITS SOLUCIONES ESTRATÉGICAS SAS</t>
  </si>
  <si>
    <t>PRESTAR EL SERVICIO DE ACTUALIZACIÓN, CAPACITACIÓN, SOPORTE Y MANTENIMIENTO DEL APLICATIVO ITS ¿ GESTIÓN, EL CUAL SOPORTA EL SISTEMA INTEGRADO DE GESTIÓN ¿ SIG Y LOS MODELOS REFERENCIALES QUE LO SUSTENTAN (MIPG, CALIDAD ISO 9001, MEDIO AMBIENTE - ISO 14001, SEGURIDAD Y SALUD EN EL TRABAJO Y SEGURIDAD DE LA INFORMACIÓN)</t>
  </si>
  <si>
    <t>SUBDIRECCIÓN DE DESARROLLO ORGANIZACIONAL</t>
  </si>
  <si>
    <t xml:space="preserve">2019-0028 </t>
  </si>
  <si>
    <t>BRITISH COUNCIL - CONSEJO BRITÁNICO</t>
  </si>
  <si>
    <t>AUNAR ESFUERZOS ACADÉMICOS, TÉCNICOS, OPERATIVOS, ECONÓMICOS Y ADMINISTRATIVOS PARA  FORTALECER LOS PROCESOS DE LA ENSEÑANZA-APRENDIZAJE DEL INGLÉS COMO LENGUA EXTRANJERA A DOCENTES A ESTUDIANTES DEL SECTOR OFICIAL.</t>
  </si>
  <si>
    <t>SUBDIRECCIÓN DE FOMENTO DE COMPETENCIAS</t>
  </si>
  <si>
    <t xml:space="preserve">2019-0030 </t>
  </si>
  <si>
    <t>INSTITUTO COLOMBIANO DE NORMAS TÉCNICAS Y CERTIFICACIÓN - ICONTEC</t>
  </si>
  <si>
    <t>REALIZAR LA AUDITORIA DE SEGUIMIENTO DE LAS CERTIFICACIONES DEL SISTEMA INTEGRADO DE GESTIÓN DEL MINISTERIO DE EDUCACIÓN NACIONAL PARA EL AÑO 2019 BAJO LAS NORMAS ISO 9001:2015 E ISO 14001:2015</t>
  </si>
  <si>
    <t xml:space="preserve">2019-0026 </t>
  </si>
  <si>
    <t>FUNDACION SALDARRIAGA CONCHA</t>
  </si>
  <si>
    <t>AUNAR ESFUERZOS PARA IMPLEMENTAR LA RUTA DE EDUCACIÓN INCLUSIVA Y FORTALECER LA PRÁCTICA PEDAGÓGICA DE LAS MAESTRAS Y MAESTROS</t>
  </si>
  <si>
    <t>CONVENIO DE ASOCIACIÓN</t>
  </si>
  <si>
    <t xml:space="preserve">2019-0024 </t>
  </si>
  <si>
    <t xml:space="preserve">ARCHIVO GENERAL DE LA NACIÓN JORGE PALACIOS PRECIADO </t>
  </si>
  <si>
    <t>PRESTACIÓN DE SERVICIOS POR PARTE DEL ARCHIVO GENRAL DE LA NACIÓN  PARA REALIZAR INTERVENCIÓN DE LOS FONDOS ACUMULADOS DEL MINISTERIO DE EDUCACIÓN NACIONAL PARA LA APLICACIÓN DE LOS PROCESOS ARCHIVÍSTICOS DE ACUERDO CON LOS LINEAMIENTOS TÉCNICOS Y ORIENTACIONES EXISTENTES EN MATERIA ARCHIVÍSTICA Y DE GESTIÓN DOCUMENTAL DADA POR EL ARCHIVO GENERAL DE LA NACIÓN</t>
  </si>
  <si>
    <t>CONTRATO INTERADMINISTRATIVO</t>
  </si>
  <si>
    <t>CONTRATACIÓN DIRECTA / CONTRATOS INTERADMINISTRATIVOS</t>
  </si>
  <si>
    <t>UNIDAD DE ATENCIÓN AL CIUDADANO</t>
  </si>
  <si>
    <t>CO1.PCCNTR.946315</t>
  </si>
  <si>
    <t>GLORIA PATRICIA ZAPATA RESTREPO</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</si>
  <si>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t>
  </si>
  <si>
    <t>SUBDIRECCIÓN DE REFERENTES Y EVALUACIÓN DE LA CALIDAD EDUCATIVA</t>
  </si>
  <si>
    <t xml:space="preserve">2019-0039 </t>
  </si>
  <si>
    <t>UNIVERSIDAD NACIONAL DE COLOMBIA</t>
  </si>
  <si>
    <t>AUNAR ESFUERZOS PARA PROMOVER LA INNOVACION EDUCATIVA MEDIANTE EL USO DE TECNOLOGIAS DE LA INFORMACION Y METODOLOGIAS INNOVADORAS EN BUSCA DE MEJORAR LA CALIDAD DE LA EDUCACION EN COLOMBIA</t>
  </si>
  <si>
    <t>CONVENIO INTERADMINISTRATIVO</t>
  </si>
  <si>
    <t>CONTRATACIÓN DIRECTA / CONVENIOS INTERADMINISTRATIVOS</t>
  </si>
  <si>
    <t xml:space="preserve">2019-0046 </t>
  </si>
  <si>
    <t xml:space="preserve">ALVARO CÁCERES CARVAJAL </t>
  </si>
  <si>
    <t>PRESTACIÓN DE SERVICIOS PROFESIONALES PARA GESTIONAR LAS ACTIVIDADES RELACIONADAS CON LA INFRAESTRUCTURA Y COMUNICACIONES DE LA OFICINA DE TECNOLOGÍA Y SISTEMAS DE INFORMACIÓN</t>
  </si>
  <si>
    <t>CO1.PCCNTR.957919</t>
  </si>
  <si>
    <t>LIA MARCELA SUAREZ VELASQUEZ</t>
  </si>
  <si>
    <t>ELABORACIÓN DE CONCEPTOS TÉCNICOS PARA VIABILIDAD DE PROYECTOS DE INFRAESTRUCTURA (FONDO FINDETER, RECURSOS IES PÚBLICAS, RECURSOS DNP SGR Y OTROS)</t>
  </si>
  <si>
    <t>CO1.PCCNTR.956847</t>
  </si>
  <si>
    <t>CAJA DE COMPENSACIÓN FAMILIAR - COMPENSAR</t>
  </si>
  <si>
    <t>PRESTACIÓN DE SERVICIOS DE APOYO A LA GESTIÓN PARA DESARROLLAR LAS ACCIONES CONTENIDAS EN EL PLAN  DE BIENESTAR E INCENTIVOS,  LAS ACTIVIDADES DE SEGURIDAD Y SALUD EN EL TRABAJO Y DE FORTALECIMIENTO Y DESARROLLO DE COMPETENCIAS DE LOS SERVIDORES  DEL MINISTERIO DE EDUCACIÓN NACIONAL.</t>
  </si>
  <si>
    <t>SUBDIRECCIÓN DE TALENTO HUMANO</t>
  </si>
  <si>
    <t xml:space="preserve">2019-0031 </t>
  </si>
  <si>
    <t>SUBATUORS SAS</t>
  </si>
  <si>
    <t>PRESTACIÓN DEL SERVICIO DE TRANSPORTE AÉREO NACIONAL E INTERNACIONAL PARA EL DESPLAZAMIENTO DE LOS SERVIDORES Y COLABORADORES DEL MINISTERIO DE EDUCACIÓN NACIONAL EN CUMPLIMIENTO DE SUS FUNCIONES AL AMPARO DEL ACUERDO MARCO DE PRECIOS ESTABLECIDO POR COLOMBIA COMPRA EFICIENTE.</t>
  </si>
  <si>
    <t>ORDEN DE COMPRA</t>
  </si>
  <si>
    <t>CO1.PCCNTR.964617</t>
  </si>
  <si>
    <t>RAFAEL ENRIQUE RAMOS BALLESTEROS</t>
  </si>
  <si>
    <t>PRESTACIÓN DE SERVICIOS PROFESIONALES PARA APOYAR A LA OFICINA ASESORA DE PLANEACIÓN Y FINANZAS EN LA GENERACIÓN, ANÁLISIS, , VALIDACIÓN DE INFORMACIÓN ESTADÍSTICA GEORREFERENCIADA, MEJORAMIENTO Y MANTENIMIENTO DE LAS BASES DE DATOS, PRODUCCIÓN DE DOCUMENTOS TEMÁTICOS Y REPORTES ESTRATÉGICOS Y EL CALCULO DE LOS  INDICADORES SECTORIALES DEL SECTOR EDUCATIVO</t>
  </si>
  <si>
    <t>CO1.PCCNTR.979141</t>
  </si>
  <si>
    <t>SIGLO DATA LTDA.</t>
  </si>
  <si>
    <t>PRESTACIÓN DE SERVICIOS PARA APOYAR A LA OFICINA ASESORA DE COMUNICACIONES EN EL MONITOREO DE LA INFORMACIÓN RELACIONADA CON EL SECTOR EDUCACIÓN Y EL MINISTERIO DE EDUACIÓN NACIONAL Y LA MEDICIÓN DE SUS REDES SOCIALES.</t>
  </si>
  <si>
    <t>MINIMA CUANTIA</t>
  </si>
  <si>
    <t xml:space="preserve">2019-0025 </t>
  </si>
  <si>
    <t>RADIO TELEVISION NACIONAL DE COLOMBIA ¿RTVC¿</t>
  </si>
  <si>
    <t>REALIZAR LA PREPRODUCCIÓN, PRODUCCIÓN, POSPRODUCCIÓN Y EMISIÓN DE LOS PRODUCTOS COMUNICATIVOS Y EDUCATIVOS AUDIOVISUALES Y SONOROS, REQUERIDOS PARA LA ESTRATEGIA DE COMUNICACIÓN Y PARA EL PROCESO DE GESTIÓN DE CONTENIDOS EDUCATIVOS DIGITALES DEL MINISTERIO DE EDUCACIÓN NACIONAL.</t>
  </si>
  <si>
    <t>CO1.PCCNTR.971301</t>
  </si>
  <si>
    <t>LINA JULIETH SALGADO DIAZ</t>
  </si>
  <si>
    <t>PRESTAR SERVICIOS EN LA SUBDIRECCIÓN DE APOYO A LA GESTIÓN DE LAS IES, EN EL SEGUIMIENTO DE LAS ESTRATEGIAS DE ACCESO Y PERMANENCIA DIRIGIDAS A LOS ESTUDIANTES BENEFICIARIOS DE LOS PROGRAMAS GENERACIÓN E Y SER PILO PAGA.</t>
  </si>
  <si>
    <t>CO1.PCCNTR.963706</t>
  </si>
  <si>
    <t>RAMIRO ANDRES MORA HERRERA</t>
  </si>
  <si>
    <t>PRESTAR SERVICIOS PROFESIONALES PARA ASESORAR EN LA COORDINACIÓN DE LAS ACTIVIDADES DEL GRUPO DE REGALÍAS DE LA OFICINA ASESORA DE PLANEACION Y FINANZAS, EN CUMPLIMIENTO DE LA GESTIÓN DEL MINISTERIO DE EDUCACIÓN NACIONAL COMO LÍDER SECTORIAL Y COMO DELEGADO ANTE LOS ÓRGANOS COLEGIADOS DE ADMINISTRACIÓN Y DECISIÓN (OCAD)</t>
  </si>
  <si>
    <t>CO1.PCCNTR.951317</t>
  </si>
  <si>
    <t>EMPRESA DE MEDICINA INTEGRAL EMI S.A</t>
  </si>
  <si>
    <t xml:space="preserve"> PRESTACIÓN DEL SERVICIO DE ÁREA PROTEGIDA QUE COMPRENDE LA ATENCIÓN MÉDICA Y EL TRASLADO DE PACIENTES QUE PRESENTEN EMERGENCIAS Y URGENCIAS DENTRO DE LAS INSTALACIONES DEL MINISTERIO DE EDUCACIÓN NACIONAL UBICADAS EN EL CAN Y ELEMENTO, ASÍ COMOTRASLADOS ASISTIDOS A CENTROS MÉDICOS HOSPITALARIOS Y ORIENTACIÓN MÉDICA TELEFÓNICA LAS VEINTICUATRO (24) HORAS DE DÍA, LOS 7 DIAS DE LA SEMANA DURANTE EL TIEMPO CONTRATADO.</t>
  </si>
  <si>
    <t>CO1.PCCNTR.962831</t>
  </si>
  <si>
    <t>OSCAR RUIZ SANTOS</t>
  </si>
  <si>
    <t>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t>
  </si>
  <si>
    <t>CO1.PCCNTR.962822</t>
  </si>
  <si>
    <t>JORGE ARMANDO PABA CASTILLO</t>
  </si>
  <si>
    <t>PRESTACIÓN DE SERVICIOS PROFESIONALES PARA APOYAR Y ORIENTAR A LAS ENTIDADES TERRITORIALES EN LA FORMULACIÓN DE PROYECTOS DE INFRAESTRUCTURA DEL SECTOR EDUCATIVO, SUSCEPTIBLES DE SER FINANCIADOS CON RECURSOS DEL SISTEMA GENERAL DE REGALÍAS</t>
  </si>
  <si>
    <t>CO1.PCCNTR.963029</t>
  </si>
  <si>
    <t>LILIANA SANTOS CUBIDES</t>
  </si>
  <si>
    <t>PRESTAR SERVICIOS PROFESIONALES PARA EFECTUAR EL SEGUIMIENTO A LA EJECUCIÓN FINANCIERA Y CONTABLE DE LOS RECURSOS ASIGNADOS AL MINISTERIO DE EDUCACIÓN NACIONAL PARA EL FORTALECIMIENTO INSTITUCIONAL EN EL MARCO DEL SISTEMA GENERAL DE REGALÍAS</t>
  </si>
  <si>
    <t>CO1.PCCNTR.963804</t>
  </si>
  <si>
    <t>OSCAR ALEXANDER SALGAR LOZANO</t>
  </si>
  <si>
    <t>PRESTACIÓN DE SERVICIOS PROFESIONALES PARA BRINDAR ACOMPAÑAMIENTO A LAS ENTIDADES TERRITORIALES EN LA FORMULACIÓN DE PROYECTOS DE INFRAESTRUCTURA DEL SECTOR EDUCATIVO, SUSCEPTIBLES DE SER FINANCIADOS CON RECURSOS DEL SISTEMA GENERAL DE REGALÍAS</t>
  </si>
  <si>
    <t>CO1.PCCNTR.962814</t>
  </si>
  <si>
    <t>DIANA CAROLINA SANDOVAL CORREDOR</t>
  </si>
  <si>
    <t xml:space="preserve">2019-0034 </t>
  </si>
  <si>
    <t>COMISION FULBRIGHT</t>
  </si>
  <si>
    <t>AUNAR ESFUERZOS TÉCNICOS, ADMINISTRATIVOS Y FINANCIEROS ENTRE LA COMISIÓN FULBRIGHT COLOMBIA, EL ICETEX Y EL MINISTERIO DE EDUCACIÓN NACIONAL, PARA FORTALECER LA ENSEÑANZA DEL INGLÉS EN LAS INSTITUCIONES DE EDUCACIÓN SUPERIOR COLOMBIANAS A TRAVÉS DEL PROGRAMA DE ASISTENTES DE IDIOMAS Y FORTALECER LA INVESTIGACION Y LA DOCENCIA A TRAVÉS DEL PROGRAMA INVESTIGADOR VISITANTE COLOMBIANO.</t>
  </si>
  <si>
    <t>CO1.PCCNTR.964425</t>
  </si>
  <si>
    <t>CAMILO ANDRES MELO ROJAS</t>
  </si>
  <si>
    <t>BRINDAR ACOMPAÑAMIENTO A LAS ENTIDADES TERRITORIALES EN LA EMISIÓN Y GESTIÓN DE PRONUNCIAMIENTOS TÉCNICOS DE PROYECTOS SUSCEPTIBLES DE SER FINANCIADOS CON RECURSOS DEL SISTEMA GENERAL DE REGALÍAS.</t>
  </si>
  <si>
    <t>CO1.PCCNTR.962626</t>
  </si>
  <si>
    <t>CARLOS ANDRES MENDEZ GARCIA</t>
  </si>
  <si>
    <t>PRESTAR SERVICIOS PROFESIONALES PARA BRINDAR ACOMPAÑAMIENTO A LAS ENTIDADES TERRITORIALES EN LA FORMULACIÓN DE LOS PROYECTOS DEL SECTOR EDUCATIVO SUSCEPTIBLES DE SER FINANCIADOS CON RECURSOS DEL SISTEMA GENERAL DE REGALÍAS.</t>
  </si>
  <si>
    <t>CO1.PCCNTR.963801</t>
  </si>
  <si>
    <t>MARTIN JAVIER VARGAS LOZANO</t>
  </si>
  <si>
    <t>PRESTAR SERVICIOS PROFESIONALES PARA ASESORAR A LAS ENTIDADES TERRITORIALES EN LA FORMULACIÓN DE LOS PROYECTOS DEL SECTOR EDUCATIVO SUSCEPTIBLES DE SER FINANCIADOS CON RECURSOS DEL SISTEMA GENERAL DE REGALÍAS.</t>
  </si>
  <si>
    <t>CO1.PCCNTR.963803</t>
  </si>
  <si>
    <t>IVAN DARIO MORALES PALACIOS</t>
  </si>
  <si>
    <t>PRESTAR SERVICIOS PROFESIONALES PARA BRINDAR ACOMPAÑAMIENTO A LAS ENTIDADES TERRITORIALES EN LA EVALUACIÓN Y EMISIÓN DE PRONUNCIAMIENTOS TÉCNICOS Y LA ASISTENCIA TÉCNICA ANTE LA FORMULACIÓN Y CONSOLIDACIÓN DE PROYECTOS DE INFRAESTRUCTURA DEL SECTOR EDUCATIVO</t>
  </si>
  <si>
    <t>CO1.PCCNTR.962929</t>
  </si>
  <si>
    <t>LUZ ANGELA CASTELLANOS</t>
  </si>
  <si>
    <t>PRESTAR SERVICIOS PROFESIONALES PARA BRINDAR ACOMPAÑAMIENTO LAS ENTIDADES TERRITORIALES EN LA FORMULACIÓN DE LOS PROYECTOS DEL SECTOR EDUCATIVO SUSCEPTIBLES DE SER FINANCIADOS CON RECURSOS DEL SISTEMA GENERAL DE REGALÍAS</t>
  </si>
  <si>
    <t>CO1.PCCNTR.962938</t>
  </si>
  <si>
    <t>ADRIANA CUBIDES FLECHAS</t>
  </si>
  <si>
    <t>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t>
  </si>
  <si>
    <t xml:space="preserve">2019-0037 </t>
  </si>
  <si>
    <t>LUIS EDUARDO CARVAJAL FERRER</t>
  </si>
  <si>
    <t>PRESTAR SERVICIOS PROFESIONALES A LA OFICINA DE TECNOLOGÍA Y SISTEMAS DE INFORMACIÓN Y LA DIRECCIÓN DE CALIDAD PARA LA EDUCACIÓN SUPERIOR EN LA GESTIÓN Y SEGUIMIENTO DE PROYECTOS INFORMÁTICOS E INTEGRACIÓN DE SISTEMAS DE INFORMACIÓN</t>
  </si>
  <si>
    <t xml:space="preserve">2019-0038 </t>
  </si>
  <si>
    <t>FELIX FERNANDO VARGAS VILLEGAS</t>
  </si>
  <si>
    <t>PRESTAR SERVICIOS PROFESIONALES PARA COORDINAR ACTIVIDADES PROPIAS DE ARQUITECTURA DE SOLUCIONES Y SOFTWARE, ASÍ COMO GESTIÓN DEL GRUPO DE APLICACIONES DE LA OFICINA DE TECNOLOGÍA Y SISTEMAS DE INFORMACIÓN DEL MINISTERIO DE EDUCACIÓN NACIONAL</t>
  </si>
  <si>
    <t xml:space="preserve">2019-0050 </t>
  </si>
  <si>
    <t>NELSON MAURICIO PARADA BOTIA</t>
  </si>
  <si>
    <t>PRESTAR SERVICIOS PROFESIONALES AL GRUPO DE INFRAESTRUCTURA Y COMUNICACIONES PARA APOYAR LA GESTIÓN DEL PROGRAMA CONEXIÓN TOTAL DE LA OFICINA DE TECNOLOGÍA Y SISTEMAS DE INFORMACIÓN DEL MINISTERIO DE EDUCACIÓN NACIONAL.</t>
  </si>
  <si>
    <t xml:space="preserve">2019-0057 </t>
  </si>
  <si>
    <t>JAIME ALBERTO PATIÑO AMAYA</t>
  </si>
  <si>
    <t>PRESTAR SERVICIOS PROFESIONALES PARA EVALUAR LA VIABILIDAD TÉCNICA DE PROPUESTAS PRESENTADAS POR LAS SECRETARIAS DE EDUCACIÓN PARA CONTRATACIÓN DE SERVICIOS DE CONECTIVIDAD EN SEDES EDUCATIVAS OFICIALES Y APOYO A LOS PROCESOS REQUERIDOS POR EL MINISTERIO DE EDUCACIÓN NACIONAL</t>
  </si>
  <si>
    <t xml:space="preserve">2019-0051 </t>
  </si>
  <si>
    <t xml:space="preserve">MERLY SULGEY GÓMEZ SÁNCHEZ </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</si>
  <si>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</si>
  <si>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 xml:space="preserve">2019-0048 </t>
  </si>
  <si>
    <t>FABIO HERNAN OSORIO VILLADA</t>
  </si>
  <si>
    <t>PRESTAR SERVICIOS PARA APOYAR A LA OFICINA DE TECNOLOGÍA Y SISTEMAS DE INFORMACIÓN EN LAS ACTIVIDADES RELACIONADAS CON: ARTICULACIÓN DE PROCESOS, GESTIÓN TECNOLÓGICA DE PROYECTOS TI Y PLANEACIÓN ESTRATÉGICA DE TECNOLOGÍAS DE LA INFORMACIÓN</t>
  </si>
  <si>
    <t xml:space="preserve">2019-0053 </t>
  </si>
  <si>
    <t>GLADYS FABIOLA JIMENEZ SARMIENTO</t>
  </si>
  <si>
    <t>PRESTAR SERVICIOS PROFESIONALES A LA OFICINA DE TECNOLOGÍA Y SISTEMAS DE INFORMACIÓN PARA LA ADMINISTRACIÓN TECNOLÓGICA Y SOPORTE DEL SISTEMA SAP ERP, LA PLANEACIÓN, COORDINACIÓN Y CONTROL DE LAS ACTIVIDADES DE MANTENIMIENTO, MEJORAS Y NUEVAS IMPLEMENTACIONES DEL SISTEMA SAP-ERP.</t>
  </si>
  <si>
    <t xml:space="preserve">2019-0052 </t>
  </si>
  <si>
    <t>JACK LEONARDO MARTINEZ VANEGAS</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</si>
  <si>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</si>
  <si>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 xml:space="preserve">2019-0042 </t>
  </si>
  <si>
    <t>LUSBIN RAUL VARGAS CONTRERAS</t>
  </si>
  <si>
    <t>PRESTAR SERVICIOS PROFESIONALES PARA GESTIONAR ACTIVIDADES PROPIAS DE ARQUITECTURA DE SOFTWARE, ARQUITECTURA DE SOLUCIONES, ARQUITECTURA DE LA CAPA DE DATOS Y ADMINISTRACIÓN TÉCNICA PARA EL GRUPO DE APLICACIONES DE LA OFICINA DE TECNOLOGÍA Y SISTEMAS DE INFORMACIÓN DEL MINISTERIO DE EDUCACIÓN NACIONAL</t>
  </si>
  <si>
    <t xml:space="preserve">2019-0055 </t>
  </si>
  <si>
    <t>RONALD PÉREZ SÁNCHEZ</t>
  </si>
  <si>
    <t>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t>
  </si>
  <si>
    <t xml:space="preserve">2019-0049 </t>
  </si>
  <si>
    <t>LUIS CARLOS SERRANO PINZON</t>
  </si>
  <si>
    <t>PRESTAR SERVICIOS PROFESIONALES PARA APOYAR LAS ACTIVIDADES RELACIONADAS CON SEGURIDAD DE LA INFORMACIÓN, DESARROLLADAS POR EL GRUPO DE INFRAESTRUCTURA Y COMUNICACIONES DE LA OFICINA DE TECNOLOGÍA Y SISTEMAS DE INFORMACIÓN.</t>
  </si>
  <si>
    <t xml:space="preserve">2019-0058 </t>
  </si>
  <si>
    <t>FELIPE PINZON BOLAÑOS</t>
  </si>
  <si>
    <t>PRESTAR SERVICIOS PROFESIONALES PARA LA GESTIÓN DEL PROGRAMA CONEXIÓN TOTAL EN EL ACOMPAÑAMIENTO A LAS SECRETARIAS DE EDUCACIÓN, ASÍ COMO EL SEGUIMIENTO DE LOS PROCESOS DE CONTRATACIÓN RELACIONADOS CON LA CONECTIVIDAD DE LAS SEDES EDUCATIVAS OFICIALES</t>
  </si>
  <si>
    <t xml:space="preserve">2019-0041 </t>
  </si>
  <si>
    <t>MONICA YULIETH ALVAREZ MORA</t>
  </si>
  <si>
    <t>PRESTAR SERVICIOS PROFESIONALES A LA OFICINA DE TECNOLOGÍA Y SISTEMAS DE INFORMACIÓN EN ACTIVIDADES RELACIONADAS CON GESTIÓN DE PROVEEDORES, GESTIÓN DE PRESUPUESTO, GESTIÓN DE PROYECTOS Y GESTIÓN DE SERVICIOS TIC</t>
  </si>
  <si>
    <t xml:space="preserve">2019-0047 </t>
  </si>
  <si>
    <t>CAMILO ANDRES GUTIERREZ ORTIZ</t>
  </si>
  <si>
    <t>PRESTAR SERVICIOS PROFESIONALES PARA APOYAR A LA OFICINA DE TECNOLOGÍA Y SISTEMAS DE INFORMACIÓN EN EL ANÁLISIS, DISEÑO, IMPLEMENTACIÓN, MANTENIMIENTO Y ACTUALIZACIÓN DE LAS BODEGAS DE DATOS DE BUSINESS INTELIGENCIE (BI), USADOS POR EL MINISTERIO DE EDUCACIÓN PARA LA PUBLICACIÓN DE LA INFORMACIÓN DEL SECTOR EDUCATIVO Y DESARROLLAR ACTIVIDADES PROPIAS DE LAS FASES DEL CICLO DE SOFTWARE DE LOS SISTEMAS DE INFORMACIÓN DEL MINISTERIO</t>
  </si>
  <si>
    <t xml:space="preserve">2019-0045 </t>
  </si>
  <si>
    <t>JULIAN FORERO NAVAS</t>
  </si>
  <si>
    <t xml:space="preserve">2019-0044 </t>
  </si>
  <si>
    <t>CAROLINA CAMPOS HOYOS</t>
  </si>
  <si>
    <t>PRESTAR SERVICIOS PROFESIONALES PARA GESTIONAR ACTIVIDADES PROPIAS DE LAS FASES DEL CICLO DE SOFTWARE, SEGUIMIENTO A PROCESOS Y ACOMPAÑAMIENTO A LA GESTIÓN TÉCNICA DE LOS SISTEMAS DE INFORMACIÓN DEL GRUPO DE APLICACIONES DE LA OFICINA DE TECNOLOGÍA Y SISTEMAS DE INFORMACIÓN DEL MINISTERIO DE EDUCACIÓN NACIONAL</t>
  </si>
  <si>
    <t xml:space="preserve">2019-0056 </t>
  </si>
  <si>
    <t>JORGE ELIECER OROZCO DONADO</t>
  </si>
  <si>
    <t xml:space="preserve">2019-0043 </t>
  </si>
  <si>
    <t>YINI PAOLA LEIVA NARANJO</t>
  </si>
  <si>
    <t xml:space="preserve">2019-0054 </t>
  </si>
  <si>
    <t>ANGELA MARIA ROCHA BADILLO</t>
  </si>
  <si>
    <t>CO1.PCCNTR.975105</t>
  </si>
  <si>
    <t>EMMANUEL ENRIQUEZ CHENAS</t>
  </si>
  <si>
    <t>PRESTAR SERVICIOS PROFESIONALES PARA ACOMPAÑAR, ACONSEJAR Y ASISTIR JURÍDICAMENTE A LA DIRECCIÓN DE CALIDAD PARA LA EDUCACIÓN SUPERIOR EN LA REVISIÓN Y ELABORACIÓN DE PROYECTOS NORMATIVOS RELACIONADOS CON EL REGISTRO CALIFICADO, LA ACREDITACIÓN DE ALTA CALIDAD, CONVALIDACIONES, TRÁMITES INSTITUCIONALES E INSPECCIÓN Y VIGILANCIA, ASÍ COMO REALIZAR SEGUIMIENTO A LOS REQUERIMIENTOS RELACIONADOS CON ESTOS TEMAS.</t>
  </si>
  <si>
    <t xml:space="preserve">2019-0023 </t>
  </si>
  <si>
    <t>CARLOS ALBERTO CARREÑO MONTES</t>
  </si>
  <si>
    <t>PRESTAR SERVICIOS PROFESIONALES PARA EL APOYO EN RECOLECCIÓN Y ANÁLISIS DE INFORMACIÓN EN ESPECIAL DE CARÁCTER PRESUPUESTAL Y FINANCIERA ASÍ COMO LA SISTEMATIZACIÓN DE PROCESOS DE CONCERTACIÓN ASOCIADOS A LA ELABORACIÓN DEL DOCUMENTO DEL PLAN SECTORIAL DE EDUCACIÓN RURAL EN RESPUESTA A LOS COMPROMISOS DEL ACUERDO FINAL.</t>
  </si>
  <si>
    <t>CO1.PCCNTR.948628</t>
  </si>
  <si>
    <t>FELIPE CHICA JIMENEZ</t>
  </si>
  <si>
    <t>PRESTAR SERVICIOS PROFESIONALES PARA APOYAR A LA DIRECCIÓN DE COBERTURA Y EQUIDAD, EN LAS GESTIONES DE FORMULACIÓN DE LAS POLÍTICAS DE ACCESO, BIENESTAR Y PERMANENCIA ESCOLAR.</t>
  </si>
  <si>
    <t>CO1.PCCNTR.962737</t>
  </si>
  <si>
    <t>DARIO DE JESUS CLAVIJO FRANCO</t>
  </si>
  <si>
    <t>PRESTAR SERVICIOS PROFESIONALES PARA APOYAR EL PROCESO DE SEGUIMIENTO Y VALIDACION AL REPORTE DE INFORMACIÓN DE LAS INSTITUCIONES DE EDUCACION SUPERIOR A LOS SISTEMAS DE INFORMACIÓN DE EDUCACION SUPERIOR Y EL ANALISIS DE INFORMACIÓN CONSOLIDADA PARA EL ESTUDIO Y FORMULACION DE PLANES Y ESTRATEGIAS PARA EL SECTOR DE LA EDUCACION SUPERIOR.</t>
  </si>
  <si>
    <t xml:space="preserve">2019-0032 </t>
  </si>
  <si>
    <t>GOBERNACIÓN DE BOYACÁ</t>
  </si>
  <si>
    <t>AUNAR ESFUERZOS INSTITUCIONALES CON EL DEPARTAMENTO BOYACÁ EN TORNO A LA IDENTIFICACIÓN Y EL FORTALECIMIENTO DE LAS CONDICIONES TÉCNICAS, DE TALENTO HUMANO, SOCIAL Y MATERIAL NECESARIO PARA LOGRAR TRAYECTORIAS EDUCATIVAS COMPLETAS CON CALIDAD Y PERTINENCIA PARA LA RURALIDAD, INCLUIDA LAS EXPERIENCIAS DE EDUCACION FORMAL PARA JÓVENES, ADULTOS Y MAYORES DEL DEPARTAMENTO.</t>
  </si>
  <si>
    <t xml:space="preserve">2019-0040 </t>
  </si>
  <si>
    <t>DESARROLLAR CURSOS DE CAPACITACIÓN EN EL MARCO DEL PLAN  INSTITUCIONAL DE CAPACITACIÓN DEL MINISTERIO DE EDUCACIÓN NACIONAL DE LA VIGENCIA 2019</t>
  </si>
  <si>
    <t>CO1.PCCNTR.978913</t>
  </si>
  <si>
    <t>PRESTACIÓN DE SERVICIOS DE APOYO A LA GESTIÓN PARA CAPACITAR A LOS SERVIDORES PÚBLICOS EN PROGRAMA DE FORMACIÓN DE AUDITORES INTERNOS HSEQ NTC ISO 9001:2017, NTS ISO 14001:2015, NTS OHSAS 18001:2007.</t>
  </si>
  <si>
    <t>PRESTACIÓN DE SERVICIOS APOYO</t>
  </si>
  <si>
    <t>CONTRATACIÓN DIRECTA / SERVICIOS DE APOYO</t>
  </si>
  <si>
    <t>2019-0035</t>
  </si>
  <si>
    <t>SECRETARIA DE EDUCACION DEL DISTRITO CAPITAL</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</si>
  <si>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BÁSICIA Y MEDIA A NIVEL NACIONAL, GESTIONANDO EL CONOCIMIENTO E INTERCAMBIANDO EXPERIENCIAS EXITOSAS ENTRE LAS PARTES.</t>
  </si>
  <si>
    <t>DIRECCIÓN DE PRIMERA INFANCIA</t>
  </si>
  <si>
    <t>LISTADO DE CONTRATOS SUSCRITOS EN EL MES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</si>
</sst>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2"/>
  <sheetViews>
    <sheetView tabSelected="1" view="pageBreakPreview" zoomScale="160" zoomScaleNormal="100" zoomScaleSheetLayoutView="160" workbookViewId="0">
      <pane ySplit="5" topLeftCell="A6" activePane="bottomLeft" state="frozen"/>
      <selection pane="bottomLeft" activeCell="D6" sqref="D6"/>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243</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67.5" x14ac:dyDescent="0.2">
      <c r="B6" s="8" t="s">
        <v>88</v>
      </c>
      <c r="C6" s="2" t="s">
        <v>89</v>
      </c>
      <c r="D6" s="2" t="s">
        <v>90</v>
      </c>
      <c r="E6" s="9">
        <v>42000000</v>
      </c>
      <c r="F6" s="10">
        <v>43587</v>
      </c>
      <c r="G6" s="7" t="s">
        <v>11</v>
      </c>
      <c r="H6" s="2" t="s">
        <v>12</v>
      </c>
      <c r="I6" s="11">
        <v>182</v>
      </c>
      <c r="J6" s="3" t="s">
        <v>91</v>
      </c>
    </row>
    <row r="7" spans="2:10" ht="33.75" x14ac:dyDescent="0.2">
      <c r="B7" s="8" t="s">
        <v>224</v>
      </c>
      <c r="C7" s="2" t="s">
        <v>225</v>
      </c>
      <c r="D7" s="2" t="s">
        <v>226</v>
      </c>
      <c r="E7" s="9">
        <v>57600000</v>
      </c>
      <c r="F7" s="10">
        <v>43588</v>
      </c>
      <c r="G7" s="7" t="s">
        <v>11</v>
      </c>
      <c r="H7" s="2" t="s">
        <v>12</v>
      </c>
      <c r="I7" s="11">
        <v>232</v>
      </c>
      <c r="J7" s="3" t="s">
        <v>18</v>
      </c>
    </row>
    <row r="8" spans="2:10" ht="90" x14ac:dyDescent="0.2">
      <c r="B8" s="8" t="s">
        <v>127</v>
      </c>
      <c r="C8" s="2" t="s">
        <v>128</v>
      </c>
      <c r="D8" s="2" t="s">
        <v>129</v>
      </c>
      <c r="E8" s="9">
        <v>12537315</v>
      </c>
      <c r="F8" s="10">
        <v>43591</v>
      </c>
      <c r="G8" s="7" t="s">
        <v>19</v>
      </c>
      <c r="H8" s="2" t="s">
        <v>117</v>
      </c>
      <c r="I8" s="11">
        <v>186</v>
      </c>
      <c r="J8" s="3" t="s">
        <v>106</v>
      </c>
    </row>
    <row r="9" spans="2:10" ht="33.75" x14ac:dyDescent="0.2">
      <c r="B9" s="8" t="s">
        <v>60</v>
      </c>
      <c r="C9" s="2" t="s">
        <v>61</v>
      </c>
      <c r="D9" s="2" t="s">
        <v>62</v>
      </c>
      <c r="E9" s="9">
        <v>85860000</v>
      </c>
      <c r="F9" s="10">
        <v>43592</v>
      </c>
      <c r="G9" s="7" t="s">
        <v>37</v>
      </c>
      <c r="H9" s="2" t="s">
        <v>54</v>
      </c>
      <c r="I9" s="11">
        <v>85</v>
      </c>
      <c r="J9" s="3" t="s">
        <v>14</v>
      </c>
    </row>
    <row r="10" spans="2:10" ht="78.75" x14ac:dyDescent="0.2">
      <c r="B10" s="8" t="s">
        <v>82</v>
      </c>
      <c r="C10" s="2" t="s">
        <v>83</v>
      </c>
      <c r="D10" s="2" t="s">
        <v>84</v>
      </c>
      <c r="E10" s="9">
        <v>2691242454</v>
      </c>
      <c r="F10" s="10">
        <v>43593</v>
      </c>
      <c r="G10" s="7" t="s">
        <v>85</v>
      </c>
      <c r="H10" s="2" t="s">
        <v>86</v>
      </c>
      <c r="I10" s="11">
        <v>232</v>
      </c>
      <c r="J10" s="3" t="s">
        <v>87</v>
      </c>
    </row>
    <row r="11" spans="2:10" ht="56.25" x14ac:dyDescent="0.2">
      <c r="B11" s="8" t="s">
        <v>118</v>
      </c>
      <c r="C11" s="2" t="s">
        <v>119</v>
      </c>
      <c r="D11" s="2" t="s">
        <v>120</v>
      </c>
      <c r="E11" s="9">
        <v>600000000</v>
      </c>
      <c r="F11" s="10">
        <v>43593</v>
      </c>
      <c r="G11" s="7" t="s">
        <v>85</v>
      </c>
      <c r="H11" s="2" t="s">
        <v>96</v>
      </c>
      <c r="I11" s="11">
        <v>244</v>
      </c>
      <c r="J11" s="3" t="s">
        <v>21</v>
      </c>
    </row>
    <row r="12" spans="2:10" ht="78.75" x14ac:dyDescent="0.2">
      <c r="B12" s="8" t="s">
        <v>221</v>
      </c>
      <c r="C12" s="2" t="s">
        <v>222</v>
      </c>
      <c r="D12" s="2" t="s">
        <v>223</v>
      </c>
      <c r="E12" s="9">
        <v>8460000</v>
      </c>
      <c r="F12" s="10">
        <v>43594</v>
      </c>
      <c r="G12" s="7" t="s">
        <v>11</v>
      </c>
      <c r="H12" s="2" t="s">
        <v>24</v>
      </c>
      <c r="I12" s="11">
        <v>51</v>
      </c>
      <c r="J12" s="3" t="s">
        <v>23</v>
      </c>
    </row>
    <row r="13" spans="2:10" ht="33.75" x14ac:dyDescent="0.2">
      <c r="B13" s="8" t="s">
        <v>78</v>
      </c>
      <c r="C13" s="2" t="s">
        <v>79</v>
      </c>
      <c r="D13" s="2" t="s">
        <v>80</v>
      </c>
      <c r="E13" s="9">
        <v>1392223000</v>
      </c>
      <c r="F13" s="10">
        <v>43595</v>
      </c>
      <c r="G13" s="7" t="s">
        <v>81</v>
      </c>
      <c r="H13" s="2" t="s">
        <v>25</v>
      </c>
      <c r="I13" s="11">
        <v>232</v>
      </c>
      <c r="J13" s="3" t="s">
        <v>74</v>
      </c>
    </row>
    <row r="14" spans="2:10" ht="67.5" x14ac:dyDescent="0.2">
      <c r="B14" s="8" t="s">
        <v>67</v>
      </c>
      <c r="C14" s="2" t="s">
        <v>68</v>
      </c>
      <c r="D14" s="2" t="s">
        <v>69</v>
      </c>
      <c r="E14" s="9">
        <v>155000000</v>
      </c>
      <c r="F14" s="10">
        <v>43595</v>
      </c>
      <c r="G14" s="7" t="s">
        <v>11</v>
      </c>
      <c r="H14" s="2" t="s">
        <v>22</v>
      </c>
      <c r="I14" s="11">
        <v>235</v>
      </c>
      <c r="J14" s="3" t="s">
        <v>70</v>
      </c>
    </row>
    <row r="15" spans="2:10" ht="56.25" x14ac:dyDescent="0.2">
      <c r="B15" s="8" t="s">
        <v>71</v>
      </c>
      <c r="C15" s="2" t="s">
        <v>72</v>
      </c>
      <c r="D15" s="2" t="s">
        <v>73</v>
      </c>
      <c r="E15" s="9">
        <v>3850000000</v>
      </c>
      <c r="F15" s="10">
        <v>43595</v>
      </c>
      <c r="G15" s="7" t="s">
        <v>26</v>
      </c>
      <c r="H15" s="2" t="s">
        <v>27</v>
      </c>
      <c r="I15" s="11">
        <v>230</v>
      </c>
      <c r="J15" s="3" t="s">
        <v>74</v>
      </c>
    </row>
    <row r="16" spans="2:10" ht="67.5" x14ac:dyDescent="0.2">
      <c r="B16" s="8" t="s">
        <v>103</v>
      </c>
      <c r="C16" s="2" t="s">
        <v>104</v>
      </c>
      <c r="D16" s="2" t="s">
        <v>105</v>
      </c>
      <c r="E16" s="9">
        <v>1903913244</v>
      </c>
      <c r="F16" s="10">
        <v>43595</v>
      </c>
      <c r="G16" s="7" t="s">
        <v>19</v>
      </c>
      <c r="H16" s="2" t="s">
        <v>12</v>
      </c>
      <c r="I16" s="11">
        <v>230</v>
      </c>
      <c r="J16" s="3" t="s">
        <v>106</v>
      </c>
    </row>
    <row r="17" spans="2:10" ht="45" x14ac:dyDescent="0.2">
      <c r="B17" s="8" t="s">
        <v>100</v>
      </c>
      <c r="C17" s="2" t="s">
        <v>101</v>
      </c>
      <c r="D17" s="2" t="s">
        <v>102</v>
      </c>
      <c r="E17" s="9">
        <v>65520000</v>
      </c>
      <c r="F17" s="10">
        <v>43595</v>
      </c>
      <c r="G17" s="7" t="s">
        <v>11</v>
      </c>
      <c r="H17" s="2" t="s">
        <v>12</v>
      </c>
      <c r="I17" s="11">
        <v>232</v>
      </c>
      <c r="J17" s="3" t="s">
        <v>17</v>
      </c>
    </row>
    <row r="18" spans="2:10" ht="67.5" x14ac:dyDescent="0.2">
      <c r="B18" s="8" t="s">
        <v>28</v>
      </c>
      <c r="C18" s="2" t="s">
        <v>29</v>
      </c>
      <c r="D18" s="2" t="s">
        <v>30</v>
      </c>
      <c r="E18" s="9">
        <v>54630000</v>
      </c>
      <c r="F18" s="10">
        <v>43595</v>
      </c>
      <c r="G18" s="7" t="s">
        <v>11</v>
      </c>
      <c r="H18" s="2" t="s">
        <v>12</v>
      </c>
      <c r="I18" s="11">
        <v>232</v>
      </c>
      <c r="J18" s="3" t="s">
        <v>20</v>
      </c>
    </row>
    <row r="19" spans="2:10" ht="45" x14ac:dyDescent="0.2">
      <c r="B19" s="8" t="s">
        <v>42</v>
      </c>
      <c r="C19" s="2" t="s">
        <v>43</v>
      </c>
      <c r="D19" s="2" t="s">
        <v>44</v>
      </c>
      <c r="E19" s="9">
        <v>105138500</v>
      </c>
      <c r="F19" s="10">
        <v>43598</v>
      </c>
      <c r="G19" s="7" t="s">
        <v>19</v>
      </c>
      <c r="H19" s="2" t="s">
        <v>22</v>
      </c>
      <c r="I19" s="11">
        <v>230</v>
      </c>
      <c r="J19" s="3" t="s">
        <v>14</v>
      </c>
    </row>
    <row r="20" spans="2:10" ht="67.5" x14ac:dyDescent="0.2">
      <c r="B20" s="8" t="s">
        <v>63</v>
      </c>
      <c r="C20" s="2" t="s">
        <v>64</v>
      </c>
      <c r="D20" s="2" t="s">
        <v>65</v>
      </c>
      <c r="E20" s="9">
        <v>58500000</v>
      </c>
      <c r="F20" s="10">
        <v>43598</v>
      </c>
      <c r="G20" s="7" t="s">
        <v>11</v>
      </c>
      <c r="H20" s="2" t="s">
        <v>12</v>
      </c>
      <c r="I20" s="11">
        <v>186</v>
      </c>
      <c r="J20" s="3" t="s">
        <v>66</v>
      </c>
    </row>
    <row r="21" spans="2:10" ht="56.25" x14ac:dyDescent="0.2">
      <c r="B21" s="8" t="s">
        <v>107</v>
      </c>
      <c r="C21" s="2" t="s">
        <v>108</v>
      </c>
      <c r="D21" s="2" t="s">
        <v>109</v>
      </c>
      <c r="E21" s="9">
        <v>3497426984</v>
      </c>
      <c r="F21" s="10">
        <v>43600</v>
      </c>
      <c r="G21" s="7" t="s">
        <v>110</v>
      </c>
      <c r="H21" s="2" t="s">
        <v>54</v>
      </c>
      <c r="I21" s="11">
        <v>230</v>
      </c>
      <c r="J21" s="3" t="s">
        <v>13</v>
      </c>
    </row>
    <row r="22" spans="2:10" ht="56.25" x14ac:dyDescent="0.2">
      <c r="B22" s="8" t="s">
        <v>150</v>
      </c>
      <c r="C22" s="2" t="s">
        <v>151</v>
      </c>
      <c r="D22" s="2" t="s">
        <v>152</v>
      </c>
      <c r="E22" s="9">
        <v>52563728</v>
      </c>
      <c r="F22" s="10">
        <v>43600</v>
      </c>
      <c r="G22" s="7" t="s">
        <v>11</v>
      </c>
      <c r="H22" s="2" t="s">
        <v>12</v>
      </c>
      <c r="I22" s="11">
        <v>198</v>
      </c>
      <c r="J22" s="3" t="s">
        <v>20</v>
      </c>
    </row>
    <row r="23" spans="2:10" ht="56.25" x14ac:dyDescent="0.2">
      <c r="B23" s="8" t="s">
        <v>142</v>
      </c>
      <c r="C23" s="2" t="s">
        <v>143</v>
      </c>
      <c r="D23" s="2" t="s">
        <v>135</v>
      </c>
      <c r="E23" s="9">
        <v>43260000</v>
      </c>
      <c r="F23" s="10">
        <v>43600</v>
      </c>
      <c r="G23" s="7" t="s">
        <v>11</v>
      </c>
      <c r="H23" s="2" t="s">
        <v>12</v>
      </c>
      <c r="I23" s="11">
        <v>198</v>
      </c>
      <c r="J23" s="3" t="s">
        <v>20</v>
      </c>
    </row>
    <row r="24" spans="2:10" ht="56.25" x14ac:dyDescent="0.2">
      <c r="B24" s="8" t="s">
        <v>133</v>
      </c>
      <c r="C24" s="2" t="s">
        <v>134</v>
      </c>
      <c r="D24" s="2" t="s">
        <v>135</v>
      </c>
      <c r="E24" s="9">
        <v>48787004</v>
      </c>
      <c r="F24" s="10">
        <v>43600</v>
      </c>
      <c r="G24" s="7" t="s">
        <v>11</v>
      </c>
      <c r="H24" s="2" t="s">
        <v>12</v>
      </c>
      <c r="I24" s="11">
        <v>198</v>
      </c>
      <c r="J24" s="3" t="s">
        <v>20</v>
      </c>
    </row>
    <row r="25" spans="2:10" ht="67.5" x14ac:dyDescent="0.2">
      <c r="B25" s="8" t="s">
        <v>130</v>
      </c>
      <c r="C25" s="2" t="s">
        <v>131</v>
      </c>
      <c r="D25" s="2" t="s">
        <v>132</v>
      </c>
      <c r="E25" s="9">
        <v>36050000</v>
      </c>
      <c r="F25" s="10">
        <v>43600</v>
      </c>
      <c r="G25" s="7" t="s">
        <v>11</v>
      </c>
      <c r="H25" s="2" t="s">
        <v>12</v>
      </c>
      <c r="I25" s="11">
        <v>197</v>
      </c>
      <c r="J25" s="3" t="s">
        <v>20</v>
      </c>
    </row>
    <row r="26" spans="2:10" ht="56.25" x14ac:dyDescent="0.2">
      <c r="B26" s="8" t="s">
        <v>159</v>
      </c>
      <c r="C26" s="2" t="s">
        <v>160</v>
      </c>
      <c r="D26" s="2" t="s">
        <v>161</v>
      </c>
      <c r="E26" s="9">
        <v>52563728</v>
      </c>
      <c r="F26" s="10">
        <v>43600</v>
      </c>
      <c r="G26" s="7" t="s">
        <v>11</v>
      </c>
      <c r="H26" s="2" t="s">
        <v>12</v>
      </c>
      <c r="I26" s="11">
        <v>197</v>
      </c>
      <c r="J26" s="3" t="s">
        <v>20</v>
      </c>
    </row>
    <row r="27" spans="2:10" ht="67.5" x14ac:dyDescent="0.2">
      <c r="B27" s="8" t="s">
        <v>162</v>
      </c>
      <c r="C27" s="2" t="s">
        <v>163</v>
      </c>
      <c r="D27" s="2" t="s">
        <v>164</v>
      </c>
      <c r="E27" s="9">
        <v>49000000</v>
      </c>
      <c r="F27" s="10">
        <v>43600</v>
      </c>
      <c r="G27" s="7" t="s">
        <v>11</v>
      </c>
      <c r="H27" s="2" t="s">
        <v>12</v>
      </c>
      <c r="I27" s="11">
        <v>197</v>
      </c>
      <c r="J27" s="3" t="s">
        <v>20</v>
      </c>
    </row>
    <row r="28" spans="2:10" ht="56.25" x14ac:dyDescent="0.2">
      <c r="B28" s="8" t="s">
        <v>136</v>
      </c>
      <c r="C28" s="2" t="s">
        <v>137</v>
      </c>
      <c r="D28" s="2" t="s">
        <v>138</v>
      </c>
      <c r="E28" s="9">
        <v>44557800</v>
      </c>
      <c r="F28" s="10">
        <v>43600</v>
      </c>
      <c r="G28" s="7" t="s">
        <v>11</v>
      </c>
      <c r="H28" s="2" t="s">
        <v>12</v>
      </c>
      <c r="I28" s="11">
        <v>198</v>
      </c>
      <c r="J28" s="3" t="s">
        <v>20</v>
      </c>
    </row>
    <row r="29" spans="2:10" ht="45" x14ac:dyDescent="0.2">
      <c r="B29" s="8" t="s">
        <v>153</v>
      </c>
      <c r="C29" s="2" t="s">
        <v>154</v>
      </c>
      <c r="D29" s="2" t="s">
        <v>155</v>
      </c>
      <c r="E29" s="9">
        <v>52563728</v>
      </c>
      <c r="F29" s="10">
        <v>43600</v>
      </c>
      <c r="G29" s="7" t="s">
        <v>11</v>
      </c>
      <c r="H29" s="2" t="s">
        <v>12</v>
      </c>
      <c r="I29" s="11">
        <v>198</v>
      </c>
      <c r="J29" s="3" t="s">
        <v>20</v>
      </c>
    </row>
    <row r="30" spans="2:10" ht="56.25" x14ac:dyDescent="0.2">
      <c r="B30" s="8" t="s">
        <v>156</v>
      </c>
      <c r="C30" s="2" t="s">
        <v>157</v>
      </c>
      <c r="D30" s="2" t="s">
        <v>158</v>
      </c>
      <c r="E30" s="9">
        <v>52563728</v>
      </c>
      <c r="F30" s="10">
        <v>43600</v>
      </c>
      <c r="G30" s="7" t="s">
        <v>11</v>
      </c>
      <c r="H30" s="2" t="s">
        <v>12</v>
      </c>
      <c r="I30" s="11">
        <v>197</v>
      </c>
      <c r="J30" s="3" t="s">
        <v>20</v>
      </c>
    </row>
    <row r="31" spans="2:10" ht="56.25" x14ac:dyDescent="0.2">
      <c r="B31" s="8" t="s">
        <v>139</v>
      </c>
      <c r="C31" s="2" t="s">
        <v>140</v>
      </c>
      <c r="D31" s="2" t="s">
        <v>141</v>
      </c>
      <c r="E31" s="9">
        <v>55517000</v>
      </c>
      <c r="F31" s="10">
        <v>43600</v>
      </c>
      <c r="G31" s="7" t="s">
        <v>11</v>
      </c>
      <c r="H31" s="2" t="s">
        <v>12</v>
      </c>
      <c r="I31" s="11">
        <v>197</v>
      </c>
      <c r="J31" s="3" t="s">
        <v>20</v>
      </c>
    </row>
    <row r="32" spans="2:10" ht="67.5" x14ac:dyDescent="0.2">
      <c r="B32" s="8" t="s">
        <v>124</v>
      </c>
      <c r="C32" s="2" t="s">
        <v>125</v>
      </c>
      <c r="D32" s="2" t="s">
        <v>126</v>
      </c>
      <c r="E32" s="9">
        <v>66836700</v>
      </c>
      <c r="F32" s="10">
        <v>43601</v>
      </c>
      <c r="G32" s="7" t="s">
        <v>11</v>
      </c>
      <c r="H32" s="2" t="s">
        <v>12</v>
      </c>
      <c r="I32" s="11">
        <v>197</v>
      </c>
      <c r="J32" s="3" t="s">
        <v>20</v>
      </c>
    </row>
    <row r="33" spans="2:10" ht="45" x14ac:dyDescent="0.2">
      <c r="B33" s="8" t="s">
        <v>147</v>
      </c>
      <c r="C33" s="2" t="s">
        <v>148</v>
      </c>
      <c r="D33" s="2" t="s">
        <v>149</v>
      </c>
      <c r="E33" s="9">
        <v>55300000</v>
      </c>
      <c r="F33" s="10">
        <v>43601</v>
      </c>
      <c r="G33" s="7" t="s">
        <v>11</v>
      </c>
      <c r="H33" s="2" t="s">
        <v>12</v>
      </c>
      <c r="I33" s="11">
        <v>197</v>
      </c>
      <c r="J33" s="3" t="s">
        <v>20</v>
      </c>
    </row>
    <row r="34" spans="2:10" ht="56.25" x14ac:dyDescent="0.2">
      <c r="B34" s="8" t="s">
        <v>39</v>
      </c>
      <c r="C34" s="2" t="s">
        <v>40</v>
      </c>
      <c r="D34" s="2" t="s">
        <v>41</v>
      </c>
      <c r="E34" s="9">
        <v>137792480</v>
      </c>
      <c r="F34" s="10">
        <v>43601</v>
      </c>
      <c r="G34" s="7" t="s">
        <v>11</v>
      </c>
      <c r="H34" s="2" t="s">
        <v>12</v>
      </c>
      <c r="I34" s="11">
        <v>228</v>
      </c>
      <c r="J34" s="3" t="s">
        <v>20</v>
      </c>
    </row>
    <row r="35" spans="2:10" ht="78.75" x14ac:dyDescent="0.2">
      <c r="B35" s="8" t="s">
        <v>111</v>
      </c>
      <c r="C35" s="2" t="s">
        <v>112</v>
      </c>
      <c r="D35" s="2" t="s">
        <v>113</v>
      </c>
      <c r="E35" s="9">
        <v>96000000</v>
      </c>
      <c r="F35" s="10">
        <v>43601</v>
      </c>
      <c r="G35" s="7" t="s">
        <v>11</v>
      </c>
      <c r="H35" s="2" t="s">
        <v>12</v>
      </c>
      <c r="I35" s="11">
        <v>228</v>
      </c>
      <c r="J35" s="3" t="s">
        <v>20</v>
      </c>
    </row>
    <row r="36" spans="2:10" ht="45" x14ac:dyDescent="0.2">
      <c r="B36" s="8" t="s">
        <v>31</v>
      </c>
      <c r="C36" s="2" t="s">
        <v>32</v>
      </c>
      <c r="D36" s="2" t="s">
        <v>33</v>
      </c>
      <c r="E36" s="9">
        <v>60000000</v>
      </c>
      <c r="F36" s="10">
        <v>43601</v>
      </c>
      <c r="G36" s="7" t="s">
        <v>11</v>
      </c>
      <c r="H36" s="2" t="s">
        <v>12</v>
      </c>
      <c r="I36" s="11">
        <v>228</v>
      </c>
      <c r="J36" s="3" t="s">
        <v>20</v>
      </c>
    </row>
    <row r="37" spans="2:10" ht="78.75" x14ac:dyDescent="0.2">
      <c r="B37" s="8" t="s">
        <v>227</v>
      </c>
      <c r="C37" s="2" t="s">
        <v>228</v>
      </c>
      <c r="D37" s="2" t="s">
        <v>229</v>
      </c>
      <c r="E37" s="9">
        <v>45000000</v>
      </c>
      <c r="F37" s="10">
        <v>43602</v>
      </c>
      <c r="G37" s="7" t="s">
        <v>11</v>
      </c>
      <c r="H37" s="2" t="s">
        <v>12</v>
      </c>
      <c r="I37" s="11">
        <v>225</v>
      </c>
      <c r="J37" s="3" t="s">
        <v>15</v>
      </c>
    </row>
    <row r="38" spans="2:10" ht="78.75" x14ac:dyDescent="0.2">
      <c r="B38" s="8" t="s">
        <v>230</v>
      </c>
      <c r="C38" s="2" t="s">
        <v>231</v>
      </c>
      <c r="D38" s="2" t="s">
        <v>232</v>
      </c>
      <c r="E38" s="9">
        <v>0</v>
      </c>
      <c r="F38" s="10">
        <v>43605</v>
      </c>
      <c r="G38" s="7" t="s">
        <v>95</v>
      </c>
      <c r="H38" s="2" t="s">
        <v>96</v>
      </c>
      <c r="I38" s="11">
        <v>437</v>
      </c>
      <c r="J38" s="3" t="s">
        <v>18</v>
      </c>
    </row>
    <row r="39" spans="2:10" ht="56.25" x14ac:dyDescent="0.2">
      <c r="B39" s="8" t="s">
        <v>45</v>
      </c>
      <c r="C39" s="2" t="s">
        <v>46</v>
      </c>
      <c r="D39" s="2" t="s">
        <v>47</v>
      </c>
      <c r="E39" s="9">
        <v>6650000000</v>
      </c>
      <c r="F39" s="10">
        <v>43606</v>
      </c>
      <c r="G39" s="7" t="s">
        <v>48</v>
      </c>
      <c r="H39" s="2" t="s">
        <v>49</v>
      </c>
      <c r="I39" s="11">
        <v>222</v>
      </c>
      <c r="J39" s="3" t="s">
        <v>50</v>
      </c>
    </row>
    <row r="40" spans="2:10" ht="78.75" x14ac:dyDescent="0.2">
      <c r="B40" s="8" t="s">
        <v>144</v>
      </c>
      <c r="C40" s="2" t="s">
        <v>145</v>
      </c>
      <c r="D40" s="2" t="s">
        <v>146</v>
      </c>
      <c r="E40" s="9">
        <v>1396413000</v>
      </c>
      <c r="F40" s="10">
        <v>43606</v>
      </c>
      <c r="G40" s="7" t="s">
        <v>26</v>
      </c>
      <c r="H40" s="2" t="s">
        <v>27</v>
      </c>
      <c r="I40" s="11">
        <v>831</v>
      </c>
      <c r="J40" s="3" t="s">
        <v>17</v>
      </c>
    </row>
    <row r="41" spans="2:10" ht="45" x14ac:dyDescent="0.2">
      <c r="B41" s="8" t="s">
        <v>121</v>
      </c>
      <c r="C41" s="2" t="s">
        <v>122</v>
      </c>
      <c r="D41" s="2" t="s">
        <v>123</v>
      </c>
      <c r="E41" s="9">
        <v>30000000</v>
      </c>
      <c r="F41" s="10">
        <v>43607</v>
      </c>
      <c r="G41" s="7" t="s">
        <v>11</v>
      </c>
      <c r="H41" s="2" t="s">
        <v>12</v>
      </c>
      <c r="I41" s="11">
        <v>223</v>
      </c>
      <c r="J41" s="3" t="s">
        <v>17</v>
      </c>
    </row>
    <row r="42" spans="2:10" ht="101.25" x14ac:dyDescent="0.2">
      <c r="B42" s="8" t="s">
        <v>239</v>
      </c>
      <c r="C42" s="2" t="s">
        <v>240</v>
      </c>
      <c r="D42" s="2" t="s">
        <v>241</v>
      </c>
      <c r="E42" s="9">
        <v>0</v>
      </c>
      <c r="F42" s="10">
        <v>43608</v>
      </c>
      <c r="G42" s="7" t="s">
        <v>95</v>
      </c>
      <c r="H42" s="2" t="s">
        <v>96</v>
      </c>
      <c r="I42" s="11">
        <v>1096</v>
      </c>
      <c r="J42" s="3" t="s">
        <v>242</v>
      </c>
    </row>
    <row r="43" spans="2:10" ht="56.25" x14ac:dyDescent="0.2">
      <c r="B43" s="8" t="s">
        <v>75</v>
      </c>
      <c r="C43" s="2" t="s">
        <v>76</v>
      </c>
      <c r="D43" s="2" t="s">
        <v>77</v>
      </c>
      <c r="E43" s="9">
        <v>7766892</v>
      </c>
      <c r="F43" s="10">
        <v>43609</v>
      </c>
      <c r="G43" s="7" t="s">
        <v>11</v>
      </c>
      <c r="H43" s="2" t="s">
        <v>22</v>
      </c>
      <c r="I43" s="11">
        <v>183</v>
      </c>
      <c r="J43" s="3" t="s">
        <v>70</v>
      </c>
    </row>
    <row r="44" spans="2:10" ht="90" x14ac:dyDescent="0.2">
      <c r="B44" s="8" t="s">
        <v>218</v>
      </c>
      <c r="C44" s="2" t="s">
        <v>219</v>
      </c>
      <c r="D44" s="2" t="s">
        <v>220</v>
      </c>
      <c r="E44" s="9">
        <v>64890000</v>
      </c>
      <c r="F44" s="10">
        <v>43609</v>
      </c>
      <c r="G44" s="7" t="s">
        <v>11</v>
      </c>
      <c r="H44" s="2" t="s">
        <v>12</v>
      </c>
      <c r="I44" s="11">
        <v>218</v>
      </c>
      <c r="J44" s="3" t="s">
        <v>16</v>
      </c>
    </row>
    <row r="45" spans="2:10" ht="45" x14ac:dyDescent="0.2">
      <c r="B45" s="8" t="s">
        <v>165</v>
      </c>
      <c r="C45" s="2" t="s">
        <v>166</v>
      </c>
      <c r="D45" s="2" t="s">
        <v>167</v>
      </c>
      <c r="E45" s="9">
        <v>53769120</v>
      </c>
      <c r="F45" s="10">
        <v>43612</v>
      </c>
      <c r="G45" s="7" t="s">
        <v>11</v>
      </c>
      <c r="H45" s="2" t="s">
        <v>12</v>
      </c>
      <c r="I45" s="11">
        <v>217</v>
      </c>
      <c r="J45" s="3" t="s">
        <v>14</v>
      </c>
    </row>
    <row r="46" spans="2:10" ht="56.25" x14ac:dyDescent="0.2">
      <c r="B46" s="8" t="s">
        <v>168</v>
      </c>
      <c r="C46" s="2" t="s">
        <v>169</v>
      </c>
      <c r="D46" s="2" t="s">
        <v>170</v>
      </c>
      <c r="E46" s="9">
        <v>77558786</v>
      </c>
      <c r="F46" s="10">
        <v>43612</v>
      </c>
      <c r="G46" s="7" t="s">
        <v>11</v>
      </c>
      <c r="H46" s="2" t="s">
        <v>12</v>
      </c>
      <c r="I46" s="11">
        <v>218</v>
      </c>
      <c r="J46" s="3" t="s">
        <v>14</v>
      </c>
    </row>
    <row r="47" spans="2:10" ht="45" x14ac:dyDescent="0.2">
      <c r="B47" s="8" t="s">
        <v>114</v>
      </c>
      <c r="C47" s="2" t="s">
        <v>115</v>
      </c>
      <c r="D47" s="2" t="s">
        <v>116</v>
      </c>
      <c r="E47" s="9">
        <v>65890300</v>
      </c>
      <c r="F47" s="10">
        <v>43613</v>
      </c>
      <c r="G47" s="7" t="s">
        <v>11</v>
      </c>
      <c r="H47" s="2" t="s">
        <v>117</v>
      </c>
      <c r="I47" s="11">
        <v>209</v>
      </c>
      <c r="J47" s="3" t="s">
        <v>21</v>
      </c>
    </row>
    <row r="48" spans="2:10" ht="45" x14ac:dyDescent="0.2">
      <c r="B48" s="8" t="s">
        <v>92</v>
      </c>
      <c r="C48" s="2" t="s">
        <v>93</v>
      </c>
      <c r="D48" s="2" t="s">
        <v>94</v>
      </c>
      <c r="E48" s="9">
        <v>820000000</v>
      </c>
      <c r="F48" s="10">
        <v>43615</v>
      </c>
      <c r="G48" s="7" t="s">
        <v>95</v>
      </c>
      <c r="H48" s="2" t="s">
        <v>96</v>
      </c>
      <c r="I48" s="11">
        <v>215</v>
      </c>
      <c r="J48" s="3" t="s">
        <v>50</v>
      </c>
    </row>
    <row r="49" spans="2:10" ht="33.75" x14ac:dyDescent="0.2">
      <c r="B49" s="8" t="s">
        <v>233</v>
      </c>
      <c r="C49" s="2" t="s">
        <v>93</v>
      </c>
      <c r="D49" s="2" t="s">
        <v>234</v>
      </c>
      <c r="E49" s="9">
        <v>141000000</v>
      </c>
      <c r="F49" s="10">
        <v>43615</v>
      </c>
      <c r="G49" s="7" t="s">
        <v>95</v>
      </c>
      <c r="H49" s="2" t="s">
        <v>96</v>
      </c>
      <c r="I49" s="11">
        <v>228</v>
      </c>
      <c r="J49" s="3" t="s">
        <v>106</v>
      </c>
    </row>
    <row r="50" spans="2:10" ht="56.25" x14ac:dyDescent="0.2">
      <c r="B50" s="8" t="s">
        <v>235</v>
      </c>
      <c r="C50" s="2" t="s">
        <v>76</v>
      </c>
      <c r="D50" s="2" t="s">
        <v>236</v>
      </c>
      <c r="E50" s="9">
        <v>17421600</v>
      </c>
      <c r="F50" s="10">
        <v>43615</v>
      </c>
      <c r="G50" s="7" t="s">
        <v>237</v>
      </c>
      <c r="H50" s="2" t="s">
        <v>238</v>
      </c>
      <c r="I50" s="11">
        <v>214</v>
      </c>
      <c r="J50" s="3" t="s">
        <v>106</v>
      </c>
    </row>
    <row r="51" spans="2:10" ht="45" x14ac:dyDescent="0.2">
      <c r="B51" s="8" t="s">
        <v>34</v>
      </c>
      <c r="C51" s="2" t="s">
        <v>35</v>
      </c>
      <c r="D51" s="2" t="s">
        <v>36</v>
      </c>
      <c r="E51" s="9">
        <v>781801280.10000002</v>
      </c>
      <c r="F51" s="10">
        <v>43615</v>
      </c>
      <c r="G51" s="7" t="s">
        <v>37</v>
      </c>
      <c r="H51" s="2" t="s">
        <v>38</v>
      </c>
      <c r="I51" s="11">
        <v>30</v>
      </c>
      <c r="J51" s="3" t="s">
        <v>14</v>
      </c>
    </row>
    <row r="52" spans="2:10" ht="45" x14ac:dyDescent="0.2">
      <c r="B52" s="8" t="s">
        <v>201</v>
      </c>
      <c r="C52" s="2" t="s">
        <v>202</v>
      </c>
      <c r="D52" s="2" t="s">
        <v>203</v>
      </c>
      <c r="E52" s="9">
        <v>68744074</v>
      </c>
      <c r="F52" s="10">
        <v>43616</v>
      </c>
      <c r="G52" s="7" t="s">
        <v>11</v>
      </c>
      <c r="H52" s="2" t="s">
        <v>12</v>
      </c>
      <c r="I52" s="11">
        <v>213</v>
      </c>
      <c r="J52" s="3" t="s">
        <v>14</v>
      </c>
    </row>
    <row r="53" spans="2:10" ht="67.5" x14ac:dyDescent="0.2">
      <c r="B53" s="8" t="s">
        <v>189</v>
      </c>
      <c r="C53" s="2" t="s">
        <v>190</v>
      </c>
      <c r="D53" s="2" t="s">
        <v>191</v>
      </c>
      <c r="E53" s="9">
        <v>67407382</v>
      </c>
      <c r="F53" s="10">
        <v>43616</v>
      </c>
      <c r="G53" s="7" t="s">
        <v>11</v>
      </c>
      <c r="H53" s="2" t="s">
        <v>12</v>
      </c>
      <c r="I53" s="11">
        <v>211</v>
      </c>
      <c r="J53" s="3" t="s">
        <v>14</v>
      </c>
    </row>
    <row r="54" spans="2:10" ht="67.5" x14ac:dyDescent="0.2">
      <c r="B54" s="8" t="s">
        <v>214</v>
      </c>
      <c r="C54" s="2" t="s">
        <v>215</v>
      </c>
      <c r="D54" s="2" t="s">
        <v>194</v>
      </c>
      <c r="E54" s="9">
        <v>53454548</v>
      </c>
      <c r="F54" s="10">
        <v>43616</v>
      </c>
      <c r="G54" s="7" t="s">
        <v>11</v>
      </c>
      <c r="H54" s="2" t="s">
        <v>12</v>
      </c>
      <c r="I54" s="11">
        <v>211</v>
      </c>
      <c r="J54" s="3" t="s">
        <v>14</v>
      </c>
    </row>
    <row r="55" spans="2:10" ht="67.5" x14ac:dyDescent="0.2">
      <c r="B55" s="8" t="s">
        <v>209</v>
      </c>
      <c r="C55" s="2" t="s">
        <v>210</v>
      </c>
      <c r="D55" s="2" t="s">
        <v>211</v>
      </c>
      <c r="E55" s="9">
        <v>68744074</v>
      </c>
      <c r="F55" s="10">
        <v>43616</v>
      </c>
      <c r="G55" s="7" t="s">
        <v>11</v>
      </c>
      <c r="H55" s="2" t="s">
        <v>12</v>
      </c>
      <c r="I55" s="11">
        <v>211</v>
      </c>
      <c r="J55" s="3" t="s">
        <v>14</v>
      </c>
    </row>
    <row r="56" spans="2:10" ht="67.5" x14ac:dyDescent="0.2">
      <c r="B56" s="8" t="s">
        <v>207</v>
      </c>
      <c r="C56" s="2" t="s">
        <v>208</v>
      </c>
      <c r="D56" s="2" t="s">
        <v>194</v>
      </c>
      <c r="E56" s="9">
        <v>55058185</v>
      </c>
      <c r="F56" s="10">
        <v>43616</v>
      </c>
      <c r="G56" s="7" t="s">
        <v>11</v>
      </c>
      <c r="H56" s="2" t="s">
        <v>12</v>
      </c>
      <c r="I56" s="11">
        <v>213</v>
      </c>
      <c r="J56" s="3" t="s">
        <v>14</v>
      </c>
    </row>
    <row r="57" spans="2:10" ht="45" x14ac:dyDescent="0.2">
      <c r="B57" s="8" t="s">
        <v>97</v>
      </c>
      <c r="C57" s="2" t="s">
        <v>98</v>
      </c>
      <c r="D57" s="2" t="s">
        <v>99</v>
      </c>
      <c r="E57" s="9">
        <v>68744074</v>
      </c>
      <c r="F57" s="10">
        <v>43616</v>
      </c>
      <c r="G57" s="7" t="s">
        <v>11</v>
      </c>
      <c r="H57" s="2" t="s">
        <v>12</v>
      </c>
      <c r="I57" s="11">
        <v>214</v>
      </c>
      <c r="J57" s="3" t="s">
        <v>14</v>
      </c>
    </row>
    <row r="58" spans="2:10" ht="90" x14ac:dyDescent="0.2">
      <c r="B58" s="8" t="s">
        <v>204</v>
      </c>
      <c r="C58" s="2" t="s">
        <v>205</v>
      </c>
      <c r="D58" s="2" t="s">
        <v>206</v>
      </c>
      <c r="E58" s="9">
        <v>55058185</v>
      </c>
      <c r="F58" s="10">
        <v>43616</v>
      </c>
      <c r="G58" s="7" t="s">
        <v>11</v>
      </c>
      <c r="H58" s="2" t="s">
        <v>12</v>
      </c>
      <c r="I58" s="11">
        <v>214</v>
      </c>
      <c r="J58" s="3" t="s">
        <v>14</v>
      </c>
    </row>
    <row r="59" spans="2:10" ht="56.25" x14ac:dyDescent="0.2">
      <c r="B59" s="8" t="s">
        <v>180</v>
      </c>
      <c r="C59" s="2" t="s">
        <v>181</v>
      </c>
      <c r="D59" s="2" t="s">
        <v>182</v>
      </c>
      <c r="E59" s="9">
        <v>106254302</v>
      </c>
      <c r="F59" s="10">
        <v>43616</v>
      </c>
      <c r="G59" s="7" t="s">
        <v>11</v>
      </c>
      <c r="H59" s="2" t="s">
        <v>12</v>
      </c>
      <c r="I59" s="11">
        <v>210</v>
      </c>
      <c r="J59" s="3" t="s">
        <v>14</v>
      </c>
    </row>
    <row r="60" spans="2:10" ht="56.25" x14ac:dyDescent="0.2">
      <c r="B60" s="8" t="s">
        <v>195</v>
      </c>
      <c r="C60" s="2" t="s">
        <v>196</v>
      </c>
      <c r="D60" s="2" t="s">
        <v>197</v>
      </c>
      <c r="E60" s="9">
        <v>55058185</v>
      </c>
      <c r="F60" s="10">
        <v>43616</v>
      </c>
      <c r="G60" s="7" t="s">
        <v>11</v>
      </c>
      <c r="H60" s="2" t="s">
        <v>12</v>
      </c>
      <c r="I60" s="11">
        <v>208</v>
      </c>
      <c r="J60" s="3" t="s">
        <v>14</v>
      </c>
    </row>
    <row r="61" spans="2:10" ht="56.25" x14ac:dyDescent="0.2">
      <c r="B61" s="8" t="s">
        <v>171</v>
      </c>
      <c r="C61" s="2" t="s">
        <v>172</v>
      </c>
      <c r="D61" s="2" t="s">
        <v>173</v>
      </c>
      <c r="E61" s="9">
        <v>67407382</v>
      </c>
      <c r="F61" s="10">
        <v>43616</v>
      </c>
      <c r="G61" s="7" t="s">
        <v>11</v>
      </c>
      <c r="H61" s="2" t="s">
        <v>12</v>
      </c>
      <c r="I61" s="11">
        <v>210</v>
      </c>
      <c r="J61" s="3" t="s">
        <v>14</v>
      </c>
    </row>
    <row r="62" spans="2:10" ht="78.75" x14ac:dyDescent="0.2">
      <c r="B62" s="8" t="s">
        <v>177</v>
      </c>
      <c r="C62" s="2" t="s">
        <v>178</v>
      </c>
      <c r="D62" s="2" t="s">
        <v>179</v>
      </c>
      <c r="E62" s="9">
        <v>67407382</v>
      </c>
      <c r="F62" s="10">
        <v>43616</v>
      </c>
      <c r="G62" s="7" t="s">
        <v>11</v>
      </c>
      <c r="H62" s="2" t="s">
        <v>12</v>
      </c>
      <c r="I62" s="11">
        <v>210</v>
      </c>
      <c r="J62" s="3" t="s">
        <v>14</v>
      </c>
    </row>
    <row r="63" spans="2:10" ht="56.25" x14ac:dyDescent="0.2">
      <c r="B63" s="8" t="s">
        <v>186</v>
      </c>
      <c r="C63" s="2" t="s">
        <v>187</v>
      </c>
      <c r="D63" s="2" t="s">
        <v>188</v>
      </c>
      <c r="E63" s="9">
        <v>67407382</v>
      </c>
      <c r="F63" s="10">
        <v>43616</v>
      </c>
      <c r="G63" s="7" t="s">
        <v>11</v>
      </c>
      <c r="H63" s="2" t="s">
        <v>12</v>
      </c>
      <c r="I63" s="11">
        <v>210</v>
      </c>
      <c r="J63" s="3" t="s">
        <v>14</v>
      </c>
    </row>
    <row r="64" spans="2:10" ht="56.25" x14ac:dyDescent="0.2">
      <c r="B64" s="8" t="s">
        <v>183</v>
      </c>
      <c r="C64" s="2" t="s">
        <v>184</v>
      </c>
      <c r="D64" s="2" t="s">
        <v>185</v>
      </c>
      <c r="E64" s="9">
        <v>48148130</v>
      </c>
      <c r="F64" s="10">
        <v>43616</v>
      </c>
      <c r="G64" s="7" t="s">
        <v>11</v>
      </c>
      <c r="H64" s="2" t="s">
        <v>12</v>
      </c>
      <c r="I64" s="11">
        <v>150</v>
      </c>
      <c r="J64" s="3" t="s">
        <v>14</v>
      </c>
    </row>
    <row r="65" spans="2:10" ht="67.5" x14ac:dyDescent="0.2">
      <c r="B65" s="8" t="s">
        <v>216</v>
      </c>
      <c r="C65" s="2" t="s">
        <v>217</v>
      </c>
      <c r="D65" s="2" t="s">
        <v>194</v>
      </c>
      <c r="E65" s="9">
        <v>47507348</v>
      </c>
      <c r="F65" s="10">
        <v>43616</v>
      </c>
      <c r="G65" s="7" t="s">
        <v>11</v>
      </c>
      <c r="H65" s="2" t="s">
        <v>12</v>
      </c>
      <c r="I65" s="11">
        <v>210</v>
      </c>
      <c r="J65" s="3" t="s">
        <v>14</v>
      </c>
    </row>
    <row r="66" spans="2:10" ht="67.5" x14ac:dyDescent="0.2">
      <c r="B66" s="8" t="s">
        <v>192</v>
      </c>
      <c r="C66" s="2" t="s">
        <v>193</v>
      </c>
      <c r="D66" s="2" t="s">
        <v>194</v>
      </c>
      <c r="E66" s="9">
        <v>47507348</v>
      </c>
      <c r="F66" s="10">
        <v>43616</v>
      </c>
      <c r="G66" s="7" t="s">
        <v>11</v>
      </c>
      <c r="H66" s="2" t="s">
        <v>12</v>
      </c>
      <c r="I66" s="11">
        <v>210</v>
      </c>
      <c r="J66" s="3" t="s">
        <v>14</v>
      </c>
    </row>
    <row r="67" spans="2:10" ht="67.5" x14ac:dyDescent="0.2">
      <c r="B67" s="8" t="s">
        <v>212</v>
      </c>
      <c r="C67" s="2" t="s">
        <v>213</v>
      </c>
      <c r="D67" s="2" t="s">
        <v>194</v>
      </c>
      <c r="E67" s="9">
        <v>47507348</v>
      </c>
      <c r="F67" s="10">
        <v>43616</v>
      </c>
      <c r="G67" s="7" t="s">
        <v>11</v>
      </c>
      <c r="H67" s="2" t="s">
        <v>12</v>
      </c>
      <c r="I67" s="11">
        <v>210</v>
      </c>
      <c r="J67" s="3" t="s">
        <v>14</v>
      </c>
    </row>
    <row r="68" spans="2:10" ht="56.25" x14ac:dyDescent="0.2">
      <c r="B68" s="8" t="s">
        <v>174</v>
      </c>
      <c r="C68" s="2" t="s">
        <v>175</v>
      </c>
      <c r="D68" s="2" t="s">
        <v>176</v>
      </c>
      <c r="E68" s="9">
        <v>46583593</v>
      </c>
      <c r="F68" s="10">
        <v>43616</v>
      </c>
      <c r="G68" s="7" t="s">
        <v>11</v>
      </c>
      <c r="H68" s="2" t="s">
        <v>12</v>
      </c>
      <c r="I68" s="11">
        <v>210</v>
      </c>
      <c r="J68" s="3" t="s">
        <v>14</v>
      </c>
    </row>
    <row r="69" spans="2:10" ht="56.25" x14ac:dyDescent="0.2">
      <c r="B69" s="8" t="s">
        <v>198</v>
      </c>
      <c r="C69" s="2" t="s">
        <v>199</v>
      </c>
      <c r="D69" s="2" t="s">
        <v>200</v>
      </c>
      <c r="E69" s="9">
        <v>47507348</v>
      </c>
      <c r="F69" s="10">
        <v>43616</v>
      </c>
      <c r="G69" s="7" t="s">
        <v>11</v>
      </c>
      <c r="H69" s="2" t="s">
        <v>12</v>
      </c>
      <c r="I69" s="11">
        <v>210</v>
      </c>
      <c r="J69" s="3" t="s">
        <v>14</v>
      </c>
    </row>
    <row r="70" spans="2:10" ht="33.75" x14ac:dyDescent="0.2">
      <c r="B70" s="8" t="s">
        <v>51</v>
      </c>
      <c r="C70" s="2" t="s">
        <v>52</v>
      </c>
      <c r="D70" s="2" t="s">
        <v>53</v>
      </c>
      <c r="E70" s="9">
        <v>2755719052.8800001</v>
      </c>
      <c r="F70" s="10">
        <v>43616</v>
      </c>
      <c r="G70" s="7" t="s">
        <v>37</v>
      </c>
      <c r="H70" s="2" t="s">
        <v>54</v>
      </c>
      <c r="I70" s="11">
        <v>92</v>
      </c>
      <c r="J70" s="3" t="s">
        <v>55</v>
      </c>
    </row>
    <row r="71" spans="2:10" ht="33.75" x14ac:dyDescent="0.2">
      <c r="B71" s="8" t="s">
        <v>56</v>
      </c>
      <c r="C71" s="2" t="s">
        <v>57</v>
      </c>
      <c r="D71" s="2" t="s">
        <v>53</v>
      </c>
      <c r="E71" s="9">
        <v>416252117.19999999</v>
      </c>
      <c r="F71" s="10">
        <v>43616</v>
      </c>
      <c r="G71" s="7" t="s">
        <v>37</v>
      </c>
      <c r="H71" s="2" t="s">
        <v>54</v>
      </c>
      <c r="I71" s="11">
        <v>92</v>
      </c>
      <c r="J71" s="3" t="s">
        <v>55</v>
      </c>
    </row>
    <row r="72" spans="2:10" ht="33.75" x14ac:dyDescent="0.2">
      <c r="B72" s="8" t="s">
        <v>58</v>
      </c>
      <c r="C72" s="2" t="s">
        <v>59</v>
      </c>
      <c r="D72" s="2" t="s">
        <v>53</v>
      </c>
      <c r="E72" s="9">
        <v>59457535.219999999</v>
      </c>
      <c r="F72" s="10">
        <v>43616</v>
      </c>
      <c r="G72" s="7" t="s">
        <v>37</v>
      </c>
      <c r="H72" s="2" t="s">
        <v>54</v>
      </c>
      <c r="I72" s="11">
        <v>92</v>
      </c>
      <c r="J72" s="3" t="s">
        <v>55</v>
      </c>
    </row>
  </sheetData>
  <autoFilter ref="B5:J43" xr:uid="{E64AA9CD-2393-46AF-AB81-DECD51848DCB}">
    <sortState xmlns:xlrd2="http://schemas.microsoft.com/office/spreadsheetml/2017/richdata2" ref="B6:J72">
      <sortCondition ref="F5:F43"/>
    </sortState>
  </autoFilter>
  <mergeCells count="3">
    <mergeCell ref="B1:J1"/>
    <mergeCell ref="B2:J2"/>
    <mergeCell ref="B3:J3"/>
  </mergeCells>
  <conditionalFormatting sqref="B6:B44">
    <cfRule type="duplicateValues" dxfId="1" priority="57"/>
  </conditionalFormatting>
  <conditionalFormatting sqref="B45:B72">
    <cfRule type="duplicateValues" dxfId="0" priority="1"/>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MAYO 2019</vt:lpstr>
      <vt:lpstr>'Cont MEN MAYO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2019-08-28T23:48:58Z</dcterms:modified>
</cp:coreProperties>
</file>