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heramirez_mineducacion_gov_co/Documents/Reportes Contratos Pag y Carteleras/2019/"/>
    </mc:Choice>
  </mc:AlternateContent>
  <xr:revisionPtr revIDLastSave="467" documentId="13_ncr:1_{AF34D4FA-5151-489C-A214-892FD92BA68F}" xr6:coauthVersionLast="45" xr6:coauthVersionMax="45" xr10:uidLastSave="{52628ADC-C4F3-400A-9043-8761D1779822}"/>
  <bookViews>
    <workbookView xWindow="-120" yWindow="-120" windowWidth="20730" windowHeight="11160" xr2:uid="{00000000-000D-0000-FFFF-FFFF00000000}"/>
  </bookViews>
  <sheets>
    <sheet name="Cont MEN DICIEMBRE 2019" sheetId="1" r:id="rId1"/>
  </sheets>
  <externalReferences>
    <externalReference r:id="rId2"/>
  </externalReferences>
  <definedNames>
    <definedName name="_xlnm._FilterDatabase" localSheetId="0" hidden="1">'Cont MEN DICIEMBRE 2019'!$B$5:$J$26</definedName>
    <definedName name="_xlnm.Print_Area" localSheetId="0">'Cont MEN DICIEMBRE 2019'!$A$1:$K$41</definedName>
    <definedName name="TIPO_CONTRATO_NEON">[1]LISTAS!$E$2:$E$42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<sst xmlns="http://schemas.openxmlformats.org/spreadsheetml/2006/main" count="211" uniqueCount="111">
  <si>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</si>
  <si>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</si>
  <si>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</si>
  <si>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</si>
  <si>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</si>
  <si>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</si>
  <si>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</si>
  <si>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</si>
  <si>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</si>
  <si>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</si>
  <si>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CONTRATO</t>
  </si>
  <si>
    <t xml:space="preserve">COMPRAVENTA Y/O SUMINISTRO </t>
  </si>
  <si>
    <t>CONTRATO INTERADMINISTRATIVO</t>
  </si>
  <si>
    <t>CONVENIO INTERADMINISTRATIVO</t>
  </si>
  <si>
    <t>UNIVERSIDAD NACIONAL DE COLOMBIA</t>
  </si>
  <si>
    <t>LISTADO DE CONTRATOS SUSCRITOS EN EL MES DE DICIEMBRE DE 2019</t>
  </si>
  <si>
    <t>2019-0283</t>
  </si>
  <si>
    <t>2019-0284</t>
  </si>
  <si>
    <t>2019-0285</t>
  </si>
  <si>
    <t>2019-0286</t>
  </si>
  <si>
    <t>2019-0287</t>
  </si>
  <si>
    <t>2019-0288</t>
  </si>
  <si>
    <t>2019-0289</t>
  </si>
  <si>
    <t>2019-0290</t>
  </si>
  <si>
    <t>2019-0291</t>
  </si>
  <si>
    <t>2019-0292</t>
  </si>
  <si>
    <t>2019-0293</t>
  </si>
  <si>
    <t>2019-0294</t>
  </si>
  <si>
    <t>2019-0295</t>
  </si>
  <si>
    <t>CO1.PCCNTR.1211838</t>
  </si>
  <si>
    <t>CO1.PCCNTR.1212231</t>
  </si>
  <si>
    <t>CO1.PCCNTR.1216508</t>
  </si>
  <si>
    <t>CO1.PCCNTR.1216510</t>
  </si>
  <si>
    <t>CO1.PCCNTR.1218710</t>
  </si>
  <si>
    <t>CO1.PCCNTR.1219201</t>
  </si>
  <si>
    <t>CO1.PCCNTR.1225215</t>
  </si>
  <si>
    <t>CO1.PCCNTR.1233950</t>
  </si>
  <si>
    <t>CO1.PCCNTR.1243221</t>
  </si>
  <si>
    <t>CO1.PCCNTR.1247601</t>
  </si>
  <si>
    <t>CO1.PCCNTR.1247901</t>
  </si>
  <si>
    <t>UNION TEMPORAL EMINSER - SOLOASEO 2016</t>
  </si>
  <si>
    <t>UNION TEMPORAL ORACLE EFICIENTE</t>
  </si>
  <si>
    <t>SERVICIAL S.A.S</t>
  </si>
  <si>
    <t>MANUFACTURAS SUMPAZ S.A.</t>
  </si>
  <si>
    <t>RAFAEL BEJARANO GUALDRON</t>
  </si>
  <si>
    <t>INDUSTRIAS CRUZ HERMANOS S.A.</t>
  </si>
  <si>
    <t>INDUSTRIAS METAL MADERA INMEMA LTDA.</t>
  </si>
  <si>
    <t>SOCIEDAD HOTELERA TEQUENDAMA</t>
  </si>
  <si>
    <t>IMPRENTA NACIONAL DE COLOMBIA</t>
  </si>
  <si>
    <t>JANELEENE MELISSA LOPEZ CELY</t>
  </si>
  <si>
    <t>LEGIS EDITORES S.A.</t>
  </si>
  <si>
    <t>BRANCH OF MICROSOFT COLOMBIA INC</t>
  </si>
  <si>
    <t>INSTITUTO COLOMBIANO DE CREDITO EDUCATIVO Y ESTUDIOS TECNICOS EN EL EXTERIOR MARIANO OSPINA PEREZ ICETEX</t>
  </si>
  <si>
    <t>MUNICIPIO DE VILLAVICENCIO</t>
  </si>
  <si>
    <t>SERVICIOS POSTALES NACIONALES S.A.</t>
  </si>
  <si>
    <t>DEPARTAMENTO DE CUNDINAMARCA</t>
  </si>
  <si>
    <t>MUNICIPIO DE ENVIGADO</t>
  </si>
  <si>
    <t>SECRETARIA DE EDUCACION DEL DISTRITO</t>
  </si>
  <si>
    <t>DEPARTAMENTO DEL HUILA</t>
  </si>
  <si>
    <t>C &amp; M ASESORIA Y CONSULTORIA S.A.S.</t>
  </si>
  <si>
    <t>FIDUCIARIA LA PREVISORA S.A.</t>
  </si>
  <si>
    <t>CONSULTORIA ESTRATEGICA INTEGRAL S.A. – CEINTE</t>
  </si>
  <si>
    <t xml:space="preserve">INGENIAN SOFTWARE S.A.S. </t>
  </si>
  <si>
    <t>SCAIN ADMINISTRACION E INGENIERIA S.A.S.</t>
  </si>
  <si>
    <t>PUBBLICA S.A.S.</t>
  </si>
  <si>
    <t>CONSORCIO INTERPARES 2019</t>
  </si>
  <si>
    <t>CONSORCIO LOGISTICA MEN 2019-20-21</t>
  </si>
  <si>
    <t>PRESTAR EL SERVICIO INTEGRAL DE ASEO Y CAFETERIA CON SUMINISTRO DE MANO DE OBRA MAQUINARIA YO EQUIPOS E INSUMOS PARA LA REALIZACION DE ESTAS LABORES EN LAS INSTALACIONES DEL EDIFICIO SEDE DEL MINISTERIO DE EDUCACION NACIONAL Y SEDES ANEXAS AL AMPARO DEL ACUERDO MARCO DE PRECIOS VIGENTE</t>
  </si>
  <si>
    <t>ADQUISICION DE SERVICIOS ORACLE PAAS E IAAS UNIVERSAL CREDITS PARA EL ALOJAIvllENTO DEL PROYECTO 81 BUSIN ESS INTELLIGENCE TABLEROS DE CONTROL Y ESTRATEGIAS DE GESTl 6N DEL MINISTERIO DE EDUCACION NACIONAL</t>
  </si>
  <si>
    <t>ADQUISICION Y DISTRIBUCION DE MOBILIARIO ESCOLAR A ESTABLECIMIENTOS EDUCATIVOS PUBLICOS DE LA NACION FOCALIZADOS POR EL MEN FASE II</t>
  </si>
  <si>
    <t>BRINDAR EL APOYO LOGISTICO REQUERIDO PARA LLEVAR A CABO EL ENCUENTRO DE LA MISION DE SABIOS Y LOS DEMAS EVENTOS QUE REQUIERA EL MINISTERIO DE EDUCACION NACIONAL PARA EL CIERRE DE GESTION DE LA VIGENCIA 2019</t>
  </si>
  <si>
    <t>IMPRESION ALISTAMIENTO Y DISTRIBUCION DEL MATERIAL PEDAGOGICO PARA EL PROGRAMA TODOS APRENDER LA ESTRATEGIA DE JORNADA UNICA Y DEMAS PROGRAMAS PROYECTOS Y ESTRATEGIAS DEL VICEMINISTERIO DE EDUCACION PREESCOLAR BASICA Y MEDIA PARA EL MEJORAMIENTO DE LA CALIDAD EDUCATIVA</t>
  </si>
  <si>
    <t>PRESTAR SERVICIOS PROFESIONALES PARA APOYAR CON LA PLANEACION Y ESTRUCTURACION DE ESTUDIOS PREVIOS EN RELACION CON EDUCACION INICIAL PREESCOLAR BASICA Y MEDIA Y EN ESPECIAL CON EL PROGRAMA DE ALIMENTACION ESCOLAR</t>
  </si>
  <si>
    <t xml:space="preserve">SUSCRIPCION AL SERVICIO DE CONSULTA Y ACTUALIZACION JURIDICA Y TRIBUTARIA VIA INTERNET PARA LOS FUNCIONARIOS DEL MINISTERIO DE EDUCACION NACIONAL </t>
  </si>
  <si>
    <t>SERVICIOS DE SOPORTE PREMIER A LA PLATAFORMA MICROSOFT DEL MINISTERIO DE EDUCACION NACIONAL</t>
  </si>
  <si>
    <t>CONSTITUIR UN FONDO EN ADMINISTRACION DENOMINADO FONDO CONSEJO NACIONAL DE ACREDITACION  CNA Y LA COMISION NACIONAL INTERSECTORIAL DE ASEGURAMIENTO DE LA CALIDAD DE LA EDUCACION CONACES PARA PROPICIAR LA TRANSFERENCIA DE CONOCIMIENTO E INFORMACION DE LOS DIVERSOS SISTEMAS DE ACREDITACION Y ASEGURAMIENTO DE LA CALIDAD DE LA EDUCACION SUPERIOR DEL MUNDO A TRAVES DE AYUDAS EDUCATIVAS</t>
  </si>
  <si>
    <t>AUNAR ESFUERZOS TECNICOS ADMINISTRATIVOS Y JURIDICOS PARA ADELANTAR ACCIONES CONJUNTAS ENCAMINADAS A LOGRAR EL FORTALECIMIENTO DE LA lNFRAESTRuCTURA EDUCATIVA UBICADA EN LA ZONA RURAL 0 URBANA EN PREDIOS DE PROPIEDAD Y DENTRO DE SU JURISDICC16N TERRITORIAL Y FUNCIONAL Y QUE CONTRIBUYAN CON LA IMPLEMENTAC16N DE LA JORNADA UNICA Y DEMAS FINES TRAZADOS EN LA LEY 1955 DE 2019</t>
  </si>
  <si>
    <t>PRESTACION DE SERVICIOS PARA APOYAR LA SUPERVISION TECNICA ADMINISTRATIVA FINANCIERA Y JURiDICA A LOS CONTRATOS YO ORDENES DE COMPRA OC QUE SUSCRIBA YO EJECUTE EL MINISTERIO DE EDUCACION NACIONAL GENERADAS PARA LA IMPRESION ALISTAMIENTO Y DISTRIBUCION DEL MATERIAL PEDAGOGICO PARA EL PROGRAMA TODOS APRENDER LA ESTRATEGIA DE JORNADA UNICA Y DEMAS PROGRAMAS PROYECTOS Y ESTRATEGIAS DEL VICEMINISTERIO DE EDUCACION PREESCOLAR BASICA Y
MEDIA PARA EL MEJORAMIENTO DE LA CALIDAD EDUCATIVA</t>
  </si>
  <si>
    <t>PRESTAR LOS SERVICIOS DE CORREO PARA ADMISION CURSO Y ENTREGA DE LAS COMUNICACIONES DEL MINISTERIO DE EDUCACION NACIONAL A NIVEL LOCAL NACIONAL E INTERNACIONAL Y DEMAS SERVICIOS PO§TALES QUE REQUIERA EL MINISTERIO DE EDUCACION NACIONAL</t>
  </si>
  <si>
    <t>AUNAR ESFUERZOS TECNICOS ADMINISTRATIVOS Y JURIDICOS PARA ADELANTAR ACCIONES CONJUNTAS ENCAMINADAS A LOGRAR EL FORTALECIMIENTO DE LA INFRAESTRUCTURA EDUCATIVA UBICADA EN LA ZONA RURAL 0 URBANA EN PREDIOS DE PROPIEDAD Y DENTRO DE SU JURISDICCION TERRITORIAL Y FUNCIONAL Y QUE CONTRIBUYAN CON LA IMPLEMENTACION DE LA JORNADA UNICA Y DEMAS FINES TRAZADOS EN LA LEY 1955 DE 2019</t>
  </si>
  <si>
    <t>AUNAR ESFUERZOS TECNICOS ADMINISTRATIVOS Y JURIDICOS PARA ADELANTAR ACCIONES CONJUNTAS ENCAMINADAS A LOGRAR EL FORTALECIMIENTO DE LA INFRAESTRUCTURA EDuCATIVA UBICADA EN LA ZONA RURAL 0 URBANA EN PREDIOS DE PROPIEDAD Y DENTRO DE SU JURISDICCION TERRITORIAL Y FUNCIONAL Y QUE CONTRIBUYAN CON LA IMPLEMENTACION DE LA JORNADA UNICA Y DEMAS FINES TRAZADOS EN LA LEY 1955 DE 2019</t>
  </si>
  <si>
    <t>REALIZAR AUDITORIA A LA INFORMACION REPORTADA EN LOS SISTEMAS DE INFORMACION PROVISTOS POR EL MINISTERIO DE EDUCACION NACIONAL GRUPO 1</t>
  </si>
  <si>
    <t>REALIZAR AUDITORIA A LA INFORMACION REPORTADA EN LOS SISTEMAS DE INFORMACION PROVISTOS POR EL MINISTERIO DE EDUCACION NACIONAL GRUPO 2</t>
  </si>
  <si>
    <t>ADMINISTRAR LOS RECURSOS DEL PROYECTO DE MEJORAMIENTO DE LA CALIDAD DE LA EDUCACION SUPERIOR ESPECIFICAMENTE EL DE EVALUAR CERTIFICAR Y ACREDITAR LA CALIDAD DE LA EDUCACION SUPERIOR A TRAVES DE PARES ACADEMICOS</t>
  </si>
  <si>
    <t>PRESTACION DE SERVICIOS PARA APOYAR LA GESTION DE LOS COMPONENTES ADMINISTRATIVO FINANCIERO JURIDICO CONTRACTUAL DE SUPERVISION TECNICO Y OPERATIVO DEL PROGRAMA TODOS A APRENDER</t>
  </si>
  <si>
    <t>PRESTACION DE SERVICIOS DE DESARROLLO IMPLEMENTACION Y MANTENIMIENTO ADAPTATIVO Y EVOLUTIVO DE SOLUCIONES DE SOFTWARE MEDIANTE MODELO DE FABRICA DE SOFTWARE</t>
  </si>
  <si>
    <t>REALIZAR LA INTERVENTORIA TECNICA ADMINISTRATIVA CONTABLE FINANCIERA Y JURIDICA A LOS CONTRATOS DE AUDITORIA CUYO OBJETO ES REALIZAR AUDITORIA A LA INFORMACION REPORTADA EN LOS SISTEMAS DE INFORMACION PROVISTOS POR EL MINISTERIO DE EDUCACION NACIONAL</t>
  </si>
  <si>
    <t>PRESTAR APOYO OPERATIVO Y ADMINISTRATIVO PARA LA REVISION DOCUMENTAL DE LAS SOLICITUDES DE REGISTRO CALIFICADO Y ADELANTAR EL TRAMITE PARA LA REALIZACION DE VISITAS DE LOS PARES ACADEMICOS A INSTITUCIONES DE EDUCACION SUPERIOR E INSTITUCIONES PRESTADORAS DEL SERVICIO DE SALUD ASI COMO LA ATENCION DE SOLICITUDES DE REGISTRO CALIFICADO ACREDITACION DE ALTA CALIDAD E INSPECCION Y VIGILANCIA DE EDUCACION SUPERIOR</t>
  </si>
  <si>
    <t>INTERVENTORIA TECNICA ADMINISTRATIVA FINANCIERA Y JURIDICA A LOS CONTRATOS QUE TIENEN POR OBJETO “PRESTAR APOYO OPERATIVO Y ADMINISTRATIVO PARA LA REVISION DOCUMENTAL DE LAS SOLICITUDES DE REGISTRO CALIFICADO Y ADELANTAR EL TRAMITE PARA LA REALIZACION DE VISITAS DE LOS PARES ACADEMICOS A INSTITUCIONES DE EDUCACION SUPERIOR E INSTITUCIONES PRESTADORAS DEL SERVICIO DE SALUD ASI COMO LA ATENCION DE SOLICITUDES DE REGISTRO CALIFICADO ACREDITACION DE ALTA CALIDAD E INSPECCION Y VIGILANCIA DE EDUCACIÒN SUPERIOR” “ADMINISTRAR LOS RECURSOS DEL PROYECTO DE MEJORAMIENTO DE LA CALIDAD DE LA EDUCACION SUPERIOR ESPECIFICAMENTE EL DE EVALUAR CERTIFICAR Y ACREDITAR LA CALIDAD DE LA EDUCACION SUPERIOR A TRAVES DE PARES ACADEMICOS”</t>
  </si>
  <si>
    <t>REALIZAR LA INTERVENTORIA INTEGRAL TECNICA FINANCIERA CONTABLE ADMINISTRATIVA Y JURIDICA DE LA ADQUISICION Y DISTRIBUCION DE MOBILIARIO ESCOLAR A ESTABLECIMIENTOS EDUCATIVOS PUBLICOS DE LA NACION FOCALIZADOS POR EL MEN FASE II</t>
  </si>
  <si>
    <t>PRESTACION DE SERVICIOS PARA LA ORGANIZACION ADMINISTRACION Y EJECUCION DE ACCIONES LOGISTICAS PARA LA REALIZACION DE EVENTOS DEL PROGRAMA TODOS A APRENDER</t>
  </si>
  <si>
    <t>REALIZAR LA INTERVENTORIA DE LOS CONTRATOS DE ORGANIZACION ADMINISTRACION Y EJECUCION DE ACCIONES LOGISTICAS PARA LA REALIZACION DE EVENTOS DEL PROGRAMA TODOS A APRENDER</t>
  </si>
  <si>
    <t>PRESTACION DE SERVICIOS</t>
  </si>
  <si>
    <t>PRESTACION DE SERVICIOS PROFESIONALES</t>
  </si>
  <si>
    <t>SUSCRIPCION</t>
  </si>
  <si>
    <t>CONSULTORIA</t>
  </si>
  <si>
    <t>ENCARGO FIDUCIARIO</t>
  </si>
  <si>
    <t>INTERVENTORIA</t>
  </si>
  <si>
    <t>ACUERDO MARCO DE PRECIOS</t>
  </si>
  <si>
    <t>CONTRATACION DIRECTA</t>
  </si>
  <si>
    <t>CONCURSO DE MERITOS</t>
  </si>
  <si>
    <t>LICITACION PUBLICA</t>
  </si>
  <si>
    <t>SUBDIRECCION DE GESTION ADMINISTRATIVA Y OPERACIONES</t>
  </si>
  <si>
    <t>OFICINA DE TECNOLOGIA Y SISTEMAS DE INFORMACION</t>
  </si>
  <si>
    <t>SUBDIRECCION DE ACCESO</t>
  </si>
  <si>
    <t>PROGRAMA TODOS A APRENDER</t>
  </si>
  <si>
    <t>VICEMINISTERIO DE EDUCACION PREESCOLAR, BASICA Y MEDIA</t>
  </si>
  <si>
    <t>OFICINA ASESORA JURIDICA</t>
  </si>
  <si>
    <t>SUBDIRECCION DE ASEGURAMIENTO DE LA CALIDAD DE LA EDUCACION SUPERIOR</t>
  </si>
  <si>
    <t>UNIDAD DE ATENCION AL CIUDADANO</t>
  </si>
  <si>
    <t>OFICINA ASESORA DE PLANEACION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</si>
</sst>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4" fontId="7" fillId="0" borderId="1" xfId="13" applyNumberFormat="1" applyFont="1" applyFill="1" applyBorder="1" applyAlignment="1">
      <alignment vertical="center" wrapText="1"/>
    </xf>
    <xf numFmtId="14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abSelected="1" view="pageBreakPreview" topLeftCell="C1" zoomScale="115" zoomScaleNormal="100" zoomScaleSheetLayoutView="115" workbookViewId="0">
      <pane ySplit="5" topLeftCell="A6" activePane="bottomLeft" state="frozen"/>
      <selection pane="bottomLeft" activeCell="D27" sqref="D27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5.625" style="1" customWidth="1"/>
    <col min="5" max="5" width="13.375" style="1" customWidth="1"/>
    <col min="6" max="6" width="11.6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3" t="s">
        <v>3</v>
      </c>
      <c r="C1" s="13"/>
      <c r="D1" s="13"/>
      <c r="E1" s="13"/>
      <c r="F1" s="13"/>
      <c r="G1" s="13"/>
      <c r="H1" s="13"/>
      <c r="I1" s="13"/>
      <c r="J1" s="13"/>
    </row>
    <row r="2" spans="2:10" ht="12.75" x14ac:dyDescent="0.2">
      <c r="B2" s="14" t="s">
        <v>2</v>
      </c>
      <c r="C2" s="14"/>
      <c r="D2" s="14"/>
      <c r="E2" s="14"/>
      <c r="F2" s="14"/>
      <c r="G2" s="14"/>
      <c r="H2" s="14"/>
      <c r="I2" s="14"/>
      <c r="J2" s="14"/>
    </row>
    <row r="3" spans="2:10" ht="12" x14ac:dyDescent="0.2">
      <c r="B3" s="15" t="s">
        <v>15</v>
      </c>
      <c r="C3" s="15"/>
      <c r="D3" s="15"/>
      <c r="E3" s="15"/>
      <c r="F3" s="15"/>
      <c r="G3" s="15"/>
      <c r="H3" s="15"/>
      <c r="I3" s="15"/>
      <c r="J3" s="15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2.5" x14ac:dyDescent="0.2">
      <c r="B5" s="6" t="s">
        <v>10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67.5" customHeight="1" x14ac:dyDescent="0.2">
      <c r="B6" s="2">
        <v>43344</v>
      </c>
      <c r="C6" s="12" t="s">
        <v>40</v>
      </c>
      <c r="D6" s="11" t="s">
        <v>67</v>
      </c>
      <c r="E6" s="8">
        <v>469540530.22000003</v>
      </c>
      <c r="F6" s="9">
        <v>43803</v>
      </c>
      <c r="G6" s="7" t="s">
        <v>92</v>
      </c>
      <c r="H6" s="2" t="s">
        <v>98</v>
      </c>
      <c r="I6" s="10">
        <v>283</v>
      </c>
      <c r="J6" s="3" t="s">
        <v>102</v>
      </c>
    </row>
    <row r="7" spans="2:10" ht="67.5" customHeight="1" x14ac:dyDescent="0.2">
      <c r="B7" s="2">
        <v>43803</v>
      </c>
      <c r="C7" s="12" t="s">
        <v>41</v>
      </c>
      <c r="D7" s="11" t="s">
        <v>68</v>
      </c>
      <c r="E7" s="8">
        <v>344772996.47000003</v>
      </c>
      <c r="F7" s="9">
        <v>43815</v>
      </c>
      <c r="G7" s="7" t="s">
        <v>92</v>
      </c>
      <c r="H7" s="2" t="s">
        <v>98</v>
      </c>
      <c r="I7" s="10">
        <v>14</v>
      </c>
      <c r="J7" s="3" t="s">
        <v>103</v>
      </c>
    </row>
    <row r="8" spans="2:10" ht="67.5" customHeight="1" x14ac:dyDescent="0.2">
      <c r="B8" s="2">
        <v>44065</v>
      </c>
      <c r="C8" s="12" t="s">
        <v>42</v>
      </c>
      <c r="D8" s="11" t="s">
        <v>69</v>
      </c>
      <c r="E8" s="8">
        <v>26081179.43</v>
      </c>
      <c r="F8" s="9">
        <v>43823</v>
      </c>
      <c r="G8" s="7" t="s">
        <v>11</v>
      </c>
      <c r="H8" s="2" t="s">
        <v>98</v>
      </c>
      <c r="I8" s="10">
        <v>128</v>
      </c>
      <c r="J8" s="3" t="s">
        <v>104</v>
      </c>
    </row>
    <row r="9" spans="2:10" ht="67.5" customHeight="1" x14ac:dyDescent="0.2">
      <c r="B9" s="2">
        <v>44066</v>
      </c>
      <c r="C9" s="12" t="s">
        <v>43</v>
      </c>
      <c r="D9" s="11" t="s">
        <v>69</v>
      </c>
      <c r="E9" s="8">
        <v>36767790.329999998</v>
      </c>
      <c r="F9" s="9">
        <v>43823</v>
      </c>
      <c r="G9" s="7" t="s">
        <v>11</v>
      </c>
      <c r="H9" s="2" t="s">
        <v>98</v>
      </c>
      <c r="I9" s="10">
        <v>128</v>
      </c>
      <c r="J9" s="3" t="s">
        <v>104</v>
      </c>
    </row>
    <row r="10" spans="2:10" ht="67.5" customHeight="1" x14ac:dyDescent="0.2">
      <c r="B10" s="2">
        <v>44067</v>
      </c>
      <c r="C10" s="12" t="s">
        <v>44</v>
      </c>
      <c r="D10" s="11" t="s">
        <v>69</v>
      </c>
      <c r="E10" s="8">
        <v>79159882.659999996</v>
      </c>
      <c r="F10" s="9">
        <v>43823</v>
      </c>
      <c r="G10" s="7" t="s">
        <v>11</v>
      </c>
      <c r="H10" s="2" t="s">
        <v>98</v>
      </c>
      <c r="I10" s="10">
        <v>128</v>
      </c>
      <c r="J10" s="3" t="s">
        <v>104</v>
      </c>
    </row>
    <row r="11" spans="2:10" ht="67.5" customHeight="1" x14ac:dyDescent="0.2">
      <c r="B11" s="2">
        <v>44068</v>
      </c>
      <c r="C11" s="12" t="s">
        <v>45</v>
      </c>
      <c r="D11" s="11" t="s">
        <v>69</v>
      </c>
      <c r="E11" s="8">
        <v>60466259.899999999</v>
      </c>
      <c r="F11" s="9">
        <v>43823</v>
      </c>
      <c r="G11" s="7" t="s">
        <v>11</v>
      </c>
      <c r="H11" s="2" t="s">
        <v>98</v>
      </c>
      <c r="I11" s="10">
        <v>128</v>
      </c>
      <c r="J11" s="3" t="s">
        <v>104</v>
      </c>
    </row>
    <row r="12" spans="2:10" ht="67.5" customHeight="1" x14ac:dyDescent="0.2">
      <c r="B12" s="2">
        <v>44069</v>
      </c>
      <c r="C12" s="12" t="s">
        <v>45</v>
      </c>
      <c r="D12" s="11" t="s">
        <v>69</v>
      </c>
      <c r="E12" s="8">
        <v>118139743.41</v>
      </c>
      <c r="F12" s="9">
        <v>43823</v>
      </c>
      <c r="G12" s="7" t="s">
        <v>11</v>
      </c>
      <c r="H12" s="2" t="s">
        <v>98</v>
      </c>
      <c r="I12" s="10">
        <v>128</v>
      </c>
      <c r="J12" s="3" t="s">
        <v>104</v>
      </c>
    </row>
    <row r="13" spans="2:10" ht="67.5" customHeight="1" x14ac:dyDescent="0.2">
      <c r="B13" s="2">
        <v>44070</v>
      </c>
      <c r="C13" s="12" t="s">
        <v>46</v>
      </c>
      <c r="D13" s="11" t="s">
        <v>69</v>
      </c>
      <c r="E13" s="8">
        <v>784683799.76999998</v>
      </c>
      <c r="F13" s="9">
        <v>43823</v>
      </c>
      <c r="G13" s="7" t="s">
        <v>11</v>
      </c>
      <c r="H13" s="2" t="s">
        <v>98</v>
      </c>
      <c r="I13" s="10">
        <v>128</v>
      </c>
      <c r="J13" s="3" t="s">
        <v>104</v>
      </c>
    </row>
    <row r="14" spans="2:10" ht="67.5" customHeight="1" x14ac:dyDescent="0.2">
      <c r="B14" s="2">
        <v>44071</v>
      </c>
      <c r="C14" s="12" t="s">
        <v>46</v>
      </c>
      <c r="D14" s="11" t="s">
        <v>69</v>
      </c>
      <c r="E14" s="8">
        <v>823098900.52999997</v>
      </c>
      <c r="F14" s="9">
        <v>43823</v>
      </c>
      <c r="G14" s="7" t="s">
        <v>11</v>
      </c>
      <c r="H14" s="2" t="s">
        <v>98</v>
      </c>
      <c r="I14" s="10">
        <v>128</v>
      </c>
      <c r="J14" s="3" t="s">
        <v>104</v>
      </c>
    </row>
    <row r="15" spans="2:10" ht="67.5" customHeight="1" x14ac:dyDescent="0.2">
      <c r="B15" s="2">
        <v>44072</v>
      </c>
      <c r="C15" s="12" t="s">
        <v>45</v>
      </c>
      <c r="D15" s="11" t="s">
        <v>69</v>
      </c>
      <c r="E15" s="8">
        <v>903148786.25999999</v>
      </c>
      <c r="F15" s="9">
        <v>43823</v>
      </c>
      <c r="G15" s="7" t="s">
        <v>11</v>
      </c>
      <c r="H15" s="2" t="s">
        <v>98</v>
      </c>
      <c r="I15" s="10">
        <v>128</v>
      </c>
      <c r="J15" s="3" t="s">
        <v>104</v>
      </c>
    </row>
    <row r="16" spans="2:10" ht="67.5" customHeight="1" x14ac:dyDescent="0.2">
      <c r="B16" s="2">
        <v>44073</v>
      </c>
      <c r="C16" s="12" t="s">
        <v>45</v>
      </c>
      <c r="D16" s="11" t="s">
        <v>69</v>
      </c>
      <c r="E16" s="8">
        <v>2399741775.3699999</v>
      </c>
      <c r="F16" s="9">
        <v>43823</v>
      </c>
      <c r="G16" s="7" t="s">
        <v>11</v>
      </c>
      <c r="H16" s="2" t="s">
        <v>98</v>
      </c>
      <c r="I16" s="10">
        <v>128</v>
      </c>
      <c r="J16" s="3" t="s">
        <v>104</v>
      </c>
    </row>
    <row r="17" spans="2:10" ht="67.5" customHeight="1" x14ac:dyDescent="0.2">
      <c r="B17" s="2" t="s">
        <v>16</v>
      </c>
      <c r="C17" s="12" t="s">
        <v>47</v>
      </c>
      <c r="D17" s="11" t="s">
        <v>70</v>
      </c>
      <c r="E17" s="8">
        <v>382344497</v>
      </c>
      <c r="F17" s="9">
        <v>43802</v>
      </c>
      <c r="G17" s="7" t="s">
        <v>12</v>
      </c>
      <c r="H17" s="2" t="s">
        <v>99</v>
      </c>
      <c r="I17" s="10">
        <v>28</v>
      </c>
      <c r="J17" s="3" t="s">
        <v>102</v>
      </c>
    </row>
    <row r="18" spans="2:10" ht="67.5" customHeight="1" x14ac:dyDescent="0.2">
      <c r="B18" s="2" t="s">
        <v>17</v>
      </c>
      <c r="C18" s="12" t="s">
        <v>48</v>
      </c>
      <c r="D18" s="11" t="s">
        <v>71</v>
      </c>
      <c r="E18" s="8">
        <v>21826738232</v>
      </c>
      <c r="F18" s="9">
        <v>43804</v>
      </c>
      <c r="G18" s="7" t="s">
        <v>12</v>
      </c>
      <c r="H18" s="2" t="s">
        <v>99</v>
      </c>
      <c r="I18" s="10">
        <v>178</v>
      </c>
      <c r="J18" s="3" t="s">
        <v>105</v>
      </c>
    </row>
    <row r="19" spans="2:10" ht="67.5" customHeight="1" x14ac:dyDescent="0.2">
      <c r="B19" s="2" t="s">
        <v>18</v>
      </c>
      <c r="C19" s="12" t="s">
        <v>49</v>
      </c>
      <c r="D19" s="11" t="s">
        <v>72</v>
      </c>
      <c r="E19" s="8">
        <v>10132664</v>
      </c>
      <c r="F19" s="9">
        <v>43805</v>
      </c>
      <c r="G19" s="7" t="s">
        <v>93</v>
      </c>
      <c r="H19" s="2" t="s">
        <v>99</v>
      </c>
      <c r="I19" s="10">
        <v>25</v>
      </c>
      <c r="J19" s="3" t="s">
        <v>106</v>
      </c>
    </row>
    <row r="20" spans="2:10" ht="67.5" customHeight="1" x14ac:dyDescent="0.2">
      <c r="B20" s="2" t="s">
        <v>19</v>
      </c>
      <c r="C20" s="12" t="s">
        <v>50</v>
      </c>
      <c r="D20" s="11" t="s">
        <v>73</v>
      </c>
      <c r="E20" s="8">
        <v>14000000</v>
      </c>
      <c r="F20" s="9">
        <v>43809</v>
      </c>
      <c r="G20" s="7" t="s">
        <v>94</v>
      </c>
      <c r="H20" s="2" t="s">
        <v>99</v>
      </c>
      <c r="I20" s="10">
        <v>21</v>
      </c>
      <c r="J20" s="3" t="s">
        <v>107</v>
      </c>
    </row>
    <row r="21" spans="2:10" ht="67.5" customHeight="1" x14ac:dyDescent="0.2">
      <c r="B21" s="2" t="s">
        <v>20</v>
      </c>
      <c r="C21" s="12" t="s">
        <v>51</v>
      </c>
      <c r="D21" s="11" t="s">
        <v>74</v>
      </c>
      <c r="E21" s="8">
        <v>834732478.34000003</v>
      </c>
      <c r="F21" s="9">
        <v>43817</v>
      </c>
      <c r="G21" s="7" t="s">
        <v>92</v>
      </c>
      <c r="H21" s="2" t="s">
        <v>99</v>
      </c>
      <c r="I21" s="10">
        <v>13</v>
      </c>
      <c r="J21" s="3" t="s">
        <v>103</v>
      </c>
    </row>
    <row r="22" spans="2:10" ht="67.5" customHeight="1" x14ac:dyDescent="0.2">
      <c r="B22" s="2" t="s">
        <v>21</v>
      </c>
      <c r="C22" s="12" t="s">
        <v>52</v>
      </c>
      <c r="D22" s="11" t="s">
        <v>75</v>
      </c>
      <c r="E22" s="8">
        <v>1584684335</v>
      </c>
      <c r="F22" s="9">
        <v>43817</v>
      </c>
      <c r="G22" s="7" t="s">
        <v>13</v>
      </c>
      <c r="H22" s="2" t="s">
        <v>99</v>
      </c>
      <c r="I22" s="10">
        <v>1443</v>
      </c>
      <c r="J22" s="3" t="s">
        <v>108</v>
      </c>
    </row>
    <row r="23" spans="2:10" ht="67.5" customHeight="1" x14ac:dyDescent="0.2">
      <c r="B23" s="2" t="s">
        <v>22</v>
      </c>
      <c r="C23" s="12" t="s">
        <v>53</v>
      </c>
      <c r="D23" s="11" t="s">
        <v>76</v>
      </c>
      <c r="E23" s="8">
        <v>0</v>
      </c>
      <c r="F23" s="9">
        <v>43819</v>
      </c>
      <c r="G23" s="7" t="s">
        <v>13</v>
      </c>
      <c r="H23" s="2" t="s">
        <v>99</v>
      </c>
      <c r="I23" s="10">
        <v>1107</v>
      </c>
      <c r="J23" s="3" t="s">
        <v>104</v>
      </c>
    </row>
    <row r="24" spans="2:10" ht="67.5" customHeight="1" x14ac:dyDescent="0.2">
      <c r="B24" s="2" t="s">
        <v>23</v>
      </c>
      <c r="C24" s="12" t="s">
        <v>14</v>
      </c>
      <c r="D24" s="11" t="s">
        <v>77</v>
      </c>
      <c r="E24" s="8">
        <v>2008832616</v>
      </c>
      <c r="F24" s="9">
        <v>43822</v>
      </c>
      <c r="G24" s="7" t="s">
        <v>12</v>
      </c>
      <c r="H24" s="2" t="s">
        <v>99</v>
      </c>
      <c r="I24" s="10">
        <v>220</v>
      </c>
      <c r="J24" s="3" t="s">
        <v>105</v>
      </c>
    </row>
    <row r="25" spans="2:10" ht="67.5" customHeight="1" x14ac:dyDescent="0.2">
      <c r="B25" s="2" t="s">
        <v>24</v>
      </c>
      <c r="C25" s="12" t="s">
        <v>54</v>
      </c>
      <c r="D25" s="11" t="s">
        <v>78</v>
      </c>
      <c r="E25" s="8">
        <v>572385709</v>
      </c>
      <c r="F25" s="9">
        <v>43822</v>
      </c>
      <c r="G25" s="7" t="s">
        <v>12</v>
      </c>
      <c r="H25" s="2" t="s">
        <v>99</v>
      </c>
      <c r="I25" s="10">
        <v>343</v>
      </c>
      <c r="J25" s="3" t="s">
        <v>109</v>
      </c>
    </row>
    <row r="26" spans="2:10" ht="67.5" customHeight="1" x14ac:dyDescent="0.2">
      <c r="B26" s="2" t="s">
        <v>25</v>
      </c>
      <c r="C26" s="12" t="s">
        <v>55</v>
      </c>
      <c r="D26" s="11" t="s">
        <v>79</v>
      </c>
      <c r="E26" s="8">
        <v>0</v>
      </c>
      <c r="F26" s="9">
        <v>43830</v>
      </c>
      <c r="G26" s="7" t="s">
        <v>13</v>
      </c>
      <c r="H26" s="2" t="s">
        <v>99</v>
      </c>
      <c r="I26" s="10">
        <v>1096</v>
      </c>
      <c r="J26" s="3" t="s">
        <v>104</v>
      </c>
    </row>
    <row r="27" spans="2:10" ht="67.5" customHeight="1" x14ac:dyDescent="0.2">
      <c r="B27" s="2" t="s">
        <v>26</v>
      </c>
      <c r="C27" s="12" t="s">
        <v>56</v>
      </c>
      <c r="D27" s="11" t="s">
        <v>79</v>
      </c>
      <c r="E27" s="8">
        <v>0</v>
      </c>
      <c r="F27" s="9">
        <v>43826</v>
      </c>
      <c r="G27" s="7" t="s">
        <v>13</v>
      </c>
      <c r="H27" s="2" t="s">
        <v>99</v>
      </c>
      <c r="I27" s="10">
        <v>1100</v>
      </c>
      <c r="J27" s="3" t="s">
        <v>104</v>
      </c>
    </row>
    <row r="28" spans="2:10" ht="67.5" customHeight="1" x14ac:dyDescent="0.2">
      <c r="B28" s="2" t="s">
        <v>27</v>
      </c>
      <c r="C28" s="12" t="s">
        <v>57</v>
      </c>
      <c r="D28" s="11" t="s">
        <v>79</v>
      </c>
      <c r="E28" s="8">
        <v>0</v>
      </c>
      <c r="F28" s="9">
        <v>43823</v>
      </c>
      <c r="G28" s="7" t="s">
        <v>13</v>
      </c>
      <c r="H28" s="2" t="s">
        <v>99</v>
      </c>
      <c r="I28" s="10">
        <v>1103</v>
      </c>
      <c r="J28" s="3" t="s">
        <v>104</v>
      </c>
    </row>
    <row r="29" spans="2:10" ht="67.5" customHeight="1" x14ac:dyDescent="0.2">
      <c r="B29" s="2" t="s">
        <v>28</v>
      </c>
      <c r="C29" s="12" t="s">
        <v>58</v>
      </c>
      <c r="D29" s="11" t="s">
        <v>80</v>
      </c>
      <c r="E29" s="8">
        <v>0</v>
      </c>
      <c r="F29" s="9">
        <v>43829</v>
      </c>
      <c r="G29" s="7" t="s">
        <v>13</v>
      </c>
      <c r="H29" s="2" t="s">
        <v>99</v>
      </c>
      <c r="I29" s="10">
        <v>1097</v>
      </c>
      <c r="J29" s="3" t="s">
        <v>104</v>
      </c>
    </row>
    <row r="30" spans="2:10" ht="67.5" customHeight="1" x14ac:dyDescent="0.2">
      <c r="B30" s="2" t="s">
        <v>29</v>
      </c>
      <c r="C30" s="12" t="s">
        <v>59</v>
      </c>
      <c r="D30" s="11" t="s">
        <v>81</v>
      </c>
      <c r="E30" s="8">
        <v>2306353255</v>
      </c>
      <c r="F30" s="9">
        <v>43808</v>
      </c>
      <c r="G30" s="7" t="s">
        <v>95</v>
      </c>
      <c r="H30" s="2" t="s">
        <v>100</v>
      </c>
      <c r="I30" s="10">
        <v>159</v>
      </c>
      <c r="J30" s="3" t="s">
        <v>110</v>
      </c>
    </row>
    <row r="31" spans="2:10" ht="67.5" customHeight="1" x14ac:dyDescent="0.2">
      <c r="B31" s="2" t="s">
        <v>30</v>
      </c>
      <c r="C31" s="12" t="s">
        <v>59</v>
      </c>
      <c r="D31" s="11" t="s">
        <v>82</v>
      </c>
      <c r="E31" s="8">
        <v>839842500</v>
      </c>
      <c r="F31" s="9">
        <v>43808</v>
      </c>
      <c r="G31" s="7" t="s">
        <v>95</v>
      </c>
      <c r="H31" s="2" t="s">
        <v>100</v>
      </c>
      <c r="I31" s="10">
        <v>129</v>
      </c>
      <c r="J31" s="3" t="s">
        <v>110</v>
      </c>
    </row>
    <row r="32" spans="2:10" ht="67.5" customHeight="1" x14ac:dyDescent="0.2">
      <c r="B32" s="2" t="s">
        <v>31</v>
      </c>
      <c r="C32" s="12" t="s">
        <v>60</v>
      </c>
      <c r="D32" s="11" t="s">
        <v>83</v>
      </c>
      <c r="E32" s="8">
        <v>22912180294</v>
      </c>
      <c r="F32" s="9">
        <v>43818</v>
      </c>
      <c r="G32" s="7" t="s">
        <v>96</v>
      </c>
      <c r="H32" s="2" t="s">
        <v>101</v>
      </c>
      <c r="I32" s="10">
        <v>727</v>
      </c>
      <c r="J32" s="3" t="s">
        <v>108</v>
      </c>
    </row>
    <row r="33" spans="2:10" ht="67.5" customHeight="1" x14ac:dyDescent="0.2">
      <c r="B33" s="2" t="s">
        <v>32</v>
      </c>
      <c r="C33" s="12" t="s">
        <v>61</v>
      </c>
      <c r="D33" s="11" t="s">
        <v>84</v>
      </c>
      <c r="E33" s="8">
        <v>4184978179</v>
      </c>
      <c r="F33" s="9">
        <v>43811</v>
      </c>
      <c r="G33" s="7" t="s">
        <v>92</v>
      </c>
      <c r="H33" s="2" t="s">
        <v>101</v>
      </c>
      <c r="I33" s="10">
        <v>750</v>
      </c>
      <c r="J33" s="3" t="s">
        <v>105</v>
      </c>
    </row>
    <row r="34" spans="2:10" ht="67.5" customHeight="1" x14ac:dyDescent="0.2">
      <c r="B34" s="2" t="s">
        <v>33</v>
      </c>
      <c r="C34" s="12" t="s">
        <v>62</v>
      </c>
      <c r="D34" s="11" t="s">
        <v>85</v>
      </c>
      <c r="E34" s="8">
        <v>3020000000</v>
      </c>
      <c r="F34" s="9">
        <v>43811</v>
      </c>
      <c r="G34" s="7" t="s">
        <v>92</v>
      </c>
      <c r="H34" s="2" t="s">
        <v>101</v>
      </c>
      <c r="I34" s="10">
        <v>369</v>
      </c>
      <c r="J34" s="3" t="s">
        <v>103</v>
      </c>
    </row>
    <row r="35" spans="2:10" ht="67.5" customHeight="1" x14ac:dyDescent="0.2">
      <c r="B35" s="2" t="s">
        <v>34</v>
      </c>
      <c r="C35" s="12" t="s">
        <v>63</v>
      </c>
      <c r="D35" s="11" t="s">
        <v>86</v>
      </c>
      <c r="E35" s="8">
        <v>1279219675</v>
      </c>
      <c r="F35" s="9">
        <v>43811</v>
      </c>
      <c r="G35" s="7" t="s">
        <v>97</v>
      </c>
      <c r="H35" s="2" t="s">
        <v>100</v>
      </c>
      <c r="I35" s="10">
        <v>171</v>
      </c>
      <c r="J35" s="3" t="s">
        <v>110</v>
      </c>
    </row>
    <row r="36" spans="2:10" ht="67.5" customHeight="1" x14ac:dyDescent="0.2">
      <c r="B36" s="2" t="s">
        <v>35</v>
      </c>
      <c r="C36" s="12" t="s">
        <v>64</v>
      </c>
      <c r="D36" s="11" t="s">
        <v>87</v>
      </c>
      <c r="E36" s="8">
        <v>7877063005</v>
      </c>
      <c r="F36" s="9">
        <v>43812</v>
      </c>
      <c r="G36" s="7" t="s">
        <v>92</v>
      </c>
      <c r="H36" s="2" t="s">
        <v>101</v>
      </c>
      <c r="I36" s="10">
        <v>733</v>
      </c>
      <c r="J36" s="3" t="s">
        <v>108</v>
      </c>
    </row>
    <row r="37" spans="2:10" ht="67.5" customHeight="1" x14ac:dyDescent="0.2">
      <c r="B37" s="2" t="s">
        <v>36</v>
      </c>
      <c r="C37" s="12" t="s">
        <v>65</v>
      </c>
      <c r="D37" s="11" t="s">
        <v>88</v>
      </c>
      <c r="E37" s="8">
        <v>2036690653</v>
      </c>
      <c r="F37" s="9">
        <v>43818</v>
      </c>
      <c r="G37" s="7" t="s">
        <v>97</v>
      </c>
      <c r="H37" s="2" t="s">
        <v>100</v>
      </c>
      <c r="I37" s="10">
        <v>727</v>
      </c>
      <c r="J37" s="3" t="s">
        <v>108</v>
      </c>
    </row>
    <row r="38" spans="2:10" ht="67.5" customHeight="1" x14ac:dyDescent="0.2">
      <c r="B38" s="2" t="s">
        <v>37</v>
      </c>
      <c r="C38" s="12" t="s">
        <v>63</v>
      </c>
      <c r="D38" s="11" t="s">
        <v>89</v>
      </c>
      <c r="E38" s="8">
        <v>423682959</v>
      </c>
      <c r="F38" s="9">
        <v>43825</v>
      </c>
      <c r="G38" s="7" t="s">
        <v>97</v>
      </c>
      <c r="H38" s="2" t="s">
        <v>100</v>
      </c>
      <c r="I38" s="10">
        <v>112</v>
      </c>
      <c r="J38" s="3" t="s">
        <v>104</v>
      </c>
    </row>
    <row r="39" spans="2:10" ht="67.5" customHeight="1" x14ac:dyDescent="0.2">
      <c r="B39" s="2" t="s">
        <v>38</v>
      </c>
      <c r="C39" s="12" t="s">
        <v>66</v>
      </c>
      <c r="D39" s="11" t="s">
        <v>90</v>
      </c>
      <c r="E39" s="8">
        <v>37823130189</v>
      </c>
      <c r="F39" s="9">
        <v>43826</v>
      </c>
      <c r="G39" s="7" t="s">
        <v>92</v>
      </c>
      <c r="H39" s="2" t="s">
        <v>101</v>
      </c>
      <c r="I39" s="10">
        <v>735</v>
      </c>
      <c r="J39" s="3" t="s">
        <v>105</v>
      </c>
    </row>
    <row r="40" spans="2:10" ht="67.5" customHeight="1" x14ac:dyDescent="0.2">
      <c r="B40" s="2" t="s">
        <v>39</v>
      </c>
      <c r="C40" s="12" t="s">
        <v>63</v>
      </c>
      <c r="D40" s="11" t="s">
        <v>91</v>
      </c>
      <c r="E40" s="8">
        <v>3422944649</v>
      </c>
      <c r="F40" s="9">
        <v>43826</v>
      </c>
      <c r="G40" s="7" t="s">
        <v>97</v>
      </c>
      <c r="H40" s="2" t="s">
        <v>100</v>
      </c>
      <c r="I40" s="10">
        <v>735</v>
      </c>
      <c r="J40" s="3" t="s">
        <v>105</v>
      </c>
    </row>
  </sheetData>
  <autoFilter ref="B5:J26" xr:uid="{E64AA9CD-2393-46AF-AB81-DECD51848DCB}">
    <sortState xmlns:xlrd2="http://schemas.microsoft.com/office/spreadsheetml/2017/richdata2" ref="B6:J26">
      <sortCondition ref="F5:F26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26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DICIEMBRE 2019</vt:lpstr>
      <vt:lpstr>'Cont MEN DICIEMBRE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2018-11-02T19:25:11Z</cp:lastPrinted>
  <dcterms:created xsi:type="dcterms:W3CDTF">2015-05-08T19:39:39Z</dcterms:created>
  <dcterms:modified xsi:type="dcterms:W3CDTF">2020-04-14T22:03:18Z</dcterms:modified>
</cp:coreProperties>
</file>