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facha\OneDrive - mineducacion.gov.co\COMITES INSTITUCIONALES\COMITES INSTITUCIONALES 2021\PLANES APROBADOS PARA PUBLICAR\"/>
    </mc:Choice>
  </mc:AlternateContent>
  <xr:revisionPtr revIDLastSave="0" documentId="13_ncr:1_{544AB7C5-CD85-4789-8A6E-4F5760C8ABE2}" xr6:coauthVersionLast="45" xr6:coauthVersionMax="45" xr10:uidLastSave="{00000000-0000-0000-0000-000000000000}"/>
  <bookViews>
    <workbookView xWindow="-120" yWindow="-120" windowWidth="29040" windowHeight="15840" xr2:uid="{7562A315-6D87-40F6-84EE-9CCF3488DEB8}"/>
  </bookViews>
  <sheets>
    <sheet name="Form_RdC Ident_Espacios Partc" sheetId="3" r:id="rId1"/>
    <sheet name="Form_RdC Ident_Instancias Partc" sheetId="5" r:id="rId2"/>
    <sheet name="VERSIONAMIENTO" sheetId="6" r:id="rId3"/>
    <sheet name="Formulario RdC" sheetId="1" state="hidden" r:id="rId4"/>
    <sheet name="Información Grupos de interés" sheetId="2" state="hidden" r:id="rId5"/>
  </sheets>
  <definedNames>
    <definedName name="_xlnm.Print_Area" localSheetId="1">'Form_RdC Ident_Instancias Partc'!$A$1:$Y$110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
  <commentList>
    <comment ref="B6" authorId="0" shapeId="0" xr:uid="{3CFCF9FE-34B9-4F69-9A71-C6377F56D9B2}">
      <text>
        <r>
          <rPr>
            <sz val="9"/>
            <color indexed="81"/>
            <rFont val="Tahoma"/>
            <family val="2"/>
          </rPr>
          <t xml:space="preserve">Indicar el nombre del evento o la actividad desarrollada
</t>
        </r>
      </text>
    </comment>
    <comment ref="C6" authorId="0" shapeId="0" xr:uid="{EBF7B6CB-E062-49D4-BF7C-D209DE5342BF}">
      <text>
        <r>
          <rPr>
            <sz val="9"/>
            <color indexed="81"/>
            <rFont val="Tahoma"/>
            <family val="2"/>
          </rPr>
          <t xml:space="preserve">Indicar el tipo al que pertenece el espacio de diálogo desarrollado.A continuación se presentan algunos ejemplos:
- cabildo abierto, 
- panel ciudadano
- foro ciudadano 
- Observatorio ciudadano, 
- Audiencia pública, 
- Feria de servicios, 
- Encuesta deliberativa
- Espacio Abierto
- World coffe
- Auditorías ciudadanas
- Reunion teams 
- En vivo Redes sociales. 
Si el espacio pertenece a otra categoría no relacionada en esta lista, indique el nombre. </t>
        </r>
      </text>
    </comment>
    <comment ref="D6" authorId="1" shapeId="0" xr:uid="{F8874204-22F0-44F3-8D94-0D08D3BC0B7C}">
      <text>
        <r>
          <rPr>
            <sz val="9"/>
            <color indexed="81"/>
            <rFont val="Tahoma"/>
            <family val="2"/>
          </rPr>
          <t xml:space="preserve">Marque con X según corresponda
</t>
        </r>
      </text>
    </comment>
    <comment ref="F6" authorId="1" shapeId="0" xr:uid="{0644F3D0-CA77-4C55-A381-1AC08B809173}">
      <text>
        <r>
          <rPr>
            <sz val="9"/>
            <color indexed="81"/>
            <rFont val="Tahoma"/>
            <family val="2"/>
          </rPr>
          <t xml:space="preserve">Indicar la cantidad de veces que se ha programado realizar este mismo espacio durante la vigencia 2020.
. 
</t>
        </r>
      </text>
    </comment>
    <comment ref="G6" authorId="1" shapeId="0" xr:uid="{1BBD5348-3474-4BAB-BE98-EE74C6611C42}">
      <text>
        <r>
          <rPr>
            <sz val="9"/>
            <color indexed="81"/>
            <rFont val="Tahoma"/>
            <family val="2"/>
          </rPr>
          <t>Favor indique la periodicidad de ocurrencia del evento en la vigencia 2020:
- Anual
- Semestral
- Trimestral
- Bimensual
- Mensual
- Semanal 
- Diario
- Único</t>
        </r>
      </text>
    </comment>
    <comment ref="I6" authorId="0" shapeId="0" xr:uid="{DB283598-3988-4CE2-8802-F4FE02F78599}">
      <text>
        <r>
          <rPr>
            <sz val="9"/>
            <color indexed="81"/>
            <rFont val="Tahoma"/>
            <family val="2"/>
          </rPr>
          <t xml:space="preserve">Indicar cuál fue el medio utilizado para la convocatoria a este evento. A continuación se relacionan algunos ejemplos: 
-  Web de la entidad
-  carteleras informativas/ periódico mural 
-  redes sociales
-  periódicos regionales 
-  emisoras radiales
-  mensaje en televisión 
-  correspondencia 
-  mensaje de texto. 
Si es otro medio, indicar el nombre. </t>
        </r>
      </text>
    </comment>
    <comment ref="J6" authorId="0" shapeId="0" xr:uid="{4DAE6B1E-F608-4A0E-98CB-E296A06E4FFC}">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 espacio de diálogo puede concentrar a más de un grupo de interés</t>
        </r>
      </text>
    </comment>
    <comment ref="L6" authorId="0" shapeId="0" xr:uid="{FFF2409B-3793-4281-932C-72153E85FC94}">
      <text>
        <r>
          <rPr>
            <sz val="9"/>
            <color indexed="81"/>
            <rFont val="Tahoma"/>
            <family val="2"/>
          </rPr>
          <t>Indicar la fase del ciclo de la gestión a la cual pertenece esta instancia:
- Diagnóstico
- Diseño o formulación
- Implementación
- Seguimiento y/o evaluación (Rendición de cuentas)</t>
        </r>
      </text>
    </comment>
    <comment ref="N6" authorId="1" shapeId="0" xr:uid="{FF6E7FF6-D1A9-4DB4-B8B2-B820C1E639EE}">
      <text>
        <r>
          <rPr>
            <sz val="9"/>
            <color indexed="81"/>
            <rFont val="Tahoma"/>
            <family val="2"/>
          </rPr>
          <t>Si la actividad presenta costos asociados, indicar si los recursos correspondieron a Funcionamiento o inversión, indicando el rubro.</t>
        </r>
      </text>
    </comment>
    <comment ref="O6" authorId="0" shapeId="0" xr:uid="{55D0F91A-AB89-4CDF-8270-2321054B0C19}">
      <text>
        <r>
          <rPr>
            <sz val="9"/>
            <color indexed="81"/>
            <rFont val="Tahoma"/>
            <family val="2"/>
          </rPr>
          <t>Explique brevemente los temas abordados, las conclusiones y principales resultados del desarrollo del espacio de diálogo. Pueden citarse por ejemplo compromisos adquiridos con grupos de interés.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
  <commentList>
    <comment ref="C7" authorId="0" shapeId="0" xr:uid="{6F4E6222-B794-452C-A24F-EB4E1B18CDBC}">
      <text>
        <r>
          <rPr>
            <sz val="9"/>
            <color indexed="81"/>
            <rFont val="Tahoma"/>
            <family val="2"/>
          </rPr>
          <t>Indicar el nombre de la instancia de participación; a continuación se citan algunos ejemplos:
- Comité de Gestión y desempeño
- Comité de contratación
- Consejo Nacional de Educación Superior
- Comisión Colombiana del Oceano</t>
        </r>
      </text>
    </comment>
    <comment ref="D7" authorId="1" shapeId="0" xr:uid="{7C143259-0FC5-4F0E-8373-16F79ECC6574}">
      <text>
        <r>
          <rPr>
            <sz val="9"/>
            <color indexed="81"/>
            <rFont val="Tahoma"/>
            <family val="2"/>
          </rPr>
          <t>Marque con X según corresponda:</t>
        </r>
      </text>
    </comment>
    <comment ref="F7" authorId="1" shapeId="0" xr:uid="{75B0A4A0-B4BD-48A8-833F-E75FC0FD0876}">
      <text>
        <r>
          <rPr>
            <sz val="9"/>
            <color indexed="81"/>
            <rFont val="Tahoma"/>
            <family val="2"/>
          </rPr>
          <t>Marque con X según corresponda:</t>
        </r>
      </text>
    </comment>
    <comment ref="H7" authorId="1" shapeId="0" xr:uid="{28517844-813F-407E-87BB-6EEDA7308CB5}">
      <text>
        <r>
          <rPr>
            <sz val="9"/>
            <color indexed="81"/>
            <rFont val="Tahoma"/>
            <family val="2"/>
          </rPr>
          <t xml:space="preserve">Si la participación del MEN es en calidad de asistente, favor indicar el nombre de la Entidad/organismo responsable de liderar la instancia
</t>
        </r>
      </text>
    </comment>
    <comment ref="I7" authorId="0" shapeId="0" xr:uid="{4F956B1F-8FAA-43D8-A08D-B9C3ED0FA69E}">
      <text>
        <r>
          <rPr>
            <sz val="9"/>
            <color indexed="81"/>
            <rFont val="Tahoma"/>
            <family val="2"/>
          </rPr>
          <t>Citar norma que instituye la instancia de participación</t>
        </r>
      </text>
    </comment>
    <comment ref="K7" authorId="1" shapeId="0" xr:uid="{BBD8CAFB-5EA8-4F95-8838-D5B7E0C484EC}">
      <text>
        <r>
          <rPr>
            <sz val="9"/>
            <color indexed="81"/>
            <rFont val="Tahoma"/>
            <family val="2"/>
          </rPr>
          <t>Indique según corresponda:
- Decisorio
- De incidencia</t>
        </r>
      </text>
    </comment>
    <comment ref="L7" authorId="1" shapeId="0" xr:uid="{E2639ED6-080E-4198-AE2C-37B5407347F4}">
      <text>
        <r>
          <rPr>
            <sz val="9"/>
            <color indexed="81"/>
            <rFont val="Tahoma"/>
            <family val="2"/>
          </rPr>
          <t>Favor indique la periodicidad de ocurrencia de la instancia:
- Anual
- Semestral
- Trimestral
- Bimensual
- Mensual
- Semanal 
- Diario
- Único
- Otro: por ej: Por demanda</t>
        </r>
      </text>
    </comment>
    <comment ref="M7" authorId="1" shapeId="0" xr:uid="{E4A8EB84-864E-4F68-9742-2CE2A3727528}">
      <text>
        <r>
          <rPr>
            <sz val="9"/>
            <color indexed="81"/>
            <rFont val="Tahoma"/>
            <family val="2"/>
          </rPr>
          <t xml:space="preserve">Indicar la cantidad de veces que se ha programado realizar este mismo espacio durante la vigencia 2020
</t>
        </r>
      </text>
    </comment>
    <comment ref="N7" authorId="0" shapeId="0" xr:uid="{50C3EFCB-5F06-42A3-8F3A-C405D57B2F2A}">
      <text>
        <r>
          <rPr>
            <sz val="9"/>
            <color indexed="81"/>
            <rFont val="Tahoma"/>
            <family val="2"/>
          </rPr>
          <t>Indicar la fase del ciclo de la gestión a la cual pertenece esta instancia:
- Diagnóstico
- Diseño o formulación
- Implementación
- Seguimiento y/o evaluación</t>
        </r>
      </text>
    </comment>
    <comment ref="O7" authorId="0" shapeId="0" xr:uid="{8EF6EDAC-A44D-41B9-A18A-388AA9A5BC92}">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una instancia de participación puede concentrar a más de un grupo de interés</t>
        </r>
      </text>
    </comment>
    <comment ref="Q7" authorId="1" shapeId="0" xr:uid="{9CB9B35D-B1D5-42D4-BB97-F84D4DFDF192}">
      <text>
        <r>
          <rPr>
            <sz val="9"/>
            <color indexed="81"/>
            <rFont val="Tahoma"/>
            <family val="2"/>
          </rPr>
          <t xml:space="preserve">Marque con X según corresponda
</t>
        </r>
      </text>
    </comment>
    <comment ref="T7" authorId="0" shapeId="0" xr:uid="{C67B2ACD-5C2F-4EC3-A6FA-DF21C53DEF66}">
      <text>
        <r>
          <rPr>
            <sz val="9"/>
            <color indexed="81"/>
            <rFont val="Tahoma"/>
            <family val="2"/>
          </rPr>
          <t xml:space="preserve">Indicar cuál fue el medio utilizado para la convocatoria a este evento. A continuación se relacionan algunos ejemplos: 
-  Web de la entidad
-  carteleras informativas/ periódico mural 
-  redes sociales
-  periódicos regionales 
-  emisoras radiales
-  mensaje en televisión 
-  correspondencia
- correo electrónico
-  mensaje de texto. 
Si es otro medio, indicar el nombre. </t>
        </r>
      </text>
    </comment>
    <comment ref="V7" authorId="1" shapeId="0" xr:uid="{DAE2EE6A-1D4C-4ADC-B0EF-DE0723A8C345}">
      <text>
        <r>
          <rPr>
            <sz val="9"/>
            <color indexed="81"/>
            <rFont val="Tahoma"/>
            <family val="2"/>
          </rPr>
          <t xml:space="preserve">Aplica para instancias bajo el liderazgo del MEN
</t>
        </r>
      </text>
    </comment>
    <comment ref="W7" authorId="1" shapeId="0" xr:uid="{4375A434-B150-4D3B-820D-0CF9BBB84E66}">
      <text>
        <r>
          <rPr>
            <sz val="9"/>
            <color indexed="81"/>
            <rFont val="Tahoma"/>
            <family val="2"/>
          </rPr>
          <t>Si la actividad presenta costos asociados, indicar si los recursos correspondieron a Funcionamiento o inversión, indicando el rubro.</t>
        </r>
      </text>
    </comment>
    <comment ref="X7" authorId="0" shapeId="0" xr:uid="{F0896D6C-6F2B-48CB-90EC-86DDB3A2E687}">
      <text>
        <r>
          <rPr>
            <sz val="9"/>
            <color indexed="81"/>
            <rFont val="Tahoma"/>
            <family val="2"/>
          </rPr>
          <t>Explique brevemente los temas abordados, las conclusiones, observaciones, recomendaciones y/o propuestas de los grupos de interés</t>
        </r>
      </text>
    </comment>
    <comment ref="S78" authorId="1" shapeId="0" xr:uid="{3860CCB9-67EB-4E97-BD54-D724ED28B379}">
      <text>
        <r>
          <rPr>
            <b/>
            <sz val="9"/>
            <color indexed="81"/>
            <rFont val="Tahoma"/>
            <family val="2"/>
          </rPr>
          <t>Indicar fecha</t>
        </r>
      </text>
    </comment>
  </commentList>
</comments>
</file>

<file path=xl/sharedStrings.xml><?xml version="1.0" encoding="utf-8"?>
<sst xmlns="http://schemas.openxmlformats.org/spreadsheetml/2006/main" count="1788" uniqueCount="590">
  <si>
    <t>Dependencia</t>
  </si>
  <si>
    <t>Nombre del espacio de diálogo</t>
  </si>
  <si>
    <t>Tipo</t>
  </si>
  <si>
    <t>Medio realización</t>
  </si>
  <si>
    <t>Cantidad programada</t>
  </si>
  <si>
    <t>Periodicidad</t>
  </si>
  <si>
    <t>Fecha realización 
(dd/mm/aaaa)</t>
  </si>
  <si>
    <t>Medio/ mecanismo de convocatoria</t>
  </si>
  <si>
    <t>Grupos de interés participante</t>
  </si>
  <si>
    <t>No. Asistentes</t>
  </si>
  <si>
    <t xml:space="preserve">Ciclo de la gestión </t>
  </si>
  <si>
    <t>Presupuesto asociado</t>
  </si>
  <si>
    <t>Origen de los recursos</t>
  </si>
  <si>
    <t>Resultados del ejercicio</t>
  </si>
  <si>
    <t>Presencial</t>
  </si>
  <si>
    <t>Uso medios digitales</t>
  </si>
  <si>
    <t>Subdirección de Referentes</t>
  </si>
  <si>
    <t>Laboratorios Pedagógicos</t>
  </si>
  <si>
    <t>Reunión Teams</t>
  </si>
  <si>
    <t>X</t>
  </si>
  <si>
    <t>Semanal</t>
  </si>
  <si>
    <t>Invitación SGD</t>
  </si>
  <si>
    <t>Equipos Técnicos ETC, Docentes y Directivos Docentes</t>
  </si>
  <si>
    <t>100 por sesión</t>
  </si>
  <si>
    <t>Implementación, seguimiento y evaluación</t>
  </si>
  <si>
    <t>No Aplica</t>
  </si>
  <si>
    <t>Subdirección de Referentes y Evaluación</t>
  </si>
  <si>
    <t>Consideraciones para establecimiento de los criterios de evaluación en el SIEE y lanzamiento de la estrategia Socialización de experiencias asociadas a la evaluación.</t>
  </si>
  <si>
    <t>Anual</t>
  </si>
  <si>
    <t>Correspondencia</t>
  </si>
  <si>
    <t>Secretarías de Educación, docentes y directivos</t>
  </si>
  <si>
    <t>Implementación.</t>
  </si>
  <si>
    <t>N/A</t>
  </si>
  <si>
    <t xml:space="preserve">Encuentros. Socialización de experiencias asociadas a la evaluación. </t>
  </si>
  <si>
    <t>Mensual</t>
  </si>
  <si>
    <t>Inicia el 26/03/2021</t>
  </si>
  <si>
    <t>Acompañamiento a EE con alto índice de reprobación y/o deserción</t>
  </si>
  <si>
    <t>Inicia el 7/05/2021</t>
  </si>
  <si>
    <t>Secretarías de Educación y directivos</t>
  </si>
  <si>
    <t>Acompañamiento a ETC con alto índice de reprobación y/o deserción</t>
  </si>
  <si>
    <t>Acompañamiento</t>
  </si>
  <si>
    <t>Inicia el 18/05/2021</t>
  </si>
  <si>
    <t>Viáticos</t>
  </si>
  <si>
    <t>Encuentros. Segunda socialización de la estrategia de uso de resultados históricos de las pruebas Saber, enfocado en al análisis pedagógico para EE que bajaron en la categoría de desempeño</t>
  </si>
  <si>
    <t>Único</t>
  </si>
  <si>
    <t>Secretarías de Educación, directivos y docentes</t>
  </si>
  <si>
    <t>Acompañamiento ETC de establecimientos focalizados que bajaron en la categoría de desempeño</t>
  </si>
  <si>
    <t>Trimestral</t>
  </si>
  <si>
    <t>Inicia el 16/04/2021</t>
  </si>
  <si>
    <t>Secretarías de Educación</t>
  </si>
  <si>
    <t>Oficina de Innovación Educativa</t>
  </si>
  <si>
    <t>MEN Territorio Creativo</t>
  </si>
  <si>
    <t xml:space="preserve">Laboratorio de Innovación </t>
  </si>
  <si>
    <t>Web de la entidad</t>
  </si>
  <si>
    <t>Servidores del MEN y Entidades Adscritas</t>
  </si>
  <si>
    <t>Implementación</t>
  </si>
  <si>
    <t xml:space="preserve">Subdirección de Permanencia </t>
  </si>
  <si>
    <t xml:space="preserve">Encuentro de permanencia </t>
  </si>
  <si>
    <t xml:space="preserve">Único </t>
  </si>
  <si>
    <t xml:space="preserve">julio </t>
  </si>
  <si>
    <t xml:space="preserve">Correo eléctronico </t>
  </si>
  <si>
    <t xml:space="preserve">Comunidad educativa en general </t>
  </si>
  <si>
    <t>C-2201-0700-18-0-2201049-02</t>
  </si>
  <si>
    <t xml:space="preserve">Evento de residencias escolares </t>
  </si>
  <si>
    <t xml:space="preserve">marzo </t>
  </si>
  <si>
    <t xml:space="preserve">evento educación para adultos </t>
  </si>
  <si>
    <t xml:space="preserve">mayo </t>
  </si>
  <si>
    <t>Evento Busqueda activa</t>
  </si>
  <si>
    <t>septiembre</t>
  </si>
  <si>
    <t>Dirección de Primera Infancia</t>
  </si>
  <si>
    <t>Encuentro Líderes de Educación Inicial</t>
  </si>
  <si>
    <r>
      <t>* Plataformas virtuales:</t>
    </r>
    <r>
      <rPr>
        <b/>
        <sz val="10"/>
        <color theme="1"/>
        <rFont val="Calibri"/>
        <family val="2"/>
        <scheme val="minor"/>
      </rPr>
      <t xml:space="preserve"> </t>
    </r>
    <r>
      <rPr>
        <sz val="10"/>
        <color theme="1"/>
        <rFont val="Calibri"/>
        <family val="2"/>
        <scheme val="minor"/>
      </rPr>
      <t>Teams, Zoom, Webex, Meet 
* Presencial en territorio</t>
    </r>
  </si>
  <si>
    <t>Semestrales</t>
  </si>
  <si>
    <t>Correo electrónico</t>
  </si>
  <si>
    <t>* Líderes de educación inicial
* ETC</t>
  </si>
  <si>
    <t>Seguimiento y/ o Evaluación
Implementación</t>
  </si>
  <si>
    <t>Redes sociales</t>
  </si>
  <si>
    <t>Seguimiento y/ o Evaluación</t>
  </si>
  <si>
    <t>Ciclo de conferencias Online del Ministerio de Educación de Colombia - Educación Inicial</t>
  </si>
  <si>
    <t>En vivo redes sociales</t>
  </si>
  <si>
    <t>* Estudiantes
* Docentes y/o Directivos
* Secretarios de Educación
* Padres de familia
* Servidores del MEN</t>
  </si>
  <si>
    <t>El Ministerio de Educación Nacional declara como única documentación válida la ubicada en el aplicativo SIG, y entra en vigencia a partir de la publicación, toda copia de este se declara COPIA NO CONTROLADA.</t>
  </si>
  <si>
    <t>Estrategia de participación ciudadana</t>
  </si>
  <si>
    <t>Identificación de Instancias de Participación</t>
  </si>
  <si>
    <t>Caracterización</t>
  </si>
  <si>
    <t>Ejecución</t>
  </si>
  <si>
    <t>Sector</t>
  </si>
  <si>
    <t>Nombre de la Instancia de Participación</t>
  </si>
  <si>
    <t>El MEN participa en calidad de:</t>
  </si>
  <si>
    <t>Entidad responsable de la Instancia</t>
  </si>
  <si>
    <t>Norma que ampara creación</t>
  </si>
  <si>
    <t>Objetivo de la instancia</t>
  </si>
  <si>
    <t>Alcance</t>
  </si>
  <si>
    <t>Cantidad Programada</t>
  </si>
  <si>
    <t xml:space="preserve">Ciclo de la Gestión </t>
  </si>
  <si>
    <t>Grupos de interés al cual está dirigida</t>
  </si>
  <si>
    <t>¿Cuenta con Acta?</t>
  </si>
  <si>
    <t>Medio/ mecanismo de promoción y/o convocatoria</t>
  </si>
  <si>
    <t>Soportes</t>
  </si>
  <si>
    <t>Interna</t>
  </si>
  <si>
    <t>Externa</t>
  </si>
  <si>
    <t>Líder</t>
  </si>
  <si>
    <t>Asistente</t>
  </si>
  <si>
    <t xml:space="preserve">Educación </t>
  </si>
  <si>
    <t>Comisión Asesora para la enseñanza de la historia de Colombia</t>
  </si>
  <si>
    <t xml:space="preserve">Ministerio de Educación Nacional </t>
  </si>
  <si>
    <t>Ley 1874 de 2017 y Decreto 1660 de 2019</t>
  </si>
  <si>
    <t>Emitir recomendaciones para la actualización de los lineamientos curriculares de ciencias sociales integrando la historia de Colombia como disciplina</t>
  </si>
  <si>
    <t>De incidencia</t>
  </si>
  <si>
    <t>Mínimo 4 veces al año</t>
  </si>
  <si>
    <t xml:space="preserve">Implementación </t>
  </si>
  <si>
    <t>academias de historia, asociaciones de historiadores, sectores de la sociedad civil interesados en la historia, facultades de educación, programas de historia de IES, EE de educación básica y media y docentes de básica y media</t>
  </si>
  <si>
    <t>Si</t>
  </si>
  <si>
    <t>Fechas propuestas para 2021
28/01/2021
26/02/2021
23/03/2021
26/04/2021
31/05/2021
25/06/2021
28/07/2021
31/08/2021
30/09/2021
29/10/2021
19/11/2021
2.3/12/2021</t>
  </si>
  <si>
    <t xml:space="preserve">Sistema de Gestión Documental del MEN y correo electrónico </t>
  </si>
  <si>
    <t>Presupuesto de la logística de la Dirección de Calidad de la Educación Preescolar Básica y Media.</t>
  </si>
  <si>
    <t>Deporte</t>
  </si>
  <si>
    <t>Comisión Nacional Antidopaje y medicina deportiva</t>
  </si>
  <si>
    <t>Ministerio del Deporte (antes Coldeportes)</t>
  </si>
  <si>
    <t xml:space="preserve">Decreto 1228 de 1995 </t>
  </si>
  <si>
    <t>Fijar los lineamientos del control al dopaje y medicina deportiva en el territorio colombiano</t>
  </si>
  <si>
    <t>Decisorio</t>
  </si>
  <si>
    <t>Semestral</t>
  </si>
  <si>
    <t>Diseño y seguimiento y evaluación.</t>
  </si>
  <si>
    <t xml:space="preserve">Deportistas, personal médico, entrenadores, profesionales del sector del entrenamiento deportivo </t>
  </si>
  <si>
    <t>No</t>
  </si>
  <si>
    <t>No se ha convocado</t>
  </si>
  <si>
    <t>Comisión Nacional Intersectorial para la Coordinación y Orientación superior del Fomento, Desarrollo y Medición del impacto de la actividad física</t>
  </si>
  <si>
    <t>Intersectorial</t>
  </si>
  <si>
    <t>Artículo 2o del decreto 2771 del 30 de julio del 2008</t>
  </si>
  <si>
    <t>Coordinar y desarrollar estrategias para la promoción de estilos de vida saludables y prevención y control de Enfermedades Crónicas No Trasmisibles (ECNT).Orientar el marco normativo sobre el cual se fundamenta el desarrollo de programas y proyectos de actividad física en cada uno de los sectores.</t>
  </si>
  <si>
    <t>Incidencia</t>
  </si>
  <si>
    <t>Seguimiento y/o evaluación</t>
  </si>
  <si>
    <t>Deportistas, personal médico, entrenadores, profesionales del sector del entrenamiento deportivo</t>
  </si>
  <si>
    <t>SI</t>
  </si>
  <si>
    <t xml:space="preserve">Comisión Colombiana del Océano </t>
  </si>
  <si>
    <t xml:space="preserve">Vicepresidencia de la república </t>
  </si>
  <si>
    <t>Decreto 347 de 2000
Decreto 0249 de 2015
Decreto 1714 de 2018</t>
  </si>
  <si>
    <t>La Comisión Colombiana del Océano es un órgano intersectorial de asesoría, consulta, planificación y coordinación del Gobierno Nacional en materia de Política Nacional del Océano y de los Espacios Costeros y sus diferentes temas conexos, estratégicos, científicos, tecnológicos, económicos y ambientales relacionados con el desarrollo sostenible de los mares colombianos y sus recursos.</t>
  </si>
  <si>
    <t>Semestral (Ordinarias) 
Por demanda (Extraordinarias)</t>
  </si>
  <si>
    <t>Diferentes organismos y entidades del Estado relacionadas con la conciencia y cultura marítima.</t>
  </si>
  <si>
    <t xml:space="preserve">Sí </t>
  </si>
  <si>
    <t>x</t>
  </si>
  <si>
    <t>Vía oficio dirigidos a la Ministra desde la secretaría ejecutiva de la CCO</t>
  </si>
  <si>
    <t>N.A</t>
  </si>
  <si>
    <t>MEN</t>
  </si>
  <si>
    <t>Infraestructura Educativa</t>
  </si>
  <si>
    <t>Subdirección de Acceso</t>
  </si>
  <si>
    <t>Comité seguimiento convenio No. 984 de 2015</t>
  </si>
  <si>
    <t>MEN-ETC</t>
  </si>
  <si>
    <t>Convenio interadministrativo</t>
  </si>
  <si>
    <t>Comité de seguimiento</t>
  </si>
  <si>
    <t>Mínimo 2</t>
  </si>
  <si>
    <t>Seguimiento y evaluación</t>
  </si>
  <si>
    <t>Entidades Territoriales</t>
  </si>
  <si>
    <t>Comité seguimiento convenio No. 1004 de 2015</t>
  </si>
  <si>
    <t>Comité seguimiento convenio No. 1018 de 2015</t>
  </si>
  <si>
    <t>Comité seguimiento convenio No. 1027 de 2015</t>
  </si>
  <si>
    <t>Comité seguimiento convenio No. 969 de 2015</t>
  </si>
  <si>
    <t>Comité seguimiento convenio No. 1029 de 2015</t>
  </si>
  <si>
    <t>Comité seguimiento convenio No. 1037 de 2015</t>
  </si>
  <si>
    <t>Comité seguimiento convenio No. 1039 de 2015</t>
  </si>
  <si>
    <t>Comité seguimiento convenio No. 1025 de 2015</t>
  </si>
  <si>
    <t>Comité seguimiento convenio No. 1015 de 2015</t>
  </si>
  <si>
    <t>Comité seguimiento convenio No. 1084 de 2015</t>
  </si>
  <si>
    <t>Comité seguimiento convenio No. 1016 de 2015</t>
  </si>
  <si>
    <t>Comité seguimiento convenio No. 1460 de 2015</t>
  </si>
  <si>
    <t>Comité seguimiento convenio No. 1063 de 2015</t>
  </si>
  <si>
    <t>Comité seguimiento convenio No. 1077 de 2015</t>
  </si>
  <si>
    <t>Comité seguimiento convenio No. 1046 de 2015</t>
  </si>
  <si>
    <t>Comité seguimiento convenio No. 1081 de 2015</t>
  </si>
  <si>
    <t>Comité seguimiento convenio No. 1017 de 2015</t>
  </si>
  <si>
    <t>Comité seguimiento convenio No. 1053 de 2015</t>
  </si>
  <si>
    <t>Comité seguimiento convenio No. 1044 de 2015</t>
  </si>
  <si>
    <t>Comité seguimiento convenio No. 1042 de 2015</t>
  </si>
  <si>
    <t>Comité seguimiento convenio No. 1041 de 2015</t>
  </si>
  <si>
    <t>Comité seguimiento convenio No. 1043 de 2015</t>
  </si>
  <si>
    <t>Comité seguimiento convenio No. 1001 de 2015</t>
  </si>
  <si>
    <t>Comité seguimiento convenio No. 987 de 2015</t>
  </si>
  <si>
    <t>Comité seguimiento convenio No. 998 de 2015</t>
  </si>
  <si>
    <t>Comité seguimiento convenio No. 1000 de 2015</t>
  </si>
  <si>
    <t>Comité seguimiento convenio No. 994 de 2015</t>
  </si>
  <si>
    <t>Comité seguimiento convenio No. 1379 de 2015</t>
  </si>
  <si>
    <t>Comité seguimiento convenio No. 1080 de 2015</t>
  </si>
  <si>
    <t>Comité seguimiento convenio No. 972 de 2015</t>
  </si>
  <si>
    <t>Comité seguimiento convenio No. 971 de 2015</t>
  </si>
  <si>
    <t>Comité seguimiento convenio No. 993 de 2015</t>
  </si>
  <si>
    <t>Comité seguimiento convenio No. 970 de 2015</t>
  </si>
  <si>
    <t>Comité seguimiento convenio No. 983 de 2015</t>
  </si>
  <si>
    <t>Comité seguimiento convenio No. 1064 de 2015</t>
  </si>
  <si>
    <t>Comité seguimiento convenio No. 1419 de 2016</t>
  </si>
  <si>
    <t>Comité seguimiento convenio No. 1040 de 2017</t>
  </si>
  <si>
    <t>Comité seguimiento convenio No. 1062 de 2015</t>
  </si>
  <si>
    <t>Comité seguimiento convenio No. 990 de 2015</t>
  </si>
  <si>
    <t>Comité seguimiento convenio No. 1060 de 2015</t>
  </si>
  <si>
    <t>Comité seguimiento convenio No.  778562 de 2019</t>
  </si>
  <si>
    <t>Comité seguimiento convenio No.  989 de 2015</t>
  </si>
  <si>
    <t>Comité seguimiento convenio No.  1056 de 2015</t>
  </si>
  <si>
    <t>Comité seguimiento convenio No.  1019 de 2015</t>
  </si>
  <si>
    <t>Educación - Contratación del servicio educativo</t>
  </si>
  <si>
    <t>Taller de diligenciamiento de formato unico de contratación del servicio educativo FUC</t>
  </si>
  <si>
    <t>Decreto 1851 de 2015</t>
  </si>
  <si>
    <t>Brindar herramientas para diligenciamiento de FUC</t>
  </si>
  <si>
    <t>Encuentro de contratación del servicio educativo con entidades de control</t>
  </si>
  <si>
    <t xml:space="preserve">Capitulos 3 y 4 del titulo 1, parte 3, Libro 2 del Decreto 1075 de 2015 </t>
  </si>
  <si>
    <t>Compartir con Entes de Control la experiencia en la normatividad en contratación del servicio educativo</t>
  </si>
  <si>
    <t>Entes de control</t>
  </si>
  <si>
    <t>Encuentro nacional de contratación de la atención educativa para pueblos indígenas</t>
  </si>
  <si>
    <t>Capitulo 4 del titulo 1, parte 3, Libro 2 del Decreto 1075 de 2015</t>
  </si>
  <si>
    <t>Socializar la implementación de la normatividad aplicable a contratación para atención educativa a población indígena</t>
  </si>
  <si>
    <t>Planeación</t>
  </si>
  <si>
    <t>Encuentros regionales de contratación del servicio educativo</t>
  </si>
  <si>
    <t xml:space="preserve">Socializar la normatividad y aspectos relacionados con la contratación del servicio educativo </t>
  </si>
  <si>
    <t>5 encuentros por regiones</t>
  </si>
  <si>
    <t xml:space="preserve">Inclusión Social </t>
  </si>
  <si>
    <t>Subcomités Técnicos del Comité  Ejecutivo para  la Atención y Reparación Integral a las Víctimas:Subcomité de Atención y Asistencia_x000D_
Subcomités Técnicos del Comité Ejecutivo para la Atención y Reparación Integral a las Víctimas:_x000D_
Subcomité de Medidas de Rehabilitación</t>
  </si>
  <si>
    <t xml:space="preserve">Sistema Nacional de Atención y Reparación Integral a las Víctimas </t>
  </si>
  <si>
    <t xml:space="preserve">Ley 1448 de 2011
</t>
  </si>
  <si>
    <t>Resolución No 4599 del 9 de mayo de 2019</t>
  </si>
  <si>
    <t xml:space="preserve">Decisorio </t>
  </si>
  <si>
    <t xml:space="preserve">Trimestral </t>
  </si>
  <si>
    <t>Diagnóstico _x000D_
Seguimiento y/o evaluación</t>
  </si>
  <si>
    <t>Entidades del nivel nacional</t>
  </si>
  <si>
    <t>Subcomités Técnicos del Comité Ejecutivo para la Atención y Reparación Integral a las Víctimas:_x000D_
Subcomité de Prevención, Protección y Garantías de no Repetición</t>
  </si>
  <si>
    <t>Resolución No 10710 del 9 de octubre de 2019</t>
  </si>
  <si>
    <t>Dirección de Fortalecimiento
Subdirección de Permenencia</t>
  </si>
  <si>
    <t>Comisión Nacional de Trabajo y Concertación de la Educación para los
Pueblos Indígenas - CONTCEPI</t>
  </si>
  <si>
    <t>Subcomisión de la CONTCEPI para concertar los lineamientos de residencias escolares que atienden población indigena. Esta instancia se enmarca en el Decreto 2406 de 2007.</t>
  </si>
  <si>
    <t>Concertar los lineamientos de residencias escolares que atienden población indigena.</t>
  </si>
  <si>
    <t>Bimensual</t>
  </si>
  <si>
    <t>Formulación de lineamientos</t>
  </si>
  <si>
    <t>Pueblos indígenas</t>
  </si>
  <si>
    <t>Comité interinstitucional para la erradicación del trabajo infantil y la protección del menor trabajador</t>
  </si>
  <si>
    <t>Ministerio de Trabajo</t>
  </si>
  <si>
    <t xml:space="preserve">Resolución 010702 del 9 de octubre de 2019 </t>
  </si>
  <si>
    <t>Asesorar, coordinar y proponer políticas y programas en los ámbitos nacional,
departamental y municipal, tendientes a prevenir y erradicar el trabajo infantil y
proteger al adolescente trabajador, así como a fortalecer la coordinación y
concertación entre las instituciones públicas y privadas para definir alternativas y
estrategias de intervención de la problemática.</t>
  </si>
  <si>
    <t xml:space="preserve">Semestral </t>
  </si>
  <si>
    <t>Niños, niñas, jóvenes y adolescentes trabajadores.</t>
  </si>
  <si>
    <t>Inclusión Social</t>
  </si>
  <si>
    <t>Subdirección de Calidad y Pertinencia de Primera Infancia</t>
  </si>
  <si>
    <t>Mesa Intersectorial de Rediseño de la Modalidad Familiar</t>
  </si>
  <si>
    <t>ICBF</t>
  </si>
  <si>
    <t>Decreto 1416 de 2018</t>
  </si>
  <si>
    <t xml:space="preserve">Construcción de la línea técnica para el desarrollo técnico, metodológico y operativo del servicio de desarrollo infantil en medio familiar en zonas rurales y rurales dispersas. 
Asistencia técnica para el fortalecimiento de los equipos territoriales a cargo de la implementación del pilotaje.   </t>
  </si>
  <si>
    <t xml:space="preserve">Mensual </t>
  </si>
  <si>
    <t xml:space="preserve">* Diseño y formulación
* Implementación </t>
  </si>
  <si>
    <t xml:space="preserve">* Niñas y niños de primera infancia
* Mujeres gestantes
* Familias de zonas rurales y rurales dispersas </t>
  </si>
  <si>
    <t>Mesa Intersectorial de Formación del Talento Humano que trabaja con Primera Infancia</t>
  </si>
  <si>
    <t>Analizar y tomar decisiones de manera permanente sobre la formación del talento humano que trabaja con primera infancia y los aspectos relacionados con este proceso.</t>
  </si>
  <si>
    <t xml:space="preserve">* Implementación
* Seguimiento </t>
  </si>
  <si>
    <t xml:space="preserve">* Secretarias de Educación
* Lìderes de Educación Inicial 
* Talento humano que trabaja con primera infancia
</t>
  </si>
  <si>
    <t>Mesa de Valoración del desarrollo integral de niñas y niños</t>
  </si>
  <si>
    <t>Secretaria técnica colegiada entre: MinSalud, ICBF y la CIPI</t>
  </si>
  <si>
    <t>Aportar orientaciones y línea técnica frente a la valoración del desarrollo infantil en Colombia, que facilite su concepción y movilice su posicionamiento.
Fortalecer los procesos de implementación de escalas de valoración del desarrollo en el país.
Analizar y emitir concepto sobre propuestas para la valoración del desarrollo infantil en el país y el uso de la información que a través de ellos se produce.
Generar análisis sobre las posibilidades de articular información sobre el desarrollo infantil que se encuentra organizada en los distintos sistemas de información vigentes.</t>
  </si>
  <si>
    <t>* Talento humano que trabaja con primera infancia
* Facultades de Salud 
* Entidades de la CIPI</t>
  </si>
  <si>
    <t>Comisión de Niñez y adolescencia con Discapacidad</t>
  </si>
  <si>
    <t>SNBF</t>
  </si>
  <si>
    <t>Articular acciones alrededor de la oferta programática de las entidades que conforman la Comisión para promover la atención y participación de niños, niñas y adolescentes, desde la formulación de un plan de trabajo y la coordinación intersectorial para la implementación de la RIA - (Ruta de Atención Integral para infancia y adolescencia) con los ajustes razonables para niñas, niños y adolescentes con discapacidad, que articulen y armonicen la oferta pública y privada. 
Diseñar e implementar mecanismos para visibilizar y gestionar los derechos, identificar las necesidades y garantizar la participación de los NNA con discapacidad, en los diferentes entornos en los que se desarrollan.</t>
  </si>
  <si>
    <t xml:space="preserve">Primera Infancia, infancia y adolescencia </t>
  </si>
  <si>
    <t>Mesa de Ambientes y espacios lúdicos y culturales</t>
  </si>
  <si>
    <t xml:space="preserve">Consejería para la niñez y la adolescencia, Presidencia </t>
  </si>
  <si>
    <t>Resolución No. 002359 de 2019</t>
  </si>
  <si>
    <t>Desarrollar estrategias para entender que el componente de recreación tiene un lugar muy importante no solo como un medio para ocupar el tiempo libre, sino que también es un proceso por el cual se genera transformación del tejido social. Es decir, movilizar a las comunidades desde la recreación, pretendiendo visibilizar problemáticas particulares y así, contribuir posiblemente con su solución.</t>
  </si>
  <si>
    <t xml:space="preserve">* Primera Infancia, infancia y adolescencia
* Familias 
* Talento humano que trabaja con primera infancia </t>
  </si>
  <si>
    <t>Educación</t>
  </si>
  <si>
    <t>Subcomité Técnico Operativo para la atención educativa a la población con discapacidad en el marco de la educación inclusiva</t>
  </si>
  <si>
    <t xml:space="preserve">Subdirección de Fomento de Competencias </t>
  </si>
  <si>
    <t>Resolución 12195 de 2017</t>
  </si>
  <si>
    <t>Desarrollar e implementar los programas, proyectos, y estrategias, según los temas y actividades que le sean asignadas por el Comité Técnico operativo, dependiendo de las necesidades que se identifiquen y requieran atender en el marco de la atención educativa a la población con discapacidad.</t>
  </si>
  <si>
    <t>Comité editorial Contacto Maestro</t>
  </si>
  <si>
    <t>Dirección de Calidad</t>
  </si>
  <si>
    <t>Coordinar y definir los contenidos, recursos, ajustes y cambios a realizar en la plataforma Contacto Maestro del Ministerio de Educacion Nacional. 
Analizar las apuestas técnicas de los recursos alojados en la plataforma.</t>
  </si>
  <si>
    <t xml:space="preserve">Quincenal </t>
  </si>
  <si>
    <t xml:space="preserve">* Diseño y formulación
* Implementación
* Seguimiento </t>
  </si>
  <si>
    <t>Mesa Trayectoria Educativa</t>
  </si>
  <si>
    <t xml:space="preserve">Subdirección de Referentes y Evaluación </t>
  </si>
  <si>
    <t>Consolidar referentes técnicos para la promoción del desarrollo y aprendizaje del pensamiento matemático y lenguaje en clave de trayectoria educativa completa, desde educación inicial hasta educación media</t>
  </si>
  <si>
    <t xml:space="preserve">Diseño y formulación </t>
  </si>
  <si>
    <t>* Secretarias de Educación
* Lìderes de Educación Inicial 
* Talento humano que trabaja con primera infancia</t>
  </si>
  <si>
    <t>Presidencia</t>
  </si>
  <si>
    <t>Subdirección de Cobertura de Primera Infancia</t>
  </si>
  <si>
    <t xml:space="preserve">Comisión Nacional para la Seguridad, Comodidad y Convivencia en el Fútbol </t>
  </si>
  <si>
    <t>Vicepresidencia</t>
  </si>
  <si>
    <t>Garantizar seguridad y convivencia en el Fútbol</t>
  </si>
  <si>
    <t xml:space="preserve">Mesa Técnica Intersectorial Del Sistema de Seguimiento al Desarrollo Integral </t>
  </si>
  <si>
    <t>Decreto 1356 de 2018</t>
  </si>
  <si>
    <t xml:space="preserve">Realizar seguimiento a la Atención Integral de niños y niñas en primera infancia </t>
  </si>
  <si>
    <t>Entidades de la CIPI</t>
  </si>
  <si>
    <t xml:space="preserve">Mesa Técnica de Diversidad y Enfoque Diferencial </t>
  </si>
  <si>
    <t>CPNA</t>
  </si>
  <si>
    <t>Seguimiento a la valoración del desarrollo integral de la primera infancia</t>
  </si>
  <si>
    <t>Mesa Técnica Intersectorial De Infraestructuras</t>
  </si>
  <si>
    <t>Seguimiento al estado de las infraestructuras para atención a la primera infancia</t>
  </si>
  <si>
    <t>Mesa Técnica Intersectorial De Gestión Territorial</t>
  </si>
  <si>
    <t>Coordinación de acciones de articulación intersectorial en los territorios</t>
  </si>
  <si>
    <t xml:space="preserve"> Rendición de Cuentas: Espacios de Dialogo</t>
  </si>
  <si>
    <t>Actividad</t>
  </si>
  <si>
    <t xml:space="preserve">Grupos de interés </t>
  </si>
  <si>
    <t>Producto</t>
  </si>
  <si>
    <t>Unidad de Medida</t>
  </si>
  <si>
    <t xml:space="preserve">Costo de la actividad </t>
  </si>
  <si>
    <t>Origen de los recursos de la actividad (Funcionamiento/ Inversion) Rubro</t>
  </si>
  <si>
    <t>¿Cómo se comunicó la actividad?</t>
  </si>
  <si>
    <t>Inicio (dd/mm/aaaa)</t>
  </si>
  <si>
    <t>Final (dd/mm/aaaa)</t>
  </si>
  <si>
    <t xml:space="preserve">comentarios adicionales </t>
  </si>
  <si>
    <t>Esperado</t>
  </si>
  <si>
    <t xml:space="preserve">Real </t>
  </si>
  <si>
    <t>Informacion Adicional</t>
  </si>
  <si>
    <t>Ejemplos de Espacios de dialogo/ actividades</t>
  </si>
  <si>
    <t>Grupos de interés</t>
  </si>
  <si>
    <t>Cabildo abierto</t>
  </si>
  <si>
    <t>Organismos de asesoria y coordinacion</t>
  </si>
  <si>
    <t>panel ciudadano</t>
  </si>
  <si>
    <t>Proveedores</t>
  </si>
  <si>
    <t>foro ciudadano</t>
  </si>
  <si>
    <t>Alta direccion</t>
  </si>
  <si>
    <t>observatorio ciudadano</t>
  </si>
  <si>
    <t>Empleados</t>
  </si>
  <si>
    <t>audiencia publica</t>
  </si>
  <si>
    <t>Equipo de trabajo</t>
  </si>
  <si>
    <t>ferias de servicios</t>
  </si>
  <si>
    <t>Entidades del sector educacional</t>
  </si>
  <si>
    <t>Encuentro dialogo participativo</t>
  </si>
  <si>
    <t>Coorperantes nacionales e internacionales</t>
  </si>
  <si>
    <t>Encuesta deliberativa</t>
  </si>
  <si>
    <t>Medios de comunicación</t>
  </si>
  <si>
    <t>Espacios abierto</t>
  </si>
  <si>
    <t>Establecimientos prestadores del servicio educativo</t>
  </si>
  <si>
    <t>World  coffee</t>
  </si>
  <si>
    <t>Sector privado</t>
  </si>
  <si>
    <t>Auditorias ciudadanas</t>
  </si>
  <si>
    <t>Comunicad educativa</t>
  </si>
  <si>
    <t>Reunion Teams</t>
  </si>
  <si>
    <t xml:space="preserve">Organización social </t>
  </si>
  <si>
    <t>Poder legislativo</t>
  </si>
  <si>
    <t>Poder judicial</t>
  </si>
  <si>
    <t>Poder ejecutivo</t>
  </si>
  <si>
    <t xml:space="preserve">Subdirección de Aseguramiento- Consejo Nacional de Acreditación </t>
  </si>
  <si>
    <t xml:space="preserve">Encuentros Regionales </t>
  </si>
  <si>
    <t xml:space="preserve">Evento con Instituciones - Virtual </t>
  </si>
  <si>
    <t xml:space="preserve">Coreo Electrónico </t>
  </si>
  <si>
    <t xml:space="preserve">Directivas Instituciones de Educación Superior </t>
  </si>
  <si>
    <t xml:space="preserve">Plan de Eventos CNA -Dirección de Calidad de la Educació Superior </t>
  </si>
  <si>
    <t>Eventos regionales para pares académicos  en relación con la  actualización del modelo de Acreditación en Alta Calidad.</t>
  </si>
  <si>
    <t xml:space="preserve">Pares Académicos de Acreditación </t>
  </si>
  <si>
    <t>Impacto del Estado de Excepión dada la emergencia sanitaria y su impacto en la Educación Superior - Recomendaciones y lecciones aprendidas.</t>
  </si>
  <si>
    <t xml:space="preserve">Ssesiones de cierre del curso de formación de pares en modalidad B- Learning </t>
  </si>
  <si>
    <t xml:space="preserve">Dirección de Calidad Para la Educación Superior </t>
  </si>
  <si>
    <t xml:space="preserve">III Foro Internacional de Aseguramiento de la Calidad de la Educación Superior </t>
  </si>
  <si>
    <t>Foro</t>
  </si>
  <si>
    <t>anual</t>
  </si>
  <si>
    <t>correspondencia y redes sociales</t>
  </si>
  <si>
    <t>Actores del Sistema de Aseguramiento de la Calidad, consagrados en el Decreto 1330 de 2019.</t>
  </si>
  <si>
    <t>Diagnóstico</t>
  </si>
  <si>
    <t>Educated 2021</t>
  </si>
  <si>
    <t>Inmersión -foro</t>
  </si>
  <si>
    <t>Actores del Sistema de Aseguramiento de la Calidad, consagrados en el Decreto 1330 de 2019 y miembros interesados en la Educación Superior mediada por Tecnologías Digitales</t>
  </si>
  <si>
    <t>Subdirección de Aseguramiento de la Calidad para la Educación Superior - Grupo Convalidaciones Superior</t>
  </si>
  <si>
    <t>Reunión técnica Ministerio de Educación de Chile - Ministerio de Educación Colombia - renegociación ARM Bilateral</t>
  </si>
  <si>
    <t>Entidades/Organismos del poder ejecutivo</t>
  </si>
  <si>
    <t>Diseño o formulación</t>
  </si>
  <si>
    <t>Reunión técnica Ministerio de Educación de Argentina - Ministerio de Educación Colombia - renegociación ARM Bilateral</t>
  </si>
  <si>
    <t>Presentación de las Guías de Sistemas Educativos del Mundo actualizadas, versión 2021</t>
  </si>
  <si>
    <t>Estudiantes/Docentes/padres de Familia/Universidades/Cooperantes Internacionales/Ministerios/Medios de comunicación</t>
  </si>
  <si>
    <t>Webinar primer semestre proceso de convalidación de títulos de educación superior en Colombia</t>
  </si>
  <si>
    <t>Estudiantes/Docentes/Universidades/Cooperantes Internacionales</t>
  </si>
  <si>
    <t>Diagnósitco</t>
  </si>
  <si>
    <t>Participación en la Feria Virtual de Servicios para el Migrante Colombiano</t>
  </si>
  <si>
    <t>Feria de servicios</t>
  </si>
  <si>
    <t>Webinar segundo semestre proceso de convalidación de títulos de educación superior en Colombia</t>
  </si>
  <si>
    <t>Subdirección de Aseguramiento de la Calidad de la Educación Superior</t>
  </si>
  <si>
    <t>Consulta de proyectos normativos</t>
  </si>
  <si>
    <t>Ministerio de Educación Nacional</t>
  </si>
  <si>
    <t>Constitución Política</t>
  </si>
  <si>
    <t>Conocer el grado de aceptación del proyecto normativo, las inquietudes y sugerencias de la ciudadanía frente a la futura norma.</t>
  </si>
  <si>
    <t>ciudadanía</t>
  </si>
  <si>
    <t>IES</t>
  </si>
  <si>
    <t>Página web del MEN</t>
  </si>
  <si>
    <t>vigencia 2021</t>
  </si>
  <si>
    <t>Indeterminado</t>
  </si>
  <si>
    <t>Subdirección Desarrollo Organizacional</t>
  </si>
  <si>
    <t>Café para Conversar e inspirar</t>
  </si>
  <si>
    <t>World Coffe</t>
  </si>
  <si>
    <t>mensual</t>
  </si>
  <si>
    <t>Se programa en la última semana del mes</t>
  </si>
  <si>
    <t>Comunicación interna</t>
  </si>
  <si>
    <t>Servidores y contratistas del MEN</t>
  </si>
  <si>
    <t>Focus Group de Trámites</t>
  </si>
  <si>
    <t>Espacio Abierto</t>
  </si>
  <si>
    <t>correos electrónicos</t>
  </si>
  <si>
    <t>Ciudadanos usuarios de tramites</t>
  </si>
  <si>
    <t>Cursos Escuela corporativa</t>
  </si>
  <si>
    <t>Espacio  Abierto</t>
  </si>
  <si>
    <t>Tres cursos al año</t>
  </si>
  <si>
    <t>Correo electrónico, Estrategias de Divulgación</t>
  </si>
  <si>
    <t>Servidores MEN y Entidades Adscritas y Vinculadas</t>
  </si>
  <si>
    <t xml:space="preserve">Focus Group modelos referenciales </t>
  </si>
  <si>
    <t xml:space="preserve">Focus Group estrategia de participación ciudadana y rendición de cuentas </t>
  </si>
  <si>
    <t>Subdirección de Desarrollo Organizacional</t>
  </si>
  <si>
    <t>Comité Sectorial  de Gestión y Desempeño</t>
  </si>
  <si>
    <t>Resolución 26051 de 2017</t>
  </si>
  <si>
    <t xml:space="preserve">Definir lineamientos sectoriales para  la implementación de las políticas de gestión y desempeño </t>
  </si>
  <si>
    <t>Diseño o formulación
Seguimiento y/o evaluación</t>
  </si>
  <si>
    <t>Servidores EAV</t>
  </si>
  <si>
    <t xml:space="preserve">MARZO </t>
  </si>
  <si>
    <t>Correo Electrónico</t>
  </si>
  <si>
    <t>Comité Institucional de Gestión y Desempeño</t>
  </si>
  <si>
    <t>trimestral</t>
  </si>
  <si>
    <t>Servidores MEN</t>
  </si>
  <si>
    <t>Mesas de negociación Sindicato (SINTRAMEN -CTU-FEDEUSCTRAB)</t>
  </si>
  <si>
    <t>Decreto 160 de 2014</t>
  </si>
  <si>
    <t>Negociación 2021</t>
  </si>
  <si>
    <t>Dirección Calidad EPBM</t>
  </si>
  <si>
    <t>Reunión Mesa técnica Nacional del Comité de Convivencia Escolar</t>
  </si>
  <si>
    <t>Concertación intersectorial</t>
  </si>
  <si>
    <t>Web del MEN</t>
  </si>
  <si>
    <t>Entidades que integran el comité</t>
  </si>
  <si>
    <t>No hay presupuesto asociado</t>
  </si>
  <si>
    <t>NA</t>
  </si>
  <si>
    <t>Reunión Comité Nacional de Convivencia Escolar</t>
  </si>
  <si>
    <t>semestral</t>
  </si>
  <si>
    <t>Ministros y Directores de Entidades que integran el comité</t>
  </si>
  <si>
    <t xml:space="preserve">Subdirección de fomento de competencias </t>
  </si>
  <si>
    <t xml:space="preserve">Mesas de socialización de la política de lectura, escritura, oralidad y biblitoeca escolar </t>
  </si>
  <si>
    <t xml:space="preserve">Socialización </t>
  </si>
  <si>
    <t>Secretarías de educación, maestros y sociedad civil</t>
  </si>
  <si>
    <t>Contrapartida de aliado</t>
  </si>
  <si>
    <t xml:space="preserve">Mesas de socialización de la política de recursos educativos </t>
  </si>
  <si>
    <t>Constrapartida de aliado</t>
  </si>
  <si>
    <t>Subdirección de fomento de competencias </t>
  </si>
  <si>
    <t>Jornada con las Secretarías de Educación de ETC sobre las políticas locales de formación de educadores y presentación de la ruta para la construcción o actualización de los Planes Territoriales de Formación Docente</t>
  </si>
  <si>
    <t>Socialización</t>
  </si>
  <si>
    <t> </t>
  </si>
  <si>
    <t>Secretarías de Educación de ETC </t>
  </si>
  <si>
    <t>Logística Dirección de Calidad</t>
  </si>
  <si>
    <t>Jornada con tres (3) espacios de diálogo con los actores del sector educativo que realizan programas de formación continua, para el posicionamiento de las estrategias de formación continua</t>
  </si>
  <si>
    <t>Secretarías de Educación de ETC , Universidades, Educadores</t>
  </si>
  <si>
    <t>Socialización de las mejores políticas de formación local de educadores y buenas prácticas en la construcción de PTFD</t>
  </si>
  <si>
    <t>Las mesas de trabajo son espacios de diálogo académico para el reconocimiento de los grupos y actores que investigan sobre liderazgo directivo escolar, la retroalimentación del documento inicial y la propuesta de otras líneas, problemas y preguntas.  Estos diálogos serán el insumo para construir el documento conceptual final de la agenda desde el cual se espera inspirar y acompañar la formulación de programas y proyectos de investigación en los grupos y colectivos participantes </t>
  </si>
  <si>
    <t>Diáologo académico</t>
  </si>
  <si>
    <t>Instituciones de Educación Superior</t>
  </si>
  <si>
    <t>50 asistentes por mesa</t>
  </si>
  <si>
    <t>Seminarios</t>
  </si>
  <si>
    <t>Directivos Docentes</t>
  </si>
  <si>
    <t>1500 personas por webinar</t>
  </si>
  <si>
    <t>Universidades</t>
  </si>
  <si>
    <t>Socialización y contextualización a Escuelas Normales Superiores y Secretarías de Educación que tienes adscritas ENS para la apropiación de los dispuesto en el Decreto 1236 de 2020, el cual reglamenta la organización y funcionamiento de las ENS.</t>
  </si>
  <si>
    <t>Encuentro</t>
  </si>
  <si>
    <t>Universidades y Educadores</t>
  </si>
  <si>
    <t>Plataforma para seminarios web del Ministerio de Educación</t>
  </si>
  <si>
    <t>Secretarías de Educación y educadores de Establecimientos Educativos en Jornada única</t>
  </si>
  <si>
    <t>Sistema de Comunicación del Ministerio de Educación -  Espacios físicos de reunión</t>
  </si>
  <si>
    <t>Ministerio de Cultura y Ministerio de Educación. ETC Cali, Medellín.</t>
  </si>
  <si>
    <t>Mesas de trabajo con el consejo de Economía Naranja en el que se estructuran las acciones de articulación intersectorial y de seguimiento a metas relacionada.</t>
  </si>
  <si>
    <t>Representantes de las entidades integrantes del Consejo Nacional de Economía Naranja</t>
  </si>
  <si>
    <t>Mesas técnicas de la Política Nacional de Infancia y Adolescencia en las cuales se consolidan acciones para favorecer su implementación a nivel nacional y territorial</t>
  </si>
  <si>
    <t>Representantes de las entidades del comité ejecutivo del Sistema Nacional de Bienestar Familiar</t>
  </si>
  <si>
    <t>sistema de Comunicación del Ministerio de Educación - Correo electrónico</t>
  </si>
  <si>
    <t xml:space="preserve">Líderes de planes de bilingüismo de las ETC </t>
  </si>
  <si>
    <t>80 personas</t>
  </si>
  <si>
    <t>Unico</t>
  </si>
  <si>
    <t>Redes sociales del MEN</t>
  </si>
  <si>
    <t>Líderes de Bilingüismo, Docentes de Inglés, Líderes de Calidad y Directivos docentes</t>
  </si>
  <si>
    <t>300 personas</t>
  </si>
  <si>
    <t>implementación</t>
  </si>
  <si>
    <t>no hay presupuesto asociado</t>
  </si>
  <si>
    <t>Lanzamiento Versión 2.0 de #BeThe1Challenge - Juega, comparte y fortalece tu inglés</t>
  </si>
  <si>
    <t>400 personas</t>
  </si>
  <si>
    <t>Reunión, encuentro?</t>
  </si>
  <si>
    <t xml:space="preserve">Dirección de calidad </t>
  </si>
  <si>
    <t xml:space="preserve">Taller de doble titulación </t>
  </si>
  <si>
    <t>taller</t>
  </si>
  <si>
    <t xml:space="preserve">mensual </t>
  </si>
  <si>
    <t xml:space="preserve">abril (2) - mayo (2)- junio- julio - agosto (2)- octubre - noviembre (por confirmar con SENA) </t>
  </si>
  <si>
    <t xml:space="preserve">Por correo eléctronico </t>
  </si>
  <si>
    <t>Secretarías de ecuación focalizadas. Regionales del Sena algunos rectores</t>
  </si>
  <si>
    <t xml:space="preserve">50 por taller </t>
  </si>
  <si>
    <t xml:space="preserve">seguimiento a la implementación del programa </t>
  </si>
  <si>
    <t xml:space="preserve">4000000 (por taller) </t>
  </si>
  <si>
    <t xml:space="preserve">MEN </t>
  </si>
  <si>
    <t xml:space="preserve">Dirección de Calidad para la EPBM </t>
  </si>
  <si>
    <t xml:space="preserve">Foro educativo Nacional </t>
  </si>
  <si>
    <t>único</t>
  </si>
  <si>
    <t xml:space="preserve">6/10/2020
7/10/2020
8/10/2020*pendiente validación del Despacho </t>
  </si>
  <si>
    <t xml:space="preserve">Correo electrónico 
Sistema de Gestión documental
Telefónico 
Redes sociales </t>
  </si>
  <si>
    <t xml:space="preserve">Toda la comunidad educativa </t>
  </si>
  <si>
    <t xml:space="preserve">Por definir según coyuntura. </t>
  </si>
  <si>
    <t xml:space="preserve">Por definir </t>
  </si>
  <si>
    <t xml:space="preserve">Nación - Contrato de logística </t>
  </si>
  <si>
    <t>Inclusión social</t>
  </si>
  <si>
    <t>Consejo Nacional de Discapacidad</t>
  </si>
  <si>
    <t>Consejería Presidencial para la Participación de las Personas con Discpacidad - instancia rectora del Sistema Nacional de Discapacidad - SND.</t>
  </si>
  <si>
    <t>Ley 1145 de 2007 - Decreto 179 de 2019</t>
  </si>
  <si>
    <t xml:space="preserve">Organismo consultor, asesor institucional y de verificación, seguimiento y evaluación del SND y de la Política Pública Nacional de Discapacidad e Inclusión Social en el de las diferentes políticas públicas de discapacidad, en el marco de la agenda de desarrollo sostenible - ODS 2030. </t>
  </si>
  <si>
    <t>6 reuniones</t>
  </si>
  <si>
    <t>Seguimiemto y/o evaluación</t>
  </si>
  <si>
    <t>Conformado por representantes de todos los Ministerios que hacen parte del Gobierno Nacional, junto con sus entidades adscritas y los represnetantes de la sociedad civil para cada categoría de discapacidad</t>
  </si>
  <si>
    <t xml:space="preserve">X </t>
  </si>
  <si>
    <t>Coreo electrónico</t>
  </si>
  <si>
    <t>23 - ENTIDADES DEL ORDEN NACIONAL PARTE DEL QUORUM
9- CONSEJEROS NACIONALES DE SOCIEDAD CIVIL PARTES DEL QUORUM
13 - ENTIDADES DEL ORDEN NACIONAL INVITADAS
3- ORGANOS DE CONTROL INVITADOS</t>
  </si>
  <si>
    <t>Grupo de Enlace Sectorial GES</t>
  </si>
  <si>
    <t>Ley 1145 de 2007</t>
  </si>
  <si>
    <t>Instancia de enlace entre lo público y las organizaciones no gubernamentales. Deben cumplir un papel de planificación en el nivel nacional y apoyar técnicamente la coordinación del Plan en relación con aspectos de articulación sectorial, intrasectorial y territorial para el desarrollo, seguimiento y evaluación de la política de discapacidad.</t>
  </si>
  <si>
    <t>12 reuniones</t>
  </si>
  <si>
    <t>Conformado por profesionales técnicos de todos los Ministerios que hacen parte del Gobierno Nacional, junto con sus entidades adscritas y las demás entidades y organismos que se estime conveniente vincular.</t>
  </si>
  <si>
    <t>40 - DELEGADOS DE ENTIDADES ANTE EL GRUPO DE ENLACE SECTORIAL
10 - DELEGADOS SOCIEDAD CIVIL
4 - DELEGADOSORGANIZACIONES DE PCD SOCIEDAD CIVIL ‐ ACADEMIA
3-  DELEGADOS ORGANOS DE CONTROL</t>
  </si>
  <si>
    <t>Educacion</t>
  </si>
  <si>
    <t>Comisión de Educación Inclusiva en el marco del GES</t>
  </si>
  <si>
    <t>Ministerio de Educación Nacional como parte del Consejo Nacional de Discapacidad</t>
  </si>
  <si>
    <t>Instancia que aborda el tema de la atención educativa a la población con discapacidad en el marco de la educación inclusiva, para establecer en el buen sentido de la palabra, una postura crítica  respecto a los retos que enfrenta la población con discapacidad en el marco de la educación inclusiva, del abordaje de la diversidad y las interseccionalidades.</t>
  </si>
  <si>
    <t>1. Ministerio de Educación Nacional; 2. INCI
3. INSOR ; 4. Consejería Presidencial para la Juventud (Colombia Jóven); 5. Ministerio de Ciencia Tecnología e Innovación; 6. Ministerio del Deporte
7. Oficina del Alto Comisionado para la Paz - Descontamina Colombia; 8. ICBF; 9. ICFES; 10. Ministerio de Tecnologías de la Información y Las Comunicaciones; 11. Ministerio de Salud y Protección Social; 12. Policía Nacional; 13. SENA
14. Consejería Presidencial para la Participación de las Personas con Discapacidad; 15. ASCUN; 16. Federación Nacional de Sordos de Colombia; 17. ASDOWN; 18. ACPHES; 19. LICA; 20. PAIIS
21. Consejería Presidencial para la Equidad de la Mujer; 22. Fundación Saldarriaga Concha; 23. Surcoe; 24. Agencia para la Reincorporación y la Normalización; 25. Consejería Presidencial para la Niñez y Adolescencia; 26. Departamento Nacional de Planeación .</t>
  </si>
  <si>
    <t>Conformado por representantes técnicos de los Ministerios del Gobierno Nacional,  entidades adscritas y las demás entidades y organismos con injerencia en el tema de garantizar la atención educativa a la población con discapacidad en el marco de la educacón inclusiva</t>
  </si>
  <si>
    <t xml:space="preserve">Comisión de Niñez y Adolescencia con discapacidad GES </t>
  </si>
  <si>
    <t xml:space="preserve">Consejería Presidencial para la Participación de las Personas con Discpacidad </t>
  </si>
  <si>
    <t>Instancia donde se aborda la garantía de derechos de la niñez y la adolescencia con discapacidad</t>
  </si>
  <si>
    <t xml:space="preserve"> 6 reuniones</t>
  </si>
  <si>
    <t>Conformado por profesionales técnicos de los Ministerios que hacen parte del Gobierno Nacional, junto con sus entidades adscritas y las demás entidades y organismos que se estime conveniente vincular.</t>
  </si>
  <si>
    <t>Presidido por la Ministra de Educación Nacional o su delegado. Secretaría Técnica a cargo de la  Dirección de Calidad para la Educación Preescolar, Básica y  Media.</t>
  </si>
  <si>
    <t xml:space="preserve">Comité Técnico para la atención educativa a la población con discapacidad en el marco de la educación inclusiva del Ministerio de Educación Nacional </t>
  </si>
  <si>
    <t>Encargado de definir lineamientos al interior del Ministerio en relación con la atención a la población con discapacidad para la educación inicial, preescolar, básica, media, para el trabajo y el desarrollo humano y superior, así como verificar su aplicación en los ejercicios de implementación de política pública liderados por las diferentes direcciones del Ministerio, así como del Instituto Nacional para Ciegos (INCI) e Instituto Nacional para Sordos (Insor).</t>
  </si>
  <si>
    <t>2 reuniones</t>
  </si>
  <si>
    <t>De acuerdo con la Resolución 12195 de 2017, deberá estar conformado por (14 representantes) así:
- El Ministro de Educación Nacional, o su delegado, quien lo presidirá.
- Los Directores, o quienes hagan sus veces, de las entidades adscritas al sector administrativo de Educación relacionadas con la atención educativa a la población con discapacidad en el marco de la educación inclusiva, así: Instituto Nacional para Ciegos (INCI) e Instituto Nacional para Sordos (Insor).
- El Viceministro de Educación Preescolar Básica y Media.
- El Viceministro de Educación Superior.
- El Director de la Calidad para la Educación Preescolar, Básica y Media.
- El Director de Fortalecimiento a la Gestión Territorial.
- El Director de Cobertura y Equidad.
- El Director de Primera Infancia.
- El Director de Fomento de la Educación Superior.
- El Director de Calidad para la Educación Superior.
- El Jefe de la Oficina Asesora Jurídica del Ministerio de Educación Nacional.
- El Jefe de la Oficina Asesora de Planeación y Finanzas del Ministerio de Educación Nacional.
- El Jefe de la Oficina Asesora de Innovación Educativa con Uso de Nuevas Tecnologías</t>
  </si>
  <si>
    <t>Delegado de lamMinistra, viceministros, directores y jefes de  áreas del MEN, y directores de las entidades adscritas INCI e INSOR</t>
  </si>
  <si>
    <t>Subdirección de Fomento de Competencias</t>
  </si>
  <si>
    <t xml:space="preserve">Subcomité técnico operativo. </t>
  </si>
  <si>
    <t>Instancia encargada de desarrollar e implementar los programas, proyectos, y estrategias, según los temas y actividades que le sean asignadas, dependiendo de las necesidades que se identifiquen y requieran atender en el marco de la atención educativa a la población con discapacidad.</t>
  </si>
  <si>
    <t xml:space="preserve">Se reunirá en sesiones ordinarias según plan de trabajo definido por el comité técnico, de acuerdo con las necesidades que se identifiquen. </t>
  </si>
  <si>
    <t xml:space="preserve">Se reunirá en sesiones ordinarias según plan de trabajo definido por el comité técnico, de acuerdo coDe acuerdo con el Plan de Trabajo definido por el Comité Técnicon las necesidades que se identifiquen. </t>
  </si>
  <si>
    <t>Implememetación, seguimiento y evaluación</t>
  </si>
  <si>
    <t>El Subcomité estará conformado por los siguientes integrantes:
- El Subdirector de Fomento de Competencias de la Educación Preescolar. Básica y Media o su delegado.
- El Subdirector de Evaluación y Referentes de la Educación Preescolar, Básica y Media o su delegado.
- El Subdirector de Acceso de la Educación Preescolar, Básica y Media o su delegado.
- El Subdirector de Permanencia de la Educación Preescolar, Básica y Media o su delegado.
- El Subdirector de Fortalecimiento Institucional de la Educación Preescolar, Básica y Media o su delegado.
- El Subdirector de Calidad de Primera Infancia o su delegado.
- El Subdirector de Apoyo a la Gestión de Instituciones de Educación Superior o su delegado.
- El Subdirector de Aseguramiento a la Calidad de Educación Superior o su delegado.
- El Subdirector General del Instituto Nacional para Ciegos o su delegado, podrá ser invitado cuando así lo considere el Subcomité Técnico.
- EI Subdirector de Gestión Educativa del Instituto Nacional para Sordos o su delegado, podrá ser invitado cuando así lo considere el Subcomité Técnico.</t>
  </si>
  <si>
    <t>10 integrantes, correspondientes a las siguientes subdirecciones:
- El Subdirector de Fomento de Competencias de la Educación Preescolar. Básica y Media o su delegado.
- El Subdirector de Evaluación y Referentes de la Educación Preescolar, Básica y Media o su delegado.
- El Subdirector de Acceso de la Educación Preescolar, Básica y Media o su delegado.
- El Subdirector de Permanencia de la Educación Preescolar, Básica y Media o su delegado.
- El Subdirector de Fortalecimiento Institucional de la Educación Preescolar, Básica y Media o su delegado.
- El Subdirector de Calidad de Primera Infancia o su delegado.
- El Subdirector de Apoyo a la Gestión de Instituciones de Educación Superior o su delegado.
- El Subdirector de Aseguramiento a la Calidad de Educación Superior o su delegado.
- El Subdirector General del Instituto Nacional para Ciegos o su delegado, podrá ser invitado cuando así lo considere el Subcomité Técnico.
- EI Subdirector de Gestión Educativa del Instituto Nacional para Sordos o su delegado, podrá ser invitado cuando así lo considere el Subcomité Técnico.</t>
  </si>
  <si>
    <t>Subdirección de Fortalecimiento Institucional</t>
  </si>
  <si>
    <t>Comité Ejecutivo del Sistema Nacional de Bienestar Familiar</t>
  </si>
  <si>
    <t>Decreto 936 de 2013</t>
  </si>
  <si>
    <t>planificación, coordinación y evaluación de
 la operación del SNBF. diseñar los lineamientos técnicos mínimos para los
 planes de desarrollo, en materia de infancia y
 adolescencia, teniendo en cuenta el ciclo de
 vida y el enfoque de garantía y restablecimiento de derechos. C</t>
  </si>
  <si>
    <t>Todas las fases del ciclo</t>
  </si>
  <si>
    <t>Primera Infancia, infancia, adolescencia, fortalecimiento familiar</t>
  </si>
  <si>
    <t>Correo electrónico y Whatsaap</t>
  </si>
  <si>
    <t>SUBDIRECCIÓN DE FORTALECIMIENTO INSTITUCIONAL</t>
  </si>
  <si>
    <t xml:space="preserve">ENCUENTROS REGIONALES DE SECRETARIOS Y SECRETARIAS DE EDUCACIÓN </t>
  </si>
  <si>
    <t>ESPACIO ABIERTO</t>
  </si>
  <si>
    <t>TRIMESTRAL</t>
  </si>
  <si>
    <t>DURANTE EL 2020 NO SE REALIZARON ESTOS ENCUENTROS</t>
  </si>
  <si>
    <t>CORRESPONDENCIA</t>
  </si>
  <si>
    <t>SECRETARIOS DE EDUCACIÓN</t>
  </si>
  <si>
    <t>IMPLEMENTACIÓN</t>
  </si>
  <si>
    <t>ENCUENTROS NACIONALES DE SECRETARIOS DE EDUCACIÓN</t>
  </si>
  <si>
    <t>ENERO, MAYO, AGOSTO, NOVIEMBRE</t>
  </si>
  <si>
    <t>REDES SOCIALES, CORRESPONDENCIA, MENSAJE DE TEXTO</t>
  </si>
  <si>
    <t>CONÉCTATE CON EL MEN - ESPACIOS INFORMATIVOS</t>
  </si>
  <si>
    <t>SEMANAL</t>
  </si>
  <si>
    <t xml:space="preserve">UNO POR SEMANA DESDE LA TERCERA SEMANA DE ENERO, HASTA LA SEGUNDA DE DICIEMBRE </t>
  </si>
  <si>
    <t>EQUIPOS DE LAS SECRETARÍAS DE EDUCACIÓN</t>
  </si>
  <si>
    <t>EN 2020 SE LOGRO UNA PARTICIPACIÓN DE 20.000 USUARIOS, ESPERAMOS UNA CIFRA SIMLAR EN 2021</t>
  </si>
  <si>
    <t>NO</t>
  </si>
  <si>
    <t>CONÉCTATE CON EL MEN - ESPACIOS DE DIALOGO Y CONSTRUCCIÓN</t>
  </si>
  <si>
    <t>UNO AL MES INICIANDO EN FEBRERO Y FINALIZANDO EN NOVIEMBRE</t>
  </si>
  <si>
    <t>EN 2020 SE LOGRO UNA PARTICIPACIÓN DE 1.500 USUARIOS, ESPERAMOS UNA CIFRA SIMLAR EN 2021</t>
  </si>
  <si>
    <t>INTERCAMBIO DE BUENAS PRÀCTICAS  ENTRE LAS SEC</t>
  </si>
  <si>
    <t xml:space="preserve">ANUAL </t>
  </si>
  <si>
    <t>POR DEFINIR EN LA VIGENCIA DEL 2021</t>
  </si>
  <si>
    <t xml:space="preserve">SUBDIRECCION DE FORTALECIMENTO INSTITUCIONAL </t>
  </si>
  <si>
    <t xml:space="preserve">ENCUENTRO ENLACES TECNICOS  PROCESOS ORGANIZACIONALES </t>
  </si>
  <si>
    <t>AGOSTO EN ELV 2020 POR DEFINIR EN LA VIGENCIA DEL 2021</t>
  </si>
  <si>
    <t>CORREO ELECTRONICO, REDES SOCIALES</t>
  </si>
  <si>
    <t xml:space="preserve">ENLACES TECNICOS Y EQUIPOS DE LA SE </t>
  </si>
  <si>
    <t>DIALOGO DE SABERES</t>
  </si>
  <si>
    <t>PANEL CIUDADANO</t>
  </si>
  <si>
    <t>ANUAL</t>
  </si>
  <si>
    <t>14/10/2020 POR DEFINIR EN EL 2021</t>
  </si>
  <si>
    <t>ENLACES TECNICOS Y EQUIPOS DE LA SE</t>
  </si>
  <si>
    <t>ENCUENTRO NACIONAL DE LIDERES DE INSPECCIÓN Y VIGILANCIA</t>
  </si>
  <si>
    <r>
      <t xml:space="preserve">Los recursos asociados corresponden a </t>
    </r>
    <r>
      <rPr>
        <b/>
        <sz val="10"/>
        <color theme="1"/>
        <rFont val="Calibri"/>
        <family val="2"/>
        <scheme val="minor"/>
      </rPr>
      <t>inversión</t>
    </r>
    <r>
      <rPr>
        <sz val="10"/>
        <color theme="1"/>
        <rFont val="Calibri"/>
        <family val="2"/>
        <scheme val="minor"/>
      </rPr>
      <t>:
ADQUISICION DE BIENES Y SERVICIOS- SERVICIO DE IMPLEMENTACION SISTEMAS DE GESTION- DESARROLLO DE LAS CAPACIDADES DE PLANEACION Y GESTION INTITUCIONALES Y SECTORIALES NACIONAL
C-2299-0700-10-0-2299060-02</t>
    </r>
  </si>
  <si>
    <r>
      <t xml:space="preserve">Se plantean ocho (8) </t>
    </r>
    <r>
      <rPr>
        <sz val="10"/>
        <color rgb="FFFF0000"/>
        <rFont val="Calibri"/>
        <family val="2"/>
        <scheme val="minor"/>
      </rPr>
      <t xml:space="preserve">seminarios tipo Webinar </t>
    </r>
    <r>
      <rPr>
        <sz val="10"/>
        <color rgb="FF000000"/>
        <rFont val="Calibri"/>
        <family val="2"/>
        <scheme val="minor"/>
      </rPr>
      <t>(uno por mes) con duración de una hora cada uno, que serán transmitidos a través de la web y alojados en la sección de transformar de la plataforma Contacto Maestro, con el objetivo de contribuir al</t>
    </r>
    <r>
      <rPr>
        <sz val="10"/>
        <color rgb="FFFF0000"/>
        <rFont val="Calibri"/>
        <family val="2"/>
        <scheme val="minor"/>
      </rPr>
      <t xml:space="preserve"> al desarrollo personal y profesional de los Directivos Docente, y a su vez alimentar el componente virtual de la Escuela de Liderazgo para directivos docentes. </t>
    </r>
    <r>
      <rPr>
        <sz val="10"/>
        <color rgb="FF000000"/>
        <rFont val="Calibri"/>
        <family val="2"/>
        <scheme val="minor"/>
      </rPr>
      <t>Las temáticas de dichas conferencias serán definidas por el Equipo de la Escuela de Liderazgo de acuerdo con las necesidades de formación de los directivos docentes de tal forma que contribuyan significativamente con los procesos de desarrollo profesional de los educadores</t>
    </r>
  </si>
  <si>
    <r>
      <t>A través del Fondo de formación en programas de pregrado y posgrado para educadores del sector oficial (contrato MEN/ICETEX 261 de 2019) se están desarrollando convocatorias de educadores para otorgar créditos educativos condonables mediante los cuales cursan programas de licenciatura, especialización, maestría y doctorado.</t>
    </r>
    <r>
      <rPr>
        <sz val="10"/>
        <color rgb="FFFF0000"/>
        <rFont val="Calibri"/>
        <family val="2"/>
        <scheme val="minor"/>
      </rPr>
      <t xml:space="preserve"> Las universidades participantes de esta estrategia han acordado con el MEN promover y participar en espacios que permitan hacer seguimiento al proceso de formación de los educadores beneficiados, con el fin de identificar fortalezas, oportunidades de mejora y visibilizar experiencias significativas y buenas prácticas.</t>
    </r>
    <r>
      <rPr>
        <sz val="10"/>
        <color rgb="FF000000"/>
        <rFont val="Calibri"/>
        <family val="2"/>
        <scheme val="minor"/>
      </rPr>
      <t xml:space="preserve"> Desde el Equipo de formación de docentes se propone tener </t>
    </r>
    <r>
      <rPr>
        <sz val="10"/>
        <color rgb="FFFF0000"/>
        <rFont val="Calibri"/>
        <family val="2"/>
        <scheme val="minor"/>
      </rPr>
      <t>dos encuentros en el año</t>
    </r>
    <r>
      <rPr>
        <sz val="10"/>
        <color rgb="FF000000"/>
        <rFont val="Calibri"/>
        <family val="2"/>
        <scheme val="minor"/>
      </rPr>
      <t>, al inicio en marzo y al final en noviembre</t>
    </r>
  </si>
  <si>
    <r>
      <t xml:space="preserve">En el marco del desarrollo de las maestrías investigativas para docentes, se relizará un </t>
    </r>
    <r>
      <rPr>
        <sz val="10"/>
        <color rgb="FFFF0000"/>
        <rFont val="Calibri"/>
        <family val="2"/>
        <scheme val="minor"/>
      </rPr>
      <t>encuentro para presentar a manera de ponencia, los avances en sus proyectos de investigación.</t>
    </r>
  </si>
  <si>
    <r>
      <rPr>
        <sz val="10"/>
        <color rgb="FFFF0000"/>
        <rFont val="Calibri"/>
        <family val="2"/>
        <scheme val="minor"/>
      </rPr>
      <t>Sesiones académicas en las que se abordan temas estructurales para el fortalecimiento pedagógico y de la gestión de la jornada única en las entidades territoriales y en los establecimientos educativos.</t>
    </r>
    <r>
      <rPr>
        <sz val="10"/>
        <color theme="1"/>
        <rFont val="Calibri"/>
        <family val="2"/>
        <scheme val="minor"/>
      </rPr>
      <t xml:space="preserve"> Se llevarán a cabo sesiones de 2.5 horas una vez al mes para un total de 8 sesiones durante el año de marzo a octubre</t>
    </r>
  </si>
  <si>
    <r>
      <t xml:space="preserve">Sistema Nacional de Formación en Educación Artística y Cultural con la participación del Ministerio de Cultura y de Educación  que permite el </t>
    </r>
    <r>
      <rPr>
        <sz val="10"/>
        <color rgb="FFFF0000"/>
        <rFont val="Calibri"/>
        <family val="2"/>
        <scheme val="minor"/>
      </rPr>
      <t>seguimiento y acompañamiento a los sistemas locales</t>
    </r>
    <r>
      <rPr>
        <sz val="10"/>
        <color theme="1"/>
        <rFont val="Calibri"/>
        <family val="2"/>
        <scheme val="minor"/>
      </rPr>
      <t xml:space="preserve"> con los cuales se proyecta la realización de </t>
    </r>
    <r>
      <rPr>
        <sz val="10"/>
        <color rgb="FFFF0000"/>
        <rFont val="Calibri"/>
        <family val="2"/>
        <scheme val="minor"/>
      </rPr>
      <t>un encuentro para la retroalimentación y socialización de experiencias territoriales</t>
    </r>
  </si>
  <si>
    <r>
      <t xml:space="preserve">3 </t>
    </r>
    <r>
      <rPr>
        <sz val="10"/>
        <color rgb="FFFF0000"/>
        <rFont val="Calibri"/>
        <family val="2"/>
        <scheme val="minor"/>
      </rPr>
      <t>Encuentros con los Líderes de Bilingüismo de las ETC</t>
    </r>
    <r>
      <rPr>
        <sz val="10"/>
        <color theme="1"/>
        <rFont val="Calibri"/>
        <family val="2"/>
        <scheme val="minor"/>
      </rPr>
      <t xml:space="preserve"> con el fin de socializar, promover y articular las políticas de fortalecimiento del Programa Nacional de Bilingüismo </t>
    </r>
  </si>
  <si>
    <r>
      <t xml:space="preserve">1 </t>
    </r>
    <r>
      <rPr>
        <sz val="10"/>
        <color rgb="FFFF0000"/>
        <rFont val="Calibri"/>
        <family val="2"/>
        <scheme val="minor"/>
      </rPr>
      <t>Encuentro de socialización de la estrategia ECO - English For Colombia.</t>
    </r>
    <r>
      <rPr>
        <sz val="10"/>
        <color theme="1"/>
        <rFont val="Calibri"/>
        <family val="2"/>
        <scheme val="minor"/>
      </rPr>
      <t xml:space="preserve"> Estrategia de aprendizaje de inglés para los sectores rurales y con baja conectividad del país. </t>
    </r>
  </si>
  <si>
    <t>Identificación de Espacios de Participación</t>
  </si>
  <si>
    <t>Política de participación ciudadana en la gestión pública 2021</t>
  </si>
  <si>
    <t>Historial de Cambios </t>
  </si>
  <si>
    <t>Versión </t>
  </si>
  <si>
    <t>Fecha </t>
  </si>
  <si>
    <t>Observaciones </t>
  </si>
  <si>
    <t>1 </t>
  </si>
  <si>
    <t>Enero de 2021 </t>
  </si>
  <si>
    <t>Se crea el documento de conformidad con los lineamientos institucionales establecidos y la normatividad vigente.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</si>
</sst>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2" formatCode="_-&quot;$&quot;\ * #,##0_-;\-&quot;$&quot;\ * #,##0_-;_-&quot;$&quot;\ * &quot;-&quot;_-;_-@_-"/>
    <numFmt numFmtId="43" formatCode="_-* #,##0.00_-;\-* #,##0.00_-;_-* &quot;-&quot;??_-;_-@_-"/>
    <numFmt numFmtId="164" formatCode="&quot;$&quot;#,##0;[Red]\-&quot;$&quot;#,##0"/>
  </numFmts>
  <fonts count="33" x14ac:knownFonts="1">
    <font>
      <sz val="11"/>
      <color theme="1"/>
      <name val="Calibri"/>
      <family val="2"/>
      <scheme val="minor"/>
    </font>
    <font>
      <b/>
      <sz val="16"/>
      <color theme="0"/>
      <name val="Arial"/>
      <family val="2"/>
    </font>
    <font>
      <b/>
      <sz val="12"/>
      <color theme="0"/>
      <name val="Arial"/>
      <family val="2"/>
    </font>
    <font>
      <b/>
      <sz val="12"/>
      <color theme="0"/>
      <name val="Calibri"/>
      <family val="2"/>
      <scheme val="minor"/>
    </font>
    <font>
      <b/>
      <sz val="18"/>
      <color rgb="FF0070C0"/>
      <name val="Arial"/>
      <family val="2"/>
    </font>
    <font>
      <b/>
      <sz val="20"/>
      <color theme="1"/>
      <name val="Arial"/>
      <family val="2"/>
    </font>
    <font>
      <b/>
      <sz val="16"/>
      <color rgb="FF7030A0"/>
      <name val="Arial"/>
      <family val="2"/>
    </font>
    <font>
      <sz val="9"/>
      <color indexed="81"/>
      <name val="Tahoma"/>
      <family val="2"/>
    </font>
    <font>
      <sz val="11"/>
      <color theme="1"/>
      <name val="Arial"/>
      <family val="2"/>
    </font>
    <font>
      <b/>
      <sz val="11"/>
      <color theme="0"/>
      <name val="Arial"/>
      <family val="2"/>
    </font>
    <font>
      <b/>
      <sz val="14"/>
      <color theme="0"/>
      <name val="Arial"/>
      <family val="2"/>
    </font>
    <font>
      <sz val="10"/>
      <color rgb="FF000000"/>
      <name val="Arial"/>
      <family val="2"/>
    </font>
    <font>
      <sz val="10"/>
      <color theme="1"/>
      <name val="Calibri"/>
      <family val="2"/>
      <scheme val="minor"/>
    </font>
    <font>
      <sz val="10"/>
      <color rgb="FF000000"/>
      <name val="Calibri"/>
      <family val="2"/>
      <scheme val="minor"/>
    </font>
    <font>
      <sz val="11"/>
      <color rgb="FF000000"/>
      <name val="Calibri"/>
      <family val="2"/>
      <scheme val="minor"/>
    </font>
    <font>
      <sz val="11"/>
      <color theme="1"/>
      <name val="Arial Narrow"/>
      <family val="2"/>
    </font>
    <font>
      <sz val="10"/>
      <color theme="1"/>
      <name val="Arial Narrow"/>
      <family val="2"/>
    </font>
    <font>
      <sz val="10"/>
      <color rgb="FF000000"/>
      <name val="Arial Narrow"/>
      <family val="2"/>
    </font>
    <font>
      <sz val="10"/>
      <name val="Calibri"/>
      <family val="2"/>
      <scheme val="minor"/>
    </font>
    <font>
      <b/>
      <sz val="10"/>
      <color theme="1"/>
      <name val="Calibri"/>
      <family val="2"/>
      <scheme val="minor"/>
    </font>
    <font>
      <sz val="11"/>
      <color theme="1"/>
      <name val="Calibri"/>
      <family val="2"/>
      <scheme val="minor"/>
    </font>
    <font>
      <sz val="10"/>
      <color rgb="FFFF0000"/>
      <name val="Calibri"/>
      <family val="2"/>
      <scheme val="minor"/>
    </font>
    <font>
      <sz val="10"/>
      <color theme="1"/>
      <name val="Arial"/>
      <family val="2"/>
    </font>
    <font>
      <sz val="10"/>
      <name val="Arial"/>
      <family val="2"/>
    </font>
    <font>
      <b/>
      <sz val="9"/>
      <color indexed="81"/>
      <name val="Tahoma"/>
      <family val="2"/>
    </font>
    <font>
      <sz val="11"/>
      <name val="Calibri"/>
      <family val="2"/>
      <scheme val="minor"/>
    </font>
    <font>
      <sz val="11"/>
      <color rgb="FF000000"/>
      <name val="Calibri"/>
      <family val="2"/>
    </font>
    <font>
      <sz val="11"/>
      <color rgb="FF000000"/>
      <name val="Calibri (Cuerpo)"/>
    </font>
    <font>
      <sz val="12"/>
      <color rgb="FF000000"/>
      <name val="Calibri"/>
      <family val="2"/>
    </font>
    <font>
      <sz val="12"/>
      <color theme="1"/>
      <name val="Calibri"/>
      <family val="2"/>
    </font>
    <font>
      <sz val="11"/>
      <color theme="1"/>
      <name val="Calibri"/>
      <family val="2"/>
    </font>
    <font>
      <sz val="10"/>
      <color theme="1"/>
      <name val="Calibri"/>
      <family val="2"/>
    </font>
    <font>
      <b/>
      <sz val="11"/>
      <color theme="1"/>
      <name val="Arial"/>
      <family val="2"/>
    </font>
  </fonts>
  <fills count="11">
    <fill>
      <patternFill patternType="none"/>
    </fill>
    <fill>
      <patternFill patternType="gray125"/>
    </fill>
    <fill>
      <patternFill patternType="solid">
        <fgColor rgb="FF4478C4"/>
        <bgColor indexed="64"/>
      </patternFill>
    </fill>
    <fill>
      <patternFill patternType="solid">
        <fgColor theme="0"/>
        <bgColor indexed="64"/>
      </patternFill>
    </fill>
    <fill>
      <patternFill patternType="solid">
        <fgColor theme="4" tint="-0.249977111117893"/>
        <bgColor indexed="64"/>
      </patternFill>
    </fill>
    <fill>
      <patternFill patternType="solid">
        <fgColor rgb="FF002060"/>
        <bgColor indexed="64"/>
      </patternFill>
    </fill>
    <fill>
      <patternFill patternType="solid">
        <fgColor rgb="FFFFFFFF"/>
        <bgColor rgb="FF000000"/>
      </patternFill>
    </fill>
    <fill>
      <patternFill patternType="solid">
        <fgColor rgb="FFFFFF00"/>
        <bgColor indexed="64"/>
      </patternFill>
    </fill>
    <fill>
      <patternFill patternType="solid">
        <fgColor theme="3" tint="0.79998168889431442"/>
        <bgColor indexed="64"/>
      </patternFill>
    </fill>
    <fill>
      <patternFill patternType="solid">
        <fgColor rgb="FFFFC000"/>
        <bgColor indexed="64"/>
      </patternFill>
    </fill>
    <fill>
      <patternFill patternType="solid">
        <fgColor rgb="FFFFFFFF"/>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thin">
        <color theme="0"/>
      </right>
      <top style="medium">
        <color theme="0"/>
      </top>
      <bottom/>
      <diagonal/>
    </border>
    <border>
      <left style="thin">
        <color rgb="FF0070C0"/>
      </left>
      <right style="thin">
        <color rgb="FF0070C0"/>
      </right>
      <top style="thin">
        <color rgb="FF0070C0"/>
      </top>
      <bottom style="thin">
        <color rgb="FF0070C0"/>
      </bottom>
      <diagonal/>
    </border>
    <border>
      <left style="thin">
        <color rgb="FF0070C0"/>
      </left>
      <right style="thin">
        <color theme="0"/>
      </right>
      <top style="thin">
        <color rgb="FF0070C0"/>
      </top>
      <bottom style="thin">
        <color theme="0"/>
      </bottom>
      <diagonal/>
    </border>
    <border>
      <left style="medium">
        <color theme="0"/>
      </left>
      <right style="thin">
        <color theme="0"/>
      </right>
      <top style="thin">
        <color rgb="FF0070C0"/>
      </top>
      <bottom style="thin">
        <color theme="0"/>
      </bottom>
      <diagonal/>
    </border>
    <border>
      <left style="thin">
        <color theme="0"/>
      </left>
      <right style="thin">
        <color theme="0"/>
      </right>
      <top style="thin">
        <color rgb="FF0070C0"/>
      </top>
      <bottom style="thin">
        <color theme="0"/>
      </bottom>
      <diagonal/>
    </border>
    <border>
      <left style="thin">
        <color theme="0"/>
      </left>
      <right style="thin">
        <color rgb="FF0070C0"/>
      </right>
      <top style="thin">
        <color rgb="FF0070C0"/>
      </top>
      <bottom style="thin">
        <color theme="0"/>
      </bottom>
      <diagonal/>
    </border>
    <border>
      <left style="thin">
        <color rgb="FF0070C0"/>
      </left>
      <right style="thin">
        <color theme="0"/>
      </right>
      <top style="thin">
        <color theme="0"/>
      </top>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rgb="FF0070C0"/>
      </right>
      <top style="thin">
        <color theme="0"/>
      </top>
      <bottom/>
      <diagonal/>
    </border>
    <border>
      <left style="medium">
        <color theme="0"/>
      </left>
      <right/>
      <top style="thin">
        <color rgb="FF0070C0"/>
      </top>
      <bottom style="thin">
        <color theme="0"/>
      </bottom>
      <diagonal/>
    </border>
    <border>
      <left/>
      <right style="medium">
        <color theme="0"/>
      </right>
      <top style="thin">
        <color rgb="FF0070C0"/>
      </top>
      <bottom style="thin">
        <color theme="0"/>
      </bottom>
      <diagonal/>
    </border>
    <border>
      <left style="thin">
        <color theme="0"/>
      </left>
      <right style="thin">
        <color theme="0"/>
      </right>
      <top style="thin">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medium">
        <color theme="0"/>
      </right>
      <top style="thin">
        <color theme="0"/>
      </top>
      <bottom/>
      <diagonal/>
    </border>
    <border>
      <left style="thin">
        <color theme="0"/>
      </left>
      <right style="thin">
        <color theme="0"/>
      </right>
      <top/>
      <bottom style="thin">
        <color rgb="FF0070C0"/>
      </bottom>
      <diagonal/>
    </border>
    <border>
      <left style="thin">
        <color theme="0"/>
      </left>
      <right style="thin">
        <color theme="0"/>
      </right>
      <top style="thin">
        <color rgb="FF0070C0"/>
      </top>
      <bottom/>
      <diagonal/>
    </border>
    <border>
      <left/>
      <right/>
      <top/>
      <bottom style="thin">
        <color theme="0"/>
      </bottom>
      <diagonal/>
    </border>
    <border>
      <left/>
      <right style="medium">
        <color theme="0"/>
      </right>
      <top/>
      <bottom style="thin">
        <color theme="0"/>
      </bottom>
      <diagonal/>
    </border>
    <border>
      <left style="thin">
        <color theme="0"/>
      </left>
      <right style="thin">
        <color theme="0"/>
      </right>
      <top/>
      <bottom/>
      <diagonal/>
    </border>
    <border>
      <left style="medium">
        <color theme="0"/>
      </left>
      <right/>
      <top/>
      <bottom style="thin">
        <color theme="0"/>
      </bottom>
      <diagonal/>
    </border>
    <border>
      <left style="medium">
        <color theme="0"/>
      </left>
      <right/>
      <top/>
      <bottom/>
      <diagonal/>
    </border>
    <border>
      <left/>
      <right/>
      <top style="thin">
        <color rgb="FF0070C0"/>
      </top>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theme="4"/>
      </left>
      <right style="thin">
        <color theme="4"/>
      </right>
      <top style="thin">
        <color theme="4"/>
      </top>
      <bottom style="thin">
        <color theme="4"/>
      </bottom>
      <diagonal/>
    </border>
    <border>
      <left style="thin">
        <color indexed="64"/>
      </left>
      <right/>
      <top style="thin">
        <color indexed="64"/>
      </top>
      <bottom style="thin">
        <color indexed="64"/>
      </bottom>
      <diagonal/>
    </border>
    <border>
      <left style="thin">
        <color rgb="FF0070C0"/>
      </left>
      <right style="thin">
        <color rgb="FF0070C0"/>
      </right>
      <top style="thin">
        <color rgb="FF0070C0"/>
      </top>
      <bottom/>
      <diagonal/>
    </border>
    <border>
      <left/>
      <right style="thin">
        <color rgb="FF0070C0"/>
      </right>
      <top style="thin">
        <color rgb="FF0070C0"/>
      </top>
      <bottom/>
      <diagonal/>
    </border>
    <border>
      <left style="thin">
        <color indexed="64"/>
      </left>
      <right/>
      <top style="thin">
        <color indexed="64"/>
      </top>
      <bottom/>
      <diagonal/>
    </border>
    <border>
      <left style="thin">
        <color rgb="FF4472C4"/>
      </left>
      <right style="thin">
        <color rgb="FF4472C4"/>
      </right>
      <top style="thin">
        <color rgb="FF4472C4"/>
      </top>
      <bottom style="thin">
        <color rgb="FF4472C4"/>
      </bottom>
      <diagonal/>
    </border>
    <border>
      <left/>
      <right style="thin">
        <color rgb="FF4472C4"/>
      </right>
      <top style="thin">
        <color rgb="FF4472C4"/>
      </top>
      <bottom style="thin">
        <color rgb="FF4472C4"/>
      </bottom>
      <diagonal/>
    </border>
    <border>
      <left style="thin">
        <color rgb="FF0070C0"/>
      </left>
      <right style="thin">
        <color rgb="FF0070C0"/>
      </right>
      <top/>
      <bottom style="thin">
        <color rgb="FF0070C0"/>
      </bottom>
      <diagonal/>
    </border>
    <border>
      <left/>
      <right style="thin">
        <color rgb="FF0070C0"/>
      </right>
      <top/>
      <bottom style="thin">
        <color rgb="FF0070C0"/>
      </bottom>
      <diagonal/>
    </border>
    <border>
      <left style="thin">
        <color rgb="FF4472C4"/>
      </left>
      <right style="thin">
        <color rgb="FF4472C4"/>
      </right>
      <top/>
      <bottom style="thin">
        <color rgb="FF4472C4"/>
      </bottom>
      <diagonal/>
    </border>
    <border>
      <left/>
      <right style="thin">
        <color rgb="FF4472C4"/>
      </right>
      <top/>
      <bottom style="thin">
        <color rgb="FF4472C4"/>
      </bottom>
      <diagonal/>
    </border>
  </borders>
  <cellStyleXfs count="3">
    <xf numFmtId="0" fontId="0" fillId="0" borderId="0"/>
    <xf numFmtId="43" fontId="20" fillId="0" borderId="0" applyFont="0" applyFill="0" applyBorder="0" applyAlignment="0" applyProtection="0"/>
    <xf numFmtId="42" fontId="20" fillId="0" borderId="0" applyFont="0" applyFill="0" applyBorder="0" applyAlignment="0" applyProtection="0"/>
  </cellStyleXfs>
  <cellXfs count="231">
    <xf numFmtId="0" fontId="0" fillId="0" borderId="0" xfId="0"/>
    <xf numFmtId="0" fontId="0" fillId="0" borderId="0" xfId="0"/>
    <xf numFmtId="0" fontId="1" fillId="2" borderId="1" xfId="0" applyFont="1" applyFill="1" applyBorder="1" applyAlignment="1">
      <alignment horizontal="left" vertical="center"/>
    </xf>
    <xf numFmtId="0" fontId="1"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7"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8" xfId="0" applyBorder="1" applyAlignment="1">
      <alignment horizontal="left"/>
    </xf>
    <xf numFmtId="0" fontId="0" fillId="0" borderId="19" xfId="0" applyBorder="1"/>
    <xf numFmtId="0" fontId="0" fillId="0" borderId="20" xfId="0" applyBorder="1"/>
    <xf numFmtId="0" fontId="3" fillId="2" borderId="9" xfId="0" applyFont="1" applyFill="1" applyBorder="1" applyAlignment="1">
      <alignment vertical="center" wrapText="1"/>
    </xf>
    <xf numFmtId="0" fontId="0" fillId="0" borderId="26" xfId="0" applyBorder="1"/>
    <xf numFmtId="0" fontId="8" fillId="0" borderId="0" xfId="0" applyFont="1"/>
    <xf numFmtId="0" fontId="8" fillId="3" borderId="0" xfId="0" applyFont="1" applyFill="1"/>
    <xf numFmtId="0" fontId="9" fillId="2" borderId="32" xfId="0" applyFont="1" applyFill="1" applyBorder="1" applyAlignment="1">
      <alignment horizontal="center" vertical="center" wrapText="1"/>
    </xf>
    <xf numFmtId="0" fontId="0" fillId="0" borderId="26" xfId="0" applyBorder="1" applyAlignment="1">
      <alignment vertical="center"/>
    </xf>
    <xf numFmtId="0" fontId="12" fillId="0" borderId="54" xfId="0" applyFont="1" applyBorder="1" applyAlignment="1">
      <alignment vertical="center" wrapText="1"/>
    </xf>
    <xf numFmtId="0" fontId="12" fillId="0" borderId="54" xfId="0" applyFont="1" applyBorder="1" applyAlignment="1">
      <alignment horizontal="center" vertical="center" wrapText="1"/>
    </xf>
    <xf numFmtId="0" fontId="12" fillId="0" borderId="54" xfId="0" applyFont="1" applyBorder="1" applyAlignment="1">
      <alignment horizontal="left" vertical="center" wrapText="1"/>
    </xf>
    <xf numFmtId="0" fontId="12" fillId="0" borderId="54" xfId="0" applyFont="1" applyBorder="1" applyAlignment="1">
      <alignment horizontal="center" vertical="center"/>
    </xf>
    <xf numFmtId="0" fontId="13" fillId="0" borderId="54" xfId="0" applyFont="1" applyBorder="1" applyAlignment="1">
      <alignment horizontal="left"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14" fillId="0" borderId="26" xfId="0" applyFont="1" applyBorder="1"/>
    <xf numFmtId="0" fontId="14" fillId="0" borderId="50" xfId="0" applyFont="1" applyBorder="1"/>
    <xf numFmtId="0" fontId="0" fillId="0" borderId="50" xfId="0" applyBorder="1"/>
    <xf numFmtId="0" fontId="11" fillId="0" borderId="54" xfId="0" applyFont="1" applyBorder="1" applyAlignment="1">
      <alignment vertical="center" wrapText="1"/>
    </xf>
    <xf numFmtId="0" fontId="0" fillId="0" borderId="0" xfId="0" applyAlignment="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6" fillId="0" borderId="54" xfId="0" applyFont="1" applyBorder="1" applyAlignment="1">
      <alignment horizontal="center" vertical="center" wrapText="1"/>
    </xf>
    <xf numFmtId="0" fontId="16" fillId="0" borderId="0" xfId="0" applyFont="1" applyAlignment="1">
      <alignment horizontal="center" vertical="center" wrapText="1"/>
    </xf>
    <xf numFmtId="0" fontId="17" fillId="0" borderId="54" xfId="0" applyFont="1" applyBorder="1" applyAlignment="1">
      <alignment horizontal="center" vertical="center" wrapText="1"/>
    </xf>
    <xf numFmtId="0" fontId="13" fillId="0" borderId="0" xfId="0" applyFont="1" applyAlignment="1">
      <alignment wrapText="1"/>
    </xf>
    <xf numFmtId="0" fontId="12" fillId="0" borderId="26" xfId="0" applyFont="1" applyBorder="1" applyAlignment="1">
      <alignment wrapText="1"/>
    </xf>
    <xf numFmtId="0" fontId="18" fillId="0" borderId="26" xfId="0" applyFont="1" applyBorder="1" applyAlignment="1">
      <alignment wrapText="1"/>
    </xf>
    <xf numFmtId="14" fontId="12" fillId="0" borderId="26" xfId="0" applyNumberFormat="1" applyFont="1" applyBorder="1" applyAlignment="1">
      <alignment wrapText="1"/>
    </xf>
    <xf numFmtId="0" fontId="12" fillId="0" borderId="26" xfId="0" applyFont="1" applyBorder="1" applyAlignment="1">
      <alignment vertical="top" wrapText="1"/>
    </xf>
    <xf numFmtId="0" fontId="13" fillId="0" borderId="26" xfId="0" applyFont="1" applyBorder="1" applyAlignment="1">
      <alignment horizontal="center" vertical="center" wrapText="1"/>
    </xf>
    <xf numFmtId="0" fontId="18" fillId="0" borderId="26" xfId="0" applyFont="1" applyBorder="1" applyAlignment="1">
      <alignment horizontal="center" vertical="center" wrapText="1"/>
    </xf>
    <xf numFmtId="0" fontId="13" fillId="0" borderId="26" xfId="0" applyFont="1" applyBorder="1" applyAlignment="1">
      <alignment wrapText="1"/>
    </xf>
    <xf numFmtId="0" fontId="13" fillId="0" borderId="26" xfId="0" applyFont="1" applyBorder="1" applyAlignment="1">
      <alignment horizontal="center" wrapText="1"/>
    </xf>
    <xf numFmtId="0" fontId="12" fillId="0" borderId="26" xfId="0" applyFont="1" applyBorder="1" applyAlignment="1">
      <alignment vertical="center" wrapText="1"/>
    </xf>
    <xf numFmtId="0" fontId="12" fillId="0" borderId="26" xfId="0" applyFont="1" applyBorder="1" applyAlignment="1">
      <alignment horizontal="center" vertical="center" wrapText="1"/>
    </xf>
    <xf numFmtId="0" fontId="13" fillId="0" borderId="26" xfId="0" applyFont="1" applyBorder="1" applyAlignment="1">
      <alignment horizontal="justify" vertical="center" wrapText="1"/>
    </xf>
    <xf numFmtId="0" fontId="12" fillId="0" borderId="26" xfId="0" applyFont="1" applyBorder="1" applyAlignment="1">
      <alignment vertical="center"/>
    </xf>
    <xf numFmtId="0" fontId="12" fillId="0" borderId="26" xfId="0" applyFont="1" applyBorder="1"/>
    <xf numFmtId="0" fontId="12" fillId="0" borderId="26" xfId="0" applyFont="1" applyBorder="1" applyAlignment="1">
      <alignment horizontal="center" vertical="center"/>
    </xf>
    <xf numFmtId="0" fontId="18" fillId="0" borderId="26" xfId="0" applyFont="1" applyBorder="1" applyAlignment="1">
      <alignment vertical="center" wrapText="1"/>
    </xf>
    <xf numFmtId="0" fontId="13" fillId="0" borderId="26" xfId="0" applyFont="1" applyBorder="1"/>
    <xf numFmtId="0" fontId="13" fillId="0" borderId="26" xfId="0" applyFont="1" applyBorder="1" applyAlignment="1">
      <alignment vertical="center" wrapText="1"/>
    </xf>
    <xf numFmtId="0" fontId="13" fillId="0" borderId="0" xfId="0" applyFont="1"/>
    <xf numFmtId="0" fontId="13" fillId="6" borderId="26" xfId="0" applyFont="1" applyFill="1" applyBorder="1" applyAlignment="1">
      <alignment vertical="center" wrapText="1"/>
    </xf>
    <xf numFmtId="0" fontId="12" fillId="3" borderId="54" xfId="0" applyFont="1" applyFill="1" applyBorder="1" applyAlignment="1">
      <alignment vertical="center" wrapText="1"/>
    </xf>
    <xf numFmtId="0" fontId="18" fillId="0" borderId="26" xfId="0" applyFont="1" applyBorder="1" applyAlignment="1">
      <alignment horizontal="left" vertical="center" wrapText="1"/>
    </xf>
    <xf numFmtId="0" fontId="16" fillId="0" borderId="54" xfId="0" applyFont="1" applyBorder="1" applyAlignment="1">
      <alignment horizontal="left" vertical="center" wrapText="1"/>
    </xf>
    <xf numFmtId="0" fontId="16" fillId="0" borderId="26" xfId="0" applyFont="1" applyBorder="1" applyAlignment="1">
      <alignment horizontal="center" vertical="center" wrapText="1"/>
    </xf>
    <xf numFmtId="0" fontId="16" fillId="0" borderId="26" xfId="0" applyFont="1" applyBorder="1" applyAlignment="1">
      <alignment vertical="center" wrapText="1"/>
    </xf>
    <xf numFmtId="49" fontId="16" fillId="0" borderId="54" xfId="0" applyNumberFormat="1" applyFont="1" applyBorder="1" applyAlignment="1">
      <alignment vertical="center" wrapText="1"/>
    </xf>
    <xf numFmtId="0" fontId="0" fillId="0" borderId="26" xfId="0" applyBorder="1" applyAlignment="1">
      <alignment vertical="top" wrapText="1"/>
    </xf>
    <xf numFmtId="0" fontId="0" fillId="0" borderId="0" xfId="0" applyAlignment="1">
      <alignment vertical="top" wrapText="1"/>
    </xf>
    <xf numFmtId="14" fontId="12" fillId="0" borderId="26" xfId="0" applyNumberFormat="1" applyFont="1" applyBorder="1" applyAlignment="1">
      <alignment vertical="top" wrapText="1"/>
    </xf>
    <xf numFmtId="6" fontId="12" fillId="0" borderId="26" xfId="0" applyNumberFormat="1" applyFont="1" applyBorder="1" applyAlignment="1">
      <alignment vertical="top" wrapText="1"/>
    </xf>
    <xf numFmtId="14" fontId="12" fillId="0" borderId="26" xfId="0" applyNumberFormat="1" applyFont="1" applyBorder="1" applyAlignment="1">
      <alignment vertical="center"/>
    </xf>
    <xf numFmtId="43" fontId="12" fillId="0" borderId="26" xfId="1" applyFont="1" applyBorder="1" applyAlignment="1">
      <alignment vertical="center"/>
    </xf>
    <xf numFmtId="0" fontId="18" fillId="0" borderId="26" xfId="0" applyFont="1" applyBorder="1" applyAlignment="1">
      <alignment horizontal="left" vertical="top" wrapText="1"/>
    </xf>
    <xf numFmtId="14" fontId="18" fillId="0" borderId="26" xfId="0" applyNumberFormat="1" applyFont="1" applyBorder="1" applyAlignment="1">
      <alignment horizontal="right" vertical="top" wrapText="1"/>
    </xf>
    <xf numFmtId="0" fontId="18" fillId="0" borderId="0" xfId="0" applyFont="1" applyAlignment="1">
      <alignment horizontal="center" vertical="center" wrapText="1"/>
    </xf>
    <xf numFmtId="17" fontId="18" fillId="0" borderId="0" xfId="0" applyNumberFormat="1" applyFont="1" applyAlignment="1">
      <alignment horizontal="right" vertical="top" wrapText="1"/>
    </xf>
    <xf numFmtId="17" fontId="18" fillId="0" borderId="26" xfId="0" applyNumberFormat="1" applyFont="1" applyBorder="1" applyAlignment="1">
      <alignment horizontal="right" vertical="top" wrapText="1"/>
    </xf>
    <xf numFmtId="0" fontId="12" fillId="0" borderId="26" xfId="0" applyFont="1" applyBorder="1" applyAlignment="1">
      <alignment horizontal="left" vertical="top" wrapText="1"/>
    </xf>
    <xf numFmtId="0" fontId="21" fillId="0" borderId="26" xfId="0" applyFont="1" applyBorder="1" applyAlignment="1">
      <alignment horizontal="left" vertical="top" wrapText="1"/>
    </xf>
    <xf numFmtId="0" fontId="12" fillId="7" borderId="26" xfId="0" applyFont="1" applyFill="1" applyBorder="1" applyAlignment="1">
      <alignment horizontal="left" vertical="top" wrapText="1"/>
    </xf>
    <xf numFmtId="0" fontId="0" fillId="0" borderId="54" xfId="0" applyBorder="1" applyAlignment="1">
      <alignment horizontal="left" vertical="center" wrapText="1"/>
    </xf>
    <xf numFmtId="0" fontId="0" fillId="0" borderId="26" xfId="0" applyBorder="1" applyAlignment="1">
      <alignment horizontal="center" vertical="center"/>
    </xf>
    <xf numFmtId="0" fontId="0" fillId="0" borderId="54" xfId="0" applyBorder="1" applyAlignment="1">
      <alignment horizontal="center" vertical="center" wrapText="1"/>
    </xf>
    <xf numFmtId="0" fontId="22" fillId="8" borderId="54" xfId="0" applyFont="1" applyFill="1" applyBorder="1" applyAlignment="1">
      <alignment horizontal="center" vertical="center" wrapText="1"/>
    </xf>
    <xf numFmtId="0" fontId="22" fillId="8" borderId="54" xfId="0" applyFont="1" applyFill="1" applyBorder="1" applyAlignment="1">
      <alignment horizontal="justify" vertical="center" wrapText="1"/>
    </xf>
    <xf numFmtId="0" fontId="23" fillId="8" borderId="54" xfId="0" applyFont="1" applyFill="1" applyBorder="1" applyAlignment="1">
      <alignment horizontal="center" vertical="center" wrapText="1"/>
    </xf>
    <xf numFmtId="0" fontId="0" fillId="0" borderId="26" xfId="0" applyBorder="1" applyAlignment="1">
      <alignment wrapText="1"/>
    </xf>
    <xf numFmtId="0" fontId="0" fillId="0" borderId="26" xfId="0" applyBorder="1" applyAlignment="1">
      <alignment vertical="center" wrapText="1"/>
    </xf>
    <xf numFmtId="0" fontId="0" fillId="0" borderId="0" xfId="0" applyAlignment="1">
      <alignment wrapText="1"/>
    </xf>
    <xf numFmtId="0" fontId="14" fillId="0" borderId="0" xfId="0" applyFont="1" applyBorder="1" applyAlignment="1">
      <alignment vertical="center"/>
    </xf>
    <xf numFmtId="0" fontId="26" fillId="0" borderId="26" xfId="0" applyFont="1" applyBorder="1" applyAlignment="1">
      <alignment wrapText="1"/>
    </xf>
    <xf numFmtId="0" fontId="26" fillId="0" borderId="53" xfId="0" applyFont="1" applyBorder="1" applyAlignment="1">
      <alignment wrapText="1"/>
    </xf>
    <xf numFmtId="0" fontId="27" fillId="0" borderId="53" xfId="0" applyFont="1" applyBorder="1" applyAlignment="1">
      <alignment wrapText="1"/>
    </xf>
    <xf numFmtId="0" fontId="26" fillId="0" borderId="59" xfId="0" applyFont="1" applyBorder="1" applyAlignment="1">
      <alignment wrapText="1"/>
    </xf>
    <xf numFmtId="0" fontId="26" fillId="0" borderId="60" xfId="0" applyFont="1" applyBorder="1" applyAlignment="1">
      <alignment wrapText="1"/>
    </xf>
    <xf numFmtId="0" fontId="26" fillId="0" borderId="61" xfId="0" applyFont="1" applyBorder="1" applyAlignment="1">
      <alignment wrapText="1"/>
    </xf>
    <xf numFmtId="0" fontId="26" fillId="0" borderId="62" xfId="0" applyFont="1" applyBorder="1" applyAlignment="1">
      <alignment wrapText="1"/>
    </xf>
    <xf numFmtId="0" fontId="26" fillId="0" borderId="0" xfId="0" applyFont="1" applyAlignment="1">
      <alignment wrapText="1"/>
    </xf>
    <xf numFmtId="0" fontId="26" fillId="0" borderId="63" xfId="0" applyFont="1" applyBorder="1" applyAlignment="1">
      <alignment wrapText="1"/>
    </xf>
    <xf numFmtId="0" fontId="26" fillId="0" borderId="64" xfId="0" applyFont="1" applyBorder="1" applyAlignment="1">
      <alignment wrapText="1"/>
    </xf>
    <xf numFmtId="0" fontId="26" fillId="7" borderId="53" xfId="0" applyFont="1" applyFill="1" applyBorder="1" applyAlignment="1">
      <alignment wrapText="1"/>
    </xf>
    <xf numFmtId="0" fontId="26" fillId="9" borderId="62" xfId="0" applyFont="1" applyFill="1" applyBorder="1" applyAlignment="1">
      <alignment wrapText="1"/>
    </xf>
    <xf numFmtId="0" fontId="26" fillId="7" borderId="62" xfId="0" applyFont="1" applyFill="1" applyBorder="1" applyAlignment="1">
      <alignment wrapText="1"/>
    </xf>
    <xf numFmtId="0" fontId="25" fillId="0" borderId="26" xfId="0" applyFont="1" applyBorder="1" applyAlignment="1">
      <alignment vertical="center" wrapText="1"/>
    </xf>
    <xf numFmtId="0" fontId="0" fillId="0" borderId="54" xfId="0" applyBorder="1" applyAlignment="1">
      <alignment vertical="center"/>
    </xf>
    <xf numFmtId="0" fontId="0" fillId="0" borderId="54" xfId="0" applyBorder="1" applyAlignment="1">
      <alignment vertical="center" wrapText="1"/>
    </xf>
    <xf numFmtId="0" fontId="0" fillId="0" borderId="54" xfId="0" applyBorder="1" applyAlignment="1">
      <alignment horizontal="center" vertical="center"/>
    </xf>
    <xf numFmtId="0" fontId="28" fillId="0" borderId="0" xfId="0" applyFont="1" applyAlignment="1">
      <alignment wrapText="1"/>
    </xf>
    <xf numFmtId="0" fontId="29" fillId="0" borderId="26" xfId="0" applyFont="1" applyBorder="1" applyAlignment="1">
      <alignment wrapText="1"/>
    </xf>
    <xf numFmtId="0" fontId="30" fillId="0" borderId="26" xfId="0" applyFont="1" applyBorder="1" applyAlignment="1">
      <alignment wrapText="1"/>
    </xf>
    <xf numFmtId="0" fontId="30" fillId="0" borderId="0" xfId="0" applyFont="1" applyAlignment="1">
      <alignment wrapText="1"/>
    </xf>
    <xf numFmtId="0" fontId="13" fillId="0" borderId="26" xfId="0" applyFont="1" applyBorder="1" applyAlignment="1">
      <alignment horizontal="left" vertical="center" wrapText="1"/>
    </xf>
    <xf numFmtId="0" fontId="12" fillId="0" borderId="26" xfId="0" applyFont="1" applyBorder="1" applyAlignment="1">
      <alignment horizontal="center" wrapText="1"/>
    </xf>
    <xf numFmtId="0" fontId="12" fillId="0" borderId="26" xfId="0" applyFont="1" applyBorder="1" applyAlignment="1">
      <alignment horizontal="center" vertical="top" wrapText="1"/>
    </xf>
    <xf numFmtId="0" fontId="12" fillId="0" borderId="26" xfId="0" applyFont="1" applyBorder="1" applyAlignment="1">
      <alignment horizontal="justify" vertical="center" wrapText="1"/>
    </xf>
    <xf numFmtId="0" fontId="12" fillId="0" borderId="54" xfId="0" applyFont="1" applyBorder="1" applyAlignment="1">
      <alignment horizontal="justify" vertical="center" wrapText="1"/>
    </xf>
    <xf numFmtId="42" fontId="12" fillId="0" borderId="26" xfId="2" applyFont="1" applyBorder="1" applyAlignment="1">
      <alignment horizontal="justify" vertical="center" wrapText="1"/>
    </xf>
    <xf numFmtId="0" fontId="12" fillId="0" borderId="0" xfId="0" applyFont="1"/>
    <xf numFmtId="0" fontId="12" fillId="3" borderId="26" xfId="0" applyFont="1" applyFill="1" applyBorder="1" applyAlignment="1">
      <alignment horizontal="center" vertical="center"/>
    </xf>
    <xf numFmtId="17" fontId="12" fillId="0" borderId="54" xfId="0" applyNumberFormat="1" applyFont="1" applyBorder="1" applyAlignment="1">
      <alignment horizontal="center" vertical="center" wrapText="1"/>
    </xf>
    <xf numFmtId="0" fontId="12" fillId="0" borderId="26" xfId="0" applyFont="1" applyBorder="1" applyAlignment="1">
      <alignment horizontal="center"/>
    </xf>
    <xf numFmtId="14" fontId="12" fillId="0" borderId="26" xfId="0" applyNumberFormat="1" applyFont="1" applyBorder="1" applyAlignment="1">
      <alignment horizontal="center"/>
    </xf>
    <xf numFmtId="0" fontId="12" fillId="0" borderId="0" xfId="0" applyFont="1" applyAlignment="1">
      <alignment wrapText="1"/>
    </xf>
    <xf numFmtId="0" fontId="13" fillId="0" borderId="53" xfId="0" applyFont="1" applyBorder="1" applyAlignment="1">
      <alignment horizontal="center" vertical="center" wrapText="1"/>
    </xf>
    <xf numFmtId="14" fontId="18" fillId="10" borderId="55" xfId="0" applyNumberFormat="1" applyFont="1" applyFill="1" applyBorder="1" applyAlignment="1">
      <alignment horizontal="center" vertical="center" wrapText="1"/>
    </xf>
    <xf numFmtId="0" fontId="13" fillId="0" borderId="53" xfId="0" applyFont="1" applyBorder="1" applyAlignment="1">
      <alignment horizontal="center" vertical="center"/>
    </xf>
    <xf numFmtId="0" fontId="13" fillId="0" borderId="56" xfId="0" applyFont="1" applyBorder="1" applyAlignment="1">
      <alignment horizontal="left" vertical="center" wrapText="1"/>
    </xf>
    <xf numFmtId="0" fontId="13" fillId="0" borderId="57" xfId="0" applyFont="1" applyBorder="1" applyAlignment="1">
      <alignment horizontal="left" vertical="center" wrapText="1"/>
    </xf>
    <xf numFmtId="0" fontId="13" fillId="0" borderId="57" xfId="0" applyFont="1" applyBorder="1" applyAlignment="1">
      <alignment horizontal="center" vertical="center"/>
    </xf>
    <xf numFmtId="0" fontId="13" fillId="0" borderId="56" xfId="0" applyFont="1" applyBorder="1" applyAlignment="1">
      <alignment horizontal="center" vertical="center" wrapText="1"/>
    </xf>
    <xf numFmtId="0" fontId="18" fillId="10" borderId="58" xfId="0" applyFont="1" applyFill="1" applyBorder="1" applyAlignment="1">
      <alignment horizontal="center" vertical="center" wrapText="1"/>
    </xf>
    <xf numFmtId="0" fontId="13" fillId="0" borderId="57" xfId="0" applyFont="1" applyBorder="1" applyAlignment="1">
      <alignment vertical="center"/>
    </xf>
    <xf numFmtId="0" fontId="13" fillId="0" borderId="57" xfId="0" applyFont="1" applyBorder="1" applyAlignment="1">
      <alignment horizontal="center" vertical="center" wrapText="1"/>
    </xf>
    <xf numFmtId="14" fontId="13" fillId="0" borderId="53" xfId="0" applyNumberFormat="1" applyFont="1" applyBorder="1" applyAlignment="1">
      <alignment horizontal="center" vertical="center"/>
    </xf>
    <xf numFmtId="14" fontId="18" fillId="10" borderId="58" xfId="0" applyNumberFormat="1" applyFont="1" applyFill="1" applyBorder="1" applyAlignment="1">
      <alignment horizontal="center" vertical="center" wrapText="1"/>
    </xf>
    <xf numFmtId="0" fontId="13" fillId="7" borderId="57" xfId="0" applyFont="1" applyFill="1" applyBorder="1" applyAlignment="1">
      <alignment horizontal="left" vertical="center"/>
    </xf>
    <xf numFmtId="0" fontId="13" fillId="0" borderId="57" xfId="0" applyFont="1" applyBorder="1" applyAlignment="1">
      <alignment horizontal="left" vertical="center"/>
    </xf>
    <xf numFmtId="14" fontId="12" fillId="0" borderId="26" xfId="0" applyNumberFormat="1" applyFont="1" applyBorder="1" applyAlignment="1">
      <alignment horizontal="center" vertical="center"/>
    </xf>
    <xf numFmtId="0" fontId="12" fillId="0" borderId="0" xfId="0" applyFont="1" applyAlignment="1">
      <alignment vertical="center"/>
    </xf>
    <xf numFmtId="0" fontId="12" fillId="0" borderId="26" xfId="0" applyFont="1" applyBorder="1" applyAlignment="1">
      <alignment horizontal="center" vertical="top"/>
    </xf>
    <xf numFmtId="3" fontId="12" fillId="0" borderId="26" xfId="0" applyNumberFormat="1" applyFont="1" applyBorder="1" applyAlignment="1">
      <alignment vertical="center"/>
    </xf>
    <xf numFmtId="0" fontId="13" fillId="0" borderId="59" xfId="0" applyFont="1" applyBorder="1" applyAlignment="1">
      <alignment horizontal="left" vertical="center" wrapText="1"/>
    </xf>
    <xf numFmtId="0" fontId="13" fillId="0" borderId="60" xfId="0" applyFont="1" applyBorder="1" applyAlignment="1">
      <alignment horizontal="left" vertical="center" wrapText="1"/>
    </xf>
    <xf numFmtId="0" fontId="13" fillId="0" borderId="60" xfId="0" applyFont="1" applyBorder="1" applyAlignment="1">
      <alignment horizontal="center" vertical="center"/>
    </xf>
    <xf numFmtId="0" fontId="13" fillId="0" borderId="60" xfId="0" applyFont="1" applyBorder="1" applyAlignment="1">
      <alignment horizontal="center" vertical="center" wrapText="1"/>
    </xf>
    <xf numFmtId="0" fontId="13" fillId="0" borderId="60" xfId="0" applyFont="1" applyBorder="1" applyAlignment="1">
      <alignment vertical="center" wrapText="1"/>
    </xf>
    <xf numFmtId="3" fontId="13" fillId="0" borderId="60" xfId="0" applyNumberFormat="1" applyFont="1" applyBorder="1" applyAlignment="1">
      <alignment horizontal="center" vertical="center"/>
    </xf>
    <xf numFmtId="0" fontId="13" fillId="0" borderId="60" xfId="0" applyFont="1" applyBorder="1" applyAlignment="1">
      <alignment vertical="center"/>
    </xf>
    <xf numFmtId="164" fontId="13" fillId="0" borderId="60" xfId="0" applyNumberFormat="1" applyFont="1" applyBorder="1" applyAlignment="1">
      <alignment horizontal="center" vertical="center" wrapText="1"/>
    </xf>
    <xf numFmtId="0" fontId="31" fillId="0" borderId="26" xfId="0" applyFont="1" applyBorder="1" applyAlignment="1">
      <alignment wrapText="1"/>
    </xf>
    <xf numFmtId="0" fontId="31" fillId="0" borderId="0" xfId="0" applyFont="1" applyAlignment="1">
      <alignment wrapText="1"/>
    </xf>
    <xf numFmtId="0" fontId="12" fillId="0" borderId="26" xfId="0" applyFont="1" applyFill="1" applyBorder="1" applyAlignment="1">
      <alignment wrapText="1"/>
    </xf>
    <xf numFmtId="0" fontId="13" fillId="0" borderId="26" xfId="0" applyFont="1" applyFill="1" applyBorder="1" applyAlignment="1">
      <alignment wrapText="1"/>
    </xf>
    <xf numFmtId="0" fontId="12" fillId="0" borderId="26" xfId="0" applyFont="1" applyFill="1" applyBorder="1" applyAlignment="1">
      <alignment horizontal="center"/>
    </xf>
    <xf numFmtId="14" fontId="12" fillId="0" borderId="26" xfId="0" applyNumberFormat="1" applyFont="1" applyFill="1" applyBorder="1" applyAlignment="1">
      <alignment horizontal="center"/>
    </xf>
    <xf numFmtId="0" fontId="13" fillId="0" borderId="26" xfId="0" applyFont="1" applyFill="1" applyBorder="1" applyAlignment="1">
      <alignment horizontal="left" vertical="center" wrapText="1"/>
    </xf>
    <xf numFmtId="0" fontId="13" fillId="0" borderId="53" xfId="0" applyFont="1" applyFill="1" applyBorder="1" applyAlignment="1">
      <alignment horizontal="left" vertical="center" wrapText="1"/>
    </xf>
    <xf numFmtId="0" fontId="13" fillId="0" borderId="53" xfId="0" applyFont="1" applyFill="1" applyBorder="1" applyAlignment="1">
      <alignment horizontal="center" vertical="center" wrapText="1"/>
    </xf>
    <xf numFmtId="14" fontId="18" fillId="0" borderId="55" xfId="0" applyNumberFormat="1" applyFont="1" applyFill="1" applyBorder="1" applyAlignment="1">
      <alignment horizontal="center" vertical="center" wrapText="1"/>
    </xf>
    <xf numFmtId="0" fontId="13" fillId="0" borderId="53" xfId="0" applyFont="1" applyFill="1" applyBorder="1" applyAlignment="1">
      <alignment horizontal="left" vertical="center"/>
    </xf>
    <xf numFmtId="0" fontId="13" fillId="0" borderId="53" xfId="0" applyFont="1" applyFill="1" applyBorder="1" applyAlignment="1">
      <alignment horizontal="center" vertical="center"/>
    </xf>
    <xf numFmtId="0" fontId="12" fillId="0" borderId="54" xfId="0" applyFont="1" applyFill="1" applyBorder="1" applyAlignment="1">
      <alignment horizontal="justify" vertical="center" wrapText="1"/>
    </xf>
    <xf numFmtId="0" fontId="12" fillId="0" borderId="54" xfId="0" applyFont="1" applyFill="1" applyBorder="1" applyAlignment="1">
      <alignment horizontal="center" vertical="center" wrapText="1"/>
    </xf>
    <xf numFmtId="0" fontId="12" fillId="0" borderId="26" xfId="0" applyFont="1" applyFill="1" applyBorder="1" applyAlignment="1">
      <alignment horizontal="justify" vertical="center" wrapText="1"/>
    </xf>
    <xf numFmtId="42" fontId="12" fillId="0" borderId="26" xfId="2" applyFont="1" applyFill="1" applyBorder="1" applyAlignment="1">
      <alignment horizontal="justify" vertical="center" wrapText="1"/>
    </xf>
    <xf numFmtId="0" fontId="12" fillId="0" borderId="54" xfId="0" applyFont="1" applyFill="1" applyBorder="1" applyAlignment="1">
      <alignment horizontal="left" vertical="center" wrapText="1"/>
    </xf>
    <xf numFmtId="0" fontId="12" fillId="0" borderId="26" xfId="0" applyFont="1" applyFill="1" applyBorder="1" applyAlignment="1">
      <alignment vertical="center" wrapText="1"/>
    </xf>
    <xf numFmtId="0" fontId="12" fillId="0" borderId="26" xfId="0" applyFont="1" applyFill="1" applyBorder="1" applyAlignment="1">
      <alignment vertical="center"/>
    </xf>
    <xf numFmtId="0" fontId="12" fillId="0" borderId="26" xfId="0" applyFont="1" applyFill="1" applyBorder="1" applyAlignment="1">
      <alignment horizontal="center" wrapText="1"/>
    </xf>
    <xf numFmtId="0" fontId="18" fillId="0" borderId="55" xfId="0" applyFont="1" applyFill="1" applyBorder="1" applyAlignment="1">
      <alignment horizontal="center" vertical="center" wrapText="1"/>
    </xf>
    <xf numFmtId="0" fontId="13" fillId="0" borderId="53" xfId="0" applyFont="1" applyFill="1" applyBorder="1" applyAlignment="1">
      <alignment vertical="center"/>
    </xf>
    <xf numFmtId="0" fontId="13" fillId="0" borderId="57" xfId="0" applyFont="1" applyFill="1" applyBorder="1" applyAlignment="1">
      <alignment horizontal="left" vertical="center" wrapText="1"/>
    </xf>
    <xf numFmtId="0" fontId="18" fillId="0" borderId="58" xfId="0" applyFont="1" applyFill="1" applyBorder="1" applyAlignment="1">
      <alignment horizontal="center" vertical="center" wrapText="1"/>
    </xf>
    <xf numFmtId="0" fontId="13" fillId="0" borderId="56" xfId="0" applyFont="1" applyFill="1" applyBorder="1" applyAlignment="1">
      <alignment horizontal="left" vertical="center" wrapText="1"/>
    </xf>
    <xf numFmtId="0" fontId="13" fillId="0" borderId="57" xfId="0" applyFont="1" applyFill="1" applyBorder="1" applyAlignment="1">
      <alignment vertical="center"/>
    </xf>
    <xf numFmtId="0" fontId="13" fillId="0" borderId="57" xfId="0" applyFont="1" applyFill="1" applyBorder="1" applyAlignment="1">
      <alignment horizontal="center" vertical="center" wrapText="1"/>
    </xf>
    <xf numFmtId="0" fontId="18" fillId="0" borderId="26" xfId="0" applyFont="1" applyFill="1" applyBorder="1" applyAlignment="1">
      <alignment wrapText="1"/>
    </xf>
    <xf numFmtId="0" fontId="12" fillId="0" borderId="26" xfId="0" applyFont="1" applyFill="1" applyBorder="1"/>
    <xf numFmtId="0" fontId="13" fillId="0" borderId="0" xfId="0" applyFont="1" applyFill="1" applyAlignment="1">
      <alignment wrapText="1"/>
    </xf>
    <xf numFmtId="0" fontId="13" fillId="0" borderId="57" xfId="0" applyFont="1" applyFill="1" applyBorder="1" applyAlignment="1">
      <alignment horizontal="center" vertical="center"/>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 fillId="4" borderId="23" xfId="0" applyFont="1" applyFill="1" applyBorder="1" applyAlignment="1">
      <alignment horizontal="center" vertical="center"/>
    </xf>
    <xf numFmtId="0" fontId="1" fillId="4" borderId="24" xfId="0" applyFont="1" applyFill="1" applyBorder="1" applyAlignment="1">
      <alignment horizontal="center" vertical="center"/>
    </xf>
    <xf numFmtId="0" fontId="1" fillId="4" borderId="25" xfId="0" applyFont="1" applyFill="1" applyBorder="1" applyAlignment="1">
      <alignment horizontal="center" vertical="center"/>
    </xf>
    <xf numFmtId="0" fontId="2" fillId="2" borderId="28"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0" fillId="0" borderId="51" xfId="0"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0" fontId="4" fillId="3" borderId="0" xfId="0" applyFont="1" applyFill="1" applyAlignment="1">
      <alignment horizontal="center"/>
    </xf>
    <xf numFmtId="0" fontId="6" fillId="3" borderId="0" xfId="0" applyFont="1" applyFill="1" applyAlignment="1">
      <alignment horizontal="center"/>
    </xf>
    <xf numFmtId="0" fontId="5" fillId="3" borderId="0" xfId="0" applyFont="1" applyFill="1" applyAlignment="1">
      <alignment horizontal="center" vertical="center"/>
    </xf>
    <xf numFmtId="0" fontId="2" fillId="2" borderId="29"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0" fillId="0" borderId="50" xfId="0" applyBorder="1" applyAlignment="1">
      <alignment horizontal="center"/>
    </xf>
    <xf numFmtId="0" fontId="10" fillId="2" borderId="4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 fillId="4" borderId="49" xfId="0" applyFont="1" applyFill="1" applyBorder="1" applyAlignment="1">
      <alignment horizontal="center" vertical="center"/>
    </xf>
    <xf numFmtId="0" fontId="1" fillId="4" borderId="0" xfId="0" applyFont="1" applyFill="1" applyBorder="1" applyAlignment="1">
      <alignment horizontal="center" vertical="center"/>
    </xf>
    <xf numFmtId="0" fontId="2" fillId="5" borderId="39"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2"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32" fillId="0" borderId="7" xfId="0" applyFont="1" applyBorder="1" applyAlignment="1">
      <alignment horizontal="center" vertical="center" wrapText="1"/>
    </xf>
    <xf numFmtId="0" fontId="32" fillId="0" borderId="7" xfId="0" applyFont="1" applyBorder="1" applyAlignment="1">
      <alignment horizontal="center" vertical="center" wrapText="1"/>
    </xf>
    <xf numFmtId="0" fontId="8" fillId="0" borderId="7" xfId="0" applyFont="1" applyBorder="1" applyAlignment="1">
      <alignment vertical="center" wrapText="1"/>
    </xf>
    <xf numFmtId="0" fontId="8" fillId="0" borderId="7" xfId="0" applyFont="1" applyBorder="1" applyAlignment="1">
      <alignment horizontal="center" vertical="center" wrapText="1"/>
    </xf>
  </cellXfs>
  <cellStyles count="3">
    <cellStyle name="Millares" xfId="1" builtinId="3"/>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160261</xdr:colOff>
      <xdr:row>0</xdr:row>
      <xdr:rowOff>113393</xdr:rowOff>
    </xdr:from>
    <xdr:ext cx="2874132" cy="621392"/>
    <xdr:pic>
      <xdr:nvPicPr>
        <xdr:cNvPr id="2" name="Imagen 1">
          <a:extLst>
            <a:ext uri="{FF2B5EF4-FFF2-40B4-BE49-F238E27FC236}">
              <a16:creationId xmlns:a16="http://schemas.microsoft.com/office/drawing/2014/main" id="{1F64A858-6EBF-4B80-9378-AB0D54617B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261" y="113393"/>
          <a:ext cx="2874132" cy="621392"/>
        </a:xfrm>
        <a:prstGeom prst="rect">
          <a:avLst/>
        </a:prstGeom>
        <a:noFill/>
        <a:ln>
          <a:noFill/>
        </a:ln>
      </xdr:spPr>
    </xdr:pic>
    <xdr:clientData/>
  </xdr:oneCellAnchor>
  <xdr:twoCellAnchor>
    <xdr:from>
      <xdr:col>12</xdr:col>
      <xdr:colOff>1199030</xdr:colOff>
      <xdr:row>0</xdr:row>
      <xdr:rowOff>84667</xdr:rowOff>
    </xdr:from>
    <xdr:to>
      <xdr:col>14</xdr:col>
      <xdr:colOff>0</xdr:colOff>
      <xdr:row>1</xdr:row>
      <xdr:rowOff>328878</xdr:rowOff>
    </xdr:to>
    <xdr:sp macro="" textlink="">
      <xdr:nvSpPr>
        <xdr:cNvPr id="3" name="3 Rectángulo redondeado">
          <a:extLst>
            <a:ext uri="{FF2B5EF4-FFF2-40B4-BE49-F238E27FC236}">
              <a16:creationId xmlns:a16="http://schemas.microsoft.com/office/drawing/2014/main" id="{E8F401F1-EC0D-4494-98DE-6B658DCF00F2}"/>
            </a:ext>
          </a:extLst>
        </xdr:cNvPr>
        <xdr:cNvSpPr/>
      </xdr:nvSpPr>
      <xdr:spPr>
        <a:xfrm>
          <a:off x="15632206" y="84667"/>
          <a:ext cx="2274794" cy="535564"/>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Código: </a:t>
          </a:r>
          <a:r>
            <a:rPr lang="es-CO" sz="1000" b="0" i="0" u="none" strike="noStrike">
              <a:solidFill>
                <a:sysClr val="windowText" lastClr="000000"/>
              </a:solidFill>
              <a:effectLst/>
              <a:latin typeface="Arial" panose="020B0604020202020204" pitchFamily="34" charset="0"/>
              <a:ea typeface="+mn-ea"/>
              <a:cs typeface="Arial" panose="020B0604020202020204" pitchFamily="34" charset="0"/>
            </a:rPr>
            <a:t>  </a:t>
          </a:r>
          <a:r>
            <a:rPr lang="es-CO" sz="1000" b="0" i="0" u="none" strike="noStrike">
              <a:solidFill>
                <a:srgbClr val="FF0000"/>
              </a:solidFill>
              <a:effectLst/>
              <a:latin typeface="Arial" panose="020B0604020202020204" pitchFamily="34" charset="0"/>
              <a:ea typeface="+mn-ea"/>
              <a:cs typeface="Arial" panose="020B0604020202020204" pitchFamily="34" charset="0"/>
            </a:rPr>
            <a:t>PL-FT-XX</a:t>
          </a:r>
        </a:p>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Versión:  01</a:t>
          </a:r>
        </a:p>
        <a:p>
          <a:pPr>
            <a:lnSpc>
              <a:spcPts val="800"/>
            </a:lnSpc>
            <a:spcAft>
              <a:spcPts val="0"/>
            </a:spcAft>
          </a:pPr>
          <a:endParaRPr lang="es-CO" sz="900" b="1">
            <a:solidFill>
              <a:sysClr val="windowText" lastClr="000000"/>
            </a:solidFill>
            <a:effectLst/>
            <a:latin typeface="Arial" pitchFamily="34" charset="0"/>
            <a:ea typeface="Times New Roman"/>
            <a:cs typeface="Arial" pitchFamily="34" charset="0"/>
          </a:endParaRPr>
        </a:p>
        <a:p>
          <a:pPr>
            <a:lnSpc>
              <a:spcPts val="800"/>
            </a:lnSpc>
            <a:spcAft>
              <a:spcPts val="0"/>
            </a:spcAft>
          </a:pPr>
          <a:r>
            <a:rPr lang="es-CO" sz="800">
              <a:solidFill>
                <a:sysClr val="windowText" lastClr="000000"/>
              </a:solidFill>
              <a:effectLst/>
              <a:latin typeface="Arial" pitchFamily="34" charset="0"/>
              <a:ea typeface="Calibri"/>
              <a:cs typeface="Arial" pitchFamily="34" charset="0"/>
            </a:rPr>
            <a:t>Rige a partir de su publlicación</a:t>
          </a:r>
          <a:r>
            <a:rPr lang="es-CO" sz="800" baseline="0">
              <a:solidFill>
                <a:sysClr val="windowText" lastClr="000000"/>
              </a:solidFill>
              <a:effectLst/>
              <a:latin typeface="Arial" pitchFamily="34" charset="0"/>
              <a:ea typeface="Calibri"/>
              <a:cs typeface="Arial" pitchFamily="34" charset="0"/>
            </a:rPr>
            <a:t> en el SIG</a:t>
          </a:r>
          <a:endParaRPr lang="es-CO" sz="800">
            <a:solidFill>
              <a:sysClr val="windowText" lastClr="000000"/>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54428</xdr:colOff>
      <xdr:row>0</xdr:row>
      <xdr:rowOff>134560</xdr:rowOff>
    </xdr:from>
    <xdr:ext cx="2874132" cy="621392"/>
    <xdr:pic>
      <xdr:nvPicPr>
        <xdr:cNvPr id="2" name="Imagen 1">
          <a:extLst>
            <a:ext uri="{FF2B5EF4-FFF2-40B4-BE49-F238E27FC236}">
              <a16:creationId xmlns:a16="http://schemas.microsoft.com/office/drawing/2014/main" id="{871A33A9-DE68-4439-8E16-974A848FB3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 y="134560"/>
          <a:ext cx="2874132" cy="621392"/>
        </a:xfrm>
        <a:prstGeom prst="rect">
          <a:avLst/>
        </a:prstGeom>
        <a:noFill/>
        <a:ln>
          <a:noFill/>
        </a:ln>
      </xdr:spPr>
    </xdr:pic>
    <xdr:clientData/>
  </xdr:oneCellAnchor>
  <xdr:twoCellAnchor>
    <xdr:from>
      <xdr:col>20</xdr:col>
      <xdr:colOff>402167</xdr:colOff>
      <xdr:row>0</xdr:row>
      <xdr:rowOff>169333</xdr:rowOff>
    </xdr:from>
    <xdr:to>
      <xdr:col>22</xdr:col>
      <xdr:colOff>592666</xdr:colOff>
      <xdr:row>2</xdr:row>
      <xdr:rowOff>64294</xdr:rowOff>
    </xdr:to>
    <xdr:sp macro="" textlink="">
      <xdr:nvSpPr>
        <xdr:cNvPr id="3" name="3 Rectángulo redondeado">
          <a:extLst>
            <a:ext uri="{FF2B5EF4-FFF2-40B4-BE49-F238E27FC236}">
              <a16:creationId xmlns:a16="http://schemas.microsoft.com/office/drawing/2014/main" id="{CA789E83-3DC9-472C-8801-0DAB22AE521A}"/>
            </a:ext>
          </a:extLst>
        </xdr:cNvPr>
        <xdr:cNvSpPr/>
      </xdr:nvSpPr>
      <xdr:spPr>
        <a:xfrm>
          <a:off x="23177500" y="169333"/>
          <a:ext cx="2360083" cy="529961"/>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Código: </a:t>
          </a:r>
          <a:r>
            <a:rPr lang="es-CO" sz="1000" b="0" i="0" u="none" strike="noStrike">
              <a:solidFill>
                <a:sysClr val="windowText" lastClr="000000"/>
              </a:solidFill>
              <a:effectLst/>
              <a:latin typeface="Arial" panose="020B0604020202020204" pitchFamily="34" charset="0"/>
              <a:ea typeface="+mn-ea"/>
              <a:cs typeface="Arial" panose="020B0604020202020204" pitchFamily="34" charset="0"/>
            </a:rPr>
            <a:t>  </a:t>
          </a:r>
          <a:r>
            <a:rPr lang="es-CO" sz="1000" b="0" i="0" u="none" strike="noStrike">
              <a:solidFill>
                <a:srgbClr val="FF0000"/>
              </a:solidFill>
              <a:effectLst/>
              <a:latin typeface="Arial" panose="020B0604020202020204" pitchFamily="34" charset="0"/>
              <a:ea typeface="+mn-ea"/>
              <a:cs typeface="Arial" panose="020B0604020202020204" pitchFamily="34" charset="0"/>
            </a:rPr>
            <a:t>PL-FT-XX</a:t>
          </a:r>
        </a:p>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Versión:  01</a:t>
          </a:r>
        </a:p>
        <a:p>
          <a:pPr>
            <a:lnSpc>
              <a:spcPts val="800"/>
            </a:lnSpc>
            <a:spcAft>
              <a:spcPts val="0"/>
            </a:spcAft>
          </a:pPr>
          <a:endParaRPr lang="es-CO" sz="900" b="1">
            <a:solidFill>
              <a:sysClr val="windowText" lastClr="000000"/>
            </a:solidFill>
            <a:effectLst/>
            <a:latin typeface="Arial" pitchFamily="34" charset="0"/>
            <a:ea typeface="Times New Roman"/>
            <a:cs typeface="Arial" pitchFamily="34" charset="0"/>
          </a:endParaRPr>
        </a:p>
        <a:p>
          <a:pPr>
            <a:lnSpc>
              <a:spcPts val="800"/>
            </a:lnSpc>
            <a:spcAft>
              <a:spcPts val="0"/>
            </a:spcAft>
          </a:pPr>
          <a:r>
            <a:rPr lang="es-CO" sz="800">
              <a:solidFill>
                <a:sysClr val="windowText" lastClr="000000"/>
              </a:solidFill>
              <a:effectLst/>
              <a:latin typeface="Arial" pitchFamily="34" charset="0"/>
              <a:ea typeface="Calibri"/>
              <a:cs typeface="Arial" pitchFamily="34" charset="0"/>
            </a:rPr>
            <a:t>Rige a partir de su publlicación</a:t>
          </a:r>
          <a:r>
            <a:rPr lang="es-CO" sz="800" baseline="0">
              <a:solidFill>
                <a:sysClr val="windowText" lastClr="000000"/>
              </a:solidFill>
              <a:effectLst/>
              <a:latin typeface="Arial" pitchFamily="34" charset="0"/>
              <a:ea typeface="Calibri"/>
              <a:cs typeface="Arial" pitchFamily="34" charset="0"/>
            </a:rPr>
            <a:t> en el SIG</a:t>
          </a:r>
          <a:endParaRPr lang="es-CO" sz="800">
            <a:solidFill>
              <a:sysClr val="windowText" lastClr="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19A40-14D9-4EA1-A2BE-19FF40DBA1F6}">
  <dimension ref="A1:Z83"/>
  <sheetViews>
    <sheetView tabSelected="1" zoomScaleNormal="100" zoomScaleSheetLayoutView="100" workbookViewId="0">
      <selection activeCell="B12" sqref="B12"/>
    </sheetView>
  </sheetViews>
  <sheetFormatPr baseColWidth="10" defaultColWidth="11.42578125" defaultRowHeight="15" x14ac:dyDescent="0.25"/>
  <cols>
    <col min="1" max="1" width="31.85546875" style="1" customWidth="1"/>
    <col min="2" max="2" width="53.7109375" style="1" customWidth="1"/>
    <col min="3" max="3" width="18" style="1" customWidth="1"/>
    <col min="4" max="4" width="11.85546875" style="1" customWidth="1"/>
    <col min="5" max="5" width="13.140625" style="1" customWidth="1"/>
    <col min="6" max="6" width="14.5703125" style="1" customWidth="1"/>
    <col min="7" max="7" width="14.85546875" style="1" customWidth="1"/>
    <col min="8" max="8" width="16.42578125" style="1" customWidth="1"/>
    <col min="9" max="9" width="20.85546875" style="1" customWidth="1"/>
    <col min="10" max="10" width="18.7109375" style="1" customWidth="1"/>
    <col min="11" max="12" width="15.7109375" style="1" customWidth="1"/>
    <col min="13" max="13" width="22.7109375" style="1" customWidth="1"/>
    <col min="14" max="14" width="29.42578125" style="1" customWidth="1"/>
    <col min="15" max="15" width="31.42578125" style="1" customWidth="1"/>
    <col min="16" max="16384" width="11.42578125" style="1"/>
  </cols>
  <sheetData>
    <row r="1" spans="1:15" ht="23.25" x14ac:dyDescent="0.35">
      <c r="A1" s="186"/>
      <c r="B1" s="186"/>
      <c r="C1" s="186"/>
      <c r="D1" s="186"/>
      <c r="E1" s="186"/>
      <c r="F1" s="186"/>
      <c r="G1" s="186"/>
      <c r="H1" s="186"/>
      <c r="I1" s="186"/>
      <c r="J1" s="186"/>
      <c r="K1" s="186"/>
      <c r="L1" s="186"/>
      <c r="M1" s="186"/>
      <c r="N1" s="186"/>
      <c r="O1" s="186"/>
    </row>
    <row r="2" spans="1:15" s="15" customFormat="1" ht="26.25" x14ac:dyDescent="0.2">
      <c r="A2" s="188" t="s">
        <v>582</v>
      </c>
      <c r="B2" s="188"/>
      <c r="C2" s="188"/>
      <c r="D2" s="188"/>
      <c r="E2" s="188"/>
      <c r="F2" s="188"/>
      <c r="G2" s="188"/>
      <c r="H2" s="188"/>
      <c r="I2" s="188"/>
      <c r="J2" s="188"/>
      <c r="K2" s="188"/>
      <c r="L2" s="188"/>
      <c r="M2" s="188"/>
      <c r="N2" s="188"/>
      <c r="O2" s="188"/>
    </row>
    <row r="3" spans="1:15" s="15" customFormat="1" ht="21" thickBot="1" x14ac:dyDescent="0.35">
      <c r="A3" s="187"/>
      <c r="B3" s="187"/>
      <c r="C3" s="187"/>
      <c r="D3" s="187"/>
      <c r="E3" s="187"/>
      <c r="F3" s="187"/>
      <c r="G3" s="187"/>
      <c r="H3" s="187"/>
      <c r="I3" s="187"/>
      <c r="J3" s="187"/>
      <c r="K3" s="187"/>
      <c r="L3" s="187"/>
      <c r="M3" s="187"/>
      <c r="N3" s="187"/>
      <c r="O3" s="187"/>
    </row>
    <row r="4" spans="1:15" s="15" customFormat="1" ht="20.25" x14ac:dyDescent="0.2">
      <c r="A4" s="178" t="s">
        <v>581</v>
      </c>
      <c r="B4" s="179"/>
      <c r="C4" s="179"/>
      <c r="D4" s="179"/>
      <c r="E4" s="179"/>
      <c r="F4" s="179"/>
      <c r="G4" s="179"/>
      <c r="H4" s="179"/>
      <c r="I4" s="179"/>
      <c r="J4" s="179"/>
      <c r="K4" s="179"/>
      <c r="L4" s="179"/>
      <c r="M4" s="179"/>
      <c r="N4" s="179"/>
      <c r="O4" s="180"/>
    </row>
    <row r="5" spans="1:15" s="15" customFormat="1" ht="14.25" x14ac:dyDescent="0.2">
      <c r="A5" s="16"/>
      <c r="B5" s="16"/>
      <c r="C5" s="16"/>
      <c r="D5" s="16"/>
      <c r="E5" s="16"/>
      <c r="F5" s="16"/>
      <c r="G5" s="16"/>
      <c r="H5" s="16"/>
      <c r="I5" s="16"/>
      <c r="J5" s="16"/>
      <c r="K5" s="16"/>
      <c r="L5" s="16"/>
      <c r="M5" s="16"/>
      <c r="N5" s="16"/>
      <c r="O5" s="16"/>
    </row>
    <row r="6" spans="1:15" s="15" customFormat="1" ht="37.5" customHeight="1" x14ac:dyDescent="0.2">
      <c r="A6" s="193" t="s">
        <v>0</v>
      </c>
      <c r="B6" s="181" t="s">
        <v>1</v>
      </c>
      <c r="C6" s="181" t="s">
        <v>2</v>
      </c>
      <c r="D6" s="176" t="s">
        <v>3</v>
      </c>
      <c r="E6" s="177"/>
      <c r="F6" s="181" t="s">
        <v>4</v>
      </c>
      <c r="G6" s="181" t="s">
        <v>5</v>
      </c>
      <c r="H6" s="181" t="s">
        <v>6</v>
      </c>
      <c r="I6" s="181" t="s">
        <v>7</v>
      </c>
      <c r="J6" s="181" t="s">
        <v>8</v>
      </c>
      <c r="K6" s="195" t="s">
        <v>9</v>
      </c>
      <c r="L6" s="195" t="s">
        <v>10</v>
      </c>
      <c r="M6" s="189" t="s">
        <v>11</v>
      </c>
      <c r="N6" s="189" t="s">
        <v>12</v>
      </c>
      <c r="O6" s="191" t="s">
        <v>13</v>
      </c>
    </row>
    <row r="7" spans="1:15" s="15" customFormat="1" ht="28.5" customHeight="1" x14ac:dyDescent="0.2">
      <c r="A7" s="194"/>
      <c r="B7" s="182"/>
      <c r="C7" s="182"/>
      <c r="D7" s="17" t="s">
        <v>14</v>
      </c>
      <c r="E7" s="17" t="s">
        <v>15</v>
      </c>
      <c r="F7" s="182"/>
      <c r="G7" s="182"/>
      <c r="H7" s="182"/>
      <c r="I7" s="182"/>
      <c r="J7" s="182"/>
      <c r="K7" s="196"/>
      <c r="L7" s="196"/>
      <c r="M7" s="190"/>
      <c r="N7" s="190"/>
      <c r="O7" s="192"/>
    </row>
    <row r="8" spans="1:15" ht="39" x14ac:dyDescent="0.25">
      <c r="A8" s="37" t="s">
        <v>26</v>
      </c>
      <c r="B8" s="36" t="s">
        <v>27</v>
      </c>
      <c r="C8" s="37" t="s">
        <v>18</v>
      </c>
      <c r="D8" s="37"/>
      <c r="E8" s="37" t="s">
        <v>19</v>
      </c>
      <c r="F8" s="108">
        <v>1</v>
      </c>
      <c r="G8" s="37" t="s">
        <v>28</v>
      </c>
      <c r="H8" s="39">
        <v>44253</v>
      </c>
      <c r="I8" s="37" t="s">
        <v>29</v>
      </c>
      <c r="J8" s="37" t="s">
        <v>30</v>
      </c>
      <c r="K8" s="37">
        <v>2000</v>
      </c>
      <c r="L8" s="37" t="s">
        <v>31</v>
      </c>
      <c r="M8" s="37" t="s">
        <v>32</v>
      </c>
      <c r="N8" s="37" t="s">
        <v>25</v>
      </c>
      <c r="O8" s="14"/>
    </row>
    <row r="9" spans="1:15" ht="39" x14ac:dyDescent="0.25">
      <c r="A9" s="37" t="s">
        <v>26</v>
      </c>
      <c r="B9" s="37" t="s">
        <v>33</v>
      </c>
      <c r="C9" s="37" t="s">
        <v>18</v>
      </c>
      <c r="D9" s="40"/>
      <c r="E9" s="37" t="s">
        <v>19</v>
      </c>
      <c r="F9" s="108">
        <v>9</v>
      </c>
      <c r="G9" s="37" t="s">
        <v>34</v>
      </c>
      <c r="H9" s="39" t="s">
        <v>35</v>
      </c>
      <c r="I9" s="37" t="s">
        <v>29</v>
      </c>
      <c r="J9" s="37" t="s">
        <v>30</v>
      </c>
      <c r="K9" s="37">
        <v>18000</v>
      </c>
      <c r="L9" s="37" t="s">
        <v>31</v>
      </c>
      <c r="M9" s="37" t="s">
        <v>32</v>
      </c>
      <c r="N9" s="37" t="s">
        <v>25</v>
      </c>
      <c r="O9" s="14"/>
    </row>
    <row r="10" spans="1:15" ht="39" x14ac:dyDescent="0.25">
      <c r="A10" s="37" t="s">
        <v>26</v>
      </c>
      <c r="B10" s="37" t="s">
        <v>36</v>
      </c>
      <c r="C10" s="37" t="s">
        <v>18</v>
      </c>
      <c r="D10" s="37"/>
      <c r="E10" s="37" t="s">
        <v>19</v>
      </c>
      <c r="F10" s="108">
        <v>4</v>
      </c>
      <c r="G10" s="37" t="s">
        <v>34</v>
      </c>
      <c r="H10" s="39" t="s">
        <v>37</v>
      </c>
      <c r="I10" s="37" t="s">
        <v>29</v>
      </c>
      <c r="J10" s="37" t="s">
        <v>38</v>
      </c>
      <c r="K10" s="37">
        <v>400</v>
      </c>
      <c r="L10" s="37" t="s">
        <v>31</v>
      </c>
      <c r="M10" s="37" t="s">
        <v>32</v>
      </c>
      <c r="N10" s="37" t="s">
        <v>25</v>
      </c>
      <c r="O10" s="14"/>
    </row>
    <row r="11" spans="1:15" ht="39" x14ac:dyDescent="0.25">
      <c r="A11" s="37" t="s">
        <v>26</v>
      </c>
      <c r="B11" s="37" t="s">
        <v>39</v>
      </c>
      <c r="C11" s="37" t="s">
        <v>40</v>
      </c>
      <c r="D11" s="37" t="s">
        <v>19</v>
      </c>
      <c r="E11" s="37"/>
      <c r="F11" s="108">
        <v>4</v>
      </c>
      <c r="G11" s="37" t="s">
        <v>34</v>
      </c>
      <c r="H11" s="39" t="s">
        <v>41</v>
      </c>
      <c r="I11" s="37" t="s">
        <v>29</v>
      </c>
      <c r="J11" s="37" t="s">
        <v>38</v>
      </c>
      <c r="K11" s="37">
        <v>10</v>
      </c>
      <c r="L11" s="37" t="s">
        <v>31</v>
      </c>
      <c r="M11" s="37" t="s">
        <v>42</v>
      </c>
      <c r="N11" s="37" t="s">
        <v>25</v>
      </c>
      <c r="O11" s="14"/>
    </row>
    <row r="12" spans="1:15" ht="51.75" x14ac:dyDescent="0.25">
      <c r="A12" s="37" t="s">
        <v>26</v>
      </c>
      <c r="B12" s="37" t="s">
        <v>43</v>
      </c>
      <c r="C12" s="37" t="s">
        <v>18</v>
      </c>
      <c r="D12" s="37"/>
      <c r="E12" s="37" t="s">
        <v>19</v>
      </c>
      <c r="F12" s="108">
        <v>1</v>
      </c>
      <c r="G12" s="37" t="s">
        <v>44</v>
      </c>
      <c r="H12" s="39">
        <v>44274</v>
      </c>
      <c r="I12" s="37" t="s">
        <v>29</v>
      </c>
      <c r="J12" s="37" t="s">
        <v>45</v>
      </c>
      <c r="K12" s="37">
        <v>2000</v>
      </c>
      <c r="L12" s="37" t="s">
        <v>31</v>
      </c>
      <c r="M12" s="37" t="s">
        <v>32</v>
      </c>
      <c r="N12" s="37" t="s">
        <v>25</v>
      </c>
      <c r="O12" s="14"/>
    </row>
    <row r="13" spans="1:15" ht="26.25" x14ac:dyDescent="0.25">
      <c r="A13" s="37" t="s">
        <v>26</v>
      </c>
      <c r="B13" s="37" t="s">
        <v>46</v>
      </c>
      <c r="C13" s="37" t="s">
        <v>40</v>
      </c>
      <c r="D13" s="37" t="s">
        <v>19</v>
      </c>
      <c r="E13" s="37"/>
      <c r="F13" s="108">
        <v>2</v>
      </c>
      <c r="G13" s="37" t="s">
        <v>47</v>
      </c>
      <c r="H13" s="39" t="s">
        <v>48</v>
      </c>
      <c r="I13" s="37" t="s">
        <v>29</v>
      </c>
      <c r="J13" s="37" t="s">
        <v>49</v>
      </c>
      <c r="K13" s="37">
        <v>30</v>
      </c>
      <c r="L13" s="37" t="s">
        <v>31</v>
      </c>
      <c r="M13" s="37" t="s">
        <v>42</v>
      </c>
      <c r="N13" s="37" t="s">
        <v>25</v>
      </c>
      <c r="O13" s="14"/>
    </row>
    <row r="14" spans="1:15" ht="30" customHeight="1" x14ac:dyDescent="0.25">
      <c r="A14" s="107" t="s">
        <v>50</v>
      </c>
      <c r="B14" s="57" t="s">
        <v>51</v>
      </c>
      <c r="C14" s="107" t="s">
        <v>52</v>
      </c>
      <c r="D14" s="107" t="s">
        <v>19</v>
      </c>
      <c r="E14" s="107" t="s">
        <v>19</v>
      </c>
      <c r="F14" s="41">
        <v>10</v>
      </c>
      <c r="G14" s="107" t="s">
        <v>34</v>
      </c>
      <c r="H14" s="107"/>
      <c r="I14" s="107" t="s">
        <v>53</v>
      </c>
      <c r="J14" s="107" t="s">
        <v>54</v>
      </c>
      <c r="K14" s="107">
        <v>25</v>
      </c>
      <c r="L14" s="107" t="s">
        <v>55</v>
      </c>
      <c r="M14" s="107"/>
      <c r="N14" s="107"/>
      <c r="O14" s="14"/>
    </row>
    <row r="15" spans="1:15" ht="26.25" x14ac:dyDescent="0.25">
      <c r="A15" s="43" t="s">
        <v>56</v>
      </c>
      <c r="B15" s="43" t="s">
        <v>57</v>
      </c>
      <c r="C15" s="43"/>
      <c r="D15" s="44" t="s">
        <v>19</v>
      </c>
      <c r="E15" s="44"/>
      <c r="F15" s="44">
        <v>1</v>
      </c>
      <c r="G15" s="43" t="s">
        <v>58</v>
      </c>
      <c r="H15" s="43" t="s">
        <v>59</v>
      </c>
      <c r="I15" s="43" t="s">
        <v>60</v>
      </c>
      <c r="J15" s="43" t="s">
        <v>61</v>
      </c>
      <c r="K15" s="43">
        <v>150</v>
      </c>
      <c r="L15" s="43"/>
      <c r="M15" s="43" t="s">
        <v>62</v>
      </c>
      <c r="N15" s="43"/>
      <c r="O15" s="14"/>
    </row>
    <row r="16" spans="1:15" ht="26.25" x14ac:dyDescent="0.25">
      <c r="A16" s="43" t="s">
        <v>56</v>
      </c>
      <c r="B16" s="43" t="s">
        <v>63</v>
      </c>
      <c r="C16" s="43"/>
      <c r="D16" s="44"/>
      <c r="E16" s="41" t="s">
        <v>19</v>
      </c>
      <c r="F16" s="44">
        <v>1</v>
      </c>
      <c r="G16" s="43" t="s">
        <v>58</v>
      </c>
      <c r="H16" s="43" t="s">
        <v>64</v>
      </c>
      <c r="I16" s="43" t="s">
        <v>60</v>
      </c>
      <c r="J16" s="43" t="s">
        <v>61</v>
      </c>
      <c r="K16" s="43">
        <v>400</v>
      </c>
      <c r="L16" s="43"/>
      <c r="M16" s="43" t="s">
        <v>62</v>
      </c>
      <c r="N16" s="43"/>
      <c r="O16" s="14"/>
    </row>
    <row r="17" spans="1:15" ht="26.25" x14ac:dyDescent="0.25">
      <c r="A17" s="43" t="s">
        <v>56</v>
      </c>
      <c r="B17" s="43" t="s">
        <v>65</v>
      </c>
      <c r="C17" s="43"/>
      <c r="D17" s="43"/>
      <c r="E17" s="41" t="s">
        <v>19</v>
      </c>
      <c r="F17" s="44">
        <v>1</v>
      </c>
      <c r="G17" s="43" t="s">
        <v>58</v>
      </c>
      <c r="H17" s="43" t="s">
        <v>66</v>
      </c>
      <c r="I17" s="43" t="s">
        <v>60</v>
      </c>
      <c r="J17" s="43" t="s">
        <v>61</v>
      </c>
      <c r="K17" s="43">
        <v>400</v>
      </c>
      <c r="L17" s="43"/>
      <c r="M17" s="43" t="s">
        <v>62</v>
      </c>
      <c r="N17" s="43"/>
      <c r="O17" s="14"/>
    </row>
    <row r="18" spans="1:15" ht="26.25" x14ac:dyDescent="0.25">
      <c r="A18" s="43" t="s">
        <v>56</v>
      </c>
      <c r="B18" s="43" t="s">
        <v>67</v>
      </c>
      <c r="C18" s="43"/>
      <c r="D18" s="41" t="s">
        <v>19</v>
      </c>
      <c r="E18" s="41"/>
      <c r="F18" s="44">
        <v>1</v>
      </c>
      <c r="G18" s="43" t="s">
        <v>58</v>
      </c>
      <c r="H18" s="43" t="s">
        <v>68</v>
      </c>
      <c r="I18" s="43" t="s">
        <v>60</v>
      </c>
      <c r="J18" s="43" t="s">
        <v>61</v>
      </c>
      <c r="K18" s="43">
        <v>150</v>
      </c>
      <c r="L18" s="43"/>
      <c r="M18" s="43" t="s">
        <v>62</v>
      </c>
      <c r="N18" s="43"/>
      <c r="O18" s="14"/>
    </row>
    <row r="19" spans="1:15" s="32" customFormat="1" ht="63.75" x14ac:dyDescent="0.25">
      <c r="A19" s="45" t="s">
        <v>69</v>
      </c>
      <c r="B19" s="45" t="s">
        <v>70</v>
      </c>
      <c r="C19" s="45" t="s">
        <v>71</v>
      </c>
      <c r="D19" s="45"/>
      <c r="E19" s="46" t="s">
        <v>19</v>
      </c>
      <c r="F19" s="46">
        <v>2</v>
      </c>
      <c r="G19" s="46" t="s">
        <v>72</v>
      </c>
      <c r="H19" s="46"/>
      <c r="I19" s="45" t="s">
        <v>73</v>
      </c>
      <c r="J19" s="45" t="s">
        <v>74</v>
      </c>
      <c r="K19" s="45"/>
      <c r="L19" s="45" t="s">
        <v>75</v>
      </c>
      <c r="M19" s="45"/>
      <c r="N19" s="45"/>
      <c r="O19" s="31"/>
    </row>
    <row r="20" spans="1:15" s="32" customFormat="1" ht="89.25" x14ac:dyDescent="0.25">
      <c r="A20" s="47" t="s">
        <v>69</v>
      </c>
      <c r="B20" s="47" t="s">
        <v>78</v>
      </c>
      <c r="C20" s="41" t="s">
        <v>79</v>
      </c>
      <c r="D20" s="45"/>
      <c r="E20" s="46" t="s">
        <v>19</v>
      </c>
      <c r="F20" s="46"/>
      <c r="G20" s="46" t="s">
        <v>20</v>
      </c>
      <c r="H20" s="46"/>
      <c r="I20" s="45" t="s">
        <v>76</v>
      </c>
      <c r="J20" s="45" t="s">
        <v>80</v>
      </c>
      <c r="K20" s="45"/>
      <c r="L20" s="45" t="s">
        <v>77</v>
      </c>
      <c r="M20" s="45"/>
      <c r="N20" s="45"/>
      <c r="O20" s="31"/>
    </row>
    <row r="21" spans="1:15" ht="38.25" x14ac:dyDescent="0.25">
      <c r="A21" s="40" t="s">
        <v>338</v>
      </c>
      <c r="B21" s="40" t="s">
        <v>339</v>
      </c>
      <c r="C21" s="40" t="s">
        <v>340</v>
      </c>
      <c r="D21" s="40"/>
      <c r="E21" s="40" t="s">
        <v>19</v>
      </c>
      <c r="F21" s="109">
        <v>5</v>
      </c>
      <c r="G21" s="40" t="s">
        <v>244</v>
      </c>
      <c r="H21" s="64">
        <v>44244</v>
      </c>
      <c r="I21" s="40" t="s">
        <v>341</v>
      </c>
      <c r="J21" s="40" t="s">
        <v>342</v>
      </c>
      <c r="K21" s="40">
        <v>450</v>
      </c>
      <c r="L21" s="40" t="s">
        <v>110</v>
      </c>
      <c r="M21" s="65">
        <v>45000000</v>
      </c>
      <c r="N21" s="40" t="s">
        <v>343</v>
      </c>
      <c r="O21" s="14"/>
    </row>
    <row r="22" spans="1:15" ht="38.25" x14ac:dyDescent="0.25">
      <c r="A22" s="40" t="s">
        <v>338</v>
      </c>
      <c r="B22" s="40" t="s">
        <v>344</v>
      </c>
      <c r="C22" s="40" t="s">
        <v>340</v>
      </c>
      <c r="D22" s="40"/>
      <c r="E22" s="40" t="s">
        <v>19</v>
      </c>
      <c r="F22" s="109">
        <v>5</v>
      </c>
      <c r="G22" s="40" t="s">
        <v>244</v>
      </c>
      <c r="H22" s="64">
        <v>44245</v>
      </c>
      <c r="I22" s="40" t="s">
        <v>341</v>
      </c>
      <c r="J22" s="40" t="s">
        <v>345</v>
      </c>
      <c r="K22" s="40">
        <v>450</v>
      </c>
      <c r="L22" s="40" t="s">
        <v>110</v>
      </c>
      <c r="M22" s="65">
        <v>50000000</v>
      </c>
      <c r="N22" s="40" t="s">
        <v>343</v>
      </c>
      <c r="O22" s="14"/>
    </row>
    <row r="23" spans="1:15" ht="38.25" x14ac:dyDescent="0.25">
      <c r="A23" s="40" t="s">
        <v>338</v>
      </c>
      <c r="B23" s="40" t="s">
        <v>346</v>
      </c>
      <c r="C23" s="40" t="s">
        <v>340</v>
      </c>
      <c r="D23" s="40"/>
      <c r="E23" s="40" t="s">
        <v>142</v>
      </c>
      <c r="F23" s="109">
        <v>1</v>
      </c>
      <c r="G23" s="40" t="s">
        <v>44</v>
      </c>
      <c r="H23" s="64">
        <v>44273</v>
      </c>
      <c r="I23" s="40" t="s">
        <v>341</v>
      </c>
      <c r="J23" s="40" t="s">
        <v>342</v>
      </c>
      <c r="K23" s="40">
        <v>300</v>
      </c>
      <c r="L23" s="40" t="s">
        <v>110</v>
      </c>
      <c r="M23" s="65">
        <v>20000000</v>
      </c>
      <c r="N23" s="40" t="s">
        <v>343</v>
      </c>
      <c r="O23" s="14"/>
    </row>
    <row r="24" spans="1:15" ht="38.25" x14ac:dyDescent="0.25">
      <c r="A24" s="40" t="s">
        <v>338</v>
      </c>
      <c r="B24" s="40" t="s">
        <v>347</v>
      </c>
      <c r="C24" s="40" t="s">
        <v>340</v>
      </c>
      <c r="D24" s="40"/>
      <c r="E24" s="40" t="s">
        <v>142</v>
      </c>
      <c r="F24" s="109">
        <v>4</v>
      </c>
      <c r="G24" s="40" t="s">
        <v>244</v>
      </c>
      <c r="H24" s="64">
        <v>44349</v>
      </c>
      <c r="I24" s="40" t="s">
        <v>341</v>
      </c>
      <c r="J24" s="40" t="s">
        <v>345</v>
      </c>
      <c r="K24" s="40">
        <v>450</v>
      </c>
      <c r="L24" s="40" t="s">
        <v>110</v>
      </c>
      <c r="M24" s="65">
        <v>50000001</v>
      </c>
      <c r="N24" s="40" t="s">
        <v>343</v>
      </c>
      <c r="O24" s="14"/>
    </row>
    <row r="25" spans="1:15" ht="63.75" x14ac:dyDescent="0.25">
      <c r="A25" s="48" t="s">
        <v>348</v>
      </c>
      <c r="B25" s="45" t="s">
        <v>349</v>
      </c>
      <c r="C25" s="48" t="s">
        <v>350</v>
      </c>
      <c r="D25" s="48"/>
      <c r="E25" s="48">
        <v>1</v>
      </c>
      <c r="F25" s="50">
        <v>1</v>
      </c>
      <c r="G25" s="48" t="s">
        <v>351</v>
      </c>
      <c r="H25" s="66">
        <v>44321</v>
      </c>
      <c r="I25" s="45" t="s">
        <v>352</v>
      </c>
      <c r="J25" s="45" t="s">
        <v>353</v>
      </c>
      <c r="K25" s="48">
        <v>1500</v>
      </c>
      <c r="L25" s="48" t="s">
        <v>354</v>
      </c>
      <c r="M25" s="67">
        <v>140000000</v>
      </c>
      <c r="N25" s="48"/>
      <c r="O25" s="14"/>
    </row>
    <row r="26" spans="1:15" ht="114.75" x14ac:dyDescent="0.25">
      <c r="A26" s="48" t="s">
        <v>348</v>
      </c>
      <c r="B26" s="48" t="s">
        <v>355</v>
      </c>
      <c r="C26" s="45" t="s">
        <v>356</v>
      </c>
      <c r="D26" s="48"/>
      <c r="E26" s="48">
        <v>1</v>
      </c>
      <c r="F26" s="50">
        <v>1</v>
      </c>
      <c r="G26" s="48" t="s">
        <v>351</v>
      </c>
      <c r="H26" s="66">
        <v>44413</v>
      </c>
      <c r="I26" s="45" t="s">
        <v>352</v>
      </c>
      <c r="J26" s="45" t="s">
        <v>357</v>
      </c>
      <c r="K26" s="48">
        <v>1500</v>
      </c>
      <c r="L26" s="48" t="s">
        <v>354</v>
      </c>
      <c r="M26" s="67">
        <v>140000000</v>
      </c>
      <c r="N26" s="48"/>
      <c r="O26" s="14"/>
    </row>
    <row r="27" spans="1:15" s="63" customFormat="1" ht="38.25" x14ac:dyDescent="0.25">
      <c r="A27" s="68" t="s">
        <v>358</v>
      </c>
      <c r="B27" s="68" t="s">
        <v>359</v>
      </c>
      <c r="C27" s="68" t="s">
        <v>18</v>
      </c>
      <c r="D27" s="42"/>
      <c r="E27" s="42" t="s">
        <v>19</v>
      </c>
      <c r="F27" s="42">
        <v>3</v>
      </c>
      <c r="G27" s="42" t="s">
        <v>229</v>
      </c>
      <c r="H27" s="69">
        <v>44216</v>
      </c>
      <c r="I27" s="68" t="s">
        <v>73</v>
      </c>
      <c r="J27" s="68" t="s">
        <v>360</v>
      </c>
      <c r="K27" s="68">
        <v>10</v>
      </c>
      <c r="L27" s="68" t="s">
        <v>361</v>
      </c>
      <c r="M27" s="68" t="s">
        <v>32</v>
      </c>
      <c r="N27" s="68" t="s">
        <v>32</v>
      </c>
      <c r="O27" s="62"/>
    </row>
    <row r="28" spans="1:15" s="63" customFormat="1" ht="38.25" x14ac:dyDescent="0.25">
      <c r="A28" s="68" t="s">
        <v>358</v>
      </c>
      <c r="B28" s="68" t="s">
        <v>362</v>
      </c>
      <c r="C28" s="68" t="s">
        <v>18</v>
      </c>
      <c r="D28" s="70"/>
      <c r="E28" s="42" t="s">
        <v>19</v>
      </c>
      <c r="F28" s="42">
        <v>3</v>
      </c>
      <c r="G28" s="42" t="s">
        <v>229</v>
      </c>
      <c r="H28" s="71">
        <v>44228</v>
      </c>
      <c r="I28" s="68" t="s">
        <v>73</v>
      </c>
      <c r="J28" s="68" t="s">
        <v>360</v>
      </c>
      <c r="K28" s="68">
        <v>10</v>
      </c>
      <c r="L28" s="68" t="s">
        <v>361</v>
      </c>
      <c r="M28" s="68" t="s">
        <v>32</v>
      </c>
      <c r="N28" s="68" t="s">
        <v>32</v>
      </c>
      <c r="O28" s="62"/>
    </row>
    <row r="29" spans="1:15" s="63" customFormat="1" ht="89.25" x14ac:dyDescent="0.25">
      <c r="A29" s="68" t="s">
        <v>358</v>
      </c>
      <c r="B29" s="68" t="s">
        <v>363</v>
      </c>
      <c r="C29" s="68" t="s">
        <v>18</v>
      </c>
      <c r="D29" s="42"/>
      <c r="E29" s="42" t="s">
        <v>19</v>
      </c>
      <c r="F29" s="42">
        <v>1</v>
      </c>
      <c r="G29" s="42" t="s">
        <v>44</v>
      </c>
      <c r="H29" s="72">
        <v>44256</v>
      </c>
      <c r="I29" s="68" t="s">
        <v>73</v>
      </c>
      <c r="J29" s="68" t="s">
        <v>364</v>
      </c>
      <c r="K29" s="68">
        <v>100</v>
      </c>
      <c r="L29" s="68" t="s">
        <v>55</v>
      </c>
      <c r="M29" s="68" t="s">
        <v>32</v>
      </c>
      <c r="N29" s="68" t="s">
        <v>32</v>
      </c>
      <c r="O29" s="62"/>
    </row>
    <row r="30" spans="1:15" ht="51" x14ac:dyDescent="0.25">
      <c r="A30" s="68" t="s">
        <v>358</v>
      </c>
      <c r="B30" s="68" t="s">
        <v>365</v>
      </c>
      <c r="C30" s="68" t="s">
        <v>79</v>
      </c>
      <c r="D30" s="42"/>
      <c r="E30" s="42" t="s">
        <v>19</v>
      </c>
      <c r="F30" s="42">
        <v>1</v>
      </c>
      <c r="G30" s="42" t="s">
        <v>44</v>
      </c>
      <c r="H30" s="72">
        <v>44287</v>
      </c>
      <c r="I30" s="68" t="s">
        <v>73</v>
      </c>
      <c r="J30" s="68" t="s">
        <v>366</v>
      </c>
      <c r="K30" s="68">
        <v>100</v>
      </c>
      <c r="L30" s="68" t="s">
        <v>367</v>
      </c>
      <c r="M30" s="68" t="s">
        <v>32</v>
      </c>
      <c r="N30" s="68" t="s">
        <v>32</v>
      </c>
      <c r="O30" s="14"/>
    </row>
    <row r="31" spans="1:15" ht="51" x14ac:dyDescent="0.25">
      <c r="A31" s="68" t="s">
        <v>358</v>
      </c>
      <c r="B31" s="68" t="s">
        <v>368</v>
      </c>
      <c r="C31" s="68" t="s">
        <v>369</v>
      </c>
      <c r="D31" s="42"/>
      <c r="E31" s="42" t="s">
        <v>19</v>
      </c>
      <c r="F31" s="42">
        <v>1</v>
      </c>
      <c r="G31" s="42" t="s">
        <v>44</v>
      </c>
      <c r="H31" s="72">
        <v>44470</v>
      </c>
      <c r="I31" s="68" t="s">
        <v>73</v>
      </c>
      <c r="J31" s="68" t="s">
        <v>366</v>
      </c>
      <c r="K31" s="68">
        <v>100</v>
      </c>
      <c r="L31" s="68" t="s">
        <v>55</v>
      </c>
      <c r="M31" s="68" t="s">
        <v>32</v>
      </c>
      <c r="N31" s="68" t="s">
        <v>32</v>
      </c>
      <c r="O31" s="14"/>
    </row>
    <row r="32" spans="1:15" ht="51" x14ac:dyDescent="0.25">
      <c r="A32" s="68" t="s">
        <v>358</v>
      </c>
      <c r="B32" s="68" t="s">
        <v>370</v>
      </c>
      <c r="C32" s="68" t="s">
        <v>79</v>
      </c>
      <c r="D32" s="42"/>
      <c r="E32" s="42" t="s">
        <v>19</v>
      </c>
      <c r="F32" s="42">
        <v>1</v>
      </c>
      <c r="G32" s="42" t="s">
        <v>44</v>
      </c>
      <c r="H32" s="72">
        <v>44470</v>
      </c>
      <c r="I32" s="68" t="s">
        <v>73</v>
      </c>
      <c r="J32" s="68" t="s">
        <v>366</v>
      </c>
      <c r="K32" s="68">
        <v>100</v>
      </c>
      <c r="L32" s="68" t="s">
        <v>367</v>
      </c>
      <c r="M32" s="68" t="s">
        <v>32</v>
      </c>
      <c r="N32" s="68" t="s">
        <v>32</v>
      </c>
      <c r="O32" s="14"/>
    </row>
    <row r="33" spans="1:16" s="113" customFormat="1" ht="127.5" x14ac:dyDescent="0.2">
      <c r="A33" s="21" t="s">
        <v>381</v>
      </c>
      <c r="B33" s="21" t="s">
        <v>382</v>
      </c>
      <c r="C33" s="21" t="s">
        <v>383</v>
      </c>
      <c r="D33" s="49"/>
      <c r="E33" s="20" t="s">
        <v>19</v>
      </c>
      <c r="F33" s="50">
        <v>10</v>
      </c>
      <c r="G33" s="50" t="s">
        <v>384</v>
      </c>
      <c r="H33" s="110" t="s">
        <v>385</v>
      </c>
      <c r="I33" s="21" t="s">
        <v>386</v>
      </c>
      <c r="J33" s="111" t="s">
        <v>387</v>
      </c>
      <c r="K33" s="20">
        <v>800</v>
      </c>
      <c r="L33" s="110" t="s">
        <v>55</v>
      </c>
      <c r="M33" s="112">
        <v>150000000</v>
      </c>
      <c r="N33" s="21" t="s">
        <v>573</v>
      </c>
      <c r="O33" s="49"/>
    </row>
    <row r="34" spans="1:16" s="113" customFormat="1" ht="127.5" x14ac:dyDescent="0.2">
      <c r="A34" s="21" t="s">
        <v>381</v>
      </c>
      <c r="B34" s="21" t="s">
        <v>388</v>
      </c>
      <c r="C34" s="21" t="s">
        <v>389</v>
      </c>
      <c r="D34" s="49"/>
      <c r="E34" s="20" t="s">
        <v>19</v>
      </c>
      <c r="F34" s="114">
        <v>3</v>
      </c>
      <c r="G34" s="50" t="s">
        <v>28</v>
      </c>
      <c r="H34" s="115">
        <v>44531</v>
      </c>
      <c r="I34" s="21" t="s">
        <v>390</v>
      </c>
      <c r="J34" s="111" t="s">
        <v>391</v>
      </c>
      <c r="K34" s="20">
        <v>48</v>
      </c>
      <c r="L34" s="110" t="s">
        <v>55</v>
      </c>
      <c r="M34" s="112">
        <v>3000000</v>
      </c>
      <c r="N34" s="21" t="s">
        <v>573</v>
      </c>
      <c r="O34" s="49"/>
    </row>
    <row r="35" spans="1:16" s="113" customFormat="1" ht="127.5" x14ac:dyDescent="0.2">
      <c r="A35" s="21" t="s">
        <v>381</v>
      </c>
      <c r="B35" s="21" t="s">
        <v>392</v>
      </c>
      <c r="C35" s="21" t="s">
        <v>393</v>
      </c>
      <c r="D35" s="49"/>
      <c r="E35" s="20" t="s">
        <v>19</v>
      </c>
      <c r="F35" s="114">
        <v>7</v>
      </c>
      <c r="G35" s="50" t="s">
        <v>28</v>
      </c>
      <c r="H35" s="46" t="s">
        <v>394</v>
      </c>
      <c r="I35" s="21" t="s">
        <v>395</v>
      </c>
      <c r="J35" s="111" t="s">
        <v>396</v>
      </c>
      <c r="K35" s="20">
        <v>50</v>
      </c>
      <c r="L35" s="110" t="s">
        <v>55</v>
      </c>
      <c r="M35" s="112">
        <v>420362884</v>
      </c>
      <c r="N35" s="21" t="s">
        <v>573</v>
      </c>
      <c r="O35" s="49"/>
    </row>
    <row r="36" spans="1:16" s="113" customFormat="1" ht="189.75" customHeight="1" x14ac:dyDescent="0.2">
      <c r="A36" s="21" t="s">
        <v>381</v>
      </c>
      <c r="B36" s="21" t="s">
        <v>397</v>
      </c>
      <c r="C36" s="21" t="s">
        <v>389</v>
      </c>
      <c r="D36" s="49"/>
      <c r="E36" s="20" t="s">
        <v>19</v>
      </c>
      <c r="F36" s="114">
        <v>7</v>
      </c>
      <c r="G36" s="50" t="s">
        <v>28</v>
      </c>
      <c r="H36" s="115">
        <v>44256</v>
      </c>
      <c r="I36" s="21" t="s">
        <v>390</v>
      </c>
      <c r="J36" s="111" t="s">
        <v>387</v>
      </c>
      <c r="K36" s="20">
        <v>50</v>
      </c>
      <c r="L36" s="110" t="s">
        <v>55</v>
      </c>
      <c r="M36" s="112">
        <v>3000000</v>
      </c>
      <c r="N36" s="21" t="s">
        <v>573</v>
      </c>
      <c r="O36" s="49"/>
    </row>
    <row r="37" spans="1:16" s="113" customFormat="1" ht="127.5" x14ac:dyDescent="0.2">
      <c r="A37" s="21" t="s">
        <v>381</v>
      </c>
      <c r="B37" s="21" t="s">
        <v>398</v>
      </c>
      <c r="C37" s="21" t="s">
        <v>389</v>
      </c>
      <c r="D37" s="49"/>
      <c r="E37" s="20" t="s">
        <v>19</v>
      </c>
      <c r="F37" s="114">
        <v>2</v>
      </c>
      <c r="G37" s="50" t="s">
        <v>28</v>
      </c>
      <c r="H37" s="115">
        <v>44256</v>
      </c>
      <c r="I37" s="21" t="s">
        <v>390</v>
      </c>
      <c r="J37" s="157" t="s">
        <v>396</v>
      </c>
      <c r="K37" s="158">
        <v>50</v>
      </c>
      <c r="L37" s="159" t="s">
        <v>55</v>
      </c>
      <c r="M37" s="160">
        <v>3000000</v>
      </c>
      <c r="N37" s="161" t="s">
        <v>573</v>
      </c>
      <c r="O37" s="49"/>
    </row>
    <row r="38" spans="1:16" s="113" customFormat="1" ht="46.5" customHeight="1" x14ac:dyDescent="0.2">
      <c r="A38" s="147" t="s">
        <v>413</v>
      </c>
      <c r="B38" s="148" t="s">
        <v>414</v>
      </c>
      <c r="C38" s="147" t="s">
        <v>415</v>
      </c>
      <c r="D38" s="149"/>
      <c r="E38" s="149" t="s">
        <v>142</v>
      </c>
      <c r="F38" s="149">
        <v>4</v>
      </c>
      <c r="G38" s="149" t="s">
        <v>408</v>
      </c>
      <c r="H38" s="150">
        <v>43887</v>
      </c>
      <c r="I38" s="116" t="s">
        <v>416</v>
      </c>
      <c r="J38" s="162" t="s">
        <v>417</v>
      </c>
      <c r="K38" s="149">
        <v>15</v>
      </c>
      <c r="L38" s="162" t="s">
        <v>55</v>
      </c>
      <c r="M38" s="163" t="s">
        <v>418</v>
      </c>
      <c r="N38" s="164" t="s">
        <v>419</v>
      </c>
      <c r="O38" s="49"/>
      <c r="P38" s="118"/>
    </row>
    <row r="39" spans="1:16" s="113" customFormat="1" ht="38.25" x14ac:dyDescent="0.2">
      <c r="A39" s="147" t="s">
        <v>413</v>
      </c>
      <c r="B39" s="147" t="s">
        <v>420</v>
      </c>
      <c r="C39" s="147" t="s">
        <v>415</v>
      </c>
      <c r="D39" s="149"/>
      <c r="E39" s="149" t="s">
        <v>142</v>
      </c>
      <c r="F39" s="149">
        <v>2</v>
      </c>
      <c r="G39" s="149" t="s">
        <v>421</v>
      </c>
      <c r="H39" s="150">
        <v>43902</v>
      </c>
      <c r="I39" s="116" t="s">
        <v>416</v>
      </c>
      <c r="J39" s="162" t="s">
        <v>422</v>
      </c>
      <c r="K39" s="149">
        <v>15</v>
      </c>
      <c r="L39" s="162" t="s">
        <v>153</v>
      </c>
      <c r="M39" s="163" t="s">
        <v>418</v>
      </c>
      <c r="N39" s="164" t="s">
        <v>419</v>
      </c>
      <c r="O39" s="49"/>
    </row>
    <row r="40" spans="1:16" s="113" customFormat="1" ht="38.25" x14ac:dyDescent="0.2">
      <c r="A40" s="147" t="s">
        <v>423</v>
      </c>
      <c r="B40" s="147" t="s">
        <v>424</v>
      </c>
      <c r="C40" s="147" t="s">
        <v>425</v>
      </c>
      <c r="D40" s="149"/>
      <c r="E40" s="149" t="s">
        <v>19</v>
      </c>
      <c r="F40" s="149">
        <v>4</v>
      </c>
      <c r="G40" s="149" t="s">
        <v>421</v>
      </c>
      <c r="H40" s="150">
        <v>44346</v>
      </c>
      <c r="I40" s="116" t="s">
        <v>416</v>
      </c>
      <c r="J40" s="162" t="s">
        <v>426</v>
      </c>
      <c r="K40" s="149">
        <v>100</v>
      </c>
      <c r="L40" s="162" t="s">
        <v>55</v>
      </c>
      <c r="M40" s="163" t="s">
        <v>418</v>
      </c>
      <c r="N40" s="164" t="s">
        <v>427</v>
      </c>
      <c r="O40" s="49"/>
    </row>
    <row r="41" spans="1:16" s="113" customFormat="1" ht="38.25" x14ac:dyDescent="0.2">
      <c r="A41" s="147"/>
      <c r="B41" s="147" t="s">
        <v>428</v>
      </c>
      <c r="C41" s="147" t="s">
        <v>425</v>
      </c>
      <c r="D41" s="149"/>
      <c r="E41" s="149" t="s">
        <v>19</v>
      </c>
      <c r="F41" s="149">
        <v>4</v>
      </c>
      <c r="G41" s="149" t="s">
        <v>421</v>
      </c>
      <c r="H41" s="150">
        <v>44346</v>
      </c>
      <c r="I41" s="116" t="s">
        <v>416</v>
      </c>
      <c r="J41" s="162" t="s">
        <v>426</v>
      </c>
      <c r="K41" s="149">
        <v>100</v>
      </c>
      <c r="L41" s="162" t="s">
        <v>55</v>
      </c>
      <c r="M41" s="163" t="s">
        <v>418</v>
      </c>
      <c r="N41" s="164" t="s">
        <v>429</v>
      </c>
      <c r="O41" s="49"/>
    </row>
    <row r="42" spans="1:16" s="113" customFormat="1" ht="51" x14ac:dyDescent="0.2">
      <c r="A42" s="151" t="s">
        <v>430</v>
      </c>
      <c r="B42" s="152" t="s">
        <v>431</v>
      </c>
      <c r="C42" s="152" t="s">
        <v>432</v>
      </c>
      <c r="D42" s="153" t="s">
        <v>433</v>
      </c>
      <c r="E42" s="153" t="s">
        <v>19</v>
      </c>
      <c r="F42" s="153">
        <v>1</v>
      </c>
      <c r="G42" s="153" t="s">
        <v>44</v>
      </c>
      <c r="H42" s="154">
        <v>44245</v>
      </c>
      <c r="I42" s="41" t="s">
        <v>416</v>
      </c>
      <c r="J42" s="152" t="s">
        <v>434</v>
      </c>
      <c r="K42" s="165">
        <v>300</v>
      </c>
      <c r="L42" s="151" t="s">
        <v>55</v>
      </c>
      <c r="M42" s="166" t="s">
        <v>418</v>
      </c>
      <c r="N42" s="153" t="s">
        <v>435</v>
      </c>
      <c r="O42" s="49"/>
    </row>
    <row r="43" spans="1:16" s="113" customFormat="1" ht="51" x14ac:dyDescent="0.2">
      <c r="A43" s="151" t="s">
        <v>430</v>
      </c>
      <c r="B43" s="152" t="s">
        <v>436</v>
      </c>
      <c r="C43" s="155" t="s">
        <v>432</v>
      </c>
      <c r="D43" s="156" t="s">
        <v>433</v>
      </c>
      <c r="E43" s="156" t="s">
        <v>19</v>
      </c>
      <c r="F43" s="156">
        <v>1</v>
      </c>
      <c r="G43" s="156" t="s">
        <v>44</v>
      </c>
      <c r="H43" s="154">
        <v>44301</v>
      </c>
      <c r="I43" s="41" t="s">
        <v>416</v>
      </c>
      <c r="J43" s="152" t="s">
        <v>437</v>
      </c>
      <c r="K43" s="165">
        <v>500</v>
      </c>
      <c r="L43" s="151" t="s">
        <v>55</v>
      </c>
      <c r="M43" s="166" t="s">
        <v>418</v>
      </c>
      <c r="N43" s="153" t="s">
        <v>435</v>
      </c>
      <c r="O43" s="49"/>
    </row>
    <row r="44" spans="1:16" s="113" customFormat="1" ht="25.5" x14ac:dyDescent="0.2">
      <c r="A44" s="107" t="s">
        <v>430</v>
      </c>
      <c r="B44" s="152" t="s">
        <v>438</v>
      </c>
      <c r="C44" s="152" t="s">
        <v>432</v>
      </c>
      <c r="D44" s="156" t="s">
        <v>433</v>
      </c>
      <c r="E44" s="121" t="s">
        <v>19</v>
      </c>
      <c r="F44" s="121">
        <v>1</v>
      </c>
      <c r="G44" s="121" t="s">
        <v>44</v>
      </c>
      <c r="H44" s="120">
        <v>44518</v>
      </c>
      <c r="I44" s="41" t="s">
        <v>416</v>
      </c>
      <c r="J44" s="152" t="s">
        <v>434</v>
      </c>
      <c r="K44" s="165">
        <v>400</v>
      </c>
      <c r="L44" s="151" t="s">
        <v>55</v>
      </c>
      <c r="M44" s="166" t="s">
        <v>418</v>
      </c>
      <c r="N44" s="153" t="s">
        <v>435</v>
      </c>
      <c r="O44" s="49"/>
    </row>
    <row r="45" spans="1:16" s="113" customFormat="1" ht="102" x14ac:dyDescent="0.2">
      <c r="A45" s="122" t="s">
        <v>430</v>
      </c>
      <c r="B45" s="167" t="s">
        <v>439</v>
      </c>
      <c r="C45" s="167" t="s">
        <v>440</v>
      </c>
      <c r="D45" s="175" t="s">
        <v>433</v>
      </c>
      <c r="E45" s="124" t="s">
        <v>19</v>
      </c>
      <c r="F45" s="124">
        <v>3</v>
      </c>
      <c r="G45" s="124" t="s">
        <v>44</v>
      </c>
      <c r="H45" s="120">
        <v>44228</v>
      </c>
      <c r="I45" s="125" t="s">
        <v>416</v>
      </c>
      <c r="J45" s="167" t="s">
        <v>441</v>
      </c>
      <c r="K45" s="168" t="s">
        <v>442</v>
      </c>
      <c r="L45" s="169" t="s">
        <v>55</v>
      </c>
      <c r="M45" s="170" t="s">
        <v>418</v>
      </c>
      <c r="N45" s="171" t="s">
        <v>435</v>
      </c>
      <c r="O45" s="49"/>
    </row>
    <row r="46" spans="1:16" s="113" customFormat="1" ht="140.25" x14ac:dyDescent="0.2">
      <c r="A46" s="107" t="s">
        <v>430</v>
      </c>
      <c r="B46" s="152" t="s">
        <v>574</v>
      </c>
      <c r="C46" s="155" t="s">
        <v>443</v>
      </c>
      <c r="D46" s="156" t="s">
        <v>433</v>
      </c>
      <c r="E46" s="121" t="s">
        <v>19</v>
      </c>
      <c r="F46" s="121">
        <v>8</v>
      </c>
      <c r="G46" s="121" t="s">
        <v>34</v>
      </c>
      <c r="H46" s="129">
        <v>44228</v>
      </c>
      <c r="I46" s="119" t="s">
        <v>416</v>
      </c>
      <c r="J46" s="152" t="s">
        <v>444</v>
      </c>
      <c r="K46" s="165" t="s">
        <v>445</v>
      </c>
      <c r="L46" s="151" t="s">
        <v>55</v>
      </c>
      <c r="M46" s="166" t="s">
        <v>418</v>
      </c>
      <c r="N46" s="153" t="s">
        <v>435</v>
      </c>
      <c r="O46" s="49"/>
    </row>
    <row r="47" spans="1:16" s="113" customFormat="1" ht="178.5" x14ac:dyDescent="0.2">
      <c r="A47" s="122" t="s">
        <v>430</v>
      </c>
      <c r="B47" s="123" t="s">
        <v>575</v>
      </c>
      <c r="C47" s="123" t="s">
        <v>440</v>
      </c>
      <c r="D47" s="124" t="s">
        <v>433</v>
      </c>
      <c r="E47" s="124" t="s">
        <v>19</v>
      </c>
      <c r="F47" s="124">
        <v>2</v>
      </c>
      <c r="G47" s="124" t="s">
        <v>122</v>
      </c>
      <c r="H47" s="130">
        <v>44273</v>
      </c>
      <c r="I47" s="125" t="s">
        <v>416</v>
      </c>
      <c r="J47" s="123" t="s">
        <v>446</v>
      </c>
      <c r="K47" s="126">
        <v>600</v>
      </c>
      <c r="L47" s="122" t="s">
        <v>55</v>
      </c>
      <c r="M47" s="127" t="s">
        <v>418</v>
      </c>
      <c r="N47" s="128" t="s">
        <v>435</v>
      </c>
      <c r="O47" s="49"/>
    </row>
    <row r="48" spans="1:16" s="113" customFormat="1" ht="51" x14ac:dyDescent="0.2">
      <c r="A48" s="122" t="s">
        <v>430</v>
      </c>
      <c r="B48" s="123" t="s">
        <v>447</v>
      </c>
      <c r="C48" s="131" t="s">
        <v>432</v>
      </c>
      <c r="D48" s="124" t="s">
        <v>433</v>
      </c>
      <c r="E48" s="124" t="s">
        <v>19</v>
      </c>
      <c r="F48" s="124">
        <v>1</v>
      </c>
      <c r="G48" s="124" t="s">
        <v>28</v>
      </c>
      <c r="H48" s="130">
        <v>44252</v>
      </c>
      <c r="I48" s="125" t="s">
        <v>416</v>
      </c>
      <c r="J48" s="123" t="s">
        <v>434</v>
      </c>
      <c r="K48" s="126">
        <v>250</v>
      </c>
      <c r="L48" s="122" t="s">
        <v>55</v>
      </c>
      <c r="M48" s="127" t="s">
        <v>418</v>
      </c>
      <c r="N48" s="128" t="s">
        <v>435</v>
      </c>
      <c r="O48" s="49"/>
    </row>
    <row r="49" spans="1:26" s="113" customFormat="1" ht="96" customHeight="1" x14ac:dyDescent="0.2">
      <c r="A49" s="122" t="s">
        <v>430</v>
      </c>
      <c r="B49" s="123" t="s">
        <v>576</v>
      </c>
      <c r="C49" s="132" t="s">
        <v>448</v>
      </c>
      <c r="D49" s="124" t="s">
        <v>433</v>
      </c>
      <c r="E49" s="124" t="s">
        <v>19</v>
      </c>
      <c r="F49" s="124">
        <v>2</v>
      </c>
      <c r="G49" s="124" t="s">
        <v>433</v>
      </c>
      <c r="H49" s="130">
        <v>43993</v>
      </c>
      <c r="I49" s="125" t="s">
        <v>416</v>
      </c>
      <c r="J49" s="123" t="s">
        <v>449</v>
      </c>
      <c r="K49" s="126">
        <v>1000</v>
      </c>
      <c r="L49" s="122" t="s">
        <v>55</v>
      </c>
      <c r="M49" s="127" t="s">
        <v>418</v>
      </c>
      <c r="N49" s="128" t="s">
        <v>435</v>
      </c>
      <c r="O49" s="49"/>
    </row>
    <row r="50" spans="1:26" s="113" customFormat="1" ht="76.5" x14ac:dyDescent="0.2">
      <c r="A50" s="37" t="s">
        <v>423</v>
      </c>
      <c r="B50" s="37" t="s">
        <v>577</v>
      </c>
      <c r="C50" s="49" t="s">
        <v>443</v>
      </c>
      <c r="D50" s="116"/>
      <c r="E50" s="116" t="s">
        <v>19</v>
      </c>
      <c r="F50" s="116">
        <v>8</v>
      </c>
      <c r="G50" s="116" t="s">
        <v>34</v>
      </c>
      <c r="H50" s="117">
        <v>44242</v>
      </c>
      <c r="I50" s="108" t="s">
        <v>450</v>
      </c>
      <c r="J50" s="45" t="s">
        <v>451</v>
      </c>
      <c r="K50" s="116">
        <v>1000</v>
      </c>
      <c r="L50" s="45" t="s">
        <v>55</v>
      </c>
      <c r="M50" s="48" t="s">
        <v>418</v>
      </c>
      <c r="N50" s="108" t="s">
        <v>435</v>
      </c>
      <c r="O50" s="49"/>
    </row>
    <row r="51" spans="1:26" s="113" customFormat="1" ht="76.5" x14ac:dyDescent="0.2">
      <c r="A51" s="37" t="s">
        <v>423</v>
      </c>
      <c r="B51" s="37" t="s">
        <v>578</v>
      </c>
      <c r="C51" s="49" t="s">
        <v>448</v>
      </c>
      <c r="D51" s="116" t="s">
        <v>142</v>
      </c>
      <c r="E51" s="116" t="s">
        <v>142</v>
      </c>
      <c r="F51" s="116">
        <v>12</v>
      </c>
      <c r="G51" s="116" t="s">
        <v>34</v>
      </c>
      <c r="H51" s="117">
        <v>44242</v>
      </c>
      <c r="I51" s="108" t="s">
        <v>452</v>
      </c>
      <c r="J51" s="45" t="s">
        <v>453</v>
      </c>
      <c r="K51" s="116">
        <v>6</v>
      </c>
      <c r="L51" s="45" t="s">
        <v>55</v>
      </c>
      <c r="M51" s="48" t="s">
        <v>418</v>
      </c>
      <c r="N51" s="108"/>
      <c r="O51" s="49"/>
    </row>
    <row r="52" spans="1:26" s="113" customFormat="1" ht="63.75" x14ac:dyDescent="0.2">
      <c r="A52" s="37" t="s">
        <v>423</v>
      </c>
      <c r="B52" s="37" t="s">
        <v>454</v>
      </c>
      <c r="C52" s="49" t="s">
        <v>448</v>
      </c>
      <c r="D52" s="116" t="s">
        <v>19</v>
      </c>
      <c r="E52" s="116" t="s">
        <v>19</v>
      </c>
      <c r="F52" s="116">
        <v>8</v>
      </c>
      <c r="G52" s="116" t="s">
        <v>34</v>
      </c>
      <c r="H52" s="117">
        <v>44242</v>
      </c>
      <c r="I52" s="108" t="s">
        <v>452</v>
      </c>
      <c r="J52" s="45" t="s">
        <v>455</v>
      </c>
      <c r="K52" s="116">
        <v>17</v>
      </c>
      <c r="L52" s="45" t="s">
        <v>55</v>
      </c>
      <c r="M52" s="48" t="s">
        <v>418</v>
      </c>
      <c r="N52" s="108"/>
      <c r="O52" s="49"/>
    </row>
    <row r="53" spans="1:26" s="113" customFormat="1" ht="63.75" x14ac:dyDescent="0.2">
      <c r="A53" s="37" t="s">
        <v>423</v>
      </c>
      <c r="B53" s="37" t="s">
        <v>456</v>
      </c>
      <c r="C53" s="49" t="s">
        <v>448</v>
      </c>
      <c r="D53" s="116" t="s">
        <v>19</v>
      </c>
      <c r="E53" s="116" t="s">
        <v>19</v>
      </c>
      <c r="F53" s="116">
        <v>4</v>
      </c>
      <c r="G53" s="116" t="s">
        <v>408</v>
      </c>
      <c r="H53" s="117">
        <v>44242</v>
      </c>
      <c r="I53" s="108" t="s">
        <v>452</v>
      </c>
      <c r="J53" s="45" t="s">
        <v>457</v>
      </c>
      <c r="K53" s="116">
        <v>8</v>
      </c>
      <c r="L53" s="45" t="s">
        <v>55</v>
      </c>
      <c r="M53" s="48" t="s">
        <v>418</v>
      </c>
      <c r="N53" s="108"/>
      <c r="O53" s="49"/>
    </row>
    <row r="54" spans="1:26" s="113" customFormat="1" ht="51" x14ac:dyDescent="0.2">
      <c r="A54" s="37" t="s">
        <v>423</v>
      </c>
      <c r="B54" s="37" t="s">
        <v>579</v>
      </c>
      <c r="C54" s="49" t="s">
        <v>448</v>
      </c>
      <c r="D54" s="116"/>
      <c r="E54" s="116" t="s">
        <v>142</v>
      </c>
      <c r="F54" s="116">
        <v>3</v>
      </c>
      <c r="G54" s="116" t="s">
        <v>408</v>
      </c>
      <c r="H54" s="117">
        <v>44269</v>
      </c>
      <c r="I54" s="108" t="s">
        <v>458</v>
      </c>
      <c r="J54" s="45" t="s">
        <v>459</v>
      </c>
      <c r="K54" s="116" t="s">
        <v>460</v>
      </c>
      <c r="L54" s="45" t="s">
        <v>55</v>
      </c>
      <c r="M54" s="48" t="s">
        <v>418</v>
      </c>
      <c r="N54" s="108"/>
      <c r="O54" s="49"/>
    </row>
    <row r="55" spans="1:26" s="134" customFormat="1" ht="63.75" x14ac:dyDescent="0.25">
      <c r="A55" s="162" t="s">
        <v>423</v>
      </c>
      <c r="B55" s="162" t="s">
        <v>580</v>
      </c>
      <c r="C55" s="163" t="s">
        <v>425</v>
      </c>
      <c r="D55" s="50"/>
      <c r="E55" s="50" t="s">
        <v>19</v>
      </c>
      <c r="F55" s="50">
        <v>1</v>
      </c>
      <c r="G55" s="50" t="s">
        <v>461</v>
      </c>
      <c r="H55" s="133">
        <v>44229</v>
      </c>
      <c r="I55" s="46" t="s">
        <v>462</v>
      </c>
      <c r="J55" s="45" t="s">
        <v>463</v>
      </c>
      <c r="K55" s="50" t="s">
        <v>464</v>
      </c>
      <c r="L55" s="45" t="s">
        <v>465</v>
      </c>
      <c r="M55" s="48" t="s">
        <v>466</v>
      </c>
      <c r="N55" s="46"/>
      <c r="O55" s="48"/>
    </row>
    <row r="56" spans="1:26" s="113" customFormat="1" ht="63.75" x14ac:dyDescent="0.2">
      <c r="A56" s="147" t="s">
        <v>423</v>
      </c>
      <c r="B56" s="147" t="s">
        <v>467</v>
      </c>
      <c r="C56" s="163" t="s">
        <v>432</v>
      </c>
      <c r="D56" s="116"/>
      <c r="E56" s="116" t="s">
        <v>142</v>
      </c>
      <c r="F56" s="116">
        <v>10</v>
      </c>
      <c r="G56" s="116" t="s">
        <v>34</v>
      </c>
      <c r="H56" s="117">
        <v>44256</v>
      </c>
      <c r="I56" s="116" t="s">
        <v>462</v>
      </c>
      <c r="J56" s="45" t="s">
        <v>463</v>
      </c>
      <c r="K56" s="116" t="s">
        <v>468</v>
      </c>
      <c r="L56" s="45"/>
      <c r="M56" s="48"/>
      <c r="N56" s="108"/>
      <c r="O56" s="49"/>
    </row>
    <row r="57" spans="1:26" s="113" customFormat="1" ht="38.25" x14ac:dyDescent="0.2">
      <c r="A57" s="147" t="s">
        <v>16</v>
      </c>
      <c r="B57" s="172" t="s">
        <v>17</v>
      </c>
      <c r="C57" s="173" t="s">
        <v>18</v>
      </c>
      <c r="D57" s="116"/>
      <c r="E57" s="116" t="s">
        <v>19</v>
      </c>
      <c r="F57" s="116">
        <f>96*3</f>
        <v>288</v>
      </c>
      <c r="G57" s="116" t="s">
        <v>20</v>
      </c>
      <c r="H57" s="117">
        <v>44256</v>
      </c>
      <c r="I57" s="116" t="s">
        <v>21</v>
      </c>
      <c r="J57" s="45" t="s">
        <v>22</v>
      </c>
      <c r="K57" s="116" t="s">
        <v>23</v>
      </c>
      <c r="L57" s="45" t="s">
        <v>24</v>
      </c>
      <c r="M57" s="48" t="s">
        <v>25</v>
      </c>
      <c r="N57" s="108" t="s">
        <v>25</v>
      </c>
      <c r="O57" s="49"/>
    </row>
    <row r="58" spans="1:26" s="113" customFormat="1" ht="38.25" x14ac:dyDescent="0.2">
      <c r="A58" s="147" t="s">
        <v>26</v>
      </c>
      <c r="B58" s="174" t="s">
        <v>27</v>
      </c>
      <c r="C58" s="173" t="s">
        <v>18</v>
      </c>
      <c r="D58" s="116"/>
      <c r="E58" s="116" t="s">
        <v>19</v>
      </c>
      <c r="F58" s="116">
        <v>1</v>
      </c>
      <c r="G58" s="116" t="s">
        <v>28</v>
      </c>
      <c r="H58" s="117">
        <v>44253</v>
      </c>
      <c r="I58" s="116" t="s">
        <v>29</v>
      </c>
      <c r="J58" s="45" t="s">
        <v>30</v>
      </c>
      <c r="K58" s="116">
        <v>2000</v>
      </c>
      <c r="L58" s="45" t="s">
        <v>31</v>
      </c>
      <c r="M58" s="48" t="s">
        <v>32</v>
      </c>
      <c r="N58" s="108" t="s">
        <v>25</v>
      </c>
      <c r="O58" s="49"/>
      <c r="P58" s="113" t="s">
        <v>469</v>
      </c>
    </row>
    <row r="59" spans="1:26" s="113" customFormat="1" ht="38.25" x14ac:dyDescent="0.2">
      <c r="A59" s="147" t="s">
        <v>26</v>
      </c>
      <c r="B59" s="147" t="s">
        <v>33</v>
      </c>
      <c r="C59" s="173" t="s">
        <v>18</v>
      </c>
      <c r="D59" s="135"/>
      <c r="E59" s="116" t="s">
        <v>19</v>
      </c>
      <c r="F59" s="116">
        <v>9</v>
      </c>
      <c r="G59" s="116" t="s">
        <v>34</v>
      </c>
      <c r="H59" s="117" t="s">
        <v>35</v>
      </c>
      <c r="I59" s="116" t="s">
        <v>29</v>
      </c>
      <c r="J59" s="45" t="s">
        <v>30</v>
      </c>
      <c r="K59" s="116">
        <v>18000</v>
      </c>
      <c r="L59" s="45" t="s">
        <v>31</v>
      </c>
      <c r="M59" s="48" t="s">
        <v>32</v>
      </c>
      <c r="N59" s="108" t="s">
        <v>25</v>
      </c>
      <c r="O59" s="49"/>
    </row>
    <row r="60" spans="1:26" s="113" customFormat="1" ht="51" x14ac:dyDescent="0.2">
      <c r="A60" s="37" t="s">
        <v>26</v>
      </c>
      <c r="B60" s="37" t="s">
        <v>43</v>
      </c>
      <c r="C60" s="49" t="s">
        <v>18</v>
      </c>
      <c r="D60" s="116"/>
      <c r="E60" s="116" t="s">
        <v>19</v>
      </c>
      <c r="F60" s="116">
        <v>1</v>
      </c>
      <c r="G60" s="116" t="s">
        <v>44</v>
      </c>
      <c r="H60" s="117">
        <v>44274</v>
      </c>
      <c r="I60" s="116" t="s">
        <v>29</v>
      </c>
      <c r="J60" s="45" t="s">
        <v>45</v>
      </c>
      <c r="K60" s="116">
        <v>2000</v>
      </c>
      <c r="L60" s="45" t="s">
        <v>31</v>
      </c>
      <c r="M60" s="48" t="s">
        <v>32</v>
      </c>
      <c r="N60" s="108" t="s">
        <v>25</v>
      </c>
      <c r="O60" s="49"/>
    </row>
    <row r="61" spans="1:26" s="113" customFormat="1" ht="76.5" x14ac:dyDescent="0.2">
      <c r="A61" s="37" t="s">
        <v>470</v>
      </c>
      <c r="B61" s="38" t="s">
        <v>471</v>
      </c>
      <c r="C61" s="49" t="s">
        <v>472</v>
      </c>
      <c r="D61" s="116" t="s">
        <v>142</v>
      </c>
      <c r="E61" s="116"/>
      <c r="F61" s="116">
        <v>10</v>
      </c>
      <c r="G61" s="108" t="s">
        <v>473</v>
      </c>
      <c r="H61" s="108" t="s">
        <v>474</v>
      </c>
      <c r="I61" s="108" t="s">
        <v>475</v>
      </c>
      <c r="J61" s="45" t="s">
        <v>476</v>
      </c>
      <c r="K61" s="116" t="s">
        <v>477</v>
      </c>
      <c r="L61" s="45" t="s">
        <v>478</v>
      </c>
      <c r="M61" s="136" t="s">
        <v>479</v>
      </c>
      <c r="N61" s="108" t="s">
        <v>480</v>
      </c>
      <c r="O61" s="49"/>
    </row>
    <row r="62" spans="1:26" s="113" customFormat="1" ht="75.75" customHeight="1" x14ac:dyDescent="0.2">
      <c r="A62" s="137" t="s">
        <v>481</v>
      </c>
      <c r="B62" s="138" t="s">
        <v>482</v>
      </c>
      <c r="C62" s="138" t="s">
        <v>350</v>
      </c>
      <c r="D62" s="139" t="s">
        <v>19</v>
      </c>
      <c r="E62" s="139" t="s">
        <v>142</v>
      </c>
      <c r="F62" s="140">
        <v>1</v>
      </c>
      <c r="G62" s="140" t="s">
        <v>483</v>
      </c>
      <c r="H62" s="140" t="s">
        <v>484</v>
      </c>
      <c r="I62" s="140" t="s">
        <v>485</v>
      </c>
      <c r="J62" s="141" t="s">
        <v>486</v>
      </c>
      <c r="K62" s="142" t="s">
        <v>487</v>
      </c>
      <c r="L62" s="141"/>
      <c r="M62" s="143" t="s">
        <v>488</v>
      </c>
      <c r="N62" s="144" t="s">
        <v>435</v>
      </c>
      <c r="O62" s="143" t="s">
        <v>489</v>
      </c>
    </row>
    <row r="63" spans="1:26" s="118" customFormat="1" ht="38.25" x14ac:dyDescent="0.2">
      <c r="A63" s="37" t="s">
        <v>539</v>
      </c>
      <c r="B63" s="37" t="s">
        <v>540</v>
      </c>
      <c r="C63" s="37" t="s">
        <v>541</v>
      </c>
      <c r="D63" s="37" t="s">
        <v>19</v>
      </c>
      <c r="E63" s="37" t="s">
        <v>19</v>
      </c>
      <c r="F63" s="108">
        <v>4</v>
      </c>
      <c r="G63" s="37" t="s">
        <v>542</v>
      </c>
      <c r="H63" s="37" t="s">
        <v>543</v>
      </c>
      <c r="I63" s="37" t="s">
        <v>544</v>
      </c>
      <c r="J63" s="37" t="s">
        <v>545</v>
      </c>
      <c r="K63" s="37">
        <v>96</v>
      </c>
      <c r="L63" s="37" t="s">
        <v>546</v>
      </c>
      <c r="M63" s="37" t="s">
        <v>134</v>
      </c>
      <c r="N63" s="37"/>
      <c r="O63" s="145"/>
      <c r="P63" s="146"/>
      <c r="Q63" s="146"/>
      <c r="R63" s="146"/>
      <c r="S63" s="146"/>
      <c r="T63" s="146"/>
      <c r="U63" s="146"/>
      <c r="V63" s="146"/>
      <c r="W63" s="146"/>
      <c r="X63" s="146"/>
      <c r="Y63" s="146"/>
      <c r="Z63" s="146"/>
    </row>
    <row r="64" spans="1:26" s="118" customFormat="1" ht="38.25" x14ac:dyDescent="0.2">
      <c r="A64" s="37" t="s">
        <v>539</v>
      </c>
      <c r="B64" s="37" t="s">
        <v>547</v>
      </c>
      <c r="C64" s="37" t="s">
        <v>541</v>
      </c>
      <c r="D64" s="37" t="s">
        <v>19</v>
      </c>
      <c r="E64" s="37" t="s">
        <v>19</v>
      </c>
      <c r="F64" s="108">
        <v>4</v>
      </c>
      <c r="G64" s="37" t="s">
        <v>542</v>
      </c>
      <c r="H64" s="37" t="s">
        <v>548</v>
      </c>
      <c r="I64" s="37" t="s">
        <v>549</v>
      </c>
      <c r="J64" s="37" t="s">
        <v>545</v>
      </c>
      <c r="K64" s="37">
        <v>96</v>
      </c>
      <c r="L64" s="37" t="s">
        <v>546</v>
      </c>
      <c r="M64" s="37" t="s">
        <v>134</v>
      </c>
      <c r="N64" s="37"/>
      <c r="O64" s="145"/>
      <c r="P64" s="146"/>
      <c r="Q64" s="146"/>
      <c r="R64" s="146"/>
      <c r="S64" s="146"/>
      <c r="T64" s="146"/>
      <c r="U64" s="146"/>
      <c r="V64" s="146"/>
      <c r="W64" s="146"/>
      <c r="X64" s="146"/>
      <c r="Y64" s="146"/>
      <c r="Z64" s="146"/>
    </row>
    <row r="65" spans="1:26" s="118" customFormat="1" ht="89.25" x14ac:dyDescent="0.2">
      <c r="A65" s="37" t="s">
        <v>539</v>
      </c>
      <c r="B65" s="37" t="s">
        <v>550</v>
      </c>
      <c r="C65" s="37" t="s">
        <v>541</v>
      </c>
      <c r="D65" s="37"/>
      <c r="E65" s="37" t="s">
        <v>19</v>
      </c>
      <c r="F65" s="108">
        <v>35</v>
      </c>
      <c r="G65" s="37" t="s">
        <v>551</v>
      </c>
      <c r="H65" s="37" t="s">
        <v>552</v>
      </c>
      <c r="I65" s="37" t="s">
        <v>549</v>
      </c>
      <c r="J65" s="37" t="s">
        <v>553</v>
      </c>
      <c r="K65" s="37" t="s">
        <v>554</v>
      </c>
      <c r="L65" s="37" t="s">
        <v>546</v>
      </c>
      <c r="M65" s="37" t="s">
        <v>555</v>
      </c>
      <c r="N65" s="37"/>
      <c r="O65" s="145"/>
      <c r="P65" s="146"/>
      <c r="Q65" s="146"/>
      <c r="R65" s="146"/>
      <c r="S65" s="146"/>
      <c r="T65" s="146"/>
      <c r="U65" s="146"/>
      <c r="V65" s="146"/>
      <c r="W65" s="146"/>
      <c r="X65" s="146"/>
      <c r="Y65" s="146"/>
      <c r="Z65" s="146"/>
    </row>
    <row r="66" spans="1:26" s="118" customFormat="1" ht="89.25" x14ac:dyDescent="0.2">
      <c r="A66" s="37" t="s">
        <v>539</v>
      </c>
      <c r="B66" s="37" t="s">
        <v>556</v>
      </c>
      <c r="C66" s="37" t="s">
        <v>541</v>
      </c>
      <c r="D66" s="37"/>
      <c r="E66" s="37" t="s">
        <v>19</v>
      </c>
      <c r="F66" s="108">
        <v>10</v>
      </c>
      <c r="G66" s="37" t="s">
        <v>551</v>
      </c>
      <c r="H66" s="37" t="s">
        <v>557</v>
      </c>
      <c r="I66" s="37" t="s">
        <v>549</v>
      </c>
      <c r="J66" s="37" t="s">
        <v>545</v>
      </c>
      <c r="K66" s="37" t="s">
        <v>558</v>
      </c>
      <c r="L66" s="37" t="s">
        <v>546</v>
      </c>
      <c r="M66" s="37" t="s">
        <v>555</v>
      </c>
      <c r="N66" s="37"/>
      <c r="O66" s="145"/>
      <c r="P66" s="146"/>
      <c r="Q66" s="146"/>
      <c r="R66" s="146"/>
      <c r="S66" s="146"/>
      <c r="T66" s="146"/>
      <c r="U66" s="146"/>
      <c r="V66" s="146"/>
      <c r="W66" s="146"/>
      <c r="X66" s="146"/>
      <c r="Y66" s="146"/>
      <c r="Z66" s="146"/>
    </row>
    <row r="67" spans="1:26" s="118" customFormat="1" ht="38.25" x14ac:dyDescent="0.2">
      <c r="A67" s="37" t="s">
        <v>539</v>
      </c>
      <c r="B67" s="37" t="s">
        <v>559</v>
      </c>
      <c r="C67" s="37" t="s">
        <v>541</v>
      </c>
      <c r="D67" s="37" t="s">
        <v>19</v>
      </c>
      <c r="E67" s="37" t="s">
        <v>19</v>
      </c>
      <c r="F67" s="108">
        <v>1</v>
      </c>
      <c r="G67" s="37" t="s">
        <v>560</v>
      </c>
      <c r="H67" s="37" t="s">
        <v>561</v>
      </c>
      <c r="I67" s="37" t="s">
        <v>549</v>
      </c>
      <c r="J67" s="37"/>
      <c r="K67" s="37">
        <v>96</v>
      </c>
      <c r="L67" s="37" t="s">
        <v>546</v>
      </c>
      <c r="M67" s="37" t="s">
        <v>134</v>
      </c>
      <c r="N67" s="37"/>
      <c r="O67" s="145"/>
      <c r="P67" s="146"/>
      <c r="Q67" s="146"/>
      <c r="R67" s="146"/>
      <c r="S67" s="146"/>
      <c r="T67" s="146"/>
      <c r="U67" s="146"/>
      <c r="V67" s="146"/>
      <c r="W67" s="146"/>
      <c r="X67" s="146"/>
      <c r="Y67" s="146"/>
      <c r="Z67" s="146"/>
    </row>
    <row r="68" spans="1:26" s="118" customFormat="1" ht="51" x14ac:dyDescent="0.2">
      <c r="A68" s="37" t="s">
        <v>562</v>
      </c>
      <c r="B68" s="37" t="s">
        <v>563</v>
      </c>
      <c r="C68" s="37" t="s">
        <v>541</v>
      </c>
      <c r="D68" s="37" t="s">
        <v>19</v>
      </c>
      <c r="E68" s="37" t="s">
        <v>19</v>
      </c>
      <c r="F68" s="108">
        <v>1</v>
      </c>
      <c r="G68" s="37" t="s">
        <v>560</v>
      </c>
      <c r="H68" s="37" t="s">
        <v>564</v>
      </c>
      <c r="I68" s="37" t="s">
        <v>565</v>
      </c>
      <c r="J68" s="37" t="s">
        <v>566</v>
      </c>
      <c r="K68" s="37">
        <v>109</v>
      </c>
      <c r="L68" s="37" t="s">
        <v>546</v>
      </c>
      <c r="M68" s="37" t="s">
        <v>555</v>
      </c>
      <c r="N68" s="37"/>
      <c r="O68" s="145"/>
      <c r="P68" s="146"/>
      <c r="Q68" s="146"/>
      <c r="R68" s="146"/>
      <c r="S68" s="146"/>
      <c r="T68" s="146"/>
      <c r="U68" s="146"/>
      <c r="V68" s="146"/>
      <c r="W68" s="146"/>
      <c r="X68" s="146"/>
      <c r="Y68" s="146"/>
      <c r="Z68" s="146"/>
    </row>
    <row r="69" spans="1:26" s="118" customFormat="1" ht="25.5" x14ac:dyDescent="0.2">
      <c r="A69" s="37" t="s">
        <v>562</v>
      </c>
      <c r="B69" s="37" t="s">
        <v>567</v>
      </c>
      <c r="C69" s="37" t="s">
        <v>568</v>
      </c>
      <c r="D69" s="37" t="s">
        <v>19</v>
      </c>
      <c r="E69" s="37" t="s">
        <v>19</v>
      </c>
      <c r="F69" s="108">
        <v>1</v>
      </c>
      <c r="G69" s="37" t="s">
        <v>569</v>
      </c>
      <c r="H69" s="37" t="s">
        <v>570</v>
      </c>
      <c r="I69" s="37" t="s">
        <v>565</v>
      </c>
      <c r="J69" s="37" t="s">
        <v>571</v>
      </c>
      <c r="K69" s="37">
        <v>136</v>
      </c>
      <c r="L69" s="37" t="s">
        <v>546</v>
      </c>
      <c r="M69" s="37" t="s">
        <v>555</v>
      </c>
      <c r="N69" s="37"/>
      <c r="O69" s="145"/>
      <c r="P69" s="146"/>
      <c r="Q69" s="146"/>
      <c r="R69" s="146"/>
      <c r="S69" s="146"/>
      <c r="T69" s="146"/>
      <c r="U69" s="146"/>
      <c r="V69" s="146"/>
      <c r="W69" s="146"/>
      <c r="X69" s="146"/>
      <c r="Y69" s="146"/>
      <c r="Z69" s="146"/>
    </row>
    <row r="70" spans="1:26" s="118" customFormat="1" ht="25.5" x14ac:dyDescent="0.2">
      <c r="A70" s="37" t="s">
        <v>562</v>
      </c>
      <c r="B70" s="37" t="s">
        <v>572</v>
      </c>
      <c r="C70" s="37" t="s">
        <v>541</v>
      </c>
      <c r="D70" s="37" t="s">
        <v>19</v>
      </c>
      <c r="E70" s="37" t="s">
        <v>19</v>
      </c>
      <c r="F70" s="108">
        <v>1</v>
      </c>
      <c r="G70" s="37" t="s">
        <v>569</v>
      </c>
      <c r="H70" s="117">
        <v>44330</v>
      </c>
      <c r="I70" s="37" t="s">
        <v>565</v>
      </c>
      <c r="J70" s="37" t="s">
        <v>571</v>
      </c>
      <c r="K70" s="37">
        <v>96</v>
      </c>
      <c r="L70" s="37" t="s">
        <v>546</v>
      </c>
      <c r="M70" s="37" t="s">
        <v>555</v>
      </c>
      <c r="N70" s="37"/>
      <c r="O70" s="145"/>
      <c r="P70" s="146"/>
      <c r="Q70" s="146"/>
      <c r="R70" s="146"/>
      <c r="S70" s="146"/>
      <c r="T70" s="146"/>
      <c r="U70" s="146"/>
      <c r="V70" s="146"/>
      <c r="W70" s="146"/>
      <c r="X70" s="146"/>
      <c r="Y70" s="146"/>
      <c r="Z70" s="146"/>
    </row>
    <row r="71" spans="1:26" x14ac:dyDescent="0.25">
      <c r="A71" s="14"/>
      <c r="B71" s="14"/>
      <c r="C71" s="14"/>
      <c r="D71" s="14"/>
      <c r="E71" s="14"/>
      <c r="F71" s="14"/>
      <c r="G71" s="14"/>
      <c r="H71" s="14"/>
      <c r="I71" s="14"/>
      <c r="J71" s="14"/>
      <c r="K71" s="14"/>
      <c r="L71" s="14"/>
      <c r="M71" s="14"/>
      <c r="N71" s="14"/>
      <c r="O71" s="85"/>
    </row>
    <row r="72" spans="1:26" x14ac:dyDescent="0.25">
      <c r="A72" s="14"/>
      <c r="B72" s="14"/>
      <c r="C72" s="14"/>
      <c r="D72" s="14"/>
      <c r="E72" s="14"/>
      <c r="F72" s="14"/>
      <c r="G72" s="14"/>
      <c r="H72" s="14"/>
      <c r="I72" s="14"/>
      <c r="J72" s="14"/>
      <c r="K72" s="14"/>
      <c r="L72" s="14"/>
      <c r="M72" s="14"/>
      <c r="N72" s="14"/>
      <c r="O72" s="85"/>
    </row>
    <row r="73" spans="1:26" x14ac:dyDescent="0.25">
      <c r="A73" s="14"/>
      <c r="B73" s="14"/>
      <c r="C73" s="14"/>
      <c r="D73" s="14"/>
      <c r="E73" s="14"/>
      <c r="F73" s="14"/>
      <c r="G73" s="14"/>
      <c r="H73" s="14"/>
      <c r="I73" s="14"/>
      <c r="J73" s="14"/>
      <c r="K73" s="14"/>
      <c r="L73" s="14"/>
      <c r="M73" s="14"/>
      <c r="N73" s="14"/>
      <c r="O73" s="85"/>
    </row>
    <row r="74" spans="1:26" x14ac:dyDescent="0.25">
      <c r="A74" s="14"/>
      <c r="B74" s="14"/>
      <c r="C74" s="14"/>
      <c r="D74" s="14"/>
      <c r="E74" s="14"/>
      <c r="F74" s="14"/>
      <c r="G74" s="14"/>
      <c r="H74" s="14"/>
      <c r="I74" s="14"/>
      <c r="J74" s="14"/>
      <c r="K74" s="14"/>
      <c r="L74" s="14"/>
      <c r="M74" s="14"/>
      <c r="N74" s="14"/>
      <c r="O74" s="85"/>
    </row>
    <row r="75" spans="1:26" x14ac:dyDescent="0.25">
      <c r="A75" s="14"/>
      <c r="B75" s="14"/>
      <c r="C75" s="14"/>
      <c r="D75" s="14"/>
      <c r="E75" s="14"/>
      <c r="F75" s="14"/>
      <c r="G75" s="14"/>
      <c r="H75" s="14"/>
      <c r="I75" s="14"/>
      <c r="J75" s="14"/>
      <c r="K75" s="14"/>
      <c r="L75" s="14"/>
      <c r="M75" s="14"/>
      <c r="N75" s="14"/>
      <c r="O75" s="14"/>
    </row>
    <row r="76" spans="1:26" x14ac:dyDescent="0.25">
      <c r="A76" s="14"/>
      <c r="B76" s="14"/>
      <c r="C76" s="14"/>
      <c r="D76" s="14"/>
      <c r="E76" s="14"/>
      <c r="F76" s="14"/>
      <c r="G76" s="14"/>
      <c r="H76" s="14"/>
      <c r="I76" s="14"/>
      <c r="J76" s="14"/>
      <c r="K76" s="14"/>
      <c r="L76" s="14"/>
      <c r="M76" s="14"/>
      <c r="N76" s="14"/>
      <c r="O76" s="14"/>
    </row>
    <row r="77" spans="1:26" x14ac:dyDescent="0.25">
      <c r="A77" s="14"/>
      <c r="B77" s="14"/>
      <c r="C77" s="14"/>
      <c r="D77" s="14"/>
      <c r="E77" s="14"/>
      <c r="F77" s="14"/>
      <c r="G77" s="14"/>
      <c r="H77" s="14"/>
      <c r="I77" s="14"/>
      <c r="J77" s="14"/>
      <c r="K77" s="14"/>
      <c r="L77" s="14"/>
      <c r="M77" s="14"/>
      <c r="N77" s="14"/>
      <c r="O77" s="14"/>
    </row>
    <row r="78" spans="1:26" x14ac:dyDescent="0.25">
      <c r="A78" s="14"/>
      <c r="B78" s="14"/>
      <c r="C78" s="14"/>
      <c r="D78" s="14"/>
      <c r="E78" s="14"/>
      <c r="F78" s="14"/>
      <c r="G78" s="14"/>
      <c r="H78" s="14"/>
      <c r="I78" s="14"/>
      <c r="J78" s="14"/>
      <c r="K78" s="14"/>
      <c r="L78" s="14"/>
      <c r="M78" s="14"/>
      <c r="N78" s="14"/>
      <c r="O78" s="14"/>
    </row>
    <row r="79" spans="1:26" x14ac:dyDescent="0.25">
      <c r="A79" s="14"/>
      <c r="B79" s="14"/>
      <c r="C79" s="14"/>
      <c r="D79" s="14"/>
      <c r="E79" s="14"/>
      <c r="F79" s="14"/>
      <c r="G79" s="14"/>
      <c r="H79" s="14"/>
      <c r="I79" s="14"/>
      <c r="J79" s="14"/>
      <c r="K79" s="14"/>
      <c r="L79" s="14"/>
      <c r="M79" s="14"/>
      <c r="N79" s="14"/>
      <c r="O79" s="14"/>
    </row>
    <row r="80" spans="1:26" x14ac:dyDescent="0.25">
      <c r="A80" s="14"/>
      <c r="B80" s="14"/>
      <c r="C80" s="14"/>
      <c r="D80" s="14"/>
      <c r="E80" s="14"/>
      <c r="F80" s="14"/>
      <c r="G80" s="14"/>
      <c r="H80" s="14"/>
      <c r="I80" s="14"/>
      <c r="J80" s="14"/>
      <c r="K80" s="14"/>
      <c r="L80" s="14"/>
      <c r="M80" s="14"/>
      <c r="N80" s="14"/>
      <c r="O80" s="14"/>
    </row>
    <row r="81" spans="1:15" x14ac:dyDescent="0.25">
      <c r="A81" s="14"/>
      <c r="B81" s="14"/>
      <c r="C81" s="14"/>
      <c r="D81" s="14"/>
      <c r="E81" s="14"/>
      <c r="F81" s="14"/>
      <c r="G81" s="14"/>
      <c r="H81" s="14"/>
      <c r="I81" s="14"/>
      <c r="J81" s="14"/>
      <c r="K81" s="14"/>
      <c r="L81" s="14"/>
      <c r="M81" s="14"/>
      <c r="N81" s="14"/>
      <c r="O81" s="14"/>
    </row>
    <row r="82" spans="1:15" x14ac:dyDescent="0.25">
      <c r="A82" s="14"/>
      <c r="B82" s="14"/>
      <c r="C82" s="14"/>
      <c r="D82" s="14"/>
      <c r="E82" s="14"/>
      <c r="F82" s="14"/>
      <c r="G82" s="14"/>
      <c r="H82" s="14"/>
      <c r="I82" s="14"/>
      <c r="J82" s="14"/>
      <c r="K82" s="14"/>
      <c r="L82" s="14"/>
      <c r="M82" s="14"/>
      <c r="N82" s="14"/>
      <c r="O82" s="14"/>
    </row>
    <row r="83" spans="1:15" x14ac:dyDescent="0.25">
      <c r="A83" s="183" t="s">
        <v>81</v>
      </c>
      <c r="B83" s="184"/>
      <c r="C83" s="184"/>
      <c r="D83" s="184"/>
      <c r="E83" s="184"/>
      <c r="F83" s="184"/>
      <c r="G83" s="184"/>
      <c r="H83" s="184"/>
      <c r="I83" s="184"/>
      <c r="J83" s="184"/>
      <c r="K83" s="184"/>
      <c r="L83" s="184"/>
      <c r="M83" s="184"/>
      <c r="N83" s="184"/>
      <c r="O83" s="185"/>
    </row>
  </sheetData>
  <mergeCells count="19">
    <mergeCell ref="K6:K7"/>
    <mergeCell ref="L6:L7"/>
    <mergeCell ref="F6:F7"/>
    <mergeCell ref="D6:E6"/>
    <mergeCell ref="A4:O4"/>
    <mergeCell ref="C6:C7"/>
    <mergeCell ref="A83:O83"/>
    <mergeCell ref="A1:O1"/>
    <mergeCell ref="A3:O3"/>
    <mergeCell ref="A2:O2"/>
    <mergeCell ref="M6:M7"/>
    <mergeCell ref="N6:N7"/>
    <mergeCell ref="I6:I7"/>
    <mergeCell ref="H6:H7"/>
    <mergeCell ref="O6:O7"/>
    <mergeCell ref="A6:A7"/>
    <mergeCell ref="B6:B7"/>
    <mergeCell ref="J6:J7"/>
    <mergeCell ref="G6:G7"/>
  </mergeCells>
  <pageMargins left="0.7" right="0.7" top="0.75" bottom="0.75" header="0.3" footer="0.3"/>
  <pageSetup paperSize="9" scale="43"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71175-96EF-45CA-97A3-194132AD4011}">
  <dimension ref="A1:Z110"/>
  <sheetViews>
    <sheetView showGridLines="0" zoomScaleNormal="100" zoomScaleSheetLayoutView="70" workbookViewId="0">
      <pane ySplit="8" topLeftCell="A56" activePane="bottomLeft" state="frozen"/>
      <selection pane="bottomLeft" activeCell="E56" sqref="E56"/>
    </sheetView>
  </sheetViews>
  <sheetFormatPr baseColWidth="10" defaultColWidth="11.42578125" defaultRowHeight="15" x14ac:dyDescent="0.25"/>
  <cols>
    <col min="1" max="1" width="13.5703125" style="1" customWidth="1"/>
    <col min="2" max="2" width="22.42578125" style="1" customWidth="1"/>
    <col min="3" max="3" width="22.7109375" style="1" customWidth="1"/>
    <col min="4" max="4" width="8.7109375" style="1" customWidth="1"/>
    <col min="5" max="5" width="9.28515625" style="1" customWidth="1"/>
    <col min="6" max="6" width="8.85546875" style="1" customWidth="1"/>
    <col min="7" max="7" width="11.42578125" style="1" customWidth="1"/>
    <col min="8" max="8" width="17.28515625" style="1" customWidth="1"/>
    <col min="9" max="9" width="14.28515625" style="1" customWidth="1"/>
    <col min="10" max="10" width="27.28515625" style="1" customWidth="1"/>
    <col min="11" max="11" width="15" style="1" customWidth="1"/>
    <col min="12" max="12" width="15" style="1" bestFit="1" customWidth="1"/>
    <col min="13" max="13" width="15.28515625" style="1" customWidth="1"/>
    <col min="14" max="14" width="14.85546875" style="1" customWidth="1"/>
    <col min="15" max="15" width="16" style="1" customWidth="1"/>
    <col min="16" max="16" width="11.42578125" style="1"/>
    <col min="17" max="17" width="14.28515625" style="1" customWidth="1"/>
    <col min="18" max="18" width="15.28515625" style="1" customWidth="1"/>
    <col min="19" max="19" width="16" style="1" customWidth="1"/>
    <col min="20" max="20" width="17.42578125" style="1" customWidth="1"/>
    <col min="21" max="21" width="12.5703125" style="1" customWidth="1"/>
    <col min="22" max="22" width="15" style="1" customWidth="1"/>
    <col min="23" max="23" width="15.140625" style="1" customWidth="1"/>
    <col min="24" max="24" width="25.42578125" style="1" hidden="1" customWidth="1"/>
    <col min="25" max="25" width="20.28515625" style="1" hidden="1" customWidth="1"/>
    <col min="26" max="16384" width="11.42578125" style="1"/>
  </cols>
  <sheetData>
    <row r="1" spans="1:25" ht="23.25" x14ac:dyDescent="0.35">
      <c r="A1" s="186"/>
      <c r="B1" s="186"/>
      <c r="C1" s="186"/>
      <c r="D1" s="186"/>
      <c r="E1" s="186"/>
      <c r="F1" s="186"/>
      <c r="G1" s="186"/>
      <c r="H1" s="186"/>
      <c r="I1" s="186"/>
      <c r="J1" s="186"/>
      <c r="K1" s="186"/>
      <c r="L1" s="186"/>
      <c r="M1" s="186"/>
      <c r="N1" s="186"/>
    </row>
    <row r="2" spans="1:25" s="15" customFormat="1" ht="26.25" x14ac:dyDescent="0.2">
      <c r="A2" s="188" t="s">
        <v>82</v>
      </c>
      <c r="B2" s="188"/>
      <c r="C2" s="188"/>
      <c r="D2" s="188"/>
      <c r="E2" s="188"/>
      <c r="F2" s="188"/>
      <c r="G2" s="188"/>
      <c r="H2" s="188"/>
      <c r="I2" s="188"/>
      <c r="J2" s="188"/>
      <c r="K2" s="188"/>
      <c r="L2" s="188"/>
      <c r="M2" s="188"/>
      <c r="N2" s="188"/>
      <c r="O2" s="188"/>
      <c r="P2" s="188"/>
      <c r="Q2" s="188"/>
      <c r="R2" s="188"/>
      <c r="S2" s="188"/>
      <c r="T2" s="188"/>
      <c r="U2" s="188"/>
      <c r="V2" s="188"/>
      <c r="W2" s="188"/>
      <c r="X2" s="188"/>
      <c r="Y2" s="188"/>
    </row>
    <row r="3" spans="1:25" s="15" customFormat="1" ht="20.25" x14ac:dyDescent="0.3">
      <c r="A3" s="187"/>
      <c r="B3" s="187"/>
      <c r="C3" s="187"/>
      <c r="D3" s="187"/>
      <c r="E3" s="187"/>
      <c r="F3" s="187"/>
      <c r="G3" s="187"/>
      <c r="H3" s="187"/>
      <c r="I3" s="187"/>
      <c r="J3" s="187"/>
      <c r="K3" s="187"/>
      <c r="L3" s="187"/>
      <c r="M3" s="187"/>
      <c r="N3" s="187"/>
    </row>
    <row r="4" spans="1:25" s="15" customFormat="1" ht="20.25" x14ac:dyDescent="0.2">
      <c r="A4" s="208" t="s">
        <v>83</v>
      </c>
      <c r="B4" s="209"/>
      <c r="C4" s="209"/>
      <c r="D4" s="209"/>
      <c r="E4" s="209"/>
      <c r="F4" s="209"/>
      <c r="G4" s="209"/>
      <c r="H4" s="209"/>
      <c r="I4" s="209"/>
      <c r="J4" s="209"/>
      <c r="K4" s="209"/>
      <c r="L4" s="209"/>
      <c r="M4" s="209"/>
      <c r="N4" s="209"/>
      <c r="O4" s="209"/>
      <c r="P4" s="209"/>
      <c r="Q4" s="209"/>
      <c r="R4" s="209"/>
      <c r="S4" s="209"/>
      <c r="T4" s="209"/>
      <c r="U4" s="209"/>
      <c r="V4" s="209"/>
      <c r="W4" s="209"/>
      <c r="X4" s="209"/>
      <c r="Y4" s="209"/>
    </row>
    <row r="5" spans="1:25" s="15" customFormat="1" ht="14.25" x14ac:dyDescent="0.2">
      <c r="A5" s="16"/>
      <c r="B5" s="16"/>
      <c r="C5" s="16"/>
      <c r="D5" s="16"/>
      <c r="E5" s="16"/>
      <c r="F5" s="16"/>
      <c r="G5" s="16"/>
      <c r="H5" s="16"/>
      <c r="I5" s="16"/>
      <c r="J5" s="16"/>
      <c r="K5" s="16"/>
      <c r="L5" s="16"/>
      <c r="M5" s="16"/>
      <c r="N5" s="16"/>
    </row>
    <row r="6" spans="1:25" s="15" customFormat="1" ht="18" x14ac:dyDescent="0.2">
      <c r="A6" s="205" t="s">
        <v>84</v>
      </c>
      <c r="B6" s="205"/>
      <c r="C6" s="205"/>
      <c r="D6" s="205"/>
      <c r="E6" s="205"/>
      <c r="F6" s="205"/>
      <c r="G6" s="205"/>
      <c r="H6" s="205"/>
      <c r="I6" s="205"/>
      <c r="J6" s="205"/>
      <c r="K6" s="205"/>
      <c r="L6" s="205"/>
      <c r="M6" s="205"/>
      <c r="N6" s="205"/>
      <c r="O6" s="206"/>
      <c r="P6" s="207" t="s">
        <v>85</v>
      </c>
      <c r="Q6" s="205"/>
      <c r="R6" s="205"/>
      <c r="S6" s="205"/>
      <c r="T6" s="205"/>
      <c r="U6" s="205"/>
      <c r="V6" s="205"/>
      <c r="W6" s="205"/>
      <c r="X6" s="205"/>
      <c r="Y6" s="205"/>
    </row>
    <row r="7" spans="1:25" s="15" customFormat="1" ht="15.75" x14ac:dyDescent="0.2">
      <c r="A7" s="199" t="s">
        <v>86</v>
      </c>
      <c r="B7" s="199" t="s">
        <v>0</v>
      </c>
      <c r="C7" s="200" t="s">
        <v>87</v>
      </c>
      <c r="D7" s="202" t="s">
        <v>2</v>
      </c>
      <c r="E7" s="203"/>
      <c r="F7" s="202" t="s">
        <v>88</v>
      </c>
      <c r="G7" s="203"/>
      <c r="H7" s="190" t="s">
        <v>89</v>
      </c>
      <c r="I7" s="200" t="s">
        <v>90</v>
      </c>
      <c r="J7" s="200" t="s">
        <v>91</v>
      </c>
      <c r="K7" s="200" t="s">
        <v>92</v>
      </c>
      <c r="L7" s="200" t="s">
        <v>5</v>
      </c>
      <c r="M7" s="200" t="s">
        <v>93</v>
      </c>
      <c r="N7" s="200" t="s">
        <v>94</v>
      </c>
      <c r="O7" s="197" t="s">
        <v>95</v>
      </c>
      <c r="P7" s="197" t="s">
        <v>96</v>
      </c>
      <c r="Q7" s="199" t="s">
        <v>3</v>
      </c>
      <c r="R7" s="200"/>
      <c r="S7" s="200" t="s">
        <v>6</v>
      </c>
      <c r="T7" s="200" t="s">
        <v>97</v>
      </c>
      <c r="U7" s="190" t="s">
        <v>9</v>
      </c>
      <c r="V7" s="200" t="s">
        <v>11</v>
      </c>
      <c r="W7" s="200" t="s">
        <v>12</v>
      </c>
      <c r="X7" s="197" t="s">
        <v>13</v>
      </c>
      <c r="Y7" s="210" t="s">
        <v>98</v>
      </c>
    </row>
    <row r="8" spans="1:25" s="15" customFormat="1" ht="31.5" x14ac:dyDescent="0.2">
      <c r="A8" s="182"/>
      <c r="B8" s="182"/>
      <c r="C8" s="190"/>
      <c r="D8" s="25" t="s">
        <v>99</v>
      </c>
      <c r="E8" s="25" t="s">
        <v>100</v>
      </c>
      <c r="F8" s="25" t="s">
        <v>101</v>
      </c>
      <c r="G8" s="25" t="s">
        <v>102</v>
      </c>
      <c r="H8" s="201"/>
      <c r="I8" s="190"/>
      <c r="J8" s="190"/>
      <c r="K8" s="190"/>
      <c r="L8" s="190"/>
      <c r="M8" s="190"/>
      <c r="N8" s="190"/>
      <c r="O8" s="198"/>
      <c r="P8" s="198"/>
      <c r="Q8" s="24" t="s">
        <v>14</v>
      </c>
      <c r="R8" s="25" t="s">
        <v>15</v>
      </c>
      <c r="S8" s="190"/>
      <c r="T8" s="190"/>
      <c r="U8" s="196"/>
      <c r="V8" s="190"/>
      <c r="W8" s="190"/>
      <c r="X8" s="198"/>
      <c r="Y8" s="211"/>
    </row>
    <row r="9" spans="1:25" ht="26.25" x14ac:dyDescent="0.25">
      <c r="A9" s="52" t="s">
        <v>146</v>
      </c>
      <c r="B9" s="52" t="s">
        <v>147</v>
      </c>
      <c r="C9" s="53" t="s">
        <v>148</v>
      </c>
      <c r="D9" s="54"/>
      <c r="E9" s="52" t="s">
        <v>142</v>
      </c>
      <c r="F9" s="52" t="s">
        <v>142</v>
      </c>
      <c r="G9" s="52"/>
      <c r="H9" s="52" t="s">
        <v>149</v>
      </c>
      <c r="I9" s="52" t="s">
        <v>150</v>
      </c>
      <c r="J9" s="43" t="s">
        <v>151</v>
      </c>
      <c r="K9" s="52"/>
      <c r="L9" s="52" t="s">
        <v>152</v>
      </c>
      <c r="M9" s="52">
        <v>2</v>
      </c>
      <c r="N9" s="52" t="s">
        <v>153</v>
      </c>
      <c r="O9" s="43" t="s">
        <v>154</v>
      </c>
      <c r="P9" s="52"/>
      <c r="Q9" s="52"/>
      <c r="R9" s="52"/>
      <c r="S9" s="52"/>
      <c r="T9" s="52"/>
      <c r="U9" s="52"/>
      <c r="V9" s="52"/>
      <c r="W9" s="52"/>
      <c r="X9" s="14"/>
      <c r="Y9" s="14"/>
    </row>
    <row r="10" spans="1:25" ht="26.25" x14ac:dyDescent="0.25">
      <c r="A10" s="52" t="s">
        <v>146</v>
      </c>
      <c r="B10" s="52" t="s">
        <v>147</v>
      </c>
      <c r="C10" s="53" t="s">
        <v>155</v>
      </c>
      <c r="D10" s="54"/>
      <c r="E10" s="52" t="s">
        <v>142</v>
      </c>
      <c r="F10" s="52" t="s">
        <v>142</v>
      </c>
      <c r="G10" s="52"/>
      <c r="H10" s="52" t="s">
        <v>149</v>
      </c>
      <c r="I10" s="52" t="s">
        <v>150</v>
      </c>
      <c r="J10" s="43" t="s">
        <v>151</v>
      </c>
      <c r="K10" s="52"/>
      <c r="L10" s="52" t="s">
        <v>152</v>
      </c>
      <c r="M10" s="52">
        <v>2</v>
      </c>
      <c r="N10" s="52" t="s">
        <v>153</v>
      </c>
      <c r="O10" s="43" t="s">
        <v>154</v>
      </c>
      <c r="P10" s="52"/>
      <c r="Q10" s="52"/>
      <c r="R10" s="52"/>
      <c r="S10" s="52"/>
      <c r="T10" s="52"/>
      <c r="U10" s="52"/>
      <c r="V10" s="52"/>
      <c r="W10" s="52"/>
      <c r="X10" s="14"/>
      <c r="Y10" s="14"/>
    </row>
    <row r="11" spans="1:25" ht="26.25" x14ac:dyDescent="0.25">
      <c r="A11" s="52" t="s">
        <v>146</v>
      </c>
      <c r="B11" s="52" t="s">
        <v>147</v>
      </c>
      <c r="C11" s="53" t="s">
        <v>156</v>
      </c>
      <c r="D11" s="54"/>
      <c r="E11" s="52" t="s">
        <v>142</v>
      </c>
      <c r="F11" s="52" t="s">
        <v>142</v>
      </c>
      <c r="G11" s="52"/>
      <c r="H11" s="52" t="s">
        <v>149</v>
      </c>
      <c r="I11" s="52" t="s">
        <v>150</v>
      </c>
      <c r="J11" s="43" t="s">
        <v>151</v>
      </c>
      <c r="K11" s="52"/>
      <c r="L11" s="52" t="s">
        <v>152</v>
      </c>
      <c r="M11" s="52">
        <v>2</v>
      </c>
      <c r="N11" s="52" t="s">
        <v>153</v>
      </c>
      <c r="O11" s="43" t="s">
        <v>154</v>
      </c>
      <c r="P11" s="52"/>
      <c r="Q11" s="52"/>
      <c r="R11" s="52"/>
      <c r="S11" s="52"/>
      <c r="T11" s="52"/>
      <c r="U11" s="52"/>
      <c r="V11" s="52"/>
      <c r="W11" s="52"/>
      <c r="X11" s="14"/>
      <c r="Y11" s="14"/>
    </row>
    <row r="12" spans="1:25" ht="26.25" x14ac:dyDescent="0.25">
      <c r="A12" s="52" t="s">
        <v>146</v>
      </c>
      <c r="B12" s="52" t="s">
        <v>147</v>
      </c>
      <c r="C12" s="53" t="s">
        <v>157</v>
      </c>
      <c r="D12" s="54"/>
      <c r="E12" s="52" t="s">
        <v>142</v>
      </c>
      <c r="F12" s="52" t="s">
        <v>142</v>
      </c>
      <c r="G12" s="52"/>
      <c r="H12" s="52" t="s">
        <v>149</v>
      </c>
      <c r="I12" s="52" t="s">
        <v>150</v>
      </c>
      <c r="J12" s="43" t="s">
        <v>151</v>
      </c>
      <c r="K12" s="52"/>
      <c r="L12" s="52" t="s">
        <v>152</v>
      </c>
      <c r="M12" s="52">
        <v>2</v>
      </c>
      <c r="N12" s="52" t="s">
        <v>153</v>
      </c>
      <c r="O12" s="43" t="s">
        <v>154</v>
      </c>
      <c r="P12" s="52"/>
      <c r="Q12" s="52"/>
      <c r="R12" s="52"/>
      <c r="S12" s="52"/>
      <c r="T12" s="52"/>
      <c r="U12" s="52"/>
      <c r="V12" s="52"/>
      <c r="W12" s="52"/>
      <c r="X12" s="14"/>
      <c r="Y12" s="14"/>
    </row>
    <row r="13" spans="1:25" ht="26.25" x14ac:dyDescent="0.25">
      <c r="A13" s="52" t="s">
        <v>146</v>
      </c>
      <c r="B13" s="52" t="s">
        <v>147</v>
      </c>
      <c r="C13" s="53" t="s">
        <v>158</v>
      </c>
      <c r="D13" s="54"/>
      <c r="E13" s="52" t="s">
        <v>142</v>
      </c>
      <c r="F13" s="52" t="s">
        <v>142</v>
      </c>
      <c r="G13" s="52"/>
      <c r="H13" s="52" t="s">
        <v>149</v>
      </c>
      <c r="I13" s="52" t="s">
        <v>150</v>
      </c>
      <c r="J13" s="43" t="s">
        <v>151</v>
      </c>
      <c r="K13" s="52"/>
      <c r="L13" s="52" t="s">
        <v>152</v>
      </c>
      <c r="M13" s="52">
        <v>2</v>
      </c>
      <c r="N13" s="52" t="s">
        <v>153</v>
      </c>
      <c r="O13" s="43" t="s">
        <v>154</v>
      </c>
      <c r="P13" s="52"/>
      <c r="Q13" s="52"/>
      <c r="R13" s="52"/>
      <c r="S13" s="52"/>
      <c r="T13" s="52"/>
      <c r="U13" s="52"/>
      <c r="V13" s="52"/>
      <c r="W13" s="52"/>
      <c r="X13" s="14"/>
      <c r="Y13" s="14"/>
    </row>
    <row r="14" spans="1:25" ht="26.25" x14ac:dyDescent="0.25">
      <c r="A14" s="52" t="s">
        <v>146</v>
      </c>
      <c r="B14" s="52" t="s">
        <v>147</v>
      </c>
      <c r="C14" s="53" t="s">
        <v>159</v>
      </c>
      <c r="D14" s="54"/>
      <c r="E14" s="52" t="s">
        <v>142</v>
      </c>
      <c r="F14" s="52" t="s">
        <v>142</v>
      </c>
      <c r="G14" s="52"/>
      <c r="H14" s="52" t="s">
        <v>149</v>
      </c>
      <c r="I14" s="52" t="s">
        <v>150</v>
      </c>
      <c r="J14" s="43" t="s">
        <v>151</v>
      </c>
      <c r="K14" s="52"/>
      <c r="L14" s="52" t="s">
        <v>152</v>
      </c>
      <c r="M14" s="52">
        <v>2</v>
      </c>
      <c r="N14" s="52" t="s">
        <v>153</v>
      </c>
      <c r="O14" s="43" t="s">
        <v>154</v>
      </c>
      <c r="P14" s="52"/>
      <c r="Q14" s="52"/>
      <c r="R14" s="52"/>
      <c r="S14" s="52"/>
      <c r="T14" s="52"/>
      <c r="U14" s="52"/>
      <c r="V14" s="52"/>
      <c r="W14" s="52"/>
      <c r="X14" s="14"/>
      <c r="Y14" s="14"/>
    </row>
    <row r="15" spans="1:25" ht="26.25" x14ac:dyDescent="0.25">
      <c r="A15" s="52" t="s">
        <v>146</v>
      </c>
      <c r="B15" s="52" t="s">
        <v>147</v>
      </c>
      <c r="C15" s="53" t="s">
        <v>160</v>
      </c>
      <c r="D15" s="54"/>
      <c r="E15" s="52" t="s">
        <v>142</v>
      </c>
      <c r="F15" s="52" t="s">
        <v>142</v>
      </c>
      <c r="G15" s="52"/>
      <c r="H15" s="52" t="s">
        <v>149</v>
      </c>
      <c r="I15" s="52" t="s">
        <v>150</v>
      </c>
      <c r="J15" s="43" t="s">
        <v>151</v>
      </c>
      <c r="K15" s="52"/>
      <c r="L15" s="52" t="s">
        <v>152</v>
      </c>
      <c r="M15" s="52">
        <v>2</v>
      </c>
      <c r="N15" s="52" t="s">
        <v>153</v>
      </c>
      <c r="O15" s="43" t="s">
        <v>154</v>
      </c>
      <c r="P15" s="52"/>
      <c r="Q15" s="52"/>
      <c r="R15" s="52"/>
      <c r="S15" s="52"/>
      <c r="T15" s="52"/>
      <c r="U15" s="52"/>
      <c r="V15" s="52"/>
      <c r="W15" s="52"/>
      <c r="X15" s="14"/>
      <c r="Y15" s="14"/>
    </row>
    <row r="16" spans="1:25" ht="26.25" x14ac:dyDescent="0.25">
      <c r="A16" s="52" t="s">
        <v>146</v>
      </c>
      <c r="B16" s="52" t="s">
        <v>147</v>
      </c>
      <c r="C16" s="53" t="s">
        <v>161</v>
      </c>
      <c r="D16" s="54"/>
      <c r="E16" s="52" t="s">
        <v>142</v>
      </c>
      <c r="F16" s="52" t="s">
        <v>142</v>
      </c>
      <c r="G16" s="52"/>
      <c r="H16" s="52" t="s">
        <v>149</v>
      </c>
      <c r="I16" s="52" t="s">
        <v>150</v>
      </c>
      <c r="J16" s="43" t="s">
        <v>151</v>
      </c>
      <c r="K16" s="52"/>
      <c r="L16" s="52" t="s">
        <v>152</v>
      </c>
      <c r="M16" s="52">
        <v>2</v>
      </c>
      <c r="N16" s="52" t="s">
        <v>153</v>
      </c>
      <c r="O16" s="43" t="s">
        <v>154</v>
      </c>
      <c r="P16" s="52"/>
      <c r="Q16" s="52"/>
      <c r="R16" s="52"/>
      <c r="S16" s="52"/>
      <c r="T16" s="52"/>
      <c r="U16" s="52"/>
      <c r="V16" s="52"/>
      <c r="W16" s="52"/>
      <c r="X16" s="14"/>
      <c r="Y16" s="14"/>
    </row>
    <row r="17" spans="1:25" ht="26.25" x14ac:dyDescent="0.25">
      <c r="A17" s="52" t="s">
        <v>146</v>
      </c>
      <c r="B17" s="52" t="s">
        <v>147</v>
      </c>
      <c r="C17" s="53" t="s">
        <v>162</v>
      </c>
      <c r="D17" s="54"/>
      <c r="E17" s="52" t="s">
        <v>142</v>
      </c>
      <c r="F17" s="52" t="s">
        <v>142</v>
      </c>
      <c r="G17" s="52"/>
      <c r="H17" s="52" t="s">
        <v>149</v>
      </c>
      <c r="I17" s="52" t="s">
        <v>150</v>
      </c>
      <c r="J17" s="43" t="s">
        <v>151</v>
      </c>
      <c r="K17" s="52"/>
      <c r="L17" s="52" t="s">
        <v>152</v>
      </c>
      <c r="M17" s="52">
        <v>2</v>
      </c>
      <c r="N17" s="52" t="s">
        <v>153</v>
      </c>
      <c r="O17" s="43" t="s">
        <v>154</v>
      </c>
      <c r="P17" s="52"/>
      <c r="Q17" s="52"/>
      <c r="R17" s="52"/>
      <c r="S17" s="52"/>
      <c r="T17" s="52"/>
      <c r="U17" s="52"/>
      <c r="V17" s="52"/>
      <c r="W17" s="52"/>
      <c r="X17" s="14"/>
      <c r="Y17" s="14"/>
    </row>
    <row r="18" spans="1:25" ht="26.25" x14ac:dyDescent="0.25">
      <c r="A18" s="52" t="s">
        <v>146</v>
      </c>
      <c r="B18" s="52" t="s">
        <v>147</v>
      </c>
      <c r="C18" s="53" t="s">
        <v>163</v>
      </c>
      <c r="D18" s="54"/>
      <c r="E18" s="52" t="s">
        <v>142</v>
      </c>
      <c r="F18" s="52" t="s">
        <v>142</v>
      </c>
      <c r="G18" s="52"/>
      <c r="H18" s="52" t="s">
        <v>149</v>
      </c>
      <c r="I18" s="52" t="s">
        <v>150</v>
      </c>
      <c r="J18" s="43" t="s">
        <v>151</v>
      </c>
      <c r="K18" s="52"/>
      <c r="L18" s="52" t="s">
        <v>152</v>
      </c>
      <c r="M18" s="52">
        <v>2</v>
      </c>
      <c r="N18" s="52" t="s">
        <v>153</v>
      </c>
      <c r="O18" s="43" t="s">
        <v>154</v>
      </c>
      <c r="P18" s="52"/>
      <c r="Q18" s="52"/>
      <c r="R18" s="52"/>
      <c r="S18" s="52"/>
      <c r="T18" s="52"/>
      <c r="U18" s="52"/>
      <c r="V18" s="52"/>
      <c r="W18" s="52"/>
      <c r="X18" s="14"/>
      <c r="Y18" s="14"/>
    </row>
    <row r="19" spans="1:25" ht="26.25" x14ac:dyDescent="0.25">
      <c r="A19" s="52" t="s">
        <v>146</v>
      </c>
      <c r="B19" s="52" t="s">
        <v>147</v>
      </c>
      <c r="C19" s="53" t="s">
        <v>164</v>
      </c>
      <c r="D19" s="54"/>
      <c r="E19" s="52" t="s">
        <v>142</v>
      </c>
      <c r="F19" s="52" t="s">
        <v>142</v>
      </c>
      <c r="G19" s="52"/>
      <c r="H19" s="52" t="s">
        <v>149</v>
      </c>
      <c r="I19" s="52" t="s">
        <v>150</v>
      </c>
      <c r="J19" s="43" t="s">
        <v>151</v>
      </c>
      <c r="K19" s="52"/>
      <c r="L19" s="52" t="s">
        <v>152</v>
      </c>
      <c r="M19" s="52">
        <v>2</v>
      </c>
      <c r="N19" s="52" t="s">
        <v>153</v>
      </c>
      <c r="O19" s="43" t="s">
        <v>154</v>
      </c>
      <c r="P19" s="52"/>
      <c r="Q19" s="52"/>
      <c r="R19" s="52"/>
      <c r="S19" s="52"/>
      <c r="T19" s="52"/>
      <c r="U19" s="52"/>
      <c r="V19" s="52"/>
      <c r="W19" s="52"/>
      <c r="X19" s="14"/>
      <c r="Y19" s="14"/>
    </row>
    <row r="20" spans="1:25" ht="26.25" x14ac:dyDescent="0.25">
      <c r="A20" s="52" t="s">
        <v>146</v>
      </c>
      <c r="B20" s="52" t="s">
        <v>147</v>
      </c>
      <c r="C20" s="53" t="s">
        <v>165</v>
      </c>
      <c r="D20" s="54"/>
      <c r="E20" s="52" t="s">
        <v>142</v>
      </c>
      <c r="F20" s="52" t="s">
        <v>142</v>
      </c>
      <c r="G20" s="52"/>
      <c r="H20" s="52" t="s">
        <v>149</v>
      </c>
      <c r="I20" s="52" t="s">
        <v>150</v>
      </c>
      <c r="J20" s="43" t="s">
        <v>151</v>
      </c>
      <c r="K20" s="52"/>
      <c r="L20" s="52" t="s">
        <v>152</v>
      </c>
      <c r="M20" s="52">
        <v>2</v>
      </c>
      <c r="N20" s="52" t="s">
        <v>153</v>
      </c>
      <c r="O20" s="43" t="s">
        <v>154</v>
      </c>
      <c r="P20" s="52"/>
      <c r="Q20" s="52"/>
      <c r="R20" s="52"/>
      <c r="S20" s="52"/>
      <c r="T20" s="52"/>
      <c r="U20" s="52"/>
      <c r="V20" s="52"/>
      <c r="W20" s="52"/>
      <c r="X20" s="14"/>
      <c r="Y20" s="14"/>
    </row>
    <row r="21" spans="1:25" ht="26.25" x14ac:dyDescent="0.25">
      <c r="A21" s="52" t="s">
        <v>146</v>
      </c>
      <c r="B21" s="52" t="s">
        <v>147</v>
      </c>
      <c r="C21" s="53" t="s">
        <v>166</v>
      </c>
      <c r="D21" s="54"/>
      <c r="E21" s="52" t="s">
        <v>142</v>
      </c>
      <c r="F21" s="52" t="s">
        <v>142</v>
      </c>
      <c r="G21" s="52"/>
      <c r="H21" s="52" t="s">
        <v>149</v>
      </c>
      <c r="I21" s="52" t="s">
        <v>150</v>
      </c>
      <c r="J21" s="43" t="s">
        <v>151</v>
      </c>
      <c r="K21" s="52"/>
      <c r="L21" s="52" t="s">
        <v>152</v>
      </c>
      <c r="M21" s="52">
        <v>2</v>
      </c>
      <c r="N21" s="52" t="s">
        <v>153</v>
      </c>
      <c r="O21" s="43" t="s">
        <v>154</v>
      </c>
      <c r="P21" s="52"/>
      <c r="Q21" s="52"/>
      <c r="R21" s="52"/>
      <c r="S21" s="52"/>
      <c r="T21" s="52"/>
      <c r="U21" s="52"/>
      <c r="V21" s="52"/>
      <c r="W21" s="52"/>
      <c r="X21" s="14"/>
      <c r="Y21" s="14"/>
    </row>
    <row r="22" spans="1:25" ht="26.25" x14ac:dyDescent="0.25">
      <c r="A22" s="52" t="s">
        <v>146</v>
      </c>
      <c r="B22" s="52" t="s">
        <v>147</v>
      </c>
      <c r="C22" s="53" t="s">
        <v>167</v>
      </c>
      <c r="D22" s="54"/>
      <c r="E22" s="52" t="s">
        <v>142</v>
      </c>
      <c r="F22" s="52" t="s">
        <v>142</v>
      </c>
      <c r="G22" s="52"/>
      <c r="H22" s="52" t="s">
        <v>149</v>
      </c>
      <c r="I22" s="52" t="s">
        <v>150</v>
      </c>
      <c r="J22" s="43" t="s">
        <v>151</v>
      </c>
      <c r="K22" s="52"/>
      <c r="L22" s="52" t="s">
        <v>152</v>
      </c>
      <c r="M22" s="52">
        <v>2</v>
      </c>
      <c r="N22" s="52" t="s">
        <v>153</v>
      </c>
      <c r="O22" s="43" t="s">
        <v>154</v>
      </c>
      <c r="P22" s="52"/>
      <c r="Q22" s="52"/>
      <c r="R22" s="52"/>
      <c r="S22" s="52"/>
      <c r="T22" s="52"/>
      <c r="U22" s="52"/>
      <c r="V22" s="52"/>
      <c r="W22" s="52"/>
      <c r="X22" s="14"/>
      <c r="Y22" s="14"/>
    </row>
    <row r="23" spans="1:25" ht="26.25" x14ac:dyDescent="0.25">
      <c r="A23" s="52" t="s">
        <v>146</v>
      </c>
      <c r="B23" s="52" t="s">
        <v>147</v>
      </c>
      <c r="C23" s="53" t="s">
        <v>168</v>
      </c>
      <c r="D23" s="54"/>
      <c r="E23" s="52" t="s">
        <v>142</v>
      </c>
      <c r="F23" s="52" t="s">
        <v>142</v>
      </c>
      <c r="G23" s="52"/>
      <c r="H23" s="52" t="s">
        <v>149</v>
      </c>
      <c r="I23" s="52" t="s">
        <v>150</v>
      </c>
      <c r="J23" s="43" t="s">
        <v>151</v>
      </c>
      <c r="K23" s="52"/>
      <c r="L23" s="52" t="s">
        <v>152</v>
      </c>
      <c r="M23" s="52">
        <v>2</v>
      </c>
      <c r="N23" s="52" t="s">
        <v>153</v>
      </c>
      <c r="O23" s="43" t="s">
        <v>154</v>
      </c>
      <c r="P23" s="52"/>
      <c r="Q23" s="52"/>
      <c r="R23" s="52"/>
      <c r="S23" s="52"/>
      <c r="T23" s="52"/>
      <c r="U23" s="52"/>
      <c r="V23" s="52"/>
      <c r="W23" s="52"/>
      <c r="X23" s="14"/>
      <c r="Y23" s="14"/>
    </row>
    <row r="24" spans="1:25" ht="26.25" x14ac:dyDescent="0.25">
      <c r="A24" s="52" t="s">
        <v>146</v>
      </c>
      <c r="B24" s="52" t="s">
        <v>147</v>
      </c>
      <c r="C24" s="53" t="s">
        <v>169</v>
      </c>
      <c r="D24" s="54"/>
      <c r="E24" s="52" t="s">
        <v>142</v>
      </c>
      <c r="F24" s="52" t="s">
        <v>142</v>
      </c>
      <c r="G24" s="52"/>
      <c r="H24" s="52" t="s">
        <v>149</v>
      </c>
      <c r="I24" s="52" t="s">
        <v>150</v>
      </c>
      <c r="J24" s="43" t="s">
        <v>151</v>
      </c>
      <c r="K24" s="52"/>
      <c r="L24" s="52" t="s">
        <v>152</v>
      </c>
      <c r="M24" s="52">
        <v>2</v>
      </c>
      <c r="N24" s="52" t="s">
        <v>153</v>
      </c>
      <c r="O24" s="43" t="s">
        <v>154</v>
      </c>
      <c r="P24" s="52"/>
      <c r="Q24" s="52"/>
      <c r="R24" s="52"/>
      <c r="S24" s="52"/>
      <c r="T24" s="52"/>
      <c r="U24" s="52"/>
      <c r="V24" s="52"/>
      <c r="W24" s="52"/>
      <c r="X24" s="14"/>
      <c r="Y24" s="14"/>
    </row>
    <row r="25" spans="1:25" ht="26.25" x14ac:dyDescent="0.25">
      <c r="A25" s="52" t="s">
        <v>146</v>
      </c>
      <c r="B25" s="52" t="s">
        <v>147</v>
      </c>
      <c r="C25" s="53" t="s">
        <v>170</v>
      </c>
      <c r="D25" s="54"/>
      <c r="E25" s="52" t="s">
        <v>142</v>
      </c>
      <c r="F25" s="52" t="s">
        <v>142</v>
      </c>
      <c r="G25" s="52"/>
      <c r="H25" s="52" t="s">
        <v>149</v>
      </c>
      <c r="I25" s="52" t="s">
        <v>150</v>
      </c>
      <c r="J25" s="43" t="s">
        <v>151</v>
      </c>
      <c r="K25" s="52"/>
      <c r="L25" s="52" t="s">
        <v>152</v>
      </c>
      <c r="M25" s="52">
        <v>2</v>
      </c>
      <c r="N25" s="52" t="s">
        <v>153</v>
      </c>
      <c r="O25" s="43" t="s">
        <v>154</v>
      </c>
      <c r="P25" s="52"/>
      <c r="Q25" s="52"/>
      <c r="R25" s="52"/>
      <c r="S25" s="52"/>
      <c r="T25" s="52"/>
      <c r="U25" s="52"/>
      <c r="V25" s="52"/>
      <c r="W25" s="52"/>
      <c r="X25" s="14"/>
      <c r="Y25" s="14"/>
    </row>
    <row r="26" spans="1:25" ht="26.25" x14ac:dyDescent="0.25">
      <c r="A26" s="52" t="s">
        <v>146</v>
      </c>
      <c r="B26" s="52" t="s">
        <v>147</v>
      </c>
      <c r="C26" s="53" t="s">
        <v>171</v>
      </c>
      <c r="D26" s="54"/>
      <c r="E26" s="52" t="s">
        <v>142</v>
      </c>
      <c r="F26" s="52" t="s">
        <v>142</v>
      </c>
      <c r="G26" s="52"/>
      <c r="H26" s="52" t="s">
        <v>149</v>
      </c>
      <c r="I26" s="52" t="s">
        <v>150</v>
      </c>
      <c r="J26" s="43" t="s">
        <v>151</v>
      </c>
      <c r="K26" s="52"/>
      <c r="L26" s="52" t="s">
        <v>152</v>
      </c>
      <c r="M26" s="52">
        <v>2</v>
      </c>
      <c r="N26" s="52" t="s">
        <v>153</v>
      </c>
      <c r="O26" s="43" t="s">
        <v>154</v>
      </c>
      <c r="P26" s="52"/>
      <c r="Q26" s="52"/>
      <c r="R26" s="52"/>
      <c r="S26" s="52"/>
      <c r="T26" s="52"/>
      <c r="U26" s="52"/>
      <c r="V26" s="52"/>
      <c r="W26" s="52"/>
      <c r="X26" s="14"/>
      <c r="Y26" s="14"/>
    </row>
    <row r="27" spans="1:25" ht="26.25" x14ac:dyDescent="0.25">
      <c r="A27" s="52" t="s">
        <v>146</v>
      </c>
      <c r="B27" s="52" t="s">
        <v>147</v>
      </c>
      <c r="C27" s="53" t="s">
        <v>172</v>
      </c>
      <c r="D27" s="54"/>
      <c r="E27" s="52" t="s">
        <v>142</v>
      </c>
      <c r="F27" s="52" t="s">
        <v>142</v>
      </c>
      <c r="G27" s="52"/>
      <c r="H27" s="52" t="s">
        <v>149</v>
      </c>
      <c r="I27" s="52" t="s">
        <v>150</v>
      </c>
      <c r="J27" s="43" t="s">
        <v>151</v>
      </c>
      <c r="K27" s="52"/>
      <c r="L27" s="52" t="s">
        <v>152</v>
      </c>
      <c r="M27" s="52">
        <v>2</v>
      </c>
      <c r="N27" s="52" t="s">
        <v>153</v>
      </c>
      <c r="O27" s="43" t="s">
        <v>154</v>
      </c>
      <c r="P27" s="52"/>
      <c r="Q27" s="52"/>
      <c r="R27" s="52"/>
      <c r="S27" s="52"/>
      <c r="T27" s="52"/>
      <c r="U27" s="52"/>
      <c r="V27" s="52"/>
      <c r="W27" s="52"/>
      <c r="X27" s="14"/>
      <c r="Y27" s="14"/>
    </row>
    <row r="28" spans="1:25" ht="26.25" x14ac:dyDescent="0.25">
      <c r="A28" s="52" t="s">
        <v>146</v>
      </c>
      <c r="B28" s="52" t="s">
        <v>147</v>
      </c>
      <c r="C28" s="53" t="s">
        <v>173</v>
      </c>
      <c r="D28" s="54"/>
      <c r="E28" s="52" t="s">
        <v>142</v>
      </c>
      <c r="F28" s="52" t="s">
        <v>142</v>
      </c>
      <c r="G28" s="52"/>
      <c r="H28" s="52" t="s">
        <v>149</v>
      </c>
      <c r="I28" s="52" t="s">
        <v>150</v>
      </c>
      <c r="J28" s="43" t="s">
        <v>151</v>
      </c>
      <c r="K28" s="52"/>
      <c r="L28" s="52" t="s">
        <v>152</v>
      </c>
      <c r="M28" s="52">
        <v>2</v>
      </c>
      <c r="N28" s="52" t="s">
        <v>153</v>
      </c>
      <c r="O28" s="43" t="s">
        <v>154</v>
      </c>
      <c r="P28" s="52"/>
      <c r="Q28" s="52"/>
      <c r="R28" s="52"/>
      <c r="S28" s="52"/>
      <c r="T28" s="52"/>
      <c r="U28" s="52"/>
      <c r="V28" s="52"/>
      <c r="W28" s="52"/>
      <c r="X28" s="14"/>
      <c r="Y28" s="14"/>
    </row>
    <row r="29" spans="1:25" ht="26.25" x14ac:dyDescent="0.25">
      <c r="A29" s="52" t="s">
        <v>146</v>
      </c>
      <c r="B29" s="52" t="s">
        <v>147</v>
      </c>
      <c r="C29" s="53" t="s">
        <v>174</v>
      </c>
      <c r="D29" s="54"/>
      <c r="E29" s="52" t="s">
        <v>142</v>
      </c>
      <c r="F29" s="52" t="s">
        <v>142</v>
      </c>
      <c r="G29" s="52"/>
      <c r="H29" s="52" t="s">
        <v>149</v>
      </c>
      <c r="I29" s="52" t="s">
        <v>150</v>
      </c>
      <c r="J29" s="43" t="s">
        <v>151</v>
      </c>
      <c r="K29" s="52"/>
      <c r="L29" s="52" t="s">
        <v>152</v>
      </c>
      <c r="M29" s="52">
        <v>2</v>
      </c>
      <c r="N29" s="52" t="s">
        <v>153</v>
      </c>
      <c r="O29" s="43" t="s">
        <v>154</v>
      </c>
      <c r="P29" s="52"/>
      <c r="Q29" s="52"/>
      <c r="R29" s="52"/>
      <c r="S29" s="52"/>
      <c r="T29" s="52"/>
      <c r="U29" s="52"/>
      <c r="V29" s="52"/>
      <c r="W29" s="52"/>
      <c r="X29" s="14"/>
      <c r="Y29" s="14"/>
    </row>
    <row r="30" spans="1:25" ht="26.25" x14ac:dyDescent="0.25">
      <c r="A30" s="52" t="s">
        <v>146</v>
      </c>
      <c r="B30" s="52" t="s">
        <v>147</v>
      </c>
      <c r="C30" s="53" t="s">
        <v>175</v>
      </c>
      <c r="D30" s="54"/>
      <c r="E30" s="52" t="s">
        <v>142</v>
      </c>
      <c r="F30" s="52" t="s">
        <v>142</v>
      </c>
      <c r="G30" s="52"/>
      <c r="H30" s="52" t="s">
        <v>149</v>
      </c>
      <c r="I30" s="52" t="s">
        <v>150</v>
      </c>
      <c r="J30" s="43" t="s">
        <v>151</v>
      </c>
      <c r="K30" s="52"/>
      <c r="L30" s="52" t="s">
        <v>152</v>
      </c>
      <c r="M30" s="52">
        <v>2</v>
      </c>
      <c r="N30" s="52" t="s">
        <v>153</v>
      </c>
      <c r="O30" s="43" t="s">
        <v>154</v>
      </c>
      <c r="P30" s="52"/>
      <c r="Q30" s="52"/>
      <c r="R30" s="52"/>
      <c r="S30" s="52"/>
      <c r="T30" s="52"/>
      <c r="U30" s="52"/>
      <c r="V30" s="52"/>
      <c r="W30" s="52"/>
      <c r="X30" s="14"/>
      <c r="Y30" s="14"/>
    </row>
    <row r="31" spans="1:25" ht="26.25" x14ac:dyDescent="0.25">
      <c r="A31" s="52" t="s">
        <v>146</v>
      </c>
      <c r="B31" s="52" t="s">
        <v>147</v>
      </c>
      <c r="C31" s="53" t="s">
        <v>176</v>
      </c>
      <c r="D31" s="54"/>
      <c r="E31" s="52" t="s">
        <v>142</v>
      </c>
      <c r="F31" s="52" t="s">
        <v>142</v>
      </c>
      <c r="G31" s="52"/>
      <c r="H31" s="52" t="s">
        <v>149</v>
      </c>
      <c r="I31" s="52" t="s">
        <v>150</v>
      </c>
      <c r="J31" s="43" t="s">
        <v>151</v>
      </c>
      <c r="K31" s="52"/>
      <c r="L31" s="52" t="s">
        <v>152</v>
      </c>
      <c r="M31" s="52">
        <v>2</v>
      </c>
      <c r="N31" s="52" t="s">
        <v>153</v>
      </c>
      <c r="O31" s="43" t="s">
        <v>154</v>
      </c>
      <c r="P31" s="52"/>
      <c r="Q31" s="52"/>
      <c r="R31" s="52"/>
      <c r="S31" s="52"/>
      <c r="T31" s="52"/>
      <c r="U31" s="52"/>
      <c r="V31" s="52"/>
      <c r="W31" s="52"/>
      <c r="X31" s="14"/>
      <c r="Y31" s="14"/>
    </row>
    <row r="32" spans="1:25" ht="26.25" x14ac:dyDescent="0.25">
      <c r="A32" s="52" t="s">
        <v>146</v>
      </c>
      <c r="B32" s="52" t="s">
        <v>147</v>
      </c>
      <c r="C32" s="53" t="s">
        <v>177</v>
      </c>
      <c r="D32" s="54"/>
      <c r="E32" s="52" t="s">
        <v>142</v>
      </c>
      <c r="F32" s="52" t="s">
        <v>142</v>
      </c>
      <c r="G32" s="52"/>
      <c r="H32" s="52" t="s">
        <v>149</v>
      </c>
      <c r="I32" s="52" t="s">
        <v>150</v>
      </c>
      <c r="J32" s="43" t="s">
        <v>151</v>
      </c>
      <c r="K32" s="52"/>
      <c r="L32" s="52" t="s">
        <v>152</v>
      </c>
      <c r="M32" s="52">
        <v>2</v>
      </c>
      <c r="N32" s="52" t="s">
        <v>153</v>
      </c>
      <c r="O32" s="43" t="s">
        <v>154</v>
      </c>
      <c r="P32" s="52"/>
      <c r="Q32" s="52"/>
      <c r="R32" s="52"/>
      <c r="S32" s="52"/>
      <c r="T32" s="52"/>
      <c r="U32" s="52"/>
      <c r="V32" s="52"/>
      <c r="W32" s="52"/>
      <c r="X32" s="14"/>
      <c r="Y32" s="14"/>
    </row>
    <row r="33" spans="1:25" ht="26.25" x14ac:dyDescent="0.25">
      <c r="A33" s="52" t="s">
        <v>146</v>
      </c>
      <c r="B33" s="52" t="s">
        <v>147</v>
      </c>
      <c r="C33" s="53" t="s">
        <v>178</v>
      </c>
      <c r="D33" s="54"/>
      <c r="E33" s="52" t="s">
        <v>142</v>
      </c>
      <c r="F33" s="52" t="s">
        <v>142</v>
      </c>
      <c r="G33" s="52"/>
      <c r="H33" s="52" t="s">
        <v>149</v>
      </c>
      <c r="I33" s="52" t="s">
        <v>150</v>
      </c>
      <c r="J33" s="43" t="s">
        <v>151</v>
      </c>
      <c r="K33" s="52"/>
      <c r="L33" s="52" t="s">
        <v>152</v>
      </c>
      <c r="M33" s="52">
        <v>2</v>
      </c>
      <c r="N33" s="52" t="s">
        <v>153</v>
      </c>
      <c r="O33" s="43" t="s">
        <v>154</v>
      </c>
      <c r="P33" s="52"/>
      <c r="Q33" s="52"/>
      <c r="R33" s="52"/>
      <c r="S33" s="52"/>
      <c r="T33" s="52"/>
      <c r="U33" s="52"/>
      <c r="V33" s="52"/>
      <c r="W33" s="52"/>
      <c r="X33" s="14"/>
      <c r="Y33" s="14"/>
    </row>
    <row r="34" spans="1:25" ht="26.25" x14ac:dyDescent="0.25">
      <c r="A34" s="52" t="s">
        <v>146</v>
      </c>
      <c r="B34" s="52" t="s">
        <v>147</v>
      </c>
      <c r="C34" s="53" t="s">
        <v>179</v>
      </c>
      <c r="D34" s="54"/>
      <c r="E34" s="52" t="s">
        <v>142</v>
      </c>
      <c r="F34" s="52" t="s">
        <v>142</v>
      </c>
      <c r="G34" s="52"/>
      <c r="H34" s="52" t="s">
        <v>149</v>
      </c>
      <c r="I34" s="52" t="s">
        <v>150</v>
      </c>
      <c r="J34" s="43" t="s">
        <v>151</v>
      </c>
      <c r="K34" s="52"/>
      <c r="L34" s="52" t="s">
        <v>152</v>
      </c>
      <c r="M34" s="52">
        <v>2</v>
      </c>
      <c r="N34" s="52" t="s">
        <v>153</v>
      </c>
      <c r="O34" s="43" t="s">
        <v>154</v>
      </c>
      <c r="P34" s="52"/>
      <c r="Q34" s="52"/>
      <c r="R34" s="52"/>
      <c r="S34" s="52"/>
      <c r="T34" s="52"/>
      <c r="U34" s="52"/>
      <c r="V34" s="52"/>
      <c r="W34" s="52"/>
      <c r="X34" s="14"/>
      <c r="Y34" s="14"/>
    </row>
    <row r="35" spans="1:25" ht="26.25" x14ac:dyDescent="0.25">
      <c r="A35" s="52" t="s">
        <v>146</v>
      </c>
      <c r="B35" s="52" t="s">
        <v>147</v>
      </c>
      <c r="C35" s="53" t="s">
        <v>180</v>
      </c>
      <c r="D35" s="54"/>
      <c r="E35" s="52" t="s">
        <v>142</v>
      </c>
      <c r="F35" s="52" t="s">
        <v>142</v>
      </c>
      <c r="G35" s="52"/>
      <c r="H35" s="52" t="s">
        <v>149</v>
      </c>
      <c r="I35" s="52" t="s">
        <v>150</v>
      </c>
      <c r="J35" s="43" t="s">
        <v>151</v>
      </c>
      <c r="K35" s="52"/>
      <c r="L35" s="52" t="s">
        <v>152</v>
      </c>
      <c r="M35" s="52">
        <v>2</v>
      </c>
      <c r="N35" s="52" t="s">
        <v>153</v>
      </c>
      <c r="O35" s="43" t="s">
        <v>154</v>
      </c>
      <c r="P35" s="52"/>
      <c r="Q35" s="52"/>
      <c r="R35" s="52"/>
      <c r="S35" s="52"/>
      <c r="T35" s="52"/>
      <c r="U35" s="52"/>
      <c r="V35" s="52"/>
      <c r="W35" s="52"/>
      <c r="X35" s="14"/>
      <c r="Y35" s="14"/>
    </row>
    <row r="36" spans="1:25" ht="26.25" x14ac:dyDescent="0.25">
      <c r="A36" s="52" t="s">
        <v>146</v>
      </c>
      <c r="B36" s="52" t="s">
        <v>147</v>
      </c>
      <c r="C36" s="53" t="s">
        <v>181</v>
      </c>
      <c r="D36" s="54"/>
      <c r="E36" s="52" t="s">
        <v>142</v>
      </c>
      <c r="F36" s="52" t="s">
        <v>142</v>
      </c>
      <c r="G36" s="52"/>
      <c r="H36" s="52" t="s">
        <v>149</v>
      </c>
      <c r="I36" s="52" t="s">
        <v>150</v>
      </c>
      <c r="J36" s="43" t="s">
        <v>151</v>
      </c>
      <c r="K36" s="52"/>
      <c r="L36" s="52" t="s">
        <v>152</v>
      </c>
      <c r="M36" s="52">
        <v>2</v>
      </c>
      <c r="N36" s="52" t="s">
        <v>153</v>
      </c>
      <c r="O36" s="43" t="s">
        <v>154</v>
      </c>
      <c r="P36" s="52"/>
      <c r="Q36" s="52"/>
      <c r="R36" s="52"/>
      <c r="S36" s="52"/>
      <c r="T36" s="52"/>
      <c r="U36" s="52"/>
      <c r="V36" s="52"/>
      <c r="W36" s="52"/>
      <c r="X36" s="14"/>
      <c r="Y36" s="14"/>
    </row>
    <row r="37" spans="1:25" ht="26.25" x14ac:dyDescent="0.25">
      <c r="A37" s="52" t="s">
        <v>146</v>
      </c>
      <c r="B37" s="52" t="s">
        <v>147</v>
      </c>
      <c r="C37" s="53" t="s">
        <v>182</v>
      </c>
      <c r="D37" s="54"/>
      <c r="E37" s="52" t="s">
        <v>142</v>
      </c>
      <c r="F37" s="52" t="s">
        <v>142</v>
      </c>
      <c r="G37" s="52"/>
      <c r="H37" s="52" t="s">
        <v>149</v>
      </c>
      <c r="I37" s="52" t="s">
        <v>150</v>
      </c>
      <c r="J37" s="43" t="s">
        <v>151</v>
      </c>
      <c r="K37" s="52"/>
      <c r="L37" s="52" t="s">
        <v>152</v>
      </c>
      <c r="M37" s="52">
        <v>2</v>
      </c>
      <c r="N37" s="52" t="s">
        <v>153</v>
      </c>
      <c r="O37" s="43" t="s">
        <v>154</v>
      </c>
      <c r="P37" s="52"/>
      <c r="Q37" s="52"/>
      <c r="R37" s="52"/>
      <c r="S37" s="52"/>
      <c r="T37" s="52"/>
      <c r="U37" s="52"/>
      <c r="V37" s="52"/>
      <c r="W37" s="52"/>
      <c r="X37" s="14"/>
      <c r="Y37" s="14"/>
    </row>
    <row r="38" spans="1:25" ht="26.25" x14ac:dyDescent="0.25">
      <c r="A38" s="52" t="s">
        <v>146</v>
      </c>
      <c r="B38" s="52" t="s">
        <v>147</v>
      </c>
      <c r="C38" s="53" t="s">
        <v>183</v>
      </c>
      <c r="D38" s="54"/>
      <c r="E38" s="52" t="s">
        <v>142</v>
      </c>
      <c r="F38" s="52" t="s">
        <v>142</v>
      </c>
      <c r="G38" s="52"/>
      <c r="H38" s="52" t="s">
        <v>149</v>
      </c>
      <c r="I38" s="52" t="s">
        <v>150</v>
      </c>
      <c r="J38" s="43" t="s">
        <v>151</v>
      </c>
      <c r="K38" s="52"/>
      <c r="L38" s="52" t="s">
        <v>152</v>
      </c>
      <c r="M38" s="52">
        <v>2</v>
      </c>
      <c r="N38" s="52" t="s">
        <v>153</v>
      </c>
      <c r="O38" s="43" t="s">
        <v>154</v>
      </c>
      <c r="P38" s="52"/>
      <c r="Q38" s="52"/>
      <c r="R38" s="52"/>
      <c r="S38" s="52"/>
      <c r="T38" s="52"/>
      <c r="U38" s="52"/>
      <c r="V38" s="52"/>
      <c r="W38" s="52"/>
      <c r="X38" s="14"/>
      <c r="Y38" s="14"/>
    </row>
    <row r="39" spans="1:25" ht="26.25" x14ac:dyDescent="0.25">
      <c r="A39" s="52" t="s">
        <v>146</v>
      </c>
      <c r="B39" s="52" t="s">
        <v>147</v>
      </c>
      <c r="C39" s="53" t="s">
        <v>184</v>
      </c>
      <c r="D39" s="54"/>
      <c r="E39" s="52" t="s">
        <v>142</v>
      </c>
      <c r="F39" s="52" t="s">
        <v>142</v>
      </c>
      <c r="G39" s="52"/>
      <c r="H39" s="52" t="s">
        <v>149</v>
      </c>
      <c r="I39" s="52" t="s">
        <v>150</v>
      </c>
      <c r="J39" s="43" t="s">
        <v>151</v>
      </c>
      <c r="K39" s="52"/>
      <c r="L39" s="52" t="s">
        <v>152</v>
      </c>
      <c r="M39" s="52">
        <v>2</v>
      </c>
      <c r="N39" s="52" t="s">
        <v>153</v>
      </c>
      <c r="O39" s="43" t="s">
        <v>154</v>
      </c>
      <c r="P39" s="52"/>
      <c r="Q39" s="52"/>
      <c r="R39" s="52"/>
      <c r="S39" s="52"/>
      <c r="T39" s="52"/>
      <c r="U39" s="52"/>
      <c r="V39" s="52"/>
      <c r="W39" s="52"/>
      <c r="X39" s="14"/>
      <c r="Y39" s="14"/>
    </row>
    <row r="40" spans="1:25" ht="26.25" x14ac:dyDescent="0.25">
      <c r="A40" s="52" t="s">
        <v>146</v>
      </c>
      <c r="B40" s="52" t="s">
        <v>147</v>
      </c>
      <c r="C40" s="53" t="s">
        <v>185</v>
      </c>
      <c r="D40" s="54"/>
      <c r="E40" s="52" t="s">
        <v>142</v>
      </c>
      <c r="F40" s="52" t="s">
        <v>142</v>
      </c>
      <c r="G40" s="52"/>
      <c r="H40" s="52" t="s">
        <v>149</v>
      </c>
      <c r="I40" s="52" t="s">
        <v>150</v>
      </c>
      <c r="J40" s="43" t="s">
        <v>151</v>
      </c>
      <c r="K40" s="52"/>
      <c r="L40" s="52" t="s">
        <v>152</v>
      </c>
      <c r="M40" s="52">
        <v>2</v>
      </c>
      <c r="N40" s="52" t="s">
        <v>153</v>
      </c>
      <c r="O40" s="43" t="s">
        <v>154</v>
      </c>
      <c r="P40" s="52"/>
      <c r="Q40" s="52"/>
      <c r="R40" s="52"/>
      <c r="S40" s="52"/>
      <c r="T40" s="52"/>
      <c r="U40" s="52"/>
      <c r="V40" s="52"/>
      <c r="W40" s="52"/>
      <c r="X40" s="14"/>
      <c r="Y40" s="14"/>
    </row>
    <row r="41" spans="1:25" ht="26.25" x14ac:dyDescent="0.25">
      <c r="A41" s="52" t="s">
        <v>146</v>
      </c>
      <c r="B41" s="52" t="s">
        <v>147</v>
      </c>
      <c r="C41" s="53" t="s">
        <v>186</v>
      </c>
      <c r="D41" s="54"/>
      <c r="E41" s="52" t="s">
        <v>142</v>
      </c>
      <c r="F41" s="52" t="s">
        <v>142</v>
      </c>
      <c r="G41" s="52"/>
      <c r="H41" s="52" t="s">
        <v>149</v>
      </c>
      <c r="I41" s="52" t="s">
        <v>150</v>
      </c>
      <c r="J41" s="43" t="s">
        <v>151</v>
      </c>
      <c r="K41" s="52"/>
      <c r="L41" s="52" t="s">
        <v>152</v>
      </c>
      <c r="M41" s="52">
        <v>2</v>
      </c>
      <c r="N41" s="52" t="s">
        <v>153</v>
      </c>
      <c r="O41" s="43" t="s">
        <v>154</v>
      </c>
      <c r="P41" s="52"/>
      <c r="Q41" s="52"/>
      <c r="R41" s="52"/>
      <c r="S41" s="52"/>
      <c r="T41" s="52"/>
      <c r="U41" s="52"/>
      <c r="V41" s="52"/>
      <c r="W41" s="52"/>
      <c r="X41" s="14"/>
      <c r="Y41" s="14"/>
    </row>
    <row r="42" spans="1:25" ht="26.25" x14ac:dyDescent="0.25">
      <c r="A42" s="52" t="s">
        <v>146</v>
      </c>
      <c r="B42" s="52" t="s">
        <v>147</v>
      </c>
      <c r="C42" s="53" t="s">
        <v>187</v>
      </c>
      <c r="D42" s="54"/>
      <c r="E42" s="52" t="s">
        <v>142</v>
      </c>
      <c r="F42" s="52" t="s">
        <v>142</v>
      </c>
      <c r="G42" s="52"/>
      <c r="H42" s="52" t="s">
        <v>149</v>
      </c>
      <c r="I42" s="52" t="s">
        <v>150</v>
      </c>
      <c r="J42" s="43" t="s">
        <v>151</v>
      </c>
      <c r="K42" s="52"/>
      <c r="L42" s="52" t="s">
        <v>152</v>
      </c>
      <c r="M42" s="52">
        <v>2</v>
      </c>
      <c r="N42" s="52" t="s">
        <v>153</v>
      </c>
      <c r="O42" s="43" t="s">
        <v>154</v>
      </c>
      <c r="P42" s="52"/>
      <c r="Q42" s="52"/>
      <c r="R42" s="52"/>
      <c r="S42" s="52"/>
      <c r="T42" s="52"/>
      <c r="U42" s="52"/>
      <c r="V42" s="52"/>
      <c r="W42" s="52"/>
      <c r="X42" s="14"/>
      <c r="Y42" s="14"/>
    </row>
    <row r="43" spans="1:25" ht="26.25" x14ac:dyDescent="0.25">
      <c r="A43" s="52" t="s">
        <v>146</v>
      </c>
      <c r="B43" s="52" t="s">
        <v>147</v>
      </c>
      <c r="C43" s="53" t="s">
        <v>188</v>
      </c>
      <c r="D43" s="54"/>
      <c r="E43" s="52" t="s">
        <v>142</v>
      </c>
      <c r="F43" s="52" t="s">
        <v>142</v>
      </c>
      <c r="G43" s="52"/>
      <c r="H43" s="52" t="s">
        <v>149</v>
      </c>
      <c r="I43" s="52" t="s">
        <v>150</v>
      </c>
      <c r="J43" s="43" t="s">
        <v>151</v>
      </c>
      <c r="K43" s="52"/>
      <c r="L43" s="52" t="s">
        <v>152</v>
      </c>
      <c r="M43" s="52">
        <v>2</v>
      </c>
      <c r="N43" s="52" t="s">
        <v>153</v>
      </c>
      <c r="O43" s="43" t="s">
        <v>154</v>
      </c>
      <c r="P43" s="52"/>
      <c r="Q43" s="52"/>
      <c r="R43" s="52"/>
      <c r="S43" s="52"/>
      <c r="T43" s="52"/>
      <c r="U43" s="52"/>
      <c r="V43" s="52"/>
      <c r="W43" s="52"/>
      <c r="X43" s="14"/>
      <c r="Y43" s="14"/>
    </row>
    <row r="44" spans="1:25" ht="26.25" x14ac:dyDescent="0.25">
      <c r="A44" s="52" t="s">
        <v>146</v>
      </c>
      <c r="B44" s="52" t="s">
        <v>147</v>
      </c>
      <c r="C44" s="53" t="s">
        <v>189</v>
      </c>
      <c r="D44" s="54"/>
      <c r="E44" s="52" t="s">
        <v>142</v>
      </c>
      <c r="F44" s="52" t="s">
        <v>142</v>
      </c>
      <c r="G44" s="52"/>
      <c r="H44" s="52" t="s">
        <v>149</v>
      </c>
      <c r="I44" s="52" t="s">
        <v>150</v>
      </c>
      <c r="J44" s="43" t="s">
        <v>151</v>
      </c>
      <c r="K44" s="52"/>
      <c r="L44" s="52" t="s">
        <v>152</v>
      </c>
      <c r="M44" s="52">
        <v>2</v>
      </c>
      <c r="N44" s="52" t="s">
        <v>153</v>
      </c>
      <c r="O44" s="43" t="s">
        <v>154</v>
      </c>
      <c r="P44" s="52"/>
      <c r="Q44" s="52"/>
      <c r="R44" s="52"/>
      <c r="S44" s="52"/>
      <c r="T44" s="52"/>
      <c r="U44" s="52"/>
      <c r="V44" s="52"/>
      <c r="W44" s="52"/>
      <c r="X44" s="14"/>
      <c r="Y44" s="14"/>
    </row>
    <row r="45" spans="1:25" ht="26.25" x14ac:dyDescent="0.25">
      <c r="A45" s="52" t="s">
        <v>146</v>
      </c>
      <c r="B45" s="52" t="s">
        <v>147</v>
      </c>
      <c r="C45" s="53" t="s">
        <v>190</v>
      </c>
      <c r="D45" s="54"/>
      <c r="E45" s="52" t="s">
        <v>142</v>
      </c>
      <c r="F45" s="52" t="s">
        <v>142</v>
      </c>
      <c r="G45" s="52"/>
      <c r="H45" s="52" t="s">
        <v>149</v>
      </c>
      <c r="I45" s="52" t="s">
        <v>150</v>
      </c>
      <c r="J45" s="43" t="s">
        <v>151</v>
      </c>
      <c r="K45" s="52"/>
      <c r="L45" s="52" t="s">
        <v>152</v>
      </c>
      <c r="M45" s="52">
        <v>2</v>
      </c>
      <c r="N45" s="52" t="s">
        <v>153</v>
      </c>
      <c r="O45" s="43" t="s">
        <v>154</v>
      </c>
      <c r="P45" s="52"/>
      <c r="Q45" s="52"/>
      <c r="R45" s="52"/>
      <c r="S45" s="52"/>
      <c r="T45" s="52"/>
      <c r="U45" s="52"/>
      <c r="V45" s="52"/>
      <c r="W45" s="52"/>
      <c r="X45" s="14"/>
      <c r="Y45" s="14"/>
    </row>
    <row r="46" spans="1:25" ht="26.25" x14ac:dyDescent="0.25">
      <c r="A46" s="52" t="s">
        <v>146</v>
      </c>
      <c r="B46" s="52" t="s">
        <v>147</v>
      </c>
      <c r="C46" s="53" t="s">
        <v>191</v>
      </c>
      <c r="D46" s="54"/>
      <c r="E46" s="52" t="s">
        <v>142</v>
      </c>
      <c r="F46" s="52" t="s">
        <v>142</v>
      </c>
      <c r="G46" s="52"/>
      <c r="H46" s="52" t="s">
        <v>149</v>
      </c>
      <c r="I46" s="52" t="s">
        <v>150</v>
      </c>
      <c r="J46" s="43" t="s">
        <v>151</v>
      </c>
      <c r="K46" s="52"/>
      <c r="L46" s="52" t="s">
        <v>152</v>
      </c>
      <c r="M46" s="52">
        <v>2</v>
      </c>
      <c r="N46" s="52" t="s">
        <v>153</v>
      </c>
      <c r="O46" s="43" t="s">
        <v>154</v>
      </c>
      <c r="P46" s="52"/>
      <c r="Q46" s="52"/>
      <c r="R46" s="52"/>
      <c r="S46" s="52"/>
      <c r="T46" s="52"/>
      <c r="U46" s="52"/>
      <c r="V46" s="52"/>
      <c r="W46" s="52"/>
      <c r="X46" s="14"/>
      <c r="Y46" s="14"/>
    </row>
    <row r="47" spans="1:25" ht="26.25" x14ac:dyDescent="0.25">
      <c r="A47" s="52" t="s">
        <v>146</v>
      </c>
      <c r="B47" s="52" t="s">
        <v>147</v>
      </c>
      <c r="C47" s="53" t="s">
        <v>192</v>
      </c>
      <c r="D47" s="54"/>
      <c r="E47" s="52" t="s">
        <v>142</v>
      </c>
      <c r="F47" s="52" t="s">
        <v>142</v>
      </c>
      <c r="G47" s="52"/>
      <c r="H47" s="52" t="s">
        <v>149</v>
      </c>
      <c r="I47" s="52" t="s">
        <v>150</v>
      </c>
      <c r="J47" s="43" t="s">
        <v>151</v>
      </c>
      <c r="K47" s="52"/>
      <c r="L47" s="52" t="s">
        <v>152</v>
      </c>
      <c r="M47" s="52">
        <v>2</v>
      </c>
      <c r="N47" s="52" t="s">
        <v>153</v>
      </c>
      <c r="O47" s="43" t="s">
        <v>154</v>
      </c>
      <c r="P47" s="52"/>
      <c r="Q47" s="52"/>
      <c r="R47" s="52"/>
      <c r="S47" s="52"/>
      <c r="T47" s="52"/>
      <c r="U47" s="52"/>
      <c r="V47" s="52"/>
      <c r="W47" s="52"/>
      <c r="X47" s="14"/>
      <c r="Y47" s="14"/>
    </row>
    <row r="48" spans="1:25" ht="26.25" x14ac:dyDescent="0.25">
      <c r="A48" s="52" t="s">
        <v>146</v>
      </c>
      <c r="B48" s="52" t="s">
        <v>147</v>
      </c>
      <c r="C48" s="53" t="s">
        <v>193</v>
      </c>
      <c r="D48" s="54"/>
      <c r="E48" s="52" t="s">
        <v>142</v>
      </c>
      <c r="F48" s="52" t="s">
        <v>142</v>
      </c>
      <c r="G48" s="52"/>
      <c r="H48" s="52" t="s">
        <v>149</v>
      </c>
      <c r="I48" s="52" t="s">
        <v>150</v>
      </c>
      <c r="J48" s="43" t="s">
        <v>151</v>
      </c>
      <c r="K48" s="52"/>
      <c r="L48" s="52" t="s">
        <v>152</v>
      </c>
      <c r="M48" s="52">
        <v>2</v>
      </c>
      <c r="N48" s="52" t="s">
        <v>153</v>
      </c>
      <c r="O48" s="43" t="s">
        <v>154</v>
      </c>
      <c r="P48" s="52"/>
      <c r="Q48" s="52"/>
      <c r="R48" s="52"/>
      <c r="S48" s="52"/>
      <c r="T48" s="52"/>
      <c r="U48" s="52"/>
      <c r="V48" s="52"/>
      <c r="W48" s="52"/>
      <c r="X48" s="14"/>
      <c r="Y48" s="14"/>
    </row>
    <row r="49" spans="1:25" ht="26.25" x14ac:dyDescent="0.25">
      <c r="A49" s="52" t="s">
        <v>146</v>
      </c>
      <c r="B49" s="52" t="s">
        <v>147</v>
      </c>
      <c r="C49" s="53" t="s">
        <v>180</v>
      </c>
      <c r="D49" s="54"/>
      <c r="E49" s="52" t="s">
        <v>142</v>
      </c>
      <c r="F49" s="52" t="s">
        <v>142</v>
      </c>
      <c r="G49" s="52"/>
      <c r="H49" s="52" t="s">
        <v>149</v>
      </c>
      <c r="I49" s="52" t="s">
        <v>150</v>
      </c>
      <c r="J49" s="43" t="s">
        <v>151</v>
      </c>
      <c r="K49" s="52"/>
      <c r="L49" s="52" t="s">
        <v>152</v>
      </c>
      <c r="M49" s="52">
        <v>2</v>
      </c>
      <c r="N49" s="52" t="s">
        <v>153</v>
      </c>
      <c r="O49" s="43" t="s">
        <v>154</v>
      </c>
      <c r="P49" s="52"/>
      <c r="Q49" s="52"/>
      <c r="R49" s="52"/>
      <c r="S49" s="52"/>
      <c r="T49" s="52"/>
      <c r="U49" s="52"/>
      <c r="V49" s="52"/>
      <c r="W49" s="52"/>
      <c r="X49" s="14"/>
      <c r="Y49" s="14"/>
    </row>
    <row r="50" spans="1:25" ht="26.25" x14ac:dyDescent="0.25">
      <c r="A50" s="52" t="s">
        <v>146</v>
      </c>
      <c r="B50" s="52" t="s">
        <v>147</v>
      </c>
      <c r="C50" s="53" t="s">
        <v>194</v>
      </c>
      <c r="D50" s="54"/>
      <c r="E50" s="52" t="s">
        <v>142</v>
      </c>
      <c r="F50" s="52" t="s">
        <v>142</v>
      </c>
      <c r="G50" s="52"/>
      <c r="H50" s="52" t="s">
        <v>149</v>
      </c>
      <c r="I50" s="52" t="s">
        <v>150</v>
      </c>
      <c r="J50" s="43" t="s">
        <v>151</v>
      </c>
      <c r="K50" s="52"/>
      <c r="L50" s="52" t="s">
        <v>152</v>
      </c>
      <c r="M50" s="52">
        <v>2</v>
      </c>
      <c r="N50" s="52" t="s">
        <v>153</v>
      </c>
      <c r="O50" s="43" t="s">
        <v>154</v>
      </c>
      <c r="P50" s="52"/>
      <c r="Q50" s="52"/>
      <c r="R50" s="52"/>
      <c r="S50" s="52"/>
      <c r="T50" s="52"/>
      <c r="U50" s="52"/>
      <c r="V50" s="52"/>
      <c r="W50" s="52"/>
      <c r="X50" s="14"/>
      <c r="Y50" s="14"/>
    </row>
    <row r="51" spans="1:25" ht="38.25" x14ac:dyDescent="0.25">
      <c r="A51" s="52" t="s">
        <v>146</v>
      </c>
      <c r="B51" s="52" t="s">
        <v>147</v>
      </c>
      <c r="C51" s="53" t="s">
        <v>195</v>
      </c>
      <c r="D51" s="54"/>
      <c r="E51" s="52" t="s">
        <v>142</v>
      </c>
      <c r="F51" s="52" t="s">
        <v>142</v>
      </c>
      <c r="G51" s="52"/>
      <c r="H51" s="52" t="s">
        <v>149</v>
      </c>
      <c r="I51" s="52" t="s">
        <v>150</v>
      </c>
      <c r="J51" s="43" t="s">
        <v>151</v>
      </c>
      <c r="K51" s="52"/>
      <c r="L51" s="52" t="s">
        <v>152</v>
      </c>
      <c r="M51" s="52">
        <v>2</v>
      </c>
      <c r="N51" s="52" t="s">
        <v>153</v>
      </c>
      <c r="O51" s="43" t="s">
        <v>154</v>
      </c>
      <c r="P51" s="52"/>
      <c r="Q51" s="52"/>
      <c r="R51" s="52"/>
      <c r="S51" s="52"/>
      <c r="T51" s="52"/>
      <c r="U51" s="52"/>
      <c r="V51" s="52"/>
      <c r="W51" s="52"/>
      <c r="X51" s="14"/>
      <c r="Y51" s="14"/>
    </row>
    <row r="52" spans="1:25" ht="26.25" x14ac:dyDescent="0.25">
      <c r="A52" s="52" t="s">
        <v>146</v>
      </c>
      <c r="B52" s="52" t="s">
        <v>147</v>
      </c>
      <c r="C52" s="53" t="s">
        <v>196</v>
      </c>
      <c r="D52" s="54"/>
      <c r="E52" s="52" t="s">
        <v>142</v>
      </c>
      <c r="F52" s="52" t="s">
        <v>142</v>
      </c>
      <c r="G52" s="52"/>
      <c r="H52" s="52" t="s">
        <v>149</v>
      </c>
      <c r="I52" s="52" t="s">
        <v>150</v>
      </c>
      <c r="J52" s="43" t="s">
        <v>151</v>
      </c>
      <c r="K52" s="52"/>
      <c r="L52" s="52" t="s">
        <v>152</v>
      </c>
      <c r="M52" s="52">
        <v>2</v>
      </c>
      <c r="N52" s="52" t="s">
        <v>153</v>
      </c>
      <c r="O52" s="43" t="s">
        <v>154</v>
      </c>
      <c r="P52" s="52"/>
      <c r="Q52" s="52"/>
      <c r="R52" s="52"/>
      <c r="S52" s="52"/>
      <c r="T52" s="52"/>
      <c r="U52" s="52"/>
      <c r="V52" s="52"/>
      <c r="W52" s="52"/>
      <c r="X52" s="14"/>
      <c r="Y52" s="14"/>
    </row>
    <row r="53" spans="1:25" ht="38.25" x14ac:dyDescent="0.25">
      <c r="A53" s="52" t="s">
        <v>146</v>
      </c>
      <c r="B53" s="52" t="s">
        <v>147</v>
      </c>
      <c r="C53" s="53" t="s">
        <v>197</v>
      </c>
      <c r="D53" s="54"/>
      <c r="E53" s="52" t="s">
        <v>142</v>
      </c>
      <c r="F53" s="52" t="s">
        <v>142</v>
      </c>
      <c r="G53" s="52"/>
      <c r="H53" s="52" t="s">
        <v>149</v>
      </c>
      <c r="I53" s="52" t="s">
        <v>150</v>
      </c>
      <c r="J53" s="43" t="s">
        <v>151</v>
      </c>
      <c r="K53" s="52"/>
      <c r="L53" s="52" t="s">
        <v>152</v>
      </c>
      <c r="M53" s="52">
        <v>2</v>
      </c>
      <c r="N53" s="52" t="s">
        <v>153</v>
      </c>
      <c r="O53" s="43" t="s">
        <v>154</v>
      </c>
      <c r="P53" s="52"/>
      <c r="Q53" s="52"/>
      <c r="R53" s="52"/>
      <c r="S53" s="52"/>
      <c r="T53" s="52"/>
      <c r="U53" s="52"/>
      <c r="V53" s="52"/>
      <c r="W53" s="52"/>
      <c r="X53" s="14"/>
      <c r="Y53" s="14"/>
    </row>
    <row r="54" spans="1:25" ht="38.25" x14ac:dyDescent="0.25">
      <c r="A54" s="52" t="s">
        <v>146</v>
      </c>
      <c r="B54" s="52" t="s">
        <v>147</v>
      </c>
      <c r="C54" s="53" t="s">
        <v>197</v>
      </c>
      <c r="D54" s="54"/>
      <c r="E54" s="52" t="s">
        <v>142</v>
      </c>
      <c r="F54" s="52" t="s">
        <v>142</v>
      </c>
      <c r="G54" s="52"/>
      <c r="H54" s="52" t="s">
        <v>149</v>
      </c>
      <c r="I54" s="52" t="s">
        <v>150</v>
      </c>
      <c r="J54" s="43" t="s">
        <v>151</v>
      </c>
      <c r="K54" s="52"/>
      <c r="L54" s="52" t="s">
        <v>152</v>
      </c>
      <c r="M54" s="52">
        <v>2</v>
      </c>
      <c r="N54" s="52" t="s">
        <v>153</v>
      </c>
      <c r="O54" s="43" t="s">
        <v>154</v>
      </c>
      <c r="P54" s="52"/>
      <c r="Q54" s="52"/>
      <c r="R54" s="52"/>
      <c r="S54" s="52"/>
      <c r="T54" s="52"/>
      <c r="U54" s="52"/>
      <c r="V54" s="52"/>
      <c r="W54" s="52"/>
      <c r="X54" s="14"/>
      <c r="Y54" s="14"/>
    </row>
    <row r="55" spans="1:25" ht="38.25" x14ac:dyDescent="0.25">
      <c r="A55" s="52" t="s">
        <v>146</v>
      </c>
      <c r="B55" s="52" t="s">
        <v>147</v>
      </c>
      <c r="C55" s="55" t="s">
        <v>198</v>
      </c>
      <c r="D55" s="54"/>
      <c r="E55" s="52" t="s">
        <v>142</v>
      </c>
      <c r="F55" s="52" t="s">
        <v>142</v>
      </c>
      <c r="G55" s="52"/>
      <c r="H55" s="52" t="s">
        <v>149</v>
      </c>
      <c r="I55" s="52" t="s">
        <v>150</v>
      </c>
      <c r="J55" s="43" t="s">
        <v>151</v>
      </c>
      <c r="K55" s="52"/>
      <c r="L55" s="52" t="s">
        <v>152</v>
      </c>
      <c r="M55" s="52">
        <v>2</v>
      </c>
      <c r="N55" s="52" t="s">
        <v>153</v>
      </c>
      <c r="O55" s="43" t="s">
        <v>154</v>
      </c>
      <c r="P55" s="52"/>
      <c r="Q55" s="52"/>
      <c r="R55" s="52"/>
      <c r="S55" s="52"/>
      <c r="T55" s="52"/>
      <c r="U55" s="52"/>
      <c r="V55" s="52"/>
      <c r="W55" s="52"/>
      <c r="X55" s="14"/>
      <c r="Y55" s="14"/>
    </row>
    <row r="56" spans="1:25" ht="51.75" x14ac:dyDescent="0.25">
      <c r="A56" s="52" t="s">
        <v>199</v>
      </c>
      <c r="B56" s="52" t="s">
        <v>147</v>
      </c>
      <c r="C56" s="43" t="s">
        <v>200</v>
      </c>
      <c r="D56" s="52"/>
      <c r="E56" s="52" t="s">
        <v>142</v>
      </c>
      <c r="F56" s="52" t="s">
        <v>19</v>
      </c>
      <c r="G56" s="52"/>
      <c r="H56" s="52" t="s">
        <v>145</v>
      </c>
      <c r="I56" s="52" t="s">
        <v>201</v>
      </c>
      <c r="J56" s="52" t="s">
        <v>202</v>
      </c>
      <c r="K56" s="52"/>
      <c r="L56" s="52" t="s">
        <v>28</v>
      </c>
      <c r="M56" s="52">
        <v>1</v>
      </c>
      <c r="N56" s="52" t="s">
        <v>153</v>
      </c>
      <c r="O56" s="52" t="s">
        <v>49</v>
      </c>
      <c r="P56" s="52"/>
      <c r="Q56" s="52"/>
      <c r="R56" s="52"/>
      <c r="S56" s="52"/>
      <c r="T56" s="52"/>
      <c r="U56" s="52"/>
      <c r="V56" s="52"/>
      <c r="W56" s="52"/>
      <c r="X56" s="14"/>
      <c r="Y56" s="14"/>
    </row>
    <row r="57" spans="1:25" ht="39" x14ac:dyDescent="0.25">
      <c r="A57" s="52" t="s">
        <v>199</v>
      </c>
      <c r="B57" s="52" t="s">
        <v>147</v>
      </c>
      <c r="C57" s="43" t="s">
        <v>203</v>
      </c>
      <c r="D57" s="52"/>
      <c r="E57" s="52" t="s">
        <v>142</v>
      </c>
      <c r="F57" s="52" t="s">
        <v>142</v>
      </c>
      <c r="G57" s="52"/>
      <c r="H57" s="52" t="s">
        <v>145</v>
      </c>
      <c r="I57" s="52" t="s">
        <v>204</v>
      </c>
      <c r="J57" s="52" t="s">
        <v>205</v>
      </c>
      <c r="K57" s="52"/>
      <c r="L57" s="52" t="s">
        <v>28</v>
      </c>
      <c r="M57" s="52">
        <v>1</v>
      </c>
      <c r="N57" s="52" t="s">
        <v>153</v>
      </c>
      <c r="O57" s="52" t="s">
        <v>206</v>
      </c>
      <c r="P57" s="52"/>
      <c r="Q57" s="52"/>
      <c r="R57" s="52"/>
      <c r="S57" s="52"/>
      <c r="T57" s="52"/>
      <c r="U57" s="52"/>
      <c r="V57" s="52"/>
      <c r="W57" s="52"/>
      <c r="X57" s="14"/>
      <c r="Y57" s="14"/>
    </row>
    <row r="58" spans="1:25" ht="51.75" x14ac:dyDescent="0.25">
      <c r="A58" s="52" t="s">
        <v>199</v>
      </c>
      <c r="B58" s="52" t="s">
        <v>147</v>
      </c>
      <c r="C58" s="43" t="s">
        <v>207</v>
      </c>
      <c r="D58" s="52"/>
      <c r="E58" s="52" t="s">
        <v>142</v>
      </c>
      <c r="F58" s="52" t="s">
        <v>142</v>
      </c>
      <c r="G58" s="52"/>
      <c r="H58" s="52" t="s">
        <v>145</v>
      </c>
      <c r="I58" s="52" t="s">
        <v>208</v>
      </c>
      <c r="J58" s="52" t="s">
        <v>209</v>
      </c>
      <c r="K58" s="52"/>
      <c r="L58" s="52" t="s">
        <v>28</v>
      </c>
      <c r="M58" s="52">
        <v>1</v>
      </c>
      <c r="N58" s="52" t="s">
        <v>210</v>
      </c>
      <c r="O58" s="52" t="s">
        <v>49</v>
      </c>
      <c r="P58" s="52"/>
      <c r="Q58" s="52"/>
      <c r="R58" s="52"/>
      <c r="S58" s="52"/>
      <c r="T58" s="52"/>
      <c r="U58" s="52"/>
      <c r="V58" s="52"/>
      <c r="W58" s="52"/>
      <c r="X58" s="14"/>
      <c r="Y58" s="14"/>
    </row>
    <row r="59" spans="1:25" ht="39" x14ac:dyDescent="0.25">
      <c r="A59" s="52" t="s">
        <v>199</v>
      </c>
      <c r="B59" s="52" t="s">
        <v>147</v>
      </c>
      <c r="C59" s="43" t="s">
        <v>211</v>
      </c>
      <c r="D59" s="52"/>
      <c r="E59" s="52" t="s">
        <v>142</v>
      </c>
      <c r="F59" s="52" t="s">
        <v>142</v>
      </c>
      <c r="G59" s="52"/>
      <c r="H59" s="52" t="s">
        <v>145</v>
      </c>
      <c r="I59" s="52" t="s">
        <v>204</v>
      </c>
      <c r="J59" s="52" t="s">
        <v>212</v>
      </c>
      <c r="K59" s="52"/>
      <c r="L59" s="52" t="s">
        <v>28</v>
      </c>
      <c r="M59" s="52" t="s">
        <v>213</v>
      </c>
      <c r="N59" s="52" t="s">
        <v>210</v>
      </c>
      <c r="O59" s="52" t="s">
        <v>49</v>
      </c>
      <c r="P59" s="52"/>
      <c r="Q59" s="52"/>
      <c r="R59" s="52"/>
      <c r="S59" s="52"/>
      <c r="T59" s="52"/>
      <c r="U59" s="52"/>
      <c r="V59" s="52"/>
      <c r="W59" s="52"/>
      <c r="X59" s="14"/>
      <c r="Y59" s="14"/>
    </row>
    <row r="60" spans="1:25" ht="153" x14ac:dyDescent="0.25">
      <c r="A60" s="19" t="s">
        <v>214</v>
      </c>
      <c r="B60" s="19" t="s">
        <v>56</v>
      </c>
      <c r="C60" s="56" t="s">
        <v>215</v>
      </c>
      <c r="D60" s="50" t="s">
        <v>19</v>
      </c>
      <c r="E60" s="50"/>
      <c r="F60" s="50" t="s">
        <v>19</v>
      </c>
      <c r="G60" s="49"/>
      <c r="H60" s="29" t="s">
        <v>216</v>
      </c>
      <c r="I60" s="19" t="s">
        <v>217</v>
      </c>
      <c r="J60" s="21" t="s">
        <v>218</v>
      </c>
      <c r="K60" s="20" t="s">
        <v>219</v>
      </c>
      <c r="L60" s="20" t="s">
        <v>220</v>
      </c>
      <c r="M60" s="20">
        <v>4</v>
      </c>
      <c r="N60" s="20" t="s">
        <v>221</v>
      </c>
      <c r="O60" s="20" t="s">
        <v>222</v>
      </c>
      <c r="P60" s="50"/>
      <c r="Q60" s="49"/>
      <c r="R60" s="49"/>
      <c r="S60" s="49"/>
      <c r="T60" s="49"/>
      <c r="U60" s="49"/>
      <c r="V60" s="49"/>
      <c r="W60" s="49"/>
      <c r="X60" s="14"/>
      <c r="Y60" s="14"/>
    </row>
    <row r="61" spans="1:25" ht="89.25" x14ac:dyDescent="0.25">
      <c r="A61" s="19" t="s">
        <v>214</v>
      </c>
      <c r="B61" s="19" t="s">
        <v>56</v>
      </c>
      <c r="C61" s="56" t="s">
        <v>223</v>
      </c>
      <c r="D61" s="50" t="s">
        <v>19</v>
      </c>
      <c r="E61" s="50"/>
      <c r="F61" s="50" t="s">
        <v>19</v>
      </c>
      <c r="G61" s="49"/>
      <c r="H61" s="29" t="s">
        <v>216</v>
      </c>
      <c r="I61" s="19" t="s">
        <v>217</v>
      </c>
      <c r="J61" s="21" t="s">
        <v>224</v>
      </c>
      <c r="K61" s="20" t="s">
        <v>219</v>
      </c>
      <c r="L61" s="20" t="s">
        <v>220</v>
      </c>
      <c r="M61" s="20">
        <v>4</v>
      </c>
      <c r="N61" s="20" t="s">
        <v>221</v>
      </c>
      <c r="O61" s="20" t="s">
        <v>222</v>
      </c>
      <c r="P61" s="50"/>
      <c r="Q61" s="49"/>
      <c r="R61" s="49"/>
      <c r="S61" s="49"/>
      <c r="T61" s="49"/>
      <c r="U61" s="49"/>
      <c r="V61" s="49"/>
      <c r="W61" s="49"/>
      <c r="X61" s="14"/>
      <c r="Y61" s="14"/>
    </row>
    <row r="62" spans="1:25" ht="165.75" x14ac:dyDescent="0.25">
      <c r="A62" s="57" t="s">
        <v>103</v>
      </c>
      <c r="B62" s="57" t="s">
        <v>225</v>
      </c>
      <c r="C62" s="57" t="s">
        <v>226</v>
      </c>
      <c r="D62" s="42"/>
      <c r="E62" s="42" t="s">
        <v>19</v>
      </c>
      <c r="F62" s="42" t="s">
        <v>19</v>
      </c>
      <c r="G62" s="42"/>
      <c r="H62" s="57" t="s">
        <v>105</v>
      </c>
      <c r="I62" s="57" t="s">
        <v>227</v>
      </c>
      <c r="J62" s="57" t="s">
        <v>228</v>
      </c>
      <c r="K62" s="42" t="s">
        <v>121</v>
      </c>
      <c r="L62" s="42" t="s">
        <v>229</v>
      </c>
      <c r="M62" s="42">
        <v>5</v>
      </c>
      <c r="N62" s="42" t="s">
        <v>230</v>
      </c>
      <c r="O62" s="42" t="s">
        <v>231</v>
      </c>
      <c r="P62" s="49"/>
      <c r="Q62" s="49"/>
      <c r="R62" s="49"/>
      <c r="S62" s="49"/>
      <c r="T62" s="49"/>
      <c r="U62" s="49"/>
      <c r="V62" s="49"/>
      <c r="W62" s="49"/>
      <c r="X62" s="14"/>
      <c r="Y62" s="14"/>
    </row>
    <row r="63" spans="1:25" s="30" customFormat="1" ht="128.1" customHeight="1" x14ac:dyDescent="0.25">
      <c r="A63" s="57" t="s">
        <v>103</v>
      </c>
      <c r="B63" s="19" t="s">
        <v>56</v>
      </c>
      <c r="C63" s="45" t="s">
        <v>232</v>
      </c>
      <c r="D63" s="50"/>
      <c r="E63" s="50" t="s">
        <v>19</v>
      </c>
      <c r="F63" s="50"/>
      <c r="G63" s="50" t="s">
        <v>19</v>
      </c>
      <c r="H63" s="48" t="s">
        <v>233</v>
      </c>
      <c r="I63" s="51" t="s">
        <v>234</v>
      </c>
      <c r="J63" s="45" t="s">
        <v>235</v>
      </c>
      <c r="K63" s="42" t="s">
        <v>121</v>
      </c>
      <c r="L63" s="50" t="s">
        <v>236</v>
      </c>
      <c r="M63" s="50">
        <v>2</v>
      </c>
      <c r="N63" s="20" t="s">
        <v>221</v>
      </c>
      <c r="O63" s="46" t="s">
        <v>237</v>
      </c>
      <c r="P63" s="48"/>
      <c r="Q63" s="48"/>
      <c r="R63" s="48"/>
      <c r="S63" s="48"/>
      <c r="T63" s="48"/>
      <c r="U63" s="48"/>
      <c r="V63" s="48"/>
      <c r="W63" s="48"/>
      <c r="X63" s="18"/>
      <c r="Y63" s="18"/>
    </row>
    <row r="64" spans="1:25" s="32" customFormat="1" ht="171.95" customHeight="1" x14ac:dyDescent="0.25">
      <c r="A64" s="33" t="s">
        <v>238</v>
      </c>
      <c r="B64" s="58" t="s">
        <v>239</v>
      </c>
      <c r="C64" s="33" t="s">
        <v>240</v>
      </c>
      <c r="D64" s="59"/>
      <c r="E64" s="59" t="s">
        <v>19</v>
      </c>
      <c r="F64" s="59"/>
      <c r="G64" s="59" t="s">
        <v>19</v>
      </c>
      <c r="H64" s="59" t="s">
        <v>241</v>
      </c>
      <c r="I64" s="33" t="s">
        <v>242</v>
      </c>
      <c r="J64" s="60" t="s">
        <v>243</v>
      </c>
      <c r="K64" s="59" t="s">
        <v>131</v>
      </c>
      <c r="L64" s="59" t="s">
        <v>244</v>
      </c>
      <c r="M64" s="59">
        <v>12</v>
      </c>
      <c r="N64" s="60" t="s">
        <v>245</v>
      </c>
      <c r="O64" s="60" t="s">
        <v>246</v>
      </c>
      <c r="P64" s="60"/>
      <c r="Q64" s="60"/>
      <c r="R64" s="60"/>
      <c r="S64" s="60"/>
      <c r="T64" s="60"/>
      <c r="U64" s="60"/>
      <c r="V64" s="60"/>
      <c r="W64" s="60"/>
      <c r="X64" s="31"/>
      <c r="Y64" s="31"/>
    </row>
    <row r="65" spans="1:25" s="32" customFormat="1" ht="93" customHeight="1" x14ac:dyDescent="0.25">
      <c r="A65" s="59" t="s">
        <v>238</v>
      </c>
      <c r="B65" s="58" t="s">
        <v>239</v>
      </c>
      <c r="C65" s="60" t="s">
        <v>247</v>
      </c>
      <c r="D65" s="59"/>
      <c r="E65" s="59" t="s">
        <v>19</v>
      </c>
      <c r="F65" s="59" t="s">
        <v>19</v>
      </c>
      <c r="G65" s="59"/>
      <c r="H65" s="59" t="s">
        <v>145</v>
      </c>
      <c r="I65" s="33" t="s">
        <v>242</v>
      </c>
      <c r="J65" s="60" t="s">
        <v>248</v>
      </c>
      <c r="K65" s="59" t="s">
        <v>131</v>
      </c>
      <c r="L65" s="59" t="s">
        <v>244</v>
      </c>
      <c r="M65" s="59">
        <v>12</v>
      </c>
      <c r="N65" s="60" t="s">
        <v>249</v>
      </c>
      <c r="O65" s="60" t="s">
        <v>250</v>
      </c>
      <c r="P65" s="60"/>
      <c r="Q65" s="60"/>
      <c r="R65" s="60"/>
      <c r="S65" s="60"/>
      <c r="T65" s="60"/>
      <c r="U65" s="60"/>
      <c r="V65" s="60"/>
      <c r="W65" s="60"/>
      <c r="X65" s="31"/>
      <c r="Y65" s="31"/>
    </row>
    <row r="66" spans="1:25" s="32" customFormat="1" ht="297.95" customHeight="1" x14ac:dyDescent="0.25">
      <c r="A66" s="59" t="s">
        <v>238</v>
      </c>
      <c r="B66" s="58" t="s">
        <v>239</v>
      </c>
      <c r="C66" s="60" t="s">
        <v>251</v>
      </c>
      <c r="D66" s="59"/>
      <c r="E66" s="59" t="s">
        <v>19</v>
      </c>
      <c r="F66" s="59"/>
      <c r="G66" s="59" t="s">
        <v>19</v>
      </c>
      <c r="H66" s="59" t="s">
        <v>252</v>
      </c>
      <c r="I66" s="33" t="s">
        <v>242</v>
      </c>
      <c r="J66" s="60" t="s">
        <v>253</v>
      </c>
      <c r="K66" s="59" t="s">
        <v>131</v>
      </c>
      <c r="L66" s="59" t="s">
        <v>244</v>
      </c>
      <c r="M66" s="59">
        <v>12</v>
      </c>
      <c r="N66" s="60" t="s">
        <v>245</v>
      </c>
      <c r="O66" s="60" t="s">
        <v>254</v>
      </c>
      <c r="P66" s="60"/>
      <c r="Q66" s="60"/>
      <c r="R66" s="60"/>
      <c r="S66" s="60"/>
      <c r="T66" s="60"/>
      <c r="U66" s="60"/>
      <c r="V66" s="60"/>
      <c r="W66" s="60"/>
      <c r="X66" s="31"/>
      <c r="Y66" s="31"/>
    </row>
    <row r="67" spans="1:25" s="32" customFormat="1" ht="318" customHeight="1" x14ac:dyDescent="0.25">
      <c r="A67" s="59" t="s">
        <v>238</v>
      </c>
      <c r="B67" s="58" t="s">
        <v>239</v>
      </c>
      <c r="C67" s="60" t="s">
        <v>255</v>
      </c>
      <c r="D67" s="59"/>
      <c r="E67" s="59" t="s">
        <v>19</v>
      </c>
      <c r="F67" s="59"/>
      <c r="G67" s="59" t="s">
        <v>19</v>
      </c>
      <c r="H67" s="59" t="s">
        <v>256</v>
      </c>
      <c r="I67" s="33" t="s">
        <v>242</v>
      </c>
      <c r="J67" s="60" t="s">
        <v>257</v>
      </c>
      <c r="K67" s="59" t="s">
        <v>131</v>
      </c>
      <c r="L67" s="59" t="s">
        <v>229</v>
      </c>
      <c r="M67" s="59">
        <v>6</v>
      </c>
      <c r="N67" s="60" t="s">
        <v>55</v>
      </c>
      <c r="O67" s="60" t="s">
        <v>258</v>
      </c>
      <c r="P67" s="60"/>
      <c r="Q67" s="60"/>
      <c r="R67" s="60"/>
      <c r="S67" s="60"/>
      <c r="T67" s="60"/>
      <c r="U67" s="60"/>
      <c r="V67" s="60"/>
      <c r="W67" s="60"/>
      <c r="X67" s="31"/>
      <c r="Y67" s="31"/>
    </row>
    <row r="68" spans="1:25" s="32" customFormat="1" ht="183.95" customHeight="1" x14ac:dyDescent="0.25">
      <c r="A68" s="59" t="s">
        <v>238</v>
      </c>
      <c r="B68" s="58" t="s">
        <v>239</v>
      </c>
      <c r="C68" s="60" t="s">
        <v>259</v>
      </c>
      <c r="D68" s="59"/>
      <c r="E68" s="59" t="s">
        <v>19</v>
      </c>
      <c r="F68" s="59"/>
      <c r="G68" s="59" t="s">
        <v>19</v>
      </c>
      <c r="H68" s="59" t="s">
        <v>260</v>
      </c>
      <c r="I68" s="34" t="s">
        <v>261</v>
      </c>
      <c r="J68" s="60" t="s">
        <v>262</v>
      </c>
      <c r="K68" s="59" t="s">
        <v>131</v>
      </c>
      <c r="L68" s="59" t="s">
        <v>229</v>
      </c>
      <c r="M68" s="59">
        <v>6</v>
      </c>
      <c r="N68" s="60" t="s">
        <v>245</v>
      </c>
      <c r="O68" s="60" t="s">
        <v>263</v>
      </c>
      <c r="P68" s="60"/>
      <c r="Q68" s="60"/>
      <c r="R68" s="60"/>
      <c r="S68" s="60"/>
      <c r="T68" s="60"/>
      <c r="U68" s="60"/>
      <c r="V68" s="60"/>
      <c r="W68" s="60"/>
      <c r="X68" s="31"/>
      <c r="Y68" s="31"/>
    </row>
    <row r="69" spans="1:25" s="32" customFormat="1" ht="114.75" x14ac:dyDescent="0.25">
      <c r="A69" s="59" t="s">
        <v>264</v>
      </c>
      <c r="B69" s="58" t="s">
        <v>239</v>
      </c>
      <c r="C69" s="60" t="s">
        <v>265</v>
      </c>
      <c r="D69" s="59" t="s">
        <v>19</v>
      </c>
      <c r="E69" s="59"/>
      <c r="F69" s="59"/>
      <c r="G69" s="59" t="s">
        <v>19</v>
      </c>
      <c r="H69" s="59" t="s">
        <v>266</v>
      </c>
      <c r="I69" s="59" t="s">
        <v>267</v>
      </c>
      <c r="J69" s="60" t="s">
        <v>268</v>
      </c>
      <c r="K69" s="59" t="s">
        <v>131</v>
      </c>
      <c r="L69" s="59" t="s">
        <v>122</v>
      </c>
      <c r="M69" s="59">
        <v>2</v>
      </c>
      <c r="N69" s="60" t="s">
        <v>249</v>
      </c>
      <c r="O69" s="60" t="s">
        <v>258</v>
      </c>
      <c r="P69" s="60"/>
      <c r="Q69" s="60"/>
      <c r="R69" s="60"/>
      <c r="S69" s="60"/>
      <c r="T69" s="60"/>
      <c r="U69" s="60"/>
      <c r="V69" s="60"/>
      <c r="W69" s="60"/>
      <c r="X69" s="31"/>
      <c r="Y69" s="31"/>
    </row>
    <row r="70" spans="1:25" s="32" customFormat="1" ht="102" x14ac:dyDescent="0.25">
      <c r="A70" s="59" t="s">
        <v>264</v>
      </c>
      <c r="B70" s="58" t="s">
        <v>239</v>
      </c>
      <c r="C70" s="60" t="s">
        <v>269</v>
      </c>
      <c r="D70" s="59" t="s">
        <v>19</v>
      </c>
      <c r="E70" s="59"/>
      <c r="F70" s="59"/>
      <c r="G70" s="59" t="s">
        <v>19</v>
      </c>
      <c r="H70" s="59" t="s">
        <v>270</v>
      </c>
      <c r="I70" s="59"/>
      <c r="J70" s="60" t="s">
        <v>271</v>
      </c>
      <c r="K70" s="59" t="s">
        <v>131</v>
      </c>
      <c r="L70" s="59" t="s">
        <v>272</v>
      </c>
      <c r="M70" s="59">
        <v>24</v>
      </c>
      <c r="N70" s="60" t="s">
        <v>273</v>
      </c>
      <c r="O70" s="60" t="s">
        <v>250</v>
      </c>
      <c r="P70" s="60"/>
      <c r="Q70" s="60"/>
      <c r="R70" s="60"/>
      <c r="S70" s="60"/>
      <c r="T70" s="60"/>
      <c r="U70" s="60"/>
      <c r="V70" s="60"/>
      <c r="W70" s="60"/>
      <c r="X70" s="31"/>
      <c r="Y70" s="31"/>
    </row>
    <row r="71" spans="1:25" s="32" customFormat="1" ht="89.25" x14ac:dyDescent="0.25">
      <c r="A71" s="59" t="s">
        <v>264</v>
      </c>
      <c r="B71" s="58" t="s">
        <v>239</v>
      </c>
      <c r="C71" s="60" t="s">
        <v>274</v>
      </c>
      <c r="D71" s="59" t="s">
        <v>19</v>
      </c>
      <c r="E71" s="59"/>
      <c r="F71" s="59"/>
      <c r="G71" s="59" t="s">
        <v>19</v>
      </c>
      <c r="H71" s="59" t="s">
        <v>275</v>
      </c>
      <c r="I71" s="59"/>
      <c r="J71" s="60" t="s">
        <v>276</v>
      </c>
      <c r="K71" s="59" t="s">
        <v>121</v>
      </c>
      <c r="L71" s="59" t="s">
        <v>244</v>
      </c>
      <c r="M71" s="59">
        <v>12</v>
      </c>
      <c r="N71" s="60" t="s">
        <v>277</v>
      </c>
      <c r="O71" s="60" t="s">
        <v>278</v>
      </c>
      <c r="P71" s="60"/>
      <c r="Q71" s="60"/>
      <c r="R71" s="60"/>
      <c r="S71" s="60"/>
      <c r="T71" s="60"/>
      <c r="U71" s="60"/>
      <c r="V71" s="60"/>
      <c r="W71" s="60"/>
      <c r="X71" s="31"/>
      <c r="Y71" s="31"/>
    </row>
    <row r="72" spans="1:25" s="32" customFormat="1" ht="38.25" x14ac:dyDescent="0.25">
      <c r="A72" s="33" t="s">
        <v>279</v>
      </c>
      <c r="B72" s="58" t="s">
        <v>280</v>
      </c>
      <c r="C72" s="60" t="s">
        <v>281</v>
      </c>
      <c r="D72" s="59"/>
      <c r="E72" s="59" t="s">
        <v>19</v>
      </c>
      <c r="F72" s="33"/>
      <c r="G72" s="33" t="s">
        <v>19</v>
      </c>
      <c r="H72" s="33" t="s">
        <v>282</v>
      </c>
      <c r="I72" s="59"/>
      <c r="J72" s="61" t="s">
        <v>283</v>
      </c>
      <c r="K72" s="59" t="s">
        <v>121</v>
      </c>
      <c r="L72" s="59" t="s">
        <v>244</v>
      </c>
      <c r="M72" s="59">
        <v>12</v>
      </c>
      <c r="N72" s="60" t="s">
        <v>132</v>
      </c>
      <c r="O72" s="60"/>
      <c r="P72" s="60"/>
      <c r="Q72" s="60"/>
      <c r="R72" s="60"/>
      <c r="S72" s="60"/>
      <c r="T72" s="60"/>
      <c r="U72" s="60"/>
      <c r="V72" s="60"/>
      <c r="W72" s="60"/>
      <c r="X72" s="31"/>
      <c r="Y72" s="31"/>
    </row>
    <row r="73" spans="1:25" s="32" customFormat="1" ht="38.25" x14ac:dyDescent="0.25">
      <c r="A73" s="33" t="s">
        <v>238</v>
      </c>
      <c r="B73" s="58" t="s">
        <v>280</v>
      </c>
      <c r="C73" s="60" t="s">
        <v>284</v>
      </c>
      <c r="D73" s="59"/>
      <c r="E73" s="59" t="s">
        <v>19</v>
      </c>
      <c r="F73" s="33" t="s">
        <v>19</v>
      </c>
      <c r="G73" s="33"/>
      <c r="H73" s="33" t="s">
        <v>145</v>
      </c>
      <c r="I73" s="35" t="s">
        <v>285</v>
      </c>
      <c r="J73" s="61" t="s">
        <v>286</v>
      </c>
      <c r="K73" s="59" t="s">
        <v>131</v>
      </c>
      <c r="L73" s="59" t="s">
        <v>244</v>
      </c>
      <c r="M73" s="59">
        <v>12</v>
      </c>
      <c r="N73" s="60" t="s">
        <v>132</v>
      </c>
      <c r="O73" s="60" t="s">
        <v>287</v>
      </c>
      <c r="P73" s="60"/>
      <c r="Q73" s="60"/>
      <c r="R73" s="60"/>
      <c r="S73" s="60"/>
      <c r="T73" s="60"/>
      <c r="U73" s="60"/>
      <c r="V73" s="60"/>
      <c r="W73" s="60"/>
      <c r="X73" s="31"/>
      <c r="Y73" s="31"/>
    </row>
    <row r="74" spans="1:25" s="32" customFormat="1" ht="38.25" x14ac:dyDescent="0.25">
      <c r="A74" s="33" t="s">
        <v>279</v>
      </c>
      <c r="B74" s="58" t="s">
        <v>280</v>
      </c>
      <c r="C74" s="60" t="s">
        <v>288</v>
      </c>
      <c r="D74" s="59"/>
      <c r="E74" s="59" t="s">
        <v>19</v>
      </c>
      <c r="F74" s="33"/>
      <c r="G74" s="33" t="s">
        <v>19</v>
      </c>
      <c r="H74" s="33" t="s">
        <v>289</v>
      </c>
      <c r="I74" s="35" t="s">
        <v>242</v>
      </c>
      <c r="J74" s="61" t="s">
        <v>290</v>
      </c>
      <c r="K74" s="59" t="s">
        <v>131</v>
      </c>
      <c r="L74" s="59" t="s">
        <v>244</v>
      </c>
      <c r="M74" s="59">
        <v>12</v>
      </c>
      <c r="N74" s="60" t="s">
        <v>132</v>
      </c>
      <c r="O74" s="60" t="s">
        <v>287</v>
      </c>
      <c r="P74" s="60"/>
      <c r="Q74" s="60"/>
      <c r="R74" s="60"/>
      <c r="S74" s="60"/>
      <c r="T74" s="60"/>
      <c r="U74" s="60"/>
      <c r="V74" s="60"/>
      <c r="W74" s="60"/>
      <c r="X74" s="31"/>
      <c r="Y74" s="31"/>
    </row>
    <row r="75" spans="1:25" s="32" customFormat="1" ht="38.25" x14ac:dyDescent="0.25">
      <c r="A75" s="33" t="s">
        <v>279</v>
      </c>
      <c r="B75" s="58" t="s">
        <v>280</v>
      </c>
      <c r="C75" s="60" t="s">
        <v>291</v>
      </c>
      <c r="D75" s="59"/>
      <c r="E75" s="59" t="s">
        <v>19</v>
      </c>
      <c r="F75" s="33"/>
      <c r="G75" s="33" t="s">
        <v>19</v>
      </c>
      <c r="H75" s="33" t="s">
        <v>289</v>
      </c>
      <c r="I75" s="35" t="s">
        <v>242</v>
      </c>
      <c r="J75" s="61" t="s">
        <v>292</v>
      </c>
      <c r="K75" s="59" t="s">
        <v>131</v>
      </c>
      <c r="L75" s="59" t="s">
        <v>244</v>
      </c>
      <c r="M75" s="59">
        <v>12</v>
      </c>
      <c r="N75" s="60" t="s">
        <v>132</v>
      </c>
      <c r="O75" s="60" t="s">
        <v>287</v>
      </c>
      <c r="P75" s="60"/>
      <c r="Q75" s="60"/>
      <c r="R75" s="60"/>
      <c r="S75" s="60"/>
      <c r="T75" s="60"/>
      <c r="U75" s="60"/>
      <c r="V75" s="60"/>
      <c r="W75" s="60"/>
      <c r="X75" s="31"/>
      <c r="Y75" s="31"/>
    </row>
    <row r="76" spans="1:25" s="32" customFormat="1" ht="38.25" x14ac:dyDescent="0.25">
      <c r="A76" s="33" t="s">
        <v>238</v>
      </c>
      <c r="B76" s="58" t="s">
        <v>280</v>
      </c>
      <c r="C76" s="60" t="s">
        <v>293</v>
      </c>
      <c r="D76" s="59"/>
      <c r="E76" s="59" t="s">
        <v>19</v>
      </c>
      <c r="F76" s="59"/>
      <c r="G76" s="59"/>
      <c r="H76" s="33" t="s">
        <v>256</v>
      </c>
      <c r="I76" s="35" t="s">
        <v>242</v>
      </c>
      <c r="J76" s="61" t="s">
        <v>294</v>
      </c>
      <c r="K76" s="59" t="s">
        <v>131</v>
      </c>
      <c r="L76" s="59" t="s">
        <v>244</v>
      </c>
      <c r="M76" s="59">
        <v>12</v>
      </c>
      <c r="N76" s="60" t="s">
        <v>132</v>
      </c>
      <c r="O76" s="60" t="s">
        <v>287</v>
      </c>
      <c r="P76" s="60"/>
      <c r="Q76" s="60"/>
      <c r="R76" s="60"/>
      <c r="S76" s="60"/>
      <c r="T76" s="60"/>
      <c r="U76" s="60"/>
      <c r="V76" s="60"/>
      <c r="W76" s="60"/>
      <c r="X76" s="31"/>
      <c r="Y76" s="31"/>
    </row>
    <row r="77" spans="1:25" ht="63.75" x14ac:dyDescent="0.25">
      <c r="A77" s="73" t="s">
        <v>264</v>
      </c>
      <c r="B77" s="73" t="s">
        <v>371</v>
      </c>
      <c r="C77" s="73" t="s">
        <v>372</v>
      </c>
      <c r="D77" s="73"/>
      <c r="E77" s="73" t="s">
        <v>19</v>
      </c>
      <c r="F77" s="73" t="s">
        <v>19</v>
      </c>
      <c r="G77" s="73"/>
      <c r="H77" s="73" t="s">
        <v>373</v>
      </c>
      <c r="I77" s="74" t="s">
        <v>374</v>
      </c>
      <c r="J77" s="73" t="s">
        <v>375</v>
      </c>
      <c r="K77" s="75" t="s">
        <v>376</v>
      </c>
      <c r="L77" s="73"/>
      <c r="M77" s="73"/>
      <c r="N77" s="73"/>
      <c r="O77" s="73" t="s">
        <v>377</v>
      </c>
      <c r="P77" s="73"/>
      <c r="Q77" s="73"/>
      <c r="R77" s="73" t="s">
        <v>378</v>
      </c>
      <c r="S77" s="73" t="s">
        <v>379</v>
      </c>
      <c r="T77" s="73" t="s">
        <v>378</v>
      </c>
      <c r="U77" s="73" t="s">
        <v>380</v>
      </c>
      <c r="V77" s="73" t="s">
        <v>32</v>
      </c>
      <c r="W77" s="73" t="s">
        <v>32</v>
      </c>
      <c r="X77" s="14"/>
      <c r="Y77" s="14"/>
    </row>
    <row r="78" spans="1:25" ht="78" customHeight="1" x14ac:dyDescent="0.25">
      <c r="A78" s="79" t="s">
        <v>264</v>
      </c>
      <c r="B78" s="79" t="s">
        <v>399</v>
      </c>
      <c r="C78" s="79" t="s">
        <v>400</v>
      </c>
      <c r="D78" s="77" t="s">
        <v>19</v>
      </c>
      <c r="E78" s="14"/>
      <c r="F78" s="77" t="s">
        <v>19</v>
      </c>
      <c r="G78" s="14"/>
      <c r="H78" s="79" t="s">
        <v>373</v>
      </c>
      <c r="I78" s="79" t="s">
        <v>401</v>
      </c>
      <c r="J78" s="80" t="s">
        <v>402</v>
      </c>
      <c r="K78" s="79" t="s">
        <v>121</v>
      </c>
      <c r="L78" s="79" t="s">
        <v>47</v>
      </c>
      <c r="M78" s="79">
        <v>4</v>
      </c>
      <c r="N78" s="79" t="s">
        <v>403</v>
      </c>
      <c r="O78" s="79" t="s">
        <v>404</v>
      </c>
      <c r="P78" s="79" t="s">
        <v>134</v>
      </c>
      <c r="Q78" s="14"/>
      <c r="R78" s="79" t="s">
        <v>19</v>
      </c>
      <c r="S78" s="79" t="s">
        <v>405</v>
      </c>
      <c r="T78" s="79" t="s">
        <v>406</v>
      </c>
      <c r="U78" s="77">
        <v>10</v>
      </c>
      <c r="V78" s="77" t="s">
        <v>144</v>
      </c>
      <c r="W78" s="77" t="s">
        <v>144</v>
      </c>
      <c r="X78" s="14"/>
      <c r="Y78" s="14"/>
    </row>
    <row r="79" spans="1:25" ht="72.75" customHeight="1" x14ac:dyDescent="0.25">
      <c r="A79" s="79" t="s">
        <v>264</v>
      </c>
      <c r="B79" s="79" t="s">
        <v>399</v>
      </c>
      <c r="C79" s="79" t="s">
        <v>407</v>
      </c>
      <c r="D79" s="77" t="s">
        <v>19</v>
      </c>
      <c r="E79" s="14"/>
      <c r="F79" s="77" t="s">
        <v>19</v>
      </c>
      <c r="G79" s="14"/>
      <c r="H79" s="79" t="s">
        <v>373</v>
      </c>
      <c r="I79" s="79" t="s">
        <v>401</v>
      </c>
      <c r="J79" s="80" t="s">
        <v>402</v>
      </c>
      <c r="K79" s="79" t="s">
        <v>121</v>
      </c>
      <c r="L79" s="79" t="s">
        <v>408</v>
      </c>
      <c r="M79" s="79">
        <v>4</v>
      </c>
      <c r="N79" s="79" t="s">
        <v>403</v>
      </c>
      <c r="O79" s="79" t="s">
        <v>409</v>
      </c>
      <c r="P79" s="79" t="s">
        <v>134</v>
      </c>
      <c r="Q79" s="14"/>
      <c r="R79" s="79" t="s">
        <v>19</v>
      </c>
      <c r="S79" s="79" t="s">
        <v>405</v>
      </c>
      <c r="T79" s="79" t="s">
        <v>406</v>
      </c>
      <c r="U79" s="77">
        <v>10</v>
      </c>
      <c r="V79" s="77" t="s">
        <v>144</v>
      </c>
      <c r="W79" s="77" t="s">
        <v>144</v>
      </c>
      <c r="X79" s="14"/>
      <c r="Y79" s="14"/>
    </row>
    <row r="80" spans="1:25" ht="52.5" customHeight="1" x14ac:dyDescent="0.25">
      <c r="A80" s="79" t="s">
        <v>264</v>
      </c>
      <c r="B80" s="79" t="s">
        <v>399</v>
      </c>
      <c r="C80" s="79" t="s">
        <v>410</v>
      </c>
      <c r="D80" s="77" t="s">
        <v>19</v>
      </c>
      <c r="E80" s="77"/>
      <c r="F80" s="77" t="s">
        <v>19</v>
      </c>
      <c r="G80" s="14"/>
      <c r="H80" s="79" t="s">
        <v>373</v>
      </c>
      <c r="I80" s="79" t="s">
        <v>411</v>
      </c>
      <c r="J80" s="79" t="s">
        <v>412</v>
      </c>
      <c r="K80" s="79" t="s">
        <v>121</v>
      </c>
      <c r="L80" s="81" t="s">
        <v>408</v>
      </c>
      <c r="M80" s="81">
        <v>4</v>
      </c>
      <c r="N80" s="81" t="s">
        <v>132</v>
      </c>
      <c r="O80" s="81" t="s">
        <v>409</v>
      </c>
      <c r="P80" s="79"/>
      <c r="Q80" s="14"/>
      <c r="R80" s="79" t="s">
        <v>19</v>
      </c>
      <c r="S80" s="79" t="s">
        <v>405</v>
      </c>
      <c r="T80" s="79" t="s">
        <v>406</v>
      </c>
      <c r="U80" s="77">
        <v>5</v>
      </c>
      <c r="V80" s="77" t="s">
        <v>144</v>
      </c>
      <c r="W80" s="77" t="s">
        <v>144</v>
      </c>
      <c r="X80" s="14"/>
      <c r="Y80" s="14"/>
    </row>
    <row r="81" spans="1:26" ht="144" customHeight="1" x14ac:dyDescent="0.25">
      <c r="A81" s="86" t="s">
        <v>490</v>
      </c>
      <c r="B81" s="87" t="s">
        <v>266</v>
      </c>
      <c r="C81" s="88" t="s">
        <v>491</v>
      </c>
      <c r="D81" s="87" t="s">
        <v>433</v>
      </c>
      <c r="E81" s="87" t="s">
        <v>19</v>
      </c>
      <c r="F81" s="87" t="s">
        <v>433</v>
      </c>
      <c r="G81" s="87" t="s">
        <v>19</v>
      </c>
      <c r="H81" s="87" t="s">
        <v>492</v>
      </c>
      <c r="I81" s="87" t="s">
        <v>493</v>
      </c>
      <c r="J81" s="87" t="s">
        <v>494</v>
      </c>
      <c r="K81" s="87" t="s">
        <v>131</v>
      </c>
      <c r="L81" s="89" t="s">
        <v>229</v>
      </c>
      <c r="M81" s="90" t="s">
        <v>495</v>
      </c>
      <c r="N81" s="90" t="s">
        <v>496</v>
      </c>
      <c r="O81" s="86" t="s">
        <v>497</v>
      </c>
      <c r="P81" s="87" t="s">
        <v>134</v>
      </c>
      <c r="Q81" s="87" t="s">
        <v>433</v>
      </c>
      <c r="R81" s="87" t="s">
        <v>498</v>
      </c>
      <c r="S81" s="87" t="s">
        <v>433</v>
      </c>
      <c r="T81" s="87" t="s">
        <v>499</v>
      </c>
      <c r="U81" s="87" t="s">
        <v>500</v>
      </c>
      <c r="V81" s="87" t="s">
        <v>433</v>
      </c>
      <c r="W81" s="87" t="s">
        <v>433</v>
      </c>
      <c r="X81" s="14"/>
      <c r="Y81" s="14"/>
    </row>
    <row r="82" spans="1:26" ht="144" customHeight="1" x14ac:dyDescent="0.25">
      <c r="A82" s="91" t="s">
        <v>490</v>
      </c>
      <c r="B82" s="92" t="s">
        <v>266</v>
      </c>
      <c r="C82" s="92" t="s">
        <v>501</v>
      </c>
      <c r="D82" s="93"/>
      <c r="E82" s="91" t="s">
        <v>19</v>
      </c>
      <c r="F82" s="92" t="s">
        <v>433</v>
      </c>
      <c r="G82" s="92" t="s">
        <v>19</v>
      </c>
      <c r="H82" s="92" t="s">
        <v>492</v>
      </c>
      <c r="I82" s="89" t="s">
        <v>502</v>
      </c>
      <c r="J82" s="91" t="s">
        <v>503</v>
      </c>
      <c r="K82" s="92" t="s">
        <v>131</v>
      </c>
      <c r="L82" s="94" t="s">
        <v>34</v>
      </c>
      <c r="M82" s="95" t="s">
        <v>504</v>
      </c>
      <c r="N82" s="95" t="s">
        <v>496</v>
      </c>
      <c r="O82" s="91" t="s">
        <v>505</v>
      </c>
      <c r="P82" s="92" t="s">
        <v>134</v>
      </c>
      <c r="Q82" s="92" t="s">
        <v>433</v>
      </c>
      <c r="R82" s="92" t="s">
        <v>498</v>
      </c>
      <c r="S82" s="92" t="s">
        <v>433</v>
      </c>
      <c r="T82" s="92" t="s">
        <v>499</v>
      </c>
      <c r="U82" s="92" t="s">
        <v>506</v>
      </c>
      <c r="V82" s="92" t="s">
        <v>433</v>
      </c>
      <c r="W82" s="92" t="s">
        <v>433</v>
      </c>
      <c r="X82" s="14"/>
      <c r="Y82" s="14"/>
    </row>
    <row r="83" spans="1:26" ht="144" customHeight="1" x14ac:dyDescent="0.25">
      <c r="A83" s="91" t="s">
        <v>507</v>
      </c>
      <c r="B83" s="92" t="s">
        <v>266</v>
      </c>
      <c r="C83" s="92" t="s">
        <v>508</v>
      </c>
      <c r="D83" s="87" t="s">
        <v>433</v>
      </c>
      <c r="E83" s="92" t="s">
        <v>19</v>
      </c>
      <c r="F83" s="92" t="s">
        <v>19</v>
      </c>
      <c r="G83" s="92" t="s">
        <v>433</v>
      </c>
      <c r="H83" s="92" t="s">
        <v>509</v>
      </c>
      <c r="I83" s="96" t="s">
        <v>433</v>
      </c>
      <c r="J83" s="92" t="s">
        <v>510</v>
      </c>
      <c r="K83" s="92" t="s">
        <v>131</v>
      </c>
      <c r="L83" s="94" t="s">
        <v>34</v>
      </c>
      <c r="M83" s="95" t="s">
        <v>504</v>
      </c>
      <c r="N83" s="95" t="s">
        <v>496</v>
      </c>
      <c r="O83" s="91" t="s">
        <v>511</v>
      </c>
      <c r="P83" s="92" t="s">
        <v>134</v>
      </c>
      <c r="Q83" s="92" t="s">
        <v>433</v>
      </c>
      <c r="R83" s="92" t="s">
        <v>498</v>
      </c>
      <c r="S83" s="92" t="s">
        <v>433</v>
      </c>
      <c r="T83" s="92" t="s">
        <v>499</v>
      </c>
      <c r="U83" s="92" t="s">
        <v>512</v>
      </c>
      <c r="V83" s="92" t="s">
        <v>433</v>
      </c>
      <c r="W83" s="92" t="s">
        <v>433</v>
      </c>
      <c r="X83" s="14"/>
      <c r="Y83" s="14"/>
    </row>
    <row r="84" spans="1:26" ht="144" customHeight="1" x14ac:dyDescent="0.25">
      <c r="A84" s="91" t="s">
        <v>490</v>
      </c>
      <c r="B84" s="92" t="s">
        <v>266</v>
      </c>
      <c r="C84" s="92" t="s">
        <v>513</v>
      </c>
      <c r="D84" s="92" t="s">
        <v>433</v>
      </c>
      <c r="E84" s="92" t="s">
        <v>19</v>
      </c>
      <c r="F84" s="92" t="s">
        <v>433</v>
      </c>
      <c r="G84" s="92" t="s">
        <v>19</v>
      </c>
      <c r="H84" s="92" t="s">
        <v>514</v>
      </c>
      <c r="I84" s="92" t="s">
        <v>433</v>
      </c>
      <c r="J84" s="92" t="s">
        <v>515</v>
      </c>
      <c r="K84" s="92" t="s">
        <v>131</v>
      </c>
      <c r="L84" s="93" t="s">
        <v>229</v>
      </c>
      <c r="M84" s="94" t="s">
        <v>516</v>
      </c>
      <c r="N84" s="95" t="s">
        <v>496</v>
      </c>
      <c r="O84" s="91" t="s">
        <v>517</v>
      </c>
      <c r="P84" s="92" t="s">
        <v>134</v>
      </c>
      <c r="Q84" s="92" t="s">
        <v>433</v>
      </c>
      <c r="R84" s="92" t="s">
        <v>498</v>
      </c>
      <c r="S84" s="92" t="s">
        <v>433</v>
      </c>
      <c r="T84" s="92" t="s">
        <v>499</v>
      </c>
      <c r="U84" s="92" t="s">
        <v>433</v>
      </c>
      <c r="V84" s="92" t="s">
        <v>433</v>
      </c>
      <c r="W84" s="92" t="s">
        <v>433</v>
      </c>
      <c r="X84" s="14"/>
      <c r="Y84" s="14"/>
    </row>
    <row r="85" spans="1:26" ht="144" customHeight="1" x14ac:dyDescent="0.25">
      <c r="A85" s="91" t="s">
        <v>507</v>
      </c>
      <c r="B85" s="97" t="s">
        <v>518</v>
      </c>
      <c r="C85" s="92" t="s">
        <v>519</v>
      </c>
      <c r="D85" s="92" t="s">
        <v>19</v>
      </c>
      <c r="E85" s="92" t="s">
        <v>433</v>
      </c>
      <c r="F85" s="92" t="s">
        <v>19</v>
      </c>
      <c r="G85" s="92" t="s">
        <v>433</v>
      </c>
      <c r="H85" s="92" t="s">
        <v>105</v>
      </c>
      <c r="I85" s="92" t="s">
        <v>267</v>
      </c>
      <c r="J85" s="92" t="s">
        <v>520</v>
      </c>
      <c r="K85" s="92" t="s">
        <v>121</v>
      </c>
      <c r="L85" s="87" t="s">
        <v>122</v>
      </c>
      <c r="M85" s="87" t="s">
        <v>521</v>
      </c>
      <c r="N85" s="94" t="s">
        <v>496</v>
      </c>
      <c r="O85" s="91" t="s">
        <v>522</v>
      </c>
      <c r="P85" s="92" t="s">
        <v>134</v>
      </c>
      <c r="Q85" s="92" t="s">
        <v>433</v>
      </c>
      <c r="R85" s="92" t="s">
        <v>498</v>
      </c>
      <c r="S85" s="92" t="s">
        <v>433</v>
      </c>
      <c r="T85" s="92" t="s">
        <v>499</v>
      </c>
      <c r="U85" s="92" t="s">
        <v>523</v>
      </c>
      <c r="V85" s="92" t="s">
        <v>433</v>
      </c>
      <c r="W85" s="92" t="s">
        <v>433</v>
      </c>
      <c r="X85" s="14"/>
      <c r="Y85" s="14"/>
    </row>
    <row r="86" spans="1:26" ht="144" customHeight="1" x14ac:dyDescent="0.25">
      <c r="A86" s="89" t="s">
        <v>264</v>
      </c>
      <c r="B86" s="91" t="s">
        <v>524</v>
      </c>
      <c r="C86" s="92" t="s">
        <v>525</v>
      </c>
      <c r="D86" s="92" t="s">
        <v>19</v>
      </c>
      <c r="E86" s="92" t="s">
        <v>433</v>
      </c>
      <c r="F86" s="92" t="s">
        <v>19</v>
      </c>
      <c r="G86" s="92" t="s">
        <v>433</v>
      </c>
      <c r="H86" s="92" t="s">
        <v>105</v>
      </c>
      <c r="I86" s="92" t="s">
        <v>267</v>
      </c>
      <c r="J86" s="92" t="s">
        <v>526</v>
      </c>
      <c r="K86" s="92" t="s">
        <v>121</v>
      </c>
      <c r="L86" s="98" t="s">
        <v>527</v>
      </c>
      <c r="M86" s="92" t="s">
        <v>528</v>
      </c>
      <c r="N86" s="87" t="s">
        <v>529</v>
      </c>
      <c r="O86" s="92" t="s">
        <v>530</v>
      </c>
      <c r="P86" s="92" t="s">
        <v>134</v>
      </c>
      <c r="Q86" s="92" t="s">
        <v>433</v>
      </c>
      <c r="R86" s="92" t="s">
        <v>498</v>
      </c>
      <c r="S86" s="92" t="s">
        <v>433</v>
      </c>
      <c r="T86" s="92" t="s">
        <v>499</v>
      </c>
      <c r="U86" s="92" t="s">
        <v>531</v>
      </c>
      <c r="V86" s="92" t="s">
        <v>433</v>
      </c>
      <c r="W86" s="92" t="s">
        <v>433</v>
      </c>
      <c r="X86" s="14"/>
      <c r="Y86" s="14"/>
    </row>
    <row r="87" spans="1:26" ht="144" customHeight="1" x14ac:dyDescent="0.25">
      <c r="A87" s="18" t="s">
        <v>103</v>
      </c>
      <c r="B87" s="83" t="s">
        <v>26</v>
      </c>
      <c r="C87" s="83" t="s">
        <v>104</v>
      </c>
      <c r="D87" s="14"/>
      <c r="E87" s="77" t="s">
        <v>19</v>
      </c>
      <c r="F87" s="77"/>
      <c r="G87" s="77" t="s">
        <v>19</v>
      </c>
      <c r="H87" s="83" t="s">
        <v>105</v>
      </c>
      <c r="I87" s="99" t="s">
        <v>106</v>
      </c>
      <c r="J87" s="83" t="s">
        <v>107</v>
      </c>
      <c r="K87" s="18" t="s">
        <v>108</v>
      </c>
      <c r="L87" s="83" t="s">
        <v>109</v>
      </c>
      <c r="M87" s="77">
        <v>12</v>
      </c>
      <c r="N87" s="18" t="s">
        <v>110</v>
      </c>
      <c r="O87" s="82" t="s">
        <v>111</v>
      </c>
      <c r="P87" s="77" t="s">
        <v>112</v>
      </c>
      <c r="Q87" s="14"/>
      <c r="R87" s="77" t="s">
        <v>19</v>
      </c>
      <c r="S87" s="83" t="s">
        <v>113</v>
      </c>
      <c r="T87" s="83" t="s">
        <v>114</v>
      </c>
      <c r="U87" s="77">
        <v>25</v>
      </c>
      <c r="V87" s="83" t="s">
        <v>115</v>
      </c>
      <c r="W87" s="83" t="s">
        <v>115</v>
      </c>
      <c r="X87" s="14"/>
      <c r="Y87" s="14"/>
    </row>
    <row r="88" spans="1:26" ht="144" customHeight="1" x14ac:dyDescent="0.25">
      <c r="A88" s="19" t="s">
        <v>116</v>
      </c>
      <c r="B88" s="19" t="s">
        <v>26</v>
      </c>
      <c r="C88" s="23" t="s">
        <v>117</v>
      </c>
      <c r="D88" s="14"/>
      <c r="E88" s="77" t="s">
        <v>19</v>
      </c>
      <c r="F88" s="14"/>
      <c r="G88" s="20" t="s">
        <v>19</v>
      </c>
      <c r="H88" s="20" t="s">
        <v>118</v>
      </c>
      <c r="I88" s="20" t="s">
        <v>119</v>
      </c>
      <c r="J88" s="19" t="s">
        <v>120</v>
      </c>
      <c r="K88" s="20" t="s">
        <v>121</v>
      </c>
      <c r="L88" s="22" t="s">
        <v>122</v>
      </c>
      <c r="M88" s="14"/>
      <c r="N88" s="20" t="s">
        <v>123</v>
      </c>
      <c r="O88" s="21" t="s">
        <v>124</v>
      </c>
      <c r="P88" s="22" t="s">
        <v>125</v>
      </c>
      <c r="Q88" s="14"/>
      <c r="R88" s="77" t="s">
        <v>19</v>
      </c>
      <c r="S88" s="14"/>
      <c r="T88" s="78" t="s">
        <v>126</v>
      </c>
      <c r="U88" s="14"/>
      <c r="V88" s="19" t="s">
        <v>32</v>
      </c>
      <c r="W88" s="19" t="s">
        <v>32</v>
      </c>
      <c r="X88" s="14"/>
      <c r="Y88" s="14"/>
    </row>
    <row r="89" spans="1:26" ht="144" customHeight="1" x14ac:dyDescent="0.25">
      <c r="A89" s="100" t="s">
        <v>116</v>
      </c>
      <c r="B89" s="101" t="s">
        <v>26</v>
      </c>
      <c r="C89" s="19" t="s">
        <v>127</v>
      </c>
      <c r="D89" s="18"/>
      <c r="E89" s="77" t="s">
        <v>19</v>
      </c>
      <c r="F89" s="18"/>
      <c r="G89" s="102" t="s">
        <v>19</v>
      </c>
      <c r="H89" s="102" t="s">
        <v>128</v>
      </c>
      <c r="I89" s="78" t="s">
        <v>129</v>
      </c>
      <c r="J89" s="101" t="s">
        <v>130</v>
      </c>
      <c r="K89" s="102" t="s">
        <v>131</v>
      </c>
      <c r="L89" s="102" t="s">
        <v>47</v>
      </c>
      <c r="M89" s="18"/>
      <c r="N89" s="78" t="s">
        <v>132</v>
      </c>
      <c r="O89" s="76" t="s">
        <v>133</v>
      </c>
      <c r="P89" s="102" t="s">
        <v>134</v>
      </c>
      <c r="Q89" s="18"/>
      <c r="R89" s="77" t="s">
        <v>19</v>
      </c>
      <c r="S89" s="18"/>
      <c r="T89" s="78" t="s">
        <v>126</v>
      </c>
      <c r="U89" s="18"/>
      <c r="V89" s="19" t="s">
        <v>32</v>
      </c>
      <c r="W89" s="19" t="s">
        <v>32</v>
      </c>
      <c r="X89" s="14"/>
      <c r="Y89" s="14"/>
    </row>
    <row r="90" spans="1:26" ht="144" customHeight="1" x14ac:dyDescent="0.25">
      <c r="A90" s="19" t="s">
        <v>128</v>
      </c>
      <c r="B90" s="19" t="s">
        <v>26</v>
      </c>
      <c r="C90" s="78" t="s">
        <v>135</v>
      </c>
      <c r="D90" s="14"/>
      <c r="E90" s="77" t="s">
        <v>19</v>
      </c>
      <c r="F90" s="14"/>
      <c r="G90" s="77" t="s">
        <v>19</v>
      </c>
      <c r="H90" s="20" t="s">
        <v>136</v>
      </c>
      <c r="I90" s="21" t="s">
        <v>137</v>
      </c>
      <c r="J90" s="21" t="s">
        <v>138</v>
      </c>
      <c r="K90" s="20" t="s">
        <v>131</v>
      </c>
      <c r="L90" s="20" t="s">
        <v>139</v>
      </c>
      <c r="M90" s="20">
        <v>2</v>
      </c>
      <c r="N90" s="20" t="s">
        <v>132</v>
      </c>
      <c r="O90" s="20" t="s">
        <v>140</v>
      </c>
      <c r="P90" s="20" t="s">
        <v>141</v>
      </c>
      <c r="Q90" s="20" t="s">
        <v>142</v>
      </c>
      <c r="R90" s="20" t="s">
        <v>142</v>
      </c>
      <c r="S90" s="14"/>
      <c r="T90" s="20" t="s">
        <v>143</v>
      </c>
      <c r="U90" s="14"/>
      <c r="V90" s="20" t="s">
        <v>144</v>
      </c>
      <c r="W90" s="20" t="s">
        <v>144</v>
      </c>
      <c r="X90" s="14"/>
      <c r="Y90" s="14"/>
    </row>
    <row r="91" spans="1:26" s="84" customFormat="1" ht="189" x14ac:dyDescent="0.25">
      <c r="A91" s="103" t="s">
        <v>264</v>
      </c>
      <c r="B91" s="104" t="s">
        <v>532</v>
      </c>
      <c r="C91" s="104" t="s">
        <v>533</v>
      </c>
      <c r="D91" s="104"/>
      <c r="E91" s="104" t="s">
        <v>142</v>
      </c>
      <c r="F91" s="104"/>
      <c r="G91" s="104" t="s">
        <v>142</v>
      </c>
      <c r="H91" s="104" t="s">
        <v>241</v>
      </c>
      <c r="I91" s="104" t="s">
        <v>534</v>
      </c>
      <c r="J91" s="104" t="s">
        <v>535</v>
      </c>
      <c r="K91" s="104" t="s">
        <v>121</v>
      </c>
      <c r="L91" s="104" t="s">
        <v>34</v>
      </c>
      <c r="M91" s="104">
        <v>12</v>
      </c>
      <c r="N91" s="104" t="s">
        <v>536</v>
      </c>
      <c r="O91" s="104" t="s">
        <v>537</v>
      </c>
      <c r="P91" s="104" t="s">
        <v>134</v>
      </c>
      <c r="Q91" s="104" t="s">
        <v>142</v>
      </c>
      <c r="R91" s="104" t="s">
        <v>142</v>
      </c>
      <c r="S91" s="104">
        <v>44147</v>
      </c>
      <c r="T91" s="104" t="s">
        <v>538</v>
      </c>
      <c r="U91" s="104">
        <v>15</v>
      </c>
      <c r="V91" s="104"/>
      <c r="W91" s="104"/>
      <c r="X91" s="105"/>
      <c r="Y91" s="105"/>
      <c r="Z91" s="106"/>
    </row>
    <row r="92" spans="1:26" ht="47.25" customHeight="1" x14ac:dyDescent="0.25">
      <c r="A92" s="26"/>
      <c r="B92" s="26"/>
      <c r="C92" s="26"/>
      <c r="D92" s="26"/>
      <c r="E92" s="26"/>
      <c r="F92" s="26"/>
      <c r="G92" s="26"/>
      <c r="H92" s="26"/>
      <c r="I92" s="26"/>
      <c r="J92" s="26"/>
      <c r="K92" s="26"/>
      <c r="L92" s="26"/>
      <c r="M92" s="26"/>
      <c r="N92" s="26"/>
      <c r="O92" s="26"/>
      <c r="P92" s="26"/>
      <c r="Q92" s="26"/>
      <c r="R92" s="26"/>
      <c r="S92" s="26"/>
      <c r="T92" s="26"/>
      <c r="U92" s="26"/>
      <c r="V92" s="26"/>
      <c r="W92" s="26"/>
      <c r="X92" s="14"/>
      <c r="Y92" s="14"/>
    </row>
    <row r="93" spans="1:26" ht="47.25" customHeight="1" x14ac:dyDescent="0.25">
      <c r="A93" s="26"/>
      <c r="B93" s="26"/>
      <c r="C93" s="26"/>
      <c r="D93" s="26"/>
      <c r="E93" s="26"/>
      <c r="F93" s="26"/>
      <c r="G93" s="26"/>
      <c r="H93" s="26"/>
      <c r="I93" s="26"/>
      <c r="J93" s="26"/>
      <c r="K93" s="26"/>
      <c r="L93" s="26"/>
      <c r="M93" s="26"/>
      <c r="N93" s="26"/>
      <c r="O93" s="26"/>
      <c r="P93" s="26"/>
      <c r="Q93" s="26"/>
      <c r="R93" s="26"/>
      <c r="S93" s="26"/>
      <c r="T93" s="26"/>
      <c r="U93" s="26"/>
      <c r="V93" s="26"/>
      <c r="W93" s="26"/>
      <c r="X93" s="14"/>
      <c r="Y93" s="14"/>
    </row>
    <row r="94" spans="1:26" ht="47.25" customHeight="1" x14ac:dyDescent="0.25">
      <c r="A94" s="26"/>
      <c r="B94" s="26"/>
      <c r="C94" s="26"/>
      <c r="D94" s="26"/>
      <c r="E94" s="26"/>
      <c r="F94" s="26"/>
      <c r="G94" s="26"/>
      <c r="H94" s="26"/>
      <c r="I94" s="26"/>
      <c r="J94" s="26"/>
      <c r="K94" s="26"/>
      <c r="L94" s="26"/>
      <c r="M94" s="26"/>
      <c r="N94" s="26"/>
      <c r="O94" s="26"/>
      <c r="P94" s="26"/>
      <c r="Q94" s="26"/>
      <c r="R94" s="26"/>
      <c r="S94" s="26"/>
      <c r="T94" s="26"/>
      <c r="U94" s="26"/>
      <c r="V94" s="26"/>
      <c r="W94" s="26"/>
      <c r="X94" s="14"/>
      <c r="Y94" s="14"/>
    </row>
    <row r="95" spans="1:26" ht="47.25" customHeight="1" x14ac:dyDescent="0.25">
      <c r="A95" s="26"/>
      <c r="B95" s="26"/>
      <c r="C95" s="26"/>
      <c r="D95" s="26"/>
      <c r="E95" s="26"/>
      <c r="F95" s="26"/>
      <c r="G95" s="26"/>
      <c r="H95" s="26"/>
      <c r="I95" s="26"/>
      <c r="J95" s="26"/>
      <c r="K95" s="26"/>
      <c r="L95" s="26"/>
      <c r="M95" s="26"/>
      <c r="N95" s="26"/>
      <c r="O95" s="26"/>
      <c r="P95" s="26"/>
      <c r="Q95" s="26"/>
      <c r="R95" s="26"/>
      <c r="S95" s="26"/>
      <c r="T95" s="26"/>
      <c r="U95" s="26"/>
      <c r="V95" s="26"/>
      <c r="W95" s="26"/>
      <c r="X95" s="14"/>
      <c r="Y95" s="14"/>
    </row>
    <row r="96" spans="1:26" ht="47.25" customHeight="1" x14ac:dyDescent="0.25">
      <c r="A96" s="26"/>
      <c r="B96" s="26"/>
      <c r="C96" s="26"/>
      <c r="D96" s="26"/>
      <c r="E96" s="26"/>
      <c r="F96" s="26"/>
      <c r="G96" s="26"/>
      <c r="H96" s="26"/>
      <c r="I96" s="26"/>
      <c r="J96" s="26"/>
      <c r="K96" s="26"/>
      <c r="L96" s="26"/>
      <c r="M96" s="26"/>
      <c r="N96" s="26"/>
      <c r="O96" s="26"/>
      <c r="P96" s="26"/>
      <c r="Q96" s="26"/>
      <c r="R96" s="26"/>
      <c r="S96" s="26"/>
      <c r="T96" s="26"/>
      <c r="U96" s="26"/>
      <c r="V96" s="26"/>
      <c r="W96" s="26"/>
      <c r="X96" s="14"/>
      <c r="Y96" s="14"/>
    </row>
    <row r="97" spans="1:25" ht="47.25" customHeight="1" x14ac:dyDescent="0.25">
      <c r="A97" s="26"/>
      <c r="B97" s="26"/>
      <c r="C97" s="26"/>
      <c r="D97" s="26"/>
      <c r="E97" s="26"/>
      <c r="F97" s="26"/>
      <c r="G97" s="26"/>
      <c r="H97" s="26"/>
      <c r="I97" s="26"/>
      <c r="J97" s="26"/>
      <c r="K97" s="26"/>
      <c r="L97" s="26"/>
      <c r="M97" s="26"/>
      <c r="N97" s="26"/>
      <c r="O97" s="26"/>
      <c r="P97" s="26"/>
      <c r="Q97" s="26"/>
      <c r="R97" s="26"/>
      <c r="S97" s="26"/>
      <c r="T97" s="26"/>
      <c r="U97" s="26"/>
      <c r="V97" s="26"/>
      <c r="W97" s="26"/>
      <c r="X97" s="14"/>
      <c r="Y97" s="14"/>
    </row>
    <row r="98" spans="1:25" ht="47.25" customHeight="1" x14ac:dyDescent="0.25">
      <c r="A98" s="26"/>
      <c r="B98" s="26"/>
      <c r="C98" s="26"/>
      <c r="D98" s="26"/>
      <c r="E98" s="26"/>
      <c r="F98" s="26"/>
      <c r="G98" s="26"/>
      <c r="H98" s="26"/>
      <c r="I98" s="26"/>
      <c r="J98" s="26"/>
      <c r="K98" s="26"/>
      <c r="L98" s="26"/>
      <c r="M98" s="26"/>
      <c r="N98" s="26"/>
      <c r="O98" s="26"/>
      <c r="P98" s="26"/>
      <c r="Q98" s="26"/>
      <c r="R98" s="26"/>
      <c r="S98" s="26"/>
      <c r="T98" s="26"/>
      <c r="U98" s="26"/>
      <c r="V98" s="26"/>
      <c r="W98" s="26"/>
      <c r="X98" s="14"/>
      <c r="Y98" s="14"/>
    </row>
    <row r="99" spans="1:25" ht="47.25" customHeight="1" x14ac:dyDescent="0.25">
      <c r="A99" s="26"/>
      <c r="B99" s="26"/>
      <c r="C99" s="26"/>
      <c r="D99" s="26"/>
      <c r="E99" s="26"/>
      <c r="F99" s="26"/>
      <c r="G99" s="26"/>
      <c r="H99" s="26"/>
      <c r="I99" s="26"/>
      <c r="J99" s="26"/>
      <c r="K99" s="26"/>
      <c r="L99" s="26"/>
      <c r="M99" s="26"/>
      <c r="N99" s="26"/>
      <c r="O99" s="26"/>
      <c r="P99" s="26"/>
      <c r="Q99" s="26"/>
      <c r="R99" s="26"/>
      <c r="S99" s="26"/>
      <c r="T99" s="26"/>
      <c r="U99" s="26"/>
      <c r="V99" s="26"/>
      <c r="W99" s="26"/>
      <c r="X99" s="14"/>
      <c r="Y99" s="14"/>
    </row>
    <row r="100" spans="1:25" ht="47.25" customHeight="1" x14ac:dyDescent="0.25">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14"/>
      <c r="Y100" s="14"/>
    </row>
    <row r="101" spans="1:25" ht="47.25" customHeight="1" x14ac:dyDescent="0.25">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14"/>
      <c r="Y101" s="14"/>
    </row>
    <row r="102" spans="1:25" ht="47.25" customHeight="1" x14ac:dyDescent="0.25">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14"/>
      <c r="Y102" s="14"/>
    </row>
    <row r="103" spans="1:25" ht="47.25" customHeight="1" x14ac:dyDescent="0.25">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14"/>
      <c r="Y103" s="14"/>
    </row>
    <row r="104" spans="1:25" ht="47.25" customHeight="1" x14ac:dyDescent="0.25">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14"/>
      <c r="Y104" s="14"/>
    </row>
    <row r="105" spans="1:25" ht="47.25" customHeight="1" x14ac:dyDescent="0.25">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14"/>
      <c r="Y105" s="14"/>
    </row>
    <row r="106" spans="1:25" x14ac:dyDescent="0.25">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14"/>
      <c r="Y106" s="14"/>
    </row>
    <row r="107" spans="1:25" x14ac:dyDescent="0.25">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14"/>
      <c r="Y107" s="14"/>
    </row>
    <row r="109" spans="1:25" x14ac:dyDescent="0.2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8"/>
      <c r="Y109" s="28"/>
    </row>
    <row r="110" spans="1:25" x14ac:dyDescent="0.25">
      <c r="A110" s="204" t="s">
        <v>81</v>
      </c>
      <c r="B110" s="204"/>
      <c r="C110" s="204"/>
      <c r="D110" s="204"/>
      <c r="E110" s="204"/>
      <c r="F110" s="204"/>
      <c r="G110" s="204"/>
      <c r="H110" s="204"/>
      <c r="I110" s="204"/>
      <c r="J110" s="204"/>
      <c r="K110" s="204"/>
      <c r="L110" s="204"/>
      <c r="M110" s="204"/>
      <c r="N110" s="204"/>
      <c r="O110" s="204"/>
      <c r="P110" s="204"/>
      <c r="Q110" s="204"/>
      <c r="R110" s="204"/>
      <c r="S110" s="204"/>
      <c r="T110" s="204"/>
      <c r="U110" s="204"/>
      <c r="V110" s="204"/>
      <c r="W110" s="204"/>
      <c r="X110" s="204"/>
      <c r="Y110" s="204"/>
    </row>
  </sheetData>
  <mergeCells count="29">
    <mergeCell ref="A110:Y110"/>
    <mergeCell ref="A6:O6"/>
    <mergeCell ref="P6:Y6"/>
    <mergeCell ref="A2:Y2"/>
    <mergeCell ref="A4:Y4"/>
    <mergeCell ref="M7:M8"/>
    <mergeCell ref="N7:N8"/>
    <mergeCell ref="L7:L8"/>
    <mergeCell ref="T7:T8"/>
    <mergeCell ref="V7:V8"/>
    <mergeCell ref="W7:W8"/>
    <mergeCell ref="X7:X8"/>
    <mergeCell ref="Y7:Y8"/>
    <mergeCell ref="U7:U8"/>
    <mergeCell ref="S7:S8"/>
    <mergeCell ref="O7:O8"/>
    <mergeCell ref="P7:P8"/>
    <mergeCell ref="Q7:R7"/>
    <mergeCell ref="A1:N1"/>
    <mergeCell ref="A3:N3"/>
    <mergeCell ref="A7:A8"/>
    <mergeCell ref="B7:B8"/>
    <mergeCell ref="K7:K8"/>
    <mergeCell ref="J7:J8"/>
    <mergeCell ref="I7:I8"/>
    <mergeCell ref="H7:H8"/>
    <mergeCell ref="C7:C8"/>
    <mergeCell ref="D7:E7"/>
    <mergeCell ref="F7:G7"/>
  </mergeCells>
  <pageMargins left="0.7" right="0.7" top="0.75" bottom="0.75" header="0.3" footer="0.3"/>
  <pageSetup paperSize="9" scale="32"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20AD3-4ADC-4BAF-A98D-C893F0E076A5}">
  <dimension ref="A1:C3"/>
  <sheetViews>
    <sheetView workbookViewId="0">
      <selection sqref="A1:C1"/>
    </sheetView>
  </sheetViews>
  <sheetFormatPr baseColWidth="10" defaultRowHeight="15" x14ac:dyDescent="0.25"/>
  <cols>
    <col min="3" max="3" width="35.140625" customWidth="1"/>
  </cols>
  <sheetData>
    <row r="1" spans="1:3" x14ac:dyDescent="0.25">
      <c r="A1" s="227" t="s">
        <v>583</v>
      </c>
      <c r="B1" s="227"/>
      <c r="C1" s="227"/>
    </row>
    <row r="2" spans="1:3" ht="30" x14ac:dyDescent="0.25">
      <c r="A2" s="228" t="s">
        <v>584</v>
      </c>
      <c r="B2" s="228" t="s">
        <v>585</v>
      </c>
      <c r="C2" s="228" t="s">
        <v>586</v>
      </c>
    </row>
    <row r="3" spans="1:3" ht="81.75" customHeight="1" x14ac:dyDescent="0.25">
      <c r="A3" s="229" t="s">
        <v>587</v>
      </c>
      <c r="B3" s="230" t="s">
        <v>588</v>
      </c>
      <c r="C3" s="229" t="s">
        <v>589</v>
      </c>
    </row>
  </sheetData>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B146D-FCE0-4C77-8D35-30778EC5B9E8}">
  <dimension ref="A1:M182"/>
  <sheetViews>
    <sheetView workbookViewId="0">
      <selection activeCell="C7" sqref="C7"/>
    </sheetView>
  </sheetViews>
  <sheetFormatPr baseColWidth="10" defaultColWidth="11.42578125" defaultRowHeight="15" x14ac:dyDescent="0.25"/>
  <cols>
    <col min="1" max="1" width="17.5703125" customWidth="1"/>
    <col min="2" max="2" width="16.5703125" customWidth="1"/>
    <col min="3" max="3" width="20.140625" style="1" customWidth="1"/>
    <col min="4" max="4" width="19.7109375" customWidth="1"/>
    <col min="5" max="5" width="15.7109375" customWidth="1"/>
    <col min="6" max="7" width="15.7109375" style="1" customWidth="1"/>
    <col min="8" max="8" width="22.7109375" customWidth="1"/>
    <col min="9" max="9" width="29.42578125" style="1" customWidth="1"/>
    <col min="10" max="10" width="24.140625" style="1" customWidth="1"/>
    <col min="11" max="11" width="17" customWidth="1"/>
    <col min="12" max="12" width="16.7109375" customWidth="1"/>
    <col min="13" max="13" width="31.42578125" bestFit="1" customWidth="1"/>
  </cols>
  <sheetData>
    <row r="1" spans="1:13" ht="21" thickBot="1" x14ac:dyDescent="0.3">
      <c r="A1" s="2"/>
      <c r="B1" s="4"/>
      <c r="C1" s="4"/>
      <c r="D1" s="222" t="s">
        <v>295</v>
      </c>
      <c r="E1" s="222"/>
      <c r="F1" s="222"/>
      <c r="G1" s="222"/>
      <c r="H1" s="4"/>
      <c r="I1" s="4"/>
      <c r="J1" s="4"/>
      <c r="K1" s="4"/>
      <c r="L1" s="4"/>
      <c r="M1" s="3"/>
    </row>
    <row r="2" spans="1:13" ht="21.75" customHeight="1" thickBot="1" x14ac:dyDescent="0.3">
      <c r="A2" s="219" t="s">
        <v>0</v>
      </c>
      <c r="B2" s="212" t="s">
        <v>296</v>
      </c>
      <c r="C2" s="216" t="s">
        <v>297</v>
      </c>
      <c r="D2" s="212" t="s">
        <v>298</v>
      </c>
      <c r="E2" s="212" t="s">
        <v>299</v>
      </c>
      <c r="F2" s="217" t="s">
        <v>9</v>
      </c>
      <c r="G2" s="218"/>
      <c r="H2" s="212" t="s">
        <v>300</v>
      </c>
      <c r="I2" s="216" t="s">
        <v>301</v>
      </c>
      <c r="J2" s="216" t="s">
        <v>302</v>
      </c>
      <c r="K2" s="212" t="s">
        <v>303</v>
      </c>
      <c r="L2" s="212" t="s">
        <v>304</v>
      </c>
      <c r="M2" s="214" t="s">
        <v>305</v>
      </c>
    </row>
    <row r="3" spans="1:13" ht="35.25" customHeight="1" x14ac:dyDescent="0.25">
      <c r="A3" s="220"/>
      <c r="B3" s="213"/>
      <c r="C3" s="213"/>
      <c r="D3" s="213"/>
      <c r="E3" s="213"/>
      <c r="F3" s="13" t="s">
        <v>306</v>
      </c>
      <c r="G3" s="13" t="s">
        <v>307</v>
      </c>
      <c r="H3" s="213"/>
      <c r="I3" s="213"/>
      <c r="J3" s="221"/>
      <c r="K3" s="213"/>
      <c r="L3" s="213"/>
      <c r="M3" s="215"/>
    </row>
    <row r="4" spans="1:13" x14ac:dyDescent="0.25">
      <c r="A4" s="5"/>
      <c r="B4" s="5"/>
      <c r="C4" s="5"/>
      <c r="D4" s="5"/>
      <c r="E4" s="5"/>
      <c r="F4" s="5"/>
      <c r="G4" s="5"/>
      <c r="H4" s="5"/>
      <c r="I4" s="5"/>
      <c r="J4" s="5"/>
      <c r="K4" s="5"/>
      <c r="L4" s="5"/>
      <c r="M4" s="5"/>
    </row>
    <row r="5" spans="1:13" x14ac:dyDescent="0.25">
      <c r="A5" s="5"/>
      <c r="B5" s="5"/>
      <c r="C5" s="5"/>
      <c r="D5" s="5"/>
      <c r="E5" s="5"/>
      <c r="F5" s="5"/>
      <c r="G5" s="5"/>
      <c r="H5" s="5"/>
      <c r="I5" s="5"/>
      <c r="J5" s="5"/>
      <c r="K5" s="5"/>
      <c r="L5" s="5"/>
      <c r="M5" s="5"/>
    </row>
    <row r="6" spans="1:13" x14ac:dyDescent="0.25">
      <c r="A6" s="5"/>
      <c r="B6" s="5"/>
      <c r="C6" s="5"/>
      <c r="D6" s="5"/>
      <c r="E6" s="5"/>
      <c r="F6" s="5"/>
      <c r="G6" s="5"/>
      <c r="H6" s="5"/>
      <c r="I6" s="5"/>
      <c r="J6" s="5"/>
      <c r="K6" s="5"/>
      <c r="L6" s="5"/>
      <c r="M6" s="5"/>
    </row>
    <row r="7" spans="1:13" x14ac:dyDescent="0.25">
      <c r="A7" s="5"/>
      <c r="B7" s="5"/>
      <c r="C7" s="5"/>
      <c r="D7" s="5"/>
      <c r="E7" s="5"/>
      <c r="F7" s="5"/>
      <c r="G7" s="5"/>
      <c r="H7" s="5"/>
      <c r="I7" s="5"/>
      <c r="J7" s="5"/>
      <c r="K7" s="5"/>
      <c r="L7" s="5"/>
      <c r="M7" s="5"/>
    </row>
    <row r="8" spans="1:13" x14ac:dyDescent="0.25">
      <c r="A8" s="5"/>
      <c r="B8" s="5"/>
      <c r="C8" s="5"/>
      <c r="D8" s="5"/>
      <c r="E8" s="5"/>
      <c r="F8" s="5"/>
      <c r="G8" s="5"/>
      <c r="H8" s="5"/>
      <c r="I8" s="5"/>
      <c r="J8" s="5"/>
      <c r="K8" s="5"/>
      <c r="L8" s="5"/>
      <c r="M8" s="5"/>
    </row>
    <row r="9" spans="1:13" x14ac:dyDescent="0.25">
      <c r="A9" s="5"/>
      <c r="B9" s="5"/>
      <c r="C9" s="5"/>
      <c r="D9" s="5"/>
      <c r="E9" s="5"/>
      <c r="F9" s="5"/>
      <c r="G9" s="5"/>
      <c r="H9" s="5"/>
      <c r="I9" s="5"/>
      <c r="J9" s="5"/>
      <c r="K9" s="5"/>
      <c r="L9" s="5"/>
      <c r="M9" s="5"/>
    </row>
    <row r="10" spans="1:13" x14ac:dyDescent="0.25">
      <c r="A10" s="5"/>
      <c r="B10" s="5"/>
      <c r="C10" s="5"/>
      <c r="D10" s="5"/>
      <c r="E10" s="5"/>
      <c r="F10" s="5"/>
      <c r="G10" s="5"/>
      <c r="H10" s="5"/>
      <c r="I10" s="5"/>
      <c r="J10" s="5"/>
      <c r="K10" s="5"/>
      <c r="L10" s="5"/>
      <c r="M10" s="5"/>
    </row>
    <row r="11" spans="1:13" x14ac:dyDescent="0.25">
      <c r="A11" s="5"/>
      <c r="B11" s="5"/>
      <c r="C11" s="5"/>
      <c r="D11" s="5"/>
      <c r="E11" s="5"/>
      <c r="F11" s="5"/>
      <c r="G11" s="5"/>
      <c r="H11" s="5"/>
      <c r="I11" s="5"/>
      <c r="J11" s="5"/>
      <c r="K11" s="5"/>
      <c r="L11" s="5"/>
      <c r="M11" s="5"/>
    </row>
    <row r="12" spans="1:13" x14ac:dyDescent="0.25">
      <c r="A12" s="5"/>
      <c r="B12" s="5"/>
      <c r="C12" s="5"/>
      <c r="D12" s="5"/>
      <c r="E12" s="5"/>
      <c r="F12" s="5"/>
      <c r="G12" s="5"/>
      <c r="H12" s="5"/>
      <c r="I12" s="5"/>
      <c r="J12" s="5"/>
      <c r="K12" s="5"/>
      <c r="L12" s="5"/>
      <c r="M12" s="5"/>
    </row>
    <row r="13" spans="1:13" x14ac:dyDescent="0.25">
      <c r="A13" s="5"/>
      <c r="B13" s="5"/>
      <c r="C13" s="5"/>
      <c r="D13" s="5"/>
      <c r="E13" s="5"/>
      <c r="F13" s="5"/>
      <c r="G13" s="5"/>
      <c r="H13" s="5"/>
      <c r="I13" s="5"/>
      <c r="J13" s="5"/>
      <c r="K13" s="5"/>
      <c r="L13" s="5"/>
      <c r="M13" s="5"/>
    </row>
    <row r="14" spans="1:13" x14ac:dyDescent="0.25">
      <c r="A14" s="5"/>
      <c r="B14" s="5"/>
      <c r="C14" s="5"/>
      <c r="D14" s="5"/>
      <c r="E14" s="5"/>
      <c r="F14" s="5"/>
      <c r="G14" s="5"/>
      <c r="H14" s="5"/>
      <c r="I14" s="5"/>
      <c r="J14" s="5"/>
      <c r="K14" s="5"/>
      <c r="L14" s="5"/>
      <c r="M14" s="5"/>
    </row>
    <row r="15" spans="1:13" x14ac:dyDescent="0.25">
      <c r="A15" s="5"/>
      <c r="B15" s="5"/>
      <c r="C15" s="5"/>
      <c r="D15" s="5"/>
      <c r="E15" s="5"/>
      <c r="F15" s="5"/>
      <c r="G15" s="5"/>
      <c r="H15" s="5"/>
      <c r="I15" s="5"/>
      <c r="J15" s="5"/>
      <c r="K15" s="5"/>
      <c r="L15" s="5"/>
      <c r="M15" s="5"/>
    </row>
    <row r="16" spans="1:13" x14ac:dyDescent="0.25">
      <c r="A16" s="5"/>
      <c r="B16" s="5"/>
      <c r="C16" s="5"/>
      <c r="D16" s="5"/>
      <c r="E16" s="5"/>
      <c r="F16" s="5"/>
      <c r="G16" s="5"/>
      <c r="H16" s="5"/>
      <c r="I16" s="5"/>
      <c r="J16" s="5"/>
      <c r="K16" s="5"/>
      <c r="L16" s="5"/>
      <c r="M16" s="5"/>
    </row>
    <row r="17" spans="1:13" x14ac:dyDescent="0.25">
      <c r="A17" s="5"/>
      <c r="B17" s="5"/>
      <c r="C17" s="5"/>
      <c r="D17" s="5"/>
      <c r="E17" s="5"/>
      <c r="F17" s="5"/>
      <c r="G17" s="5"/>
      <c r="H17" s="5"/>
      <c r="I17" s="5"/>
      <c r="J17" s="5"/>
      <c r="K17" s="5"/>
      <c r="L17" s="5"/>
      <c r="M17" s="5"/>
    </row>
    <row r="18" spans="1:13" x14ac:dyDescent="0.25">
      <c r="A18" s="5"/>
      <c r="B18" s="5"/>
      <c r="C18" s="5"/>
      <c r="D18" s="5"/>
      <c r="E18" s="5"/>
      <c r="F18" s="5"/>
      <c r="G18" s="5"/>
      <c r="H18" s="5"/>
      <c r="I18" s="5"/>
      <c r="J18" s="5"/>
      <c r="K18" s="5"/>
      <c r="L18" s="5"/>
      <c r="M18" s="5"/>
    </row>
    <row r="19" spans="1:13" x14ac:dyDescent="0.25">
      <c r="A19" s="5"/>
      <c r="B19" s="5"/>
      <c r="C19" s="5"/>
      <c r="D19" s="5"/>
      <c r="E19" s="5"/>
      <c r="F19" s="5"/>
      <c r="G19" s="5"/>
      <c r="H19" s="5"/>
      <c r="I19" s="5"/>
      <c r="J19" s="5"/>
      <c r="K19" s="5"/>
      <c r="L19" s="5"/>
      <c r="M19" s="5"/>
    </row>
    <row r="20" spans="1:13" x14ac:dyDescent="0.25">
      <c r="A20" s="5"/>
      <c r="B20" s="5"/>
      <c r="C20" s="5"/>
      <c r="D20" s="5"/>
      <c r="E20" s="5"/>
      <c r="F20" s="5"/>
      <c r="G20" s="5"/>
      <c r="H20" s="5"/>
      <c r="I20" s="5"/>
      <c r="J20" s="5"/>
      <c r="K20" s="5"/>
      <c r="L20" s="5"/>
      <c r="M20" s="5"/>
    </row>
    <row r="21" spans="1:13" x14ac:dyDescent="0.25">
      <c r="A21" s="5"/>
      <c r="B21" s="5"/>
      <c r="C21" s="5"/>
      <c r="D21" s="5"/>
      <c r="E21" s="5"/>
      <c r="F21" s="5"/>
      <c r="G21" s="5"/>
      <c r="H21" s="5"/>
      <c r="I21" s="5"/>
      <c r="J21" s="5"/>
      <c r="K21" s="5"/>
      <c r="L21" s="5"/>
      <c r="M21" s="5"/>
    </row>
    <row r="22" spans="1:13" x14ac:dyDescent="0.25">
      <c r="A22" s="5"/>
      <c r="B22" s="5"/>
      <c r="C22" s="5"/>
      <c r="D22" s="5"/>
      <c r="E22" s="5"/>
      <c r="F22" s="5"/>
      <c r="G22" s="5"/>
      <c r="H22" s="5"/>
      <c r="I22" s="5"/>
      <c r="J22" s="5"/>
      <c r="K22" s="5"/>
      <c r="L22" s="5"/>
      <c r="M22" s="5"/>
    </row>
    <row r="23" spans="1:13" x14ac:dyDescent="0.25">
      <c r="A23" s="5"/>
      <c r="B23" s="5"/>
      <c r="C23" s="5"/>
      <c r="D23" s="5"/>
      <c r="E23" s="5"/>
      <c r="F23" s="5"/>
      <c r="G23" s="5"/>
      <c r="H23" s="5"/>
      <c r="I23" s="5"/>
      <c r="J23" s="5"/>
      <c r="K23" s="5"/>
      <c r="L23" s="5"/>
      <c r="M23" s="5"/>
    </row>
    <row r="24" spans="1:13" x14ac:dyDescent="0.25">
      <c r="A24" s="5"/>
      <c r="B24" s="5"/>
      <c r="C24" s="5"/>
      <c r="D24" s="5"/>
      <c r="E24" s="5"/>
      <c r="F24" s="5"/>
      <c r="G24" s="5"/>
      <c r="H24" s="5"/>
      <c r="I24" s="5"/>
      <c r="J24" s="5"/>
      <c r="K24" s="5"/>
      <c r="L24" s="5"/>
      <c r="M24" s="5"/>
    </row>
    <row r="25" spans="1:13" x14ac:dyDescent="0.25">
      <c r="A25" s="5"/>
      <c r="B25" s="5"/>
      <c r="C25" s="5"/>
      <c r="D25" s="5"/>
      <c r="E25" s="5"/>
      <c r="F25" s="5"/>
      <c r="G25" s="5"/>
      <c r="H25" s="5"/>
      <c r="I25" s="5"/>
      <c r="J25" s="5"/>
      <c r="K25" s="5"/>
      <c r="L25" s="5"/>
      <c r="M25" s="5"/>
    </row>
    <row r="26" spans="1:13" x14ac:dyDescent="0.25">
      <c r="A26" s="5"/>
      <c r="B26" s="5"/>
      <c r="C26" s="5"/>
      <c r="D26" s="5"/>
      <c r="E26" s="5"/>
      <c r="F26" s="5"/>
      <c r="G26" s="5"/>
      <c r="H26" s="5"/>
      <c r="I26" s="5"/>
      <c r="J26" s="5"/>
      <c r="K26" s="5"/>
      <c r="L26" s="5"/>
      <c r="M26" s="5"/>
    </row>
    <row r="27" spans="1:13" x14ac:dyDescent="0.25">
      <c r="A27" s="5"/>
      <c r="B27" s="5"/>
      <c r="C27" s="5"/>
      <c r="D27" s="5"/>
      <c r="E27" s="5"/>
      <c r="F27" s="5"/>
      <c r="G27" s="5"/>
      <c r="H27" s="5"/>
      <c r="I27" s="5"/>
      <c r="J27" s="5"/>
      <c r="K27" s="5"/>
      <c r="L27" s="5"/>
      <c r="M27" s="5"/>
    </row>
    <row r="28" spans="1:13" x14ac:dyDescent="0.25">
      <c r="A28" s="5"/>
      <c r="B28" s="5"/>
      <c r="C28" s="5"/>
      <c r="D28" s="5"/>
      <c r="E28" s="5"/>
      <c r="F28" s="5"/>
      <c r="G28" s="5"/>
      <c r="H28" s="5"/>
      <c r="I28" s="5"/>
      <c r="J28" s="5"/>
      <c r="K28" s="5"/>
      <c r="L28" s="5"/>
      <c r="M28" s="5"/>
    </row>
    <row r="29" spans="1:13" x14ac:dyDescent="0.25">
      <c r="A29" s="5"/>
      <c r="B29" s="5"/>
      <c r="C29" s="5"/>
      <c r="D29" s="5"/>
      <c r="E29" s="5"/>
      <c r="F29" s="5"/>
      <c r="G29" s="5"/>
      <c r="H29" s="5"/>
      <c r="I29" s="5"/>
      <c r="J29" s="5"/>
      <c r="K29" s="5"/>
      <c r="L29" s="5"/>
      <c r="M29" s="5"/>
    </row>
    <row r="30" spans="1:13" x14ac:dyDescent="0.25">
      <c r="A30" s="5"/>
      <c r="B30" s="5"/>
      <c r="C30" s="5"/>
      <c r="D30" s="5"/>
      <c r="E30" s="5"/>
      <c r="F30" s="5"/>
      <c r="G30" s="5"/>
      <c r="H30" s="5"/>
      <c r="I30" s="5"/>
      <c r="J30" s="5"/>
      <c r="K30" s="5"/>
      <c r="L30" s="5"/>
      <c r="M30" s="5"/>
    </row>
    <row r="31" spans="1:13" x14ac:dyDescent="0.25">
      <c r="A31" s="5"/>
      <c r="B31" s="5"/>
      <c r="C31" s="5"/>
      <c r="D31" s="5"/>
      <c r="E31" s="5"/>
      <c r="F31" s="5"/>
      <c r="G31" s="5"/>
      <c r="H31" s="5"/>
      <c r="I31" s="5"/>
      <c r="J31" s="5"/>
      <c r="K31" s="5"/>
      <c r="L31" s="5"/>
      <c r="M31" s="5"/>
    </row>
    <row r="32" spans="1:13" x14ac:dyDescent="0.25">
      <c r="A32" s="5"/>
      <c r="B32" s="5"/>
      <c r="C32" s="5"/>
      <c r="D32" s="5"/>
      <c r="E32" s="5"/>
      <c r="F32" s="5"/>
      <c r="G32" s="5"/>
      <c r="H32" s="5"/>
      <c r="I32" s="5"/>
      <c r="J32" s="5"/>
      <c r="K32" s="5"/>
      <c r="L32" s="5"/>
      <c r="M32" s="5"/>
    </row>
    <row r="33" spans="1:13" x14ac:dyDescent="0.25">
      <c r="A33" s="5"/>
      <c r="B33" s="5"/>
      <c r="C33" s="5"/>
      <c r="D33" s="5"/>
      <c r="E33" s="5"/>
      <c r="F33" s="5"/>
      <c r="G33" s="5"/>
      <c r="H33" s="5"/>
      <c r="I33" s="5"/>
      <c r="J33" s="5"/>
      <c r="K33" s="5"/>
      <c r="L33" s="5"/>
      <c r="M33" s="5"/>
    </row>
    <row r="34" spans="1:13" x14ac:dyDescent="0.25">
      <c r="A34" s="5"/>
      <c r="B34" s="5"/>
      <c r="C34" s="5"/>
      <c r="D34" s="5"/>
      <c r="E34" s="5"/>
      <c r="F34" s="5"/>
      <c r="G34" s="5"/>
      <c r="H34" s="5"/>
      <c r="I34" s="5"/>
      <c r="J34" s="5"/>
      <c r="K34" s="5"/>
      <c r="L34" s="5"/>
      <c r="M34" s="5"/>
    </row>
    <row r="35" spans="1:13" x14ac:dyDescent="0.25">
      <c r="A35" s="5"/>
      <c r="B35" s="5"/>
      <c r="C35" s="5"/>
      <c r="D35" s="5"/>
      <c r="E35" s="5"/>
      <c r="F35" s="5"/>
      <c r="G35" s="5"/>
      <c r="H35" s="5"/>
      <c r="I35" s="5"/>
      <c r="J35" s="5"/>
      <c r="K35" s="5"/>
      <c r="L35" s="5"/>
      <c r="M35" s="5"/>
    </row>
    <row r="36" spans="1:13" x14ac:dyDescent="0.25">
      <c r="A36" s="5"/>
      <c r="B36" s="5"/>
      <c r="C36" s="5"/>
      <c r="D36" s="5"/>
      <c r="E36" s="5"/>
      <c r="F36" s="5"/>
      <c r="G36" s="5"/>
      <c r="H36" s="5"/>
      <c r="I36" s="5"/>
      <c r="J36" s="5"/>
      <c r="K36" s="5"/>
      <c r="L36" s="5"/>
      <c r="M36" s="5"/>
    </row>
    <row r="37" spans="1:13" x14ac:dyDescent="0.25">
      <c r="A37" s="5"/>
      <c r="B37" s="5"/>
      <c r="C37" s="5"/>
      <c r="D37" s="5"/>
      <c r="E37" s="5"/>
      <c r="F37" s="5"/>
      <c r="G37" s="5"/>
      <c r="H37" s="5"/>
      <c r="I37" s="5"/>
      <c r="J37" s="5"/>
      <c r="K37" s="5"/>
      <c r="L37" s="5"/>
      <c r="M37" s="5"/>
    </row>
    <row r="38" spans="1:13" x14ac:dyDescent="0.25">
      <c r="A38" s="5"/>
      <c r="B38" s="5"/>
      <c r="C38" s="5"/>
      <c r="D38" s="5"/>
      <c r="E38" s="5"/>
      <c r="F38" s="5"/>
      <c r="G38" s="5"/>
      <c r="H38" s="5"/>
      <c r="I38" s="5"/>
      <c r="J38" s="5"/>
      <c r="K38" s="5"/>
      <c r="L38" s="5"/>
      <c r="M38" s="5"/>
    </row>
    <row r="39" spans="1:13" x14ac:dyDescent="0.25">
      <c r="A39" s="5"/>
      <c r="B39" s="5"/>
      <c r="C39" s="5"/>
      <c r="D39" s="5"/>
      <c r="E39" s="5"/>
      <c r="F39" s="5"/>
      <c r="G39" s="5"/>
      <c r="H39" s="5"/>
      <c r="I39" s="5"/>
      <c r="J39" s="5"/>
      <c r="K39" s="5"/>
      <c r="L39" s="5"/>
      <c r="M39" s="5"/>
    </row>
    <row r="40" spans="1:13" x14ac:dyDescent="0.25">
      <c r="A40" s="5"/>
      <c r="B40" s="5"/>
      <c r="C40" s="5"/>
      <c r="D40" s="5"/>
      <c r="E40" s="5"/>
      <c r="F40" s="5"/>
      <c r="G40" s="5"/>
      <c r="H40" s="5"/>
      <c r="I40" s="5"/>
      <c r="J40" s="5"/>
      <c r="K40" s="5"/>
      <c r="L40" s="5"/>
      <c r="M40" s="5"/>
    </row>
    <row r="41" spans="1:13" x14ac:dyDescent="0.25">
      <c r="A41" s="5"/>
      <c r="B41" s="5"/>
      <c r="C41" s="5"/>
      <c r="D41" s="5"/>
      <c r="E41" s="5"/>
      <c r="F41" s="5"/>
      <c r="G41" s="5"/>
      <c r="H41" s="5"/>
      <c r="I41" s="5"/>
      <c r="J41" s="5"/>
      <c r="K41" s="5"/>
      <c r="L41" s="5"/>
      <c r="M41" s="5"/>
    </row>
    <row r="42" spans="1:13" x14ac:dyDescent="0.25">
      <c r="A42" s="5"/>
      <c r="B42" s="5"/>
      <c r="C42" s="5"/>
      <c r="D42" s="5"/>
      <c r="E42" s="5"/>
      <c r="F42" s="5"/>
      <c r="G42" s="5"/>
      <c r="H42" s="5"/>
      <c r="I42" s="5"/>
      <c r="J42" s="5"/>
      <c r="K42" s="5"/>
      <c r="L42" s="5"/>
      <c r="M42" s="5"/>
    </row>
    <row r="43" spans="1:13" x14ac:dyDescent="0.25">
      <c r="A43" s="5"/>
      <c r="B43" s="5"/>
      <c r="C43" s="5"/>
      <c r="D43" s="5"/>
      <c r="E43" s="5"/>
      <c r="F43" s="5"/>
      <c r="G43" s="5"/>
      <c r="H43" s="5"/>
      <c r="I43" s="5"/>
      <c r="J43" s="5"/>
      <c r="K43" s="5"/>
      <c r="L43" s="5"/>
      <c r="M43" s="5"/>
    </row>
    <row r="44" spans="1:13" x14ac:dyDescent="0.25">
      <c r="A44" s="5"/>
      <c r="B44" s="5"/>
      <c r="C44" s="5"/>
      <c r="D44" s="5"/>
      <c r="E44" s="5"/>
      <c r="F44" s="5"/>
      <c r="G44" s="5"/>
      <c r="H44" s="5"/>
      <c r="I44" s="5"/>
      <c r="J44" s="5"/>
      <c r="K44" s="5"/>
      <c r="L44" s="5"/>
      <c r="M44" s="5"/>
    </row>
    <row r="45" spans="1:13" x14ac:dyDescent="0.25">
      <c r="A45" s="5"/>
      <c r="B45" s="5"/>
      <c r="C45" s="5"/>
      <c r="D45" s="5"/>
      <c r="E45" s="5"/>
      <c r="F45" s="5"/>
      <c r="G45" s="5"/>
      <c r="H45" s="5"/>
      <c r="I45" s="5"/>
      <c r="J45" s="5"/>
      <c r="K45" s="5"/>
      <c r="L45" s="5"/>
      <c r="M45" s="5"/>
    </row>
    <row r="46" spans="1:13" x14ac:dyDescent="0.25">
      <c r="A46" s="5"/>
      <c r="B46" s="5"/>
      <c r="C46" s="5"/>
      <c r="D46" s="5"/>
      <c r="E46" s="5"/>
      <c r="F46" s="5"/>
      <c r="G46" s="5"/>
      <c r="H46" s="5"/>
      <c r="I46" s="5"/>
      <c r="J46" s="5"/>
      <c r="K46" s="5"/>
      <c r="L46" s="5"/>
      <c r="M46" s="5"/>
    </row>
    <row r="47" spans="1:13" x14ac:dyDescent="0.25">
      <c r="A47" s="5"/>
      <c r="B47" s="5"/>
      <c r="C47" s="5"/>
      <c r="D47" s="5"/>
      <c r="E47" s="5"/>
      <c r="F47" s="5"/>
      <c r="G47" s="5"/>
      <c r="H47" s="5"/>
      <c r="I47" s="5"/>
      <c r="J47" s="5"/>
      <c r="K47" s="5"/>
      <c r="L47" s="5"/>
      <c r="M47" s="5"/>
    </row>
    <row r="48" spans="1:13" x14ac:dyDescent="0.25">
      <c r="A48" s="5"/>
      <c r="B48" s="5"/>
      <c r="C48" s="5"/>
      <c r="D48" s="5"/>
      <c r="E48" s="5"/>
      <c r="F48" s="5"/>
      <c r="G48" s="5"/>
      <c r="H48" s="5"/>
      <c r="I48" s="5"/>
      <c r="J48" s="5"/>
      <c r="K48" s="5"/>
      <c r="L48" s="5"/>
      <c r="M48" s="5"/>
    </row>
    <row r="49" spans="1:13" x14ac:dyDescent="0.25">
      <c r="A49" s="5"/>
      <c r="B49" s="5"/>
      <c r="C49" s="5"/>
      <c r="D49" s="5"/>
      <c r="E49" s="5"/>
      <c r="F49" s="5"/>
      <c r="G49" s="5"/>
      <c r="H49" s="5"/>
      <c r="I49" s="5"/>
      <c r="J49" s="5"/>
      <c r="K49" s="5"/>
      <c r="L49" s="5"/>
      <c r="M49" s="5"/>
    </row>
    <row r="50" spans="1:13" x14ac:dyDescent="0.25">
      <c r="A50" s="5"/>
      <c r="B50" s="5"/>
      <c r="C50" s="5"/>
      <c r="D50" s="5"/>
      <c r="E50" s="5"/>
      <c r="F50" s="5"/>
      <c r="G50" s="5"/>
      <c r="H50" s="5"/>
      <c r="I50" s="5"/>
      <c r="J50" s="5"/>
      <c r="K50" s="5"/>
      <c r="L50" s="5"/>
      <c r="M50" s="5"/>
    </row>
    <row r="51" spans="1:13" x14ac:dyDescent="0.25">
      <c r="A51" s="5"/>
      <c r="B51" s="5"/>
      <c r="C51" s="5"/>
      <c r="D51" s="5"/>
      <c r="E51" s="5"/>
      <c r="F51" s="5"/>
      <c r="G51" s="5"/>
      <c r="H51" s="5"/>
      <c r="I51" s="5"/>
      <c r="J51" s="5"/>
      <c r="K51" s="5"/>
      <c r="L51" s="5"/>
      <c r="M51" s="5"/>
    </row>
    <row r="52" spans="1:13" x14ac:dyDescent="0.25">
      <c r="A52" s="5"/>
      <c r="B52" s="5"/>
      <c r="C52" s="5"/>
      <c r="D52" s="5"/>
      <c r="E52" s="5"/>
      <c r="F52" s="5"/>
      <c r="G52" s="5"/>
      <c r="H52" s="5"/>
      <c r="I52" s="5"/>
      <c r="J52" s="5"/>
      <c r="K52" s="5"/>
      <c r="L52" s="5"/>
      <c r="M52" s="5"/>
    </row>
    <row r="53" spans="1:13" x14ac:dyDescent="0.25">
      <c r="A53" s="5"/>
      <c r="B53" s="5"/>
      <c r="C53" s="5"/>
      <c r="D53" s="5"/>
      <c r="E53" s="5"/>
      <c r="F53" s="5"/>
      <c r="G53" s="5"/>
      <c r="H53" s="5"/>
      <c r="I53" s="5"/>
      <c r="J53" s="5"/>
      <c r="K53" s="5"/>
      <c r="L53" s="5"/>
      <c r="M53" s="5"/>
    </row>
    <row r="54" spans="1:13" x14ac:dyDescent="0.25">
      <c r="A54" s="5"/>
      <c r="B54" s="5"/>
      <c r="C54" s="5"/>
      <c r="D54" s="5"/>
      <c r="E54" s="5"/>
      <c r="F54" s="5"/>
      <c r="G54" s="5"/>
      <c r="H54" s="5"/>
      <c r="I54" s="5"/>
      <c r="J54" s="5"/>
      <c r="K54" s="5"/>
      <c r="L54" s="5"/>
      <c r="M54" s="5"/>
    </row>
    <row r="55" spans="1:13" x14ac:dyDescent="0.25">
      <c r="A55" s="5"/>
      <c r="B55" s="5"/>
      <c r="C55" s="5"/>
      <c r="D55" s="5"/>
      <c r="E55" s="5"/>
      <c r="F55" s="5"/>
      <c r="G55" s="5"/>
      <c r="H55" s="5"/>
      <c r="I55" s="5"/>
      <c r="J55" s="5"/>
      <c r="K55" s="5"/>
      <c r="L55" s="5"/>
      <c r="M55" s="5"/>
    </row>
    <row r="56" spans="1:13" x14ac:dyDescent="0.25">
      <c r="A56" s="5"/>
      <c r="B56" s="5"/>
      <c r="C56" s="5"/>
      <c r="D56" s="5"/>
      <c r="E56" s="5"/>
      <c r="F56" s="5"/>
      <c r="G56" s="5"/>
      <c r="H56" s="5"/>
      <c r="I56" s="5"/>
      <c r="J56" s="5"/>
      <c r="K56" s="5"/>
      <c r="L56" s="5"/>
      <c r="M56" s="5"/>
    </row>
    <row r="57" spans="1:13" x14ac:dyDescent="0.25">
      <c r="A57" s="5"/>
      <c r="B57" s="5"/>
      <c r="C57" s="5"/>
      <c r="D57" s="5"/>
      <c r="E57" s="5"/>
      <c r="F57" s="5"/>
      <c r="G57" s="5"/>
      <c r="H57" s="5"/>
      <c r="I57" s="5"/>
      <c r="J57" s="5"/>
      <c r="K57" s="5"/>
      <c r="L57" s="5"/>
      <c r="M57" s="5"/>
    </row>
    <row r="58" spans="1:13" x14ac:dyDescent="0.25">
      <c r="A58" s="5"/>
      <c r="B58" s="5"/>
      <c r="C58" s="5"/>
      <c r="D58" s="5"/>
      <c r="E58" s="5"/>
      <c r="F58" s="5"/>
      <c r="G58" s="5"/>
      <c r="H58" s="5"/>
      <c r="I58" s="5"/>
      <c r="J58" s="5"/>
      <c r="K58" s="5"/>
      <c r="L58" s="5"/>
      <c r="M58" s="5"/>
    </row>
    <row r="59" spans="1:13" x14ac:dyDescent="0.25">
      <c r="A59" s="5"/>
      <c r="B59" s="5"/>
      <c r="C59" s="5"/>
      <c r="D59" s="5"/>
      <c r="E59" s="5"/>
      <c r="F59" s="5"/>
      <c r="G59" s="5"/>
      <c r="H59" s="5"/>
      <c r="I59" s="5"/>
      <c r="J59" s="5"/>
      <c r="K59" s="5"/>
      <c r="L59" s="5"/>
      <c r="M59" s="5"/>
    </row>
    <row r="60" spans="1:13" x14ac:dyDescent="0.25">
      <c r="A60" s="5"/>
      <c r="B60" s="5"/>
      <c r="C60" s="5"/>
      <c r="D60" s="5"/>
      <c r="E60" s="5"/>
      <c r="F60" s="5"/>
      <c r="G60" s="5"/>
      <c r="H60" s="5"/>
      <c r="I60" s="5"/>
      <c r="J60" s="5"/>
      <c r="K60" s="5"/>
      <c r="L60" s="5"/>
      <c r="M60" s="5"/>
    </row>
    <row r="61" spans="1:13" x14ac:dyDescent="0.25">
      <c r="A61" s="5"/>
      <c r="B61" s="5"/>
      <c r="C61" s="5"/>
      <c r="D61" s="5"/>
      <c r="E61" s="5"/>
      <c r="F61" s="5"/>
      <c r="G61" s="5"/>
      <c r="H61" s="5"/>
      <c r="I61" s="5"/>
      <c r="J61" s="5"/>
      <c r="K61" s="5"/>
      <c r="L61" s="5"/>
      <c r="M61" s="5"/>
    </row>
    <row r="62" spans="1:13" x14ac:dyDescent="0.25">
      <c r="A62" s="5"/>
      <c r="B62" s="5"/>
      <c r="C62" s="5"/>
      <c r="D62" s="5"/>
      <c r="E62" s="5"/>
      <c r="F62" s="5"/>
      <c r="G62" s="5"/>
      <c r="H62" s="5"/>
      <c r="I62" s="5"/>
      <c r="J62" s="5"/>
      <c r="K62" s="5"/>
      <c r="L62" s="5"/>
      <c r="M62" s="5"/>
    </row>
    <row r="63" spans="1:13" x14ac:dyDescent="0.25">
      <c r="A63" s="5"/>
      <c r="B63" s="5"/>
      <c r="C63" s="5"/>
      <c r="D63" s="5"/>
      <c r="E63" s="5"/>
      <c r="F63" s="5"/>
      <c r="G63" s="5"/>
      <c r="H63" s="5"/>
      <c r="I63" s="5"/>
      <c r="J63" s="5"/>
      <c r="K63" s="5"/>
      <c r="L63" s="5"/>
      <c r="M63" s="5"/>
    </row>
    <row r="64" spans="1:13" x14ac:dyDescent="0.25">
      <c r="A64" s="5"/>
      <c r="B64" s="5"/>
      <c r="C64" s="5"/>
      <c r="D64" s="5"/>
      <c r="E64" s="5"/>
      <c r="F64" s="5"/>
      <c r="G64" s="5"/>
      <c r="H64" s="5"/>
      <c r="I64" s="5"/>
      <c r="J64" s="5"/>
      <c r="K64" s="5"/>
      <c r="L64" s="5"/>
      <c r="M64" s="5"/>
    </row>
    <row r="65" spans="1:13" x14ac:dyDescent="0.25">
      <c r="A65" s="5"/>
      <c r="B65" s="5"/>
      <c r="C65" s="5"/>
      <c r="D65" s="5"/>
      <c r="E65" s="5"/>
      <c r="F65" s="5"/>
      <c r="G65" s="5"/>
      <c r="H65" s="5"/>
      <c r="I65" s="5"/>
      <c r="J65" s="5"/>
      <c r="K65" s="5"/>
      <c r="L65" s="5"/>
      <c r="M65" s="5"/>
    </row>
    <row r="66" spans="1:13" x14ac:dyDescent="0.25">
      <c r="A66" s="5"/>
      <c r="B66" s="5"/>
      <c r="C66" s="5"/>
      <c r="D66" s="5"/>
      <c r="E66" s="5"/>
      <c r="F66" s="5"/>
      <c r="G66" s="5"/>
      <c r="H66" s="5"/>
      <c r="I66" s="5"/>
      <c r="J66" s="5"/>
      <c r="K66" s="5"/>
      <c r="L66" s="5"/>
      <c r="M66" s="5"/>
    </row>
    <row r="67" spans="1:13" x14ac:dyDescent="0.25">
      <c r="A67" s="5"/>
      <c r="B67" s="5"/>
      <c r="C67" s="5"/>
      <c r="D67" s="5"/>
      <c r="E67" s="5"/>
      <c r="F67" s="5"/>
      <c r="G67" s="5"/>
      <c r="H67" s="5"/>
      <c r="I67" s="5"/>
      <c r="J67" s="5"/>
      <c r="K67" s="5"/>
      <c r="L67" s="5"/>
      <c r="M67" s="5"/>
    </row>
    <row r="68" spans="1:13" x14ac:dyDescent="0.25">
      <c r="A68" s="5"/>
      <c r="B68" s="5"/>
      <c r="C68" s="5"/>
      <c r="D68" s="5"/>
      <c r="E68" s="5"/>
      <c r="F68" s="5"/>
      <c r="G68" s="5"/>
      <c r="H68" s="5"/>
      <c r="I68" s="5"/>
      <c r="J68" s="5"/>
      <c r="K68" s="5"/>
      <c r="L68" s="5"/>
      <c r="M68" s="5"/>
    </row>
    <row r="69" spans="1:13" x14ac:dyDescent="0.25">
      <c r="A69" s="5"/>
      <c r="B69" s="5"/>
      <c r="C69" s="5"/>
      <c r="D69" s="5"/>
      <c r="E69" s="5"/>
      <c r="F69" s="5"/>
      <c r="G69" s="5"/>
      <c r="H69" s="5"/>
      <c r="I69" s="5"/>
      <c r="J69" s="5"/>
      <c r="K69" s="5"/>
      <c r="L69" s="5"/>
      <c r="M69" s="5"/>
    </row>
    <row r="70" spans="1:13" x14ac:dyDescent="0.25">
      <c r="A70" s="5"/>
      <c r="B70" s="5"/>
      <c r="C70" s="5"/>
      <c r="D70" s="5"/>
      <c r="E70" s="5"/>
      <c r="F70" s="5"/>
      <c r="G70" s="5"/>
      <c r="H70" s="5"/>
      <c r="I70" s="5"/>
      <c r="J70" s="5"/>
      <c r="K70" s="5"/>
      <c r="L70" s="5"/>
      <c r="M70" s="5"/>
    </row>
    <row r="71" spans="1:13" x14ac:dyDescent="0.25">
      <c r="A71" s="5"/>
      <c r="B71" s="5"/>
      <c r="C71" s="5"/>
      <c r="D71" s="5"/>
      <c r="E71" s="5"/>
      <c r="F71" s="5"/>
      <c r="G71" s="5"/>
      <c r="H71" s="5"/>
      <c r="I71" s="5"/>
      <c r="J71" s="5"/>
      <c r="K71" s="5"/>
      <c r="L71" s="5"/>
      <c r="M71" s="5"/>
    </row>
    <row r="72" spans="1:13" x14ac:dyDescent="0.25">
      <c r="A72" s="5"/>
      <c r="B72" s="5"/>
      <c r="C72" s="5"/>
      <c r="D72" s="5"/>
      <c r="E72" s="5"/>
      <c r="F72" s="5"/>
      <c r="G72" s="5"/>
      <c r="H72" s="5"/>
      <c r="I72" s="5"/>
      <c r="J72" s="5"/>
      <c r="K72" s="5"/>
      <c r="L72" s="5"/>
      <c r="M72" s="5"/>
    </row>
    <row r="73" spans="1:13" x14ac:dyDescent="0.25">
      <c r="A73" s="5"/>
      <c r="B73" s="5"/>
      <c r="C73" s="5"/>
      <c r="D73" s="5"/>
      <c r="E73" s="5"/>
      <c r="F73" s="5"/>
      <c r="G73" s="5"/>
      <c r="H73" s="5"/>
      <c r="I73" s="5"/>
      <c r="J73" s="5"/>
      <c r="K73" s="5"/>
      <c r="L73" s="5"/>
      <c r="M73" s="5"/>
    </row>
    <row r="74" spans="1:13" x14ac:dyDescent="0.25">
      <c r="A74" s="5"/>
      <c r="B74" s="5"/>
      <c r="C74" s="5"/>
      <c r="D74" s="5"/>
      <c r="E74" s="5"/>
      <c r="F74" s="5"/>
      <c r="G74" s="5"/>
      <c r="H74" s="5"/>
      <c r="I74" s="5"/>
      <c r="J74" s="5"/>
      <c r="K74" s="5"/>
      <c r="L74" s="5"/>
      <c r="M74" s="5"/>
    </row>
    <row r="75" spans="1:13" x14ac:dyDescent="0.25">
      <c r="A75" s="5"/>
      <c r="B75" s="5"/>
      <c r="C75" s="5"/>
      <c r="D75" s="5"/>
      <c r="E75" s="5"/>
      <c r="F75" s="5"/>
      <c r="G75" s="5"/>
      <c r="H75" s="5"/>
      <c r="I75" s="5"/>
      <c r="J75" s="5"/>
      <c r="K75" s="5"/>
      <c r="L75" s="5"/>
      <c r="M75" s="5"/>
    </row>
    <row r="76" spans="1:13" x14ac:dyDescent="0.25">
      <c r="A76" s="5"/>
      <c r="B76" s="5"/>
      <c r="C76" s="5"/>
      <c r="D76" s="5"/>
      <c r="E76" s="5"/>
      <c r="F76" s="5"/>
      <c r="G76" s="5"/>
      <c r="H76" s="5"/>
      <c r="I76" s="5"/>
      <c r="J76" s="5"/>
      <c r="K76" s="5"/>
      <c r="L76" s="5"/>
      <c r="M76" s="5"/>
    </row>
    <row r="77" spans="1:13" x14ac:dyDescent="0.25">
      <c r="A77" s="5"/>
      <c r="B77" s="5"/>
      <c r="C77" s="5"/>
      <c r="D77" s="5"/>
      <c r="E77" s="5"/>
      <c r="F77" s="5"/>
      <c r="G77" s="5"/>
      <c r="H77" s="5"/>
      <c r="I77" s="5"/>
      <c r="J77" s="5"/>
      <c r="K77" s="5"/>
      <c r="L77" s="5"/>
      <c r="M77" s="5"/>
    </row>
    <row r="78" spans="1:13" x14ac:dyDescent="0.25">
      <c r="A78" s="5"/>
      <c r="B78" s="5"/>
      <c r="C78" s="5"/>
      <c r="D78" s="5"/>
      <c r="E78" s="5"/>
      <c r="F78" s="5"/>
      <c r="G78" s="5"/>
      <c r="H78" s="5"/>
      <c r="I78" s="5"/>
      <c r="J78" s="5"/>
      <c r="K78" s="5"/>
      <c r="L78" s="5"/>
      <c r="M78" s="5"/>
    </row>
    <row r="79" spans="1:13" x14ac:dyDescent="0.25">
      <c r="A79" s="5"/>
      <c r="B79" s="5"/>
      <c r="C79" s="5"/>
      <c r="D79" s="5"/>
      <c r="E79" s="5"/>
      <c r="F79" s="5"/>
      <c r="G79" s="5"/>
      <c r="H79" s="5"/>
      <c r="I79" s="5"/>
      <c r="J79" s="5"/>
      <c r="K79" s="5"/>
      <c r="L79" s="5"/>
      <c r="M79" s="5"/>
    </row>
    <row r="80" spans="1:13" x14ac:dyDescent="0.25">
      <c r="A80" s="5"/>
      <c r="B80" s="5"/>
      <c r="C80" s="5"/>
      <c r="D80" s="5"/>
      <c r="E80" s="5"/>
      <c r="F80" s="5"/>
      <c r="G80" s="5"/>
      <c r="H80" s="5"/>
      <c r="I80" s="5"/>
      <c r="J80" s="5"/>
      <c r="K80" s="5"/>
      <c r="L80" s="5"/>
      <c r="M80" s="5"/>
    </row>
    <row r="81" spans="1:13" x14ac:dyDescent="0.25">
      <c r="A81" s="5"/>
      <c r="B81" s="5"/>
      <c r="C81" s="5"/>
      <c r="D81" s="5"/>
      <c r="E81" s="5"/>
      <c r="F81" s="5"/>
      <c r="G81" s="5"/>
      <c r="H81" s="5"/>
      <c r="I81" s="5"/>
      <c r="J81" s="5"/>
      <c r="K81" s="5"/>
      <c r="L81" s="5"/>
      <c r="M81" s="5"/>
    </row>
    <row r="82" spans="1:13" x14ac:dyDescent="0.25">
      <c r="A82" s="5"/>
      <c r="B82" s="5"/>
      <c r="C82" s="5"/>
      <c r="D82" s="5"/>
      <c r="E82" s="5"/>
      <c r="F82" s="5"/>
      <c r="G82" s="5"/>
      <c r="H82" s="5"/>
      <c r="I82" s="5"/>
      <c r="J82" s="5"/>
      <c r="K82" s="5"/>
      <c r="L82" s="5"/>
      <c r="M82" s="5"/>
    </row>
    <row r="83" spans="1:13" x14ac:dyDescent="0.25">
      <c r="A83" s="5"/>
      <c r="B83" s="5"/>
      <c r="C83" s="5"/>
      <c r="D83" s="5"/>
      <c r="E83" s="5"/>
      <c r="F83" s="5"/>
      <c r="G83" s="5"/>
      <c r="H83" s="5"/>
      <c r="I83" s="5"/>
      <c r="J83" s="5"/>
      <c r="K83" s="5"/>
      <c r="L83" s="5"/>
      <c r="M83" s="5"/>
    </row>
    <row r="84" spans="1:13" x14ac:dyDescent="0.25">
      <c r="A84" s="5"/>
      <c r="B84" s="5"/>
      <c r="C84" s="5"/>
      <c r="D84" s="5"/>
      <c r="E84" s="5"/>
      <c r="F84" s="5"/>
      <c r="G84" s="5"/>
      <c r="H84" s="5"/>
      <c r="I84" s="5"/>
      <c r="J84" s="5"/>
      <c r="K84" s="5"/>
      <c r="L84" s="5"/>
      <c r="M84" s="5"/>
    </row>
    <row r="85" spans="1:13" x14ac:dyDescent="0.25">
      <c r="A85" s="5"/>
      <c r="B85" s="5"/>
      <c r="C85" s="5"/>
      <c r="D85" s="5"/>
      <c r="E85" s="5"/>
      <c r="F85" s="5"/>
      <c r="G85" s="5"/>
      <c r="H85" s="5"/>
      <c r="I85" s="5"/>
      <c r="J85" s="5"/>
      <c r="K85" s="5"/>
      <c r="L85" s="5"/>
      <c r="M85" s="5"/>
    </row>
    <row r="86" spans="1:13" x14ac:dyDescent="0.25">
      <c r="A86" s="5"/>
      <c r="B86" s="5"/>
      <c r="C86" s="5"/>
      <c r="D86" s="5"/>
      <c r="E86" s="5"/>
      <c r="F86" s="5"/>
      <c r="G86" s="5"/>
      <c r="H86" s="5"/>
      <c r="I86" s="5"/>
      <c r="J86" s="5"/>
      <c r="K86" s="5"/>
      <c r="L86" s="5"/>
      <c r="M86" s="5"/>
    </row>
    <row r="87" spans="1:13" x14ac:dyDescent="0.25">
      <c r="A87" s="5"/>
      <c r="B87" s="5"/>
      <c r="C87" s="5"/>
      <c r="D87" s="5"/>
      <c r="E87" s="5"/>
      <c r="F87" s="5"/>
      <c r="G87" s="5"/>
      <c r="H87" s="5"/>
      <c r="I87" s="5"/>
      <c r="J87" s="5"/>
      <c r="K87" s="5"/>
      <c r="L87" s="5"/>
      <c r="M87" s="5"/>
    </row>
    <row r="88" spans="1:13" x14ac:dyDescent="0.25">
      <c r="A88" s="5"/>
      <c r="B88" s="5"/>
      <c r="C88" s="5"/>
      <c r="D88" s="5"/>
      <c r="E88" s="5"/>
      <c r="F88" s="5"/>
      <c r="G88" s="5"/>
      <c r="H88" s="5"/>
      <c r="I88" s="5"/>
      <c r="J88" s="5"/>
      <c r="K88" s="5"/>
      <c r="L88" s="5"/>
      <c r="M88" s="5"/>
    </row>
    <row r="89" spans="1:13" x14ac:dyDescent="0.25">
      <c r="A89" s="5"/>
      <c r="B89" s="5"/>
      <c r="C89" s="5"/>
      <c r="D89" s="5"/>
      <c r="E89" s="5"/>
      <c r="F89" s="5"/>
      <c r="G89" s="5"/>
      <c r="H89" s="5"/>
      <c r="I89" s="5"/>
      <c r="J89" s="5"/>
      <c r="K89" s="5"/>
      <c r="L89" s="5"/>
      <c r="M89" s="5"/>
    </row>
    <row r="90" spans="1:13" x14ac:dyDescent="0.25">
      <c r="A90" s="5"/>
      <c r="B90" s="5"/>
      <c r="C90" s="5"/>
      <c r="D90" s="5"/>
      <c r="E90" s="5"/>
      <c r="F90" s="5"/>
      <c r="G90" s="5"/>
      <c r="H90" s="5"/>
      <c r="I90" s="5"/>
      <c r="J90" s="5"/>
      <c r="K90" s="5"/>
      <c r="L90" s="5"/>
      <c r="M90" s="5"/>
    </row>
    <row r="91" spans="1:13" x14ac:dyDescent="0.25">
      <c r="A91" s="5"/>
      <c r="B91" s="5"/>
      <c r="C91" s="5"/>
      <c r="D91" s="5"/>
      <c r="E91" s="5"/>
      <c r="F91" s="5"/>
      <c r="G91" s="5"/>
      <c r="H91" s="5"/>
      <c r="I91" s="5"/>
      <c r="J91" s="5"/>
      <c r="K91" s="5"/>
      <c r="L91" s="5"/>
      <c r="M91" s="5"/>
    </row>
    <row r="92" spans="1:13" x14ac:dyDescent="0.25">
      <c r="A92" s="5"/>
      <c r="B92" s="5"/>
      <c r="C92" s="5"/>
      <c r="D92" s="5"/>
      <c r="E92" s="5"/>
      <c r="F92" s="5"/>
      <c r="G92" s="5"/>
      <c r="H92" s="5"/>
      <c r="I92" s="5"/>
      <c r="J92" s="5"/>
      <c r="K92" s="5"/>
      <c r="L92" s="5"/>
      <c r="M92" s="5"/>
    </row>
    <row r="93" spans="1:13" x14ac:dyDescent="0.25">
      <c r="A93" s="5"/>
      <c r="B93" s="5"/>
      <c r="C93" s="5"/>
      <c r="D93" s="5"/>
      <c r="E93" s="5"/>
      <c r="F93" s="5"/>
      <c r="G93" s="5"/>
      <c r="H93" s="5"/>
      <c r="I93" s="5"/>
      <c r="J93" s="5"/>
      <c r="K93" s="5"/>
      <c r="L93" s="5"/>
      <c r="M93" s="5"/>
    </row>
    <row r="94" spans="1:13" x14ac:dyDescent="0.25">
      <c r="A94" s="5"/>
      <c r="B94" s="5"/>
      <c r="C94" s="5"/>
      <c r="D94" s="5"/>
      <c r="E94" s="5"/>
      <c r="F94" s="5"/>
      <c r="G94" s="5"/>
      <c r="H94" s="5"/>
      <c r="I94" s="5"/>
      <c r="J94" s="5"/>
      <c r="K94" s="5"/>
      <c r="L94" s="5"/>
      <c r="M94" s="5"/>
    </row>
    <row r="95" spans="1:13" x14ac:dyDescent="0.25">
      <c r="A95" s="5"/>
      <c r="B95" s="5"/>
      <c r="C95" s="5"/>
      <c r="D95" s="5"/>
      <c r="E95" s="5"/>
      <c r="F95" s="5"/>
      <c r="G95" s="5"/>
      <c r="H95" s="5"/>
      <c r="I95" s="5"/>
      <c r="J95" s="5"/>
      <c r="K95" s="5"/>
      <c r="L95" s="5"/>
      <c r="M95" s="5"/>
    </row>
    <row r="96" spans="1:13" x14ac:dyDescent="0.25">
      <c r="A96" s="5"/>
      <c r="B96" s="5"/>
      <c r="C96" s="5"/>
      <c r="D96" s="5"/>
      <c r="E96" s="5"/>
      <c r="F96" s="5"/>
      <c r="G96" s="5"/>
      <c r="H96" s="5"/>
      <c r="I96" s="5"/>
      <c r="J96" s="5"/>
      <c r="K96" s="5"/>
      <c r="L96" s="5"/>
      <c r="M96" s="5"/>
    </row>
    <row r="97" spans="1:13" x14ac:dyDescent="0.25">
      <c r="A97" s="5"/>
      <c r="B97" s="5"/>
      <c r="C97" s="5"/>
      <c r="D97" s="5"/>
      <c r="E97" s="5"/>
      <c r="F97" s="5"/>
      <c r="G97" s="5"/>
      <c r="H97" s="5"/>
      <c r="I97" s="5"/>
      <c r="J97" s="5"/>
      <c r="K97" s="5"/>
      <c r="L97" s="5"/>
      <c r="M97" s="5"/>
    </row>
    <row r="98" spans="1:13" x14ac:dyDescent="0.25">
      <c r="A98" s="5"/>
      <c r="B98" s="5"/>
      <c r="C98" s="5"/>
      <c r="D98" s="5"/>
      <c r="E98" s="5"/>
      <c r="F98" s="5"/>
      <c r="G98" s="5"/>
      <c r="H98" s="5"/>
      <c r="I98" s="5"/>
      <c r="J98" s="5"/>
      <c r="K98" s="5"/>
      <c r="L98" s="5"/>
      <c r="M98" s="5"/>
    </row>
    <row r="99" spans="1:13" x14ac:dyDescent="0.25">
      <c r="A99" s="5"/>
      <c r="B99" s="5"/>
      <c r="C99" s="5"/>
      <c r="D99" s="5"/>
      <c r="E99" s="5"/>
      <c r="F99" s="5"/>
      <c r="G99" s="5"/>
      <c r="H99" s="5"/>
      <c r="I99" s="5"/>
      <c r="J99" s="5"/>
      <c r="K99" s="5"/>
      <c r="L99" s="5"/>
      <c r="M99" s="5"/>
    </row>
    <row r="100" spans="1:13" x14ac:dyDescent="0.25">
      <c r="A100" s="5"/>
      <c r="B100" s="5"/>
      <c r="C100" s="5"/>
      <c r="D100" s="5"/>
      <c r="E100" s="5"/>
      <c r="F100" s="5"/>
      <c r="G100" s="5"/>
      <c r="H100" s="5"/>
      <c r="I100" s="5"/>
      <c r="J100" s="5"/>
      <c r="K100" s="5"/>
      <c r="L100" s="5"/>
      <c r="M100" s="5"/>
    </row>
    <row r="101" spans="1:13" x14ac:dyDescent="0.25">
      <c r="A101" s="5"/>
      <c r="B101" s="5"/>
      <c r="C101" s="5"/>
      <c r="D101" s="5"/>
      <c r="E101" s="5"/>
      <c r="F101" s="5"/>
      <c r="G101" s="5"/>
      <c r="H101" s="5"/>
      <c r="I101" s="5"/>
      <c r="J101" s="5"/>
      <c r="K101" s="5"/>
      <c r="L101" s="5"/>
      <c r="M101" s="5"/>
    </row>
    <row r="102" spans="1:13" x14ac:dyDescent="0.25">
      <c r="A102" s="5"/>
      <c r="B102" s="5"/>
      <c r="C102" s="5"/>
      <c r="D102" s="5"/>
      <c r="E102" s="5"/>
      <c r="F102" s="5"/>
      <c r="G102" s="5"/>
      <c r="H102" s="5"/>
      <c r="I102" s="5"/>
      <c r="J102" s="5"/>
      <c r="K102" s="5"/>
      <c r="L102" s="5"/>
      <c r="M102" s="5"/>
    </row>
    <row r="103" spans="1:13" x14ac:dyDescent="0.25">
      <c r="A103" s="5"/>
      <c r="B103" s="5"/>
      <c r="C103" s="5"/>
      <c r="D103" s="5"/>
      <c r="E103" s="5"/>
      <c r="F103" s="5"/>
      <c r="G103" s="5"/>
      <c r="H103" s="5"/>
      <c r="I103" s="5"/>
      <c r="J103" s="5"/>
      <c r="K103" s="5"/>
      <c r="L103" s="5"/>
      <c r="M103" s="5"/>
    </row>
    <row r="104" spans="1:13" x14ac:dyDescent="0.25">
      <c r="A104" s="5"/>
      <c r="B104" s="5"/>
      <c r="C104" s="5"/>
      <c r="D104" s="5"/>
      <c r="E104" s="5"/>
      <c r="F104" s="5"/>
      <c r="G104" s="5"/>
      <c r="H104" s="5"/>
      <c r="I104" s="5"/>
      <c r="J104" s="5"/>
      <c r="K104" s="5"/>
      <c r="L104" s="5"/>
      <c r="M104" s="5"/>
    </row>
    <row r="105" spans="1:13" x14ac:dyDescent="0.25">
      <c r="A105" s="5"/>
      <c r="B105" s="5"/>
      <c r="C105" s="5"/>
      <c r="D105" s="5"/>
      <c r="E105" s="5"/>
      <c r="F105" s="5"/>
      <c r="G105" s="5"/>
      <c r="H105" s="5"/>
      <c r="I105" s="5"/>
      <c r="J105" s="5"/>
      <c r="K105" s="5"/>
      <c r="L105" s="5"/>
      <c r="M105" s="5"/>
    </row>
    <row r="106" spans="1:13" x14ac:dyDescent="0.25">
      <c r="A106" s="5"/>
      <c r="B106" s="5"/>
      <c r="C106" s="5"/>
      <c r="D106" s="5"/>
      <c r="E106" s="5"/>
      <c r="F106" s="5"/>
      <c r="G106" s="5"/>
      <c r="H106" s="5"/>
      <c r="I106" s="5"/>
      <c r="J106" s="5"/>
      <c r="K106" s="5"/>
      <c r="L106" s="5"/>
      <c r="M106" s="5"/>
    </row>
    <row r="107" spans="1:13" x14ac:dyDescent="0.25">
      <c r="A107" s="5"/>
      <c r="B107" s="5"/>
      <c r="C107" s="5"/>
      <c r="D107" s="5"/>
      <c r="E107" s="5"/>
      <c r="F107" s="5"/>
      <c r="G107" s="5"/>
      <c r="H107" s="5"/>
      <c r="I107" s="5"/>
      <c r="J107" s="5"/>
      <c r="K107" s="5"/>
      <c r="L107" s="5"/>
      <c r="M107" s="5"/>
    </row>
    <row r="108" spans="1:13" x14ac:dyDescent="0.25">
      <c r="A108" s="5"/>
      <c r="B108" s="5"/>
      <c r="C108" s="5"/>
      <c r="D108" s="5"/>
      <c r="E108" s="5"/>
      <c r="F108" s="5"/>
      <c r="G108" s="5"/>
      <c r="H108" s="5"/>
      <c r="I108" s="5"/>
      <c r="J108" s="5"/>
      <c r="K108" s="5"/>
      <c r="L108" s="5"/>
      <c r="M108" s="5"/>
    </row>
    <row r="109" spans="1:13" x14ac:dyDescent="0.25">
      <c r="A109" s="5"/>
      <c r="B109" s="5"/>
      <c r="C109" s="5"/>
      <c r="D109" s="5"/>
      <c r="E109" s="5"/>
      <c r="F109" s="5"/>
      <c r="G109" s="5"/>
      <c r="H109" s="5"/>
      <c r="I109" s="5"/>
      <c r="J109" s="5"/>
      <c r="K109" s="5"/>
      <c r="L109" s="5"/>
      <c r="M109" s="5"/>
    </row>
    <row r="110" spans="1:13" x14ac:dyDescent="0.25">
      <c r="A110" s="5"/>
      <c r="B110" s="5"/>
      <c r="C110" s="5"/>
      <c r="D110" s="5"/>
      <c r="E110" s="5"/>
      <c r="F110" s="5"/>
      <c r="G110" s="5"/>
      <c r="H110" s="5"/>
      <c r="I110" s="5"/>
      <c r="J110" s="5"/>
      <c r="K110" s="5"/>
      <c r="L110" s="5"/>
      <c r="M110" s="5"/>
    </row>
    <row r="111" spans="1:13" x14ac:dyDescent="0.25">
      <c r="A111" s="5"/>
      <c r="B111" s="5"/>
      <c r="C111" s="5"/>
      <c r="D111" s="5"/>
      <c r="E111" s="5"/>
      <c r="F111" s="5"/>
      <c r="G111" s="5"/>
      <c r="H111" s="5"/>
      <c r="I111" s="5"/>
      <c r="J111" s="5"/>
      <c r="K111" s="5"/>
      <c r="L111" s="5"/>
      <c r="M111" s="5"/>
    </row>
    <row r="112" spans="1:13" x14ac:dyDescent="0.25">
      <c r="A112" s="5"/>
      <c r="B112" s="5"/>
      <c r="C112" s="5"/>
      <c r="D112" s="5"/>
      <c r="E112" s="5"/>
      <c r="F112" s="5"/>
      <c r="G112" s="5"/>
      <c r="H112" s="5"/>
      <c r="I112" s="5"/>
      <c r="J112" s="5"/>
      <c r="K112" s="5"/>
      <c r="L112" s="5"/>
      <c r="M112" s="5"/>
    </row>
    <row r="113" spans="1:13" x14ac:dyDescent="0.25">
      <c r="A113" s="5"/>
      <c r="B113" s="5"/>
      <c r="C113" s="5"/>
      <c r="D113" s="5"/>
      <c r="E113" s="5"/>
      <c r="F113" s="5"/>
      <c r="G113" s="5"/>
      <c r="H113" s="5"/>
      <c r="I113" s="5"/>
      <c r="J113" s="5"/>
      <c r="K113" s="5"/>
      <c r="L113" s="5"/>
      <c r="M113" s="5"/>
    </row>
    <row r="114" spans="1:13" x14ac:dyDescent="0.25">
      <c r="A114" s="5"/>
      <c r="B114" s="5"/>
      <c r="C114" s="5"/>
      <c r="D114" s="5"/>
      <c r="E114" s="5"/>
      <c r="F114" s="5"/>
      <c r="G114" s="5"/>
      <c r="H114" s="5"/>
      <c r="I114" s="5"/>
      <c r="J114" s="5"/>
      <c r="K114" s="5"/>
      <c r="L114" s="5"/>
      <c r="M114" s="5"/>
    </row>
    <row r="115" spans="1:13" x14ac:dyDescent="0.25">
      <c r="A115" s="5"/>
      <c r="B115" s="5"/>
      <c r="C115" s="5"/>
      <c r="D115" s="5"/>
      <c r="E115" s="5"/>
      <c r="F115" s="5"/>
      <c r="G115" s="5"/>
      <c r="H115" s="5"/>
      <c r="I115" s="5"/>
      <c r="J115" s="5"/>
      <c r="K115" s="5"/>
      <c r="L115" s="5"/>
      <c r="M115" s="5"/>
    </row>
    <row r="116" spans="1:13" x14ac:dyDescent="0.25">
      <c r="A116" s="5"/>
      <c r="B116" s="5"/>
      <c r="C116" s="5"/>
      <c r="D116" s="5"/>
      <c r="E116" s="5"/>
      <c r="F116" s="5"/>
      <c r="G116" s="5"/>
      <c r="H116" s="5"/>
      <c r="I116" s="5"/>
      <c r="J116" s="5"/>
      <c r="K116" s="5"/>
      <c r="L116" s="5"/>
      <c r="M116" s="5"/>
    </row>
    <row r="117" spans="1:13" x14ac:dyDescent="0.25">
      <c r="A117" s="5"/>
      <c r="B117" s="5"/>
      <c r="C117" s="5"/>
      <c r="D117" s="5"/>
      <c r="E117" s="5"/>
      <c r="F117" s="5"/>
      <c r="G117" s="5"/>
      <c r="H117" s="5"/>
      <c r="I117" s="5"/>
      <c r="J117" s="5"/>
      <c r="K117" s="5"/>
      <c r="L117" s="5"/>
      <c r="M117" s="5"/>
    </row>
    <row r="118" spans="1:13" x14ac:dyDescent="0.25">
      <c r="A118" s="5"/>
      <c r="B118" s="5"/>
      <c r="C118" s="5"/>
      <c r="D118" s="5"/>
      <c r="E118" s="5"/>
      <c r="F118" s="5"/>
      <c r="G118" s="5"/>
      <c r="H118" s="5"/>
      <c r="I118" s="5"/>
      <c r="J118" s="5"/>
      <c r="K118" s="5"/>
      <c r="L118" s="5"/>
      <c r="M118" s="5"/>
    </row>
    <row r="119" spans="1:13" x14ac:dyDescent="0.25">
      <c r="A119" s="5"/>
      <c r="B119" s="5"/>
      <c r="C119" s="5"/>
      <c r="D119" s="5"/>
      <c r="E119" s="5"/>
      <c r="F119" s="5"/>
      <c r="G119" s="5"/>
      <c r="H119" s="5"/>
      <c r="I119" s="5"/>
      <c r="J119" s="5"/>
      <c r="K119" s="5"/>
      <c r="L119" s="5"/>
      <c r="M119" s="5"/>
    </row>
    <row r="120" spans="1:13" x14ac:dyDescent="0.25">
      <c r="A120" s="5"/>
      <c r="B120" s="5"/>
      <c r="C120" s="5"/>
      <c r="D120" s="5"/>
      <c r="E120" s="5"/>
      <c r="F120" s="5"/>
      <c r="G120" s="5"/>
      <c r="H120" s="5"/>
      <c r="I120" s="5"/>
      <c r="J120" s="5"/>
      <c r="K120" s="5"/>
      <c r="L120" s="5"/>
      <c r="M120" s="5"/>
    </row>
    <row r="121" spans="1:13" x14ac:dyDescent="0.25">
      <c r="A121" s="5"/>
      <c r="B121" s="5"/>
      <c r="C121" s="5"/>
      <c r="D121" s="5"/>
      <c r="E121" s="5"/>
      <c r="F121" s="5"/>
      <c r="G121" s="5"/>
      <c r="H121" s="5"/>
      <c r="I121" s="5"/>
      <c r="J121" s="5"/>
      <c r="K121" s="5"/>
      <c r="L121" s="5"/>
      <c r="M121" s="5"/>
    </row>
    <row r="122" spans="1:13" x14ac:dyDescent="0.25">
      <c r="A122" s="5"/>
      <c r="B122" s="5"/>
      <c r="C122" s="5"/>
      <c r="D122" s="5"/>
      <c r="E122" s="5"/>
      <c r="F122" s="5"/>
      <c r="G122" s="5"/>
      <c r="H122" s="5"/>
      <c r="I122" s="5"/>
      <c r="J122" s="5"/>
      <c r="K122" s="5"/>
      <c r="L122" s="5"/>
      <c r="M122" s="5"/>
    </row>
    <row r="123" spans="1:13" x14ac:dyDescent="0.25">
      <c r="A123" s="5"/>
      <c r="B123" s="5"/>
      <c r="C123" s="5"/>
      <c r="D123" s="5"/>
      <c r="E123" s="5"/>
      <c r="F123" s="5"/>
      <c r="G123" s="5"/>
      <c r="H123" s="5"/>
      <c r="I123" s="5"/>
      <c r="J123" s="5"/>
      <c r="K123" s="5"/>
      <c r="L123" s="5"/>
      <c r="M123" s="5"/>
    </row>
    <row r="124" spans="1:13" x14ac:dyDescent="0.25">
      <c r="A124" s="5"/>
      <c r="B124" s="5"/>
      <c r="C124" s="5"/>
      <c r="D124" s="5"/>
      <c r="E124" s="5"/>
      <c r="F124" s="5"/>
      <c r="G124" s="5"/>
      <c r="H124" s="5"/>
      <c r="I124" s="5"/>
      <c r="J124" s="5"/>
      <c r="K124" s="5"/>
      <c r="L124" s="5"/>
      <c r="M124" s="5"/>
    </row>
    <row r="125" spans="1:13" x14ac:dyDescent="0.25">
      <c r="A125" s="5"/>
      <c r="B125" s="5"/>
      <c r="C125" s="5"/>
      <c r="D125" s="5"/>
      <c r="E125" s="5"/>
      <c r="F125" s="5"/>
      <c r="G125" s="5"/>
      <c r="H125" s="5"/>
      <c r="I125" s="5"/>
      <c r="J125" s="5"/>
      <c r="K125" s="5"/>
      <c r="L125" s="5"/>
      <c r="M125" s="5"/>
    </row>
    <row r="126" spans="1:13" x14ac:dyDescent="0.25">
      <c r="A126" s="5"/>
      <c r="B126" s="5"/>
      <c r="C126" s="5"/>
      <c r="D126" s="5"/>
      <c r="E126" s="5"/>
      <c r="F126" s="5"/>
      <c r="G126" s="5"/>
      <c r="H126" s="5"/>
      <c r="I126" s="5"/>
      <c r="J126" s="5"/>
      <c r="K126" s="5"/>
      <c r="L126" s="5"/>
      <c r="M126" s="5"/>
    </row>
    <row r="127" spans="1:13" x14ac:dyDescent="0.25">
      <c r="A127" s="5"/>
      <c r="B127" s="5"/>
      <c r="C127" s="5"/>
      <c r="D127" s="5"/>
      <c r="E127" s="5"/>
      <c r="F127" s="5"/>
      <c r="G127" s="5"/>
      <c r="H127" s="5"/>
      <c r="I127" s="5"/>
      <c r="J127" s="5"/>
      <c r="K127" s="5"/>
      <c r="L127" s="5"/>
      <c r="M127" s="5"/>
    </row>
    <row r="128" spans="1:13" x14ac:dyDescent="0.25">
      <c r="A128" s="5"/>
      <c r="B128" s="5"/>
      <c r="C128" s="5"/>
      <c r="D128" s="5"/>
      <c r="E128" s="5"/>
      <c r="F128" s="5"/>
      <c r="G128" s="5"/>
      <c r="H128" s="5"/>
      <c r="I128" s="5"/>
      <c r="J128" s="5"/>
      <c r="K128" s="5"/>
      <c r="L128" s="5"/>
      <c r="M128" s="5"/>
    </row>
    <row r="129" spans="1:13" x14ac:dyDescent="0.25">
      <c r="A129" s="5"/>
      <c r="B129" s="5"/>
      <c r="C129" s="5"/>
      <c r="D129" s="5"/>
      <c r="E129" s="5"/>
      <c r="F129" s="5"/>
      <c r="G129" s="5"/>
      <c r="H129" s="5"/>
      <c r="I129" s="5"/>
      <c r="J129" s="5"/>
      <c r="K129" s="5"/>
      <c r="L129" s="5"/>
      <c r="M129" s="5"/>
    </row>
    <row r="130" spans="1:13" x14ac:dyDescent="0.25">
      <c r="A130" s="5"/>
      <c r="B130" s="5"/>
      <c r="C130" s="5"/>
      <c r="D130" s="5"/>
      <c r="E130" s="5"/>
      <c r="F130" s="5"/>
      <c r="G130" s="5"/>
      <c r="H130" s="5"/>
      <c r="I130" s="5"/>
      <c r="J130" s="5"/>
      <c r="K130" s="5"/>
      <c r="L130" s="5"/>
      <c r="M130" s="5"/>
    </row>
    <row r="131" spans="1:13" x14ac:dyDescent="0.25">
      <c r="A131" s="5"/>
      <c r="B131" s="5"/>
      <c r="C131" s="5"/>
      <c r="D131" s="5"/>
      <c r="E131" s="5"/>
      <c r="F131" s="5"/>
      <c r="G131" s="5"/>
      <c r="H131" s="5"/>
      <c r="I131" s="5"/>
      <c r="J131" s="5"/>
      <c r="K131" s="5"/>
      <c r="L131" s="5"/>
      <c r="M131" s="5"/>
    </row>
    <row r="132" spans="1:13" x14ac:dyDescent="0.25">
      <c r="A132" s="5"/>
      <c r="B132" s="5"/>
      <c r="C132" s="5"/>
      <c r="D132" s="5"/>
      <c r="E132" s="5"/>
      <c r="F132" s="5"/>
      <c r="G132" s="5"/>
      <c r="H132" s="5"/>
      <c r="I132" s="5"/>
      <c r="J132" s="5"/>
      <c r="K132" s="5"/>
      <c r="L132" s="5"/>
      <c r="M132" s="5"/>
    </row>
    <row r="133" spans="1:13" x14ac:dyDescent="0.25">
      <c r="A133" s="5"/>
      <c r="B133" s="5"/>
      <c r="C133" s="5"/>
      <c r="D133" s="5"/>
      <c r="E133" s="5"/>
      <c r="F133" s="5"/>
      <c r="G133" s="5"/>
      <c r="H133" s="5"/>
      <c r="I133" s="5"/>
      <c r="J133" s="5"/>
      <c r="K133" s="5"/>
      <c r="L133" s="5"/>
      <c r="M133" s="5"/>
    </row>
    <row r="134" spans="1:13" x14ac:dyDescent="0.25">
      <c r="A134" s="5"/>
      <c r="B134" s="5"/>
      <c r="C134" s="5"/>
      <c r="D134" s="5"/>
      <c r="E134" s="5"/>
      <c r="F134" s="5"/>
      <c r="G134" s="5"/>
      <c r="H134" s="5"/>
      <c r="I134" s="5"/>
      <c r="J134" s="5"/>
      <c r="K134" s="5"/>
      <c r="L134" s="5"/>
      <c r="M134" s="5"/>
    </row>
    <row r="135" spans="1:13" x14ac:dyDescent="0.25">
      <c r="A135" s="5"/>
      <c r="B135" s="5"/>
      <c r="C135" s="5"/>
      <c r="D135" s="5"/>
      <c r="E135" s="5"/>
      <c r="F135" s="5"/>
      <c r="G135" s="5"/>
      <c r="H135" s="5"/>
      <c r="I135" s="5"/>
      <c r="J135" s="5"/>
      <c r="K135" s="5"/>
      <c r="L135" s="5"/>
      <c r="M135" s="5"/>
    </row>
    <row r="136" spans="1:13" x14ac:dyDescent="0.25">
      <c r="A136" s="5"/>
      <c r="B136" s="5"/>
      <c r="C136" s="5"/>
      <c r="D136" s="5"/>
      <c r="E136" s="5"/>
      <c r="F136" s="5"/>
      <c r="G136" s="5"/>
      <c r="H136" s="5"/>
      <c r="I136" s="5"/>
      <c r="J136" s="5"/>
      <c r="K136" s="5"/>
      <c r="L136" s="5"/>
      <c r="M136" s="5"/>
    </row>
    <row r="137" spans="1:13" x14ac:dyDescent="0.25">
      <c r="A137" s="5"/>
      <c r="B137" s="5"/>
      <c r="C137" s="5"/>
      <c r="D137" s="5"/>
      <c r="E137" s="5"/>
      <c r="F137" s="5"/>
      <c r="G137" s="5"/>
      <c r="H137" s="5"/>
      <c r="I137" s="5"/>
      <c r="J137" s="5"/>
      <c r="K137" s="5"/>
      <c r="L137" s="5"/>
      <c r="M137" s="5"/>
    </row>
    <row r="138" spans="1:13" x14ac:dyDescent="0.25">
      <c r="A138" s="5"/>
      <c r="B138" s="5"/>
      <c r="C138" s="5"/>
      <c r="D138" s="5"/>
      <c r="E138" s="5"/>
      <c r="F138" s="5"/>
      <c r="G138" s="5"/>
      <c r="H138" s="5"/>
      <c r="I138" s="5"/>
      <c r="J138" s="5"/>
      <c r="K138" s="5"/>
      <c r="L138" s="5"/>
      <c r="M138" s="5"/>
    </row>
    <row r="139" spans="1:13" x14ac:dyDescent="0.25">
      <c r="A139" s="5"/>
      <c r="B139" s="5"/>
      <c r="C139" s="5"/>
      <c r="D139" s="5"/>
      <c r="E139" s="5"/>
      <c r="F139" s="5"/>
      <c r="G139" s="5"/>
      <c r="H139" s="5"/>
      <c r="I139" s="5"/>
      <c r="J139" s="5"/>
      <c r="K139" s="5"/>
      <c r="L139" s="5"/>
      <c r="M139" s="5"/>
    </row>
    <row r="140" spans="1:13" x14ac:dyDescent="0.25">
      <c r="A140" s="5"/>
      <c r="B140" s="5"/>
      <c r="C140" s="5"/>
      <c r="D140" s="5"/>
      <c r="E140" s="5"/>
      <c r="F140" s="5"/>
      <c r="G140" s="5"/>
      <c r="H140" s="5"/>
      <c r="I140" s="5"/>
      <c r="J140" s="5"/>
      <c r="K140" s="5"/>
      <c r="L140" s="5"/>
      <c r="M140" s="5"/>
    </row>
    <row r="141" spans="1:13" x14ac:dyDescent="0.25">
      <c r="A141" s="5"/>
      <c r="B141" s="5"/>
      <c r="C141" s="5"/>
      <c r="D141" s="5"/>
      <c r="E141" s="5"/>
      <c r="F141" s="5"/>
      <c r="G141" s="5"/>
      <c r="H141" s="5"/>
      <c r="I141" s="5"/>
      <c r="J141" s="5"/>
      <c r="K141" s="5"/>
      <c r="L141" s="5"/>
      <c r="M141" s="5"/>
    </row>
    <row r="142" spans="1:13" x14ac:dyDescent="0.25">
      <c r="A142" s="5"/>
      <c r="B142" s="5"/>
      <c r="C142" s="5"/>
      <c r="D142" s="5"/>
      <c r="E142" s="5"/>
      <c r="F142" s="5"/>
      <c r="G142" s="5"/>
      <c r="H142" s="5"/>
      <c r="I142" s="5"/>
      <c r="J142" s="5"/>
      <c r="K142" s="5"/>
      <c r="L142" s="5"/>
      <c r="M142" s="5"/>
    </row>
    <row r="143" spans="1:13" x14ac:dyDescent="0.25">
      <c r="A143" s="5"/>
      <c r="B143" s="5"/>
      <c r="C143" s="5"/>
      <c r="D143" s="5"/>
      <c r="E143" s="5"/>
      <c r="F143" s="5"/>
      <c r="G143" s="5"/>
      <c r="H143" s="5"/>
      <c r="I143" s="5"/>
      <c r="J143" s="5"/>
      <c r="K143" s="5"/>
      <c r="L143" s="5"/>
      <c r="M143" s="5"/>
    </row>
    <row r="144" spans="1:13" x14ac:dyDescent="0.25">
      <c r="A144" s="5"/>
      <c r="B144" s="5"/>
      <c r="C144" s="5"/>
      <c r="D144" s="5"/>
      <c r="E144" s="5"/>
      <c r="F144" s="5"/>
      <c r="G144" s="5"/>
      <c r="H144" s="5"/>
      <c r="I144" s="5"/>
      <c r="J144" s="5"/>
      <c r="K144" s="5"/>
      <c r="L144" s="5"/>
      <c r="M144" s="5"/>
    </row>
    <row r="145" spans="1:13" x14ac:dyDescent="0.25">
      <c r="A145" s="5"/>
      <c r="B145" s="5"/>
      <c r="C145" s="5"/>
      <c r="D145" s="5"/>
      <c r="E145" s="5"/>
      <c r="F145" s="5"/>
      <c r="G145" s="5"/>
      <c r="H145" s="5"/>
      <c r="I145" s="5"/>
      <c r="J145" s="5"/>
      <c r="K145" s="5"/>
      <c r="L145" s="5"/>
      <c r="M145" s="5"/>
    </row>
    <row r="146" spans="1:13" x14ac:dyDescent="0.25">
      <c r="A146" s="5"/>
      <c r="B146" s="5"/>
      <c r="C146" s="5"/>
      <c r="D146" s="5"/>
      <c r="E146" s="5"/>
      <c r="F146" s="5"/>
      <c r="G146" s="5"/>
      <c r="H146" s="5"/>
      <c r="I146" s="5"/>
      <c r="J146" s="5"/>
      <c r="K146" s="5"/>
      <c r="L146" s="5"/>
      <c r="M146" s="5"/>
    </row>
    <row r="147" spans="1:13" x14ac:dyDescent="0.25">
      <c r="A147" s="5"/>
      <c r="B147" s="5"/>
      <c r="C147" s="5"/>
      <c r="D147" s="5"/>
      <c r="E147" s="5"/>
      <c r="F147" s="5"/>
      <c r="G147" s="5"/>
      <c r="H147" s="5"/>
      <c r="I147" s="5"/>
      <c r="J147" s="5"/>
      <c r="K147" s="5"/>
      <c r="L147" s="5"/>
      <c r="M147" s="5"/>
    </row>
    <row r="148" spans="1:13" x14ac:dyDescent="0.25">
      <c r="A148" s="5"/>
      <c r="B148" s="5"/>
      <c r="C148" s="5"/>
      <c r="D148" s="5"/>
      <c r="E148" s="5"/>
      <c r="F148" s="5"/>
      <c r="G148" s="5"/>
      <c r="H148" s="5"/>
      <c r="I148" s="5"/>
      <c r="J148" s="5"/>
      <c r="K148" s="5"/>
      <c r="L148" s="5"/>
      <c r="M148" s="5"/>
    </row>
    <row r="149" spans="1:13" x14ac:dyDescent="0.25">
      <c r="A149" s="5"/>
      <c r="B149" s="5"/>
      <c r="C149" s="5"/>
      <c r="D149" s="5"/>
      <c r="E149" s="5"/>
      <c r="F149" s="5"/>
      <c r="G149" s="5"/>
      <c r="H149" s="5"/>
      <c r="I149" s="5"/>
      <c r="J149" s="5"/>
      <c r="K149" s="5"/>
      <c r="L149" s="5"/>
      <c r="M149" s="5"/>
    </row>
    <row r="150" spans="1:13" x14ac:dyDescent="0.25">
      <c r="A150" s="5"/>
      <c r="B150" s="5"/>
      <c r="C150" s="5"/>
      <c r="D150" s="5"/>
      <c r="E150" s="5"/>
      <c r="F150" s="5"/>
      <c r="G150" s="5"/>
      <c r="H150" s="5"/>
      <c r="I150" s="5"/>
      <c r="J150" s="5"/>
      <c r="K150" s="5"/>
      <c r="L150" s="5"/>
      <c r="M150" s="5"/>
    </row>
    <row r="151" spans="1:13" x14ac:dyDescent="0.25">
      <c r="A151" s="5"/>
      <c r="B151" s="5"/>
      <c r="C151" s="5"/>
      <c r="D151" s="5"/>
      <c r="E151" s="5"/>
      <c r="F151" s="5"/>
      <c r="G151" s="5"/>
      <c r="H151" s="5"/>
      <c r="I151" s="5"/>
      <c r="J151" s="5"/>
      <c r="K151" s="5"/>
      <c r="L151" s="5"/>
      <c r="M151" s="5"/>
    </row>
    <row r="152" spans="1:13" x14ac:dyDescent="0.25">
      <c r="A152" s="5"/>
      <c r="B152" s="5"/>
      <c r="C152" s="5"/>
      <c r="D152" s="5"/>
      <c r="E152" s="5"/>
      <c r="F152" s="5"/>
      <c r="G152" s="5"/>
      <c r="H152" s="5"/>
      <c r="I152" s="5"/>
      <c r="J152" s="5"/>
      <c r="K152" s="5"/>
      <c r="L152" s="5"/>
      <c r="M152" s="5"/>
    </row>
    <row r="153" spans="1:13" x14ac:dyDescent="0.25">
      <c r="A153" s="5"/>
      <c r="B153" s="5"/>
      <c r="C153" s="5"/>
      <c r="D153" s="5"/>
      <c r="E153" s="5"/>
      <c r="F153" s="5"/>
      <c r="G153" s="5"/>
      <c r="H153" s="5"/>
      <c r="I153" s="5"/>
      <c r="J153" s="5"/>
      <c r="K153" s="5"/>
      <c r="L153" s="5"/>
      <c r="M153" s="5"/>
    </row>
    <row r="154" spans="1:13" x14ac:dyDescent="0.25">
      <c r="A154" s="5"/>
      <c r="B154" s="5"/>
      <c r="C154" s="5"/>
      <c r="D154" s="5"/>
      <c r="E154" s="5"/>
      <c r="F154" s="5"/>
      <c r="G154" s="5"/>
      <c r="H154" s="5"/>
      <c r="I154" s="5"/>
      <c r="J154" s="5"/>
      <c r="K154" s="5"/>
      <c r="L154" s="5"/>
      <c r="M154" s="5"/>
    </row>
    <row r="155" spans="1:13" x14ac:dyDescent="0.25">
      <c r="A155" s="5"/>
      <c r="B155" s="5"/>
      <c r="C155" s="5"/>
      <c r="D155" s="5"/>
      <c r="E155" s="5"/>
      <c r="F155" s="5"/>
      <c r="G155" s="5"/>
      <c r="H155" s="5"/>
      <c r="I155" s="5"/>
      <c r="J155" s="5"/>
      <c r="K155" s="5"/>
      <c r="L155" s="5"/>
      <c r="M155" s="5"/>
    </row>
    <row r="156" spans="1:13" x14ac:dyDescent="0.25">
      <c r="A156" s="5"/>
      <c r="B156" s="5"/>
      <c r="C156" s="5"/>
      <c r="D156" s="5"/>
      <c r="E156" s="5"/>
      <c r="F156" s="5"/>
      <c r="G156" s="5"/>
      <c r="H156" s="5"/>
      <c r="I156" s="5"/>
      <c r="J156" s="5"/>
      <c r="K156" s="5"/>
      <c r="L156" s="5"/>
      <c r="M156" s="5"/>
    </row>
    <row r="157" spans="1:13" x14ac:dyDescent="0.25">
      <c r="A157" s="5"/>
      <c r="B157" s="5"/>
      <c r="C157" s="5"/>
      <c r="D157" s="5"/>
      <c r="E157" s="5"/>
      <c r="F157" s="5"/>
      <c r="G157" s="5"/>
      <c r="H157" s="5"/>
      <c r="I157" s="5"/>
      <c r="J157" s="5"/>
      <c r="K157" s="5"/>
      <c r="L157" s="5"/>
      <c r="M157" s="5"/>
    </row>
    <row r="158" spans="1:13" x14ac:dyDescent="0.25">
      <c r="A158" s="5"/>
      <c r="B158" s="5"/>
      <c r="C158" s="5"/>
      <c r="D158" s="5"/>
      <c r="E158" s="5"/>
      <c r="F158" s="5"/>
      <c r="G158" s="5"/>
      <c r="H158" s="5"/>
      <c r="I158" s="5"/>
      <c r="J158" s="5"/>
      <c r="K158" s="5"/>
      <c r="L158" s="5"/>
      <c r="M158" s="5"/>
    </row>
    <row r="159" spans="1:13" x14ac:dyDescent="0.25">
      <c r="A159" s="5"/>
      <c r="B159" s="5"/>
      <c r="C159" s="5"/>
      <c r="D159" s="5"/>
      <c r="E159" s="5"/>
      <c r="F159" s="5"/>
      <c r="G159" s="5"/>
      <c r="H159" s="5"/>
      <c r="I159" s="5"/>
      <c r="J159" s="5"/>
      <c r="K159" s="5"/>
      <c r="L159" s="5"/>
      <c r="M159" s="5"/>
    </row>
    <row r="160" spans="1:13" x14ac:dyDescent="0.25">
      <c r="A160" s="5"/>
      <c r="B160" s="5"/>
      <c r="C160" s="5"/>
      <c r="D160" s="5"/>
      <c r="E160" s="5"/>
      <c r="F160" s="5"/>
      <c r="G160" s="5"/>
      <c r="H160" s="5"/>
      <c r="I160" s="5"/>
      <c r="J160" s="5"/>
      <c r="K160" s="5"/>
      <c r="L160" s="5"/>
      <c r="M160" s="5"/>
    </row>
    <row r="161" spans="1:13" x14ac:dyDescent="0.25">
      <c r="A161" s="5"/>
      <c r="B161" s="5"/>
      <c r="C161" s="5"/>
      <c r="D161" s="5"/>
      <c r="E161" s="5"/>
      <c r="F161" s="5"/>
      <c r="G161" s="5"/>
      <c r="H161" s="5"/>
      <c r="I161" s="5"/>
      <c r="J161" s="5"/>
      <c r="K161" s="5"/>
      <c r="L161" s="5"/>
      <c r="M161" s="5"/>
    </row>
    <row r="162" spans="1:13" x14ac:dyDescent="0.25">
      <c r="A162" s="5"/>
      <c r="B162" s="5"/>
      <c r="C162" s="5"/>
      <c r="D162" s="5"/>
      <c r="E162" s="5"/>
      <c r="F162" s="5"/>
      <c r="G162" s="5"/>
      <c r="H162" s="5"/>
      <c r="I162" s="5"/>
      <c r="J162" s="5"/>
      <c r="K162" s="5"/>
      <c r="L162" s="5"/>
      <c r="M162" s="5"/>
    </row>
    <row r="163" spans="1:13" x14ac:dyDescent="0.25">
      <c r="A163" s="5"/>
      <c r="B163" s="5"/>
      <c r="C163" s="5"/>
      <c r="D163" s="5"/>
      <c r="E163" s="5"/>
      <c r="F163" s="5"/>
      <c r="G163" s="5"/>
      <c r="H163" s="5"/>
      <c r="I163" s="5"/>
      <c r="J163" s="5"/>
      <c r="K163" s="5"/>
      <c r="L163" s="5"/>
      <c r="M163" s="5"/>
    </row>
    <row r="164" spans="1:13" x14ac:dyDescent="0.25">
      <c r="A164" s="5"/>
      <c r="B164" s="5"/>
      <c r="C164" s="5"/>
      <c r="D164" s="5"/>
      <c r="E164" s="5"/>
      <c r="F164" s="5"/>
      <c r="G164" s="5"/>
      <c r="H164" s="5"/>
      <c r="I164" s="5"/>
      <c r="J164" s="5"/>
      <c r="K164" s="5"/>
      <c r="L164" s="5"/>
      <c r="M164" s="5"/>
    </row>
    <row r="165" spans="1:13" x14ac:dyDescent="0.25">
      <c r="A165" s="5"/>
      <c r="B165" s="5"/>
      <c r="C165" s="5"/>
      <c r="D165" s="5"/>
      <c r="E165" s="5"/>
      <c r="F165" s="5"/>
      <c r="G165" s="5"/>
      <c r="H165" s="5"/>
      <c r="I165" s="5"/>
      <c r="J165" s="5"/>
      <c r="K165" s="5"/>
      <c r="L165" s="5"/>
      <c r="M165" s="5"/>
    </row>
    <row r="166" spans="1:13" x14ac:dyDescent="0.25">
      <c r="A166" s="5"/>
      <c r="B166" s="5"/>
      <c r="C166" s="5"/>
      <c r="D166" s="5"/>
      <c r="E166" s="5"/>
      <c r="F166" s="5"/>
      <c r="G166" s="5"/>
      <c r="H166" s="5"/>
      <c r="I166" s="5"/>
      <c r="J166" s="5"/>
      <c r="K166" s="5"/>
      <c r="L166" s="5"/>
      <c r="M166" s="5"/>
    </row>
    <row r="167" spans="1:13" x14ac:dyDescent="0.25">
      <c r="A167" s="5"/>
      <c r="B167" s="5"/>
      <c r="C167" s="5"/>
      <c r="D167" s="5"/>
      <c r="E167" s="5"/>
      <c r="F167" s="5"/>
      <c r="G167" s="5"/>
      <c r="H167" s="5"/>
      <c r="I167" s="5"/>
      <c r="J167" s="5"/>
      <c r="K167" s="5"/>
      <c r="L167" s="5"/>
      <c r="M167" s="5"/>
    </row>
    <row r="168" spans="1:13" x14ac:dyDescent="0.25">
      <c r="A168" s="5"/>
      <c r="B168" s="5"/>
      <c r="C168" s="5"/>
      <c r="D168" s="5"/>
      <c r="E168" s="5"/>
      <c r="F168" s="5"/>
      <c r="G168" s="5"/>
      <c r="H168" s="5"/>
      <c r="I168" s="5"/>
      <c r="J168" s="5"/>
      <c r="K168" s="5"/>
      <c r="L168" s="5"/>
      <c r="M168" s="5"/>
    </row>
    <row r="169" spans="1:13" x14ac:dyDescent="0.25">
      <c r="A169" s="5"/>
      <c r="B169" s="5"/>
      <c r="C169" s="5"/>
      <c r="D169" s="5"/>
      <c r="E169" s="5"/>
      <c r="F169" s="5"/>
      <c r="G169" s="5"/>
      <c r="H169" s="5"/>
      <c r="I169" s="5"/>
      <c r="J169" s="5"/>
      <c r="K169" s="5"/>
      <c r="L169" s="5"/>
      <c r="M169" s="5"/>
    </row>
    <row r="170" spans="1:13" x14ac:dyDescent="0.25">
      <c r="A170" s="5"/>
      <c r="B170" s="5"/>
      <c r="C170" s="5"/>
      <c r="D170" s="5"/>
      <c r="E170" s="5"/>
      <c r="F170" s="5"/>
      <c r="G170" s="5"/>
      <c r="H170" s="5"/>
      <c r="I170" s="5"/>
      <c r="J170" s="5"/>
      <c r="K170" s="5"/>
      <c r="L170" s="5"/>
      <c r="M170" s="5"/>
    </row>
    <row r="171" spans="1:13" x14ac:dyDescent="0.25">
      <c r="A171" s="5"/>
      <c r="B171" s="5"/>
      <c r="C171" s="5"/>
      <c r="D171" s="5"/>
      <c r="E171" s="5"/>
      <c r="F171" s="5"/>
      <c r="G171" s="5"/>
      <c r="H171" s="5"/>
      <c r="I171" s="5"/>
      <c r="J171" s="5"/>
      <c r="K171" s="5"/>
      <c r="L171" s="5"/>
      <c r="M171" s="5"/>
    </row>
    <row r="172" spans="1:13" x14ac:dyDescent="0.25">
      <c r="A172" s="5"/>
      <c r="B172" s="5"/>
      <c r="C172" s="5"/>
      <c r="D172" s="5"/>
      <c r="E172" s="5"/>
      <c r="F172" s="5"/>
      <c r="G172" s="5"/>
      <c r="H172" s="5"/>
      <c r="I172" s="5"/>
      <c r="J172" s="5"/>
      <c r="K172" s="5"/>
      <c r="L172" s="5"/>
      <c r="M172" s="5"/>
    </row>
    <row r="173" spans="1:13" x14ac:dyDescent="0.25">
      <c r="A173" s="5"/>
      <c r="B173" s="5"/>
      <c r="C173" s="5"/>
      <c r="D173" s="5"/>
      <c r="E173" s="5"/>
      <c r="F173" s="5"/>
      <c r="G173" s="5"/>
      <c r="H173" s="5"/>
      <c r="I173" s="5"/>
      <c r="J173" s="5"/>
      <c r="K173" s="5"/>
      <c r="L173" s="5"/>
      <c r="M173" s="5"/>
    </row>
    <row r="174" spans="1:13" x14ac:dyDescent="0.25">
      <c r="A174" s="5"/>
      <c r="B174" s="5"/>
      <c r="C174" s="5"/>
      <c r="D174" s="5"/>
      <c r="E174" s="5"/>
      <c r="F174" s="5"/>
      <c r="G174" s="5"/>
      <c r="H174" s="5"/>
      <c r="I174" s="5"/>
      <c r="J174" s="5"/>
      <c r="K174" s="5"/>
      <c r="L174" s="5"/>
      <c r="M174" s="5"/>
    </row>
    <row r="175" spans="1:13" x14ac:dyDescent="0.25">
      <c r="A175" s="5"/>
      <c r="B175" s="5"/>
      <c r="C175" s="5"/>
      <c r="D175" s="5"/>
      <c r="E175" s="5"/>
      <c r="F175" s="5"/>
      <c r="G175" s="5"/>
      <c r="H175" s="5"/>
      <c r="I175" s="5"/>
      <c r="J175" s="5"/>
      <c r="K175" s="5"/>
      <c r="L175" s="5"/>
      <c r="M175" s="5"/>
    </row>
    <row r="176" spans="1:13" x14ac:dyDescent="0.25">
      <c r="A176" s="5"/>
      <c r="B176" s="5"/>
      <c r="C176" s="5"/>
      <c r="D176" s="5"/>
      <c r="E176" s="5"/>
      <c r="F176" s="5"/>
      <c r="G176" s="5"/>
      <c r="H176" s="5"/>
      <c r="I176" s="5"/>
      <c r="J176" s="5"/>
      <c r="K176" s="5"/>
      <c r="L176" s="5"/>
      <c r="M176" s="5"/>
    </row>
    <row r="177" spans="1:13" x14ac:dyDescent="0.25">
      <c r="A177" s="5"/>
      <c r="B177" s="5"/>
      <c r="C177" s="5"/>
      <c r="D177" s="5"/>
      <c r="E177" s="5"/>
      <c r="F177" s="5"/>
      <c r="G177" s="5"/>
      <c r="H177" s="5"/>
      <c r="I177" s="5"/>
      <c r="J177" s="5"/>
      <c r="K177" s="5"/>
      <c r="L177" s="5"/>
      <c r="M177" s="5"/>
    </row>
    <row r="178" spans="1:13" x14ac:dyDescent="0.25">
      <c r="A178" s="5"/>
      <c r="B178" s="5"/>
      <c r="C178" s="5"/>
      <c r="D178" s="5"/>
      <c r="E178" s="5"/>
      <c r="F178" s="5"/>
      <c r="G178" s="5"/>
      <c r="H178" s="5"/>
      <c r="I178" s="5"/>
      <c r="J178" s="5"/>
      <c r="K178" s="5"/>
      <c r="L178" s="5"/>
      <c r="M178" s="5"/>
    </row>
    <row r="179" spans="1:13" x14ac:dyDescent="0.25">
      <c r="A179" s="5"/>
      <c r="B179" s="5"/>
      <c r="C179" s="5"/>
      <c r="D179" s="5"/>
      <c r="E179" s="5"/>
      <c r="F179" s="5"/>
      <c r="G179" s="5"/>
      <c r="H179" s="5"/>
      <c r="I179" s="5"/>
      <c r="J179" s="5"/>
      <c r="K179" s="5"/>
      <c r="L179" s="5"/>
      <c r="M179" s="5"/>
    </row>
    <row r="180" spans="1:13" x14ac:dyDescent="0.25">
      <c r="A180" s="5"/>
      <c r="B180" s="5"/>
      <c r="C180" s="5"/>
      <c r="D180" s="5"/>
      <c r="E180" s="5"/>
      <c r="F180" s="5"/>
      <c r="G180" s="5"/>
      <c r="H180" s="5"/>
      <c r="I180" s="5"/>
      <c r="J180" s="5"/>
      <c r="K180" s="5"/>
      <c r="L180" s="5"/>
      <c r="M180" s="5"/>
    </row>
    <row r="181" spans="1:13" x14ac:dyDescent="0.25">
      <c r="A181" s="5"/>
      <c r="B181" s="5"/>
      <c r="C181" s="5"/>
      <c r="D181" s="5"/>
      <c r="E181" s="5"/>
      <c r="F181" s="5"/>
      <c r="G181" s="5"/>
      <c r="H181" s="5"/>
      <c r="I181" s="5"/>
      <c r="J181" s="5"/>
      <c r="K181" s="5"/>
      <c r="L181" s="5"/>
      <c r="M181" s="5"/>
    </row>
    <row r="182" spans="1:13" x14ac:dyDescent="0.25">
      <c r="A182" s="5"/>
      <c r="B182" s="5"/>
      <c r="C182" s="5"/>
      <c r="D182" s="5"/>
      <c r="E182" s="5"/>
      <c r="F182" s="5"/>
      <c r="G182" s="5"/>
      <c r="H182" s="5"/>
      <c r="I182" s="5"/>
      <c r="J182" s="5"/>
      <c r="K182" s="5"/>
      <c r="L182" s="5"/>
      <c r="M182" s="5"/>
    </row>
  </sheetData>
  <mergeCells count="13">
    <mergeCell ref="A2:A3"/>
    <mergeCell ref="B2:B3"/>
    <mergeCell ref="D2:D3"/>
    <mergeCell ref="J2:J3"/>
    <mergeCell ref="D1:G1"/>
    <mergeCell ref="L2:L3"/>
    <mergeCell ref="M2:M3"/>
    <mergeCell ref="C2:C3"/>
    <mergeCell ref="E2:E3"/>
    <mergeCell ref="H2:H3"/>
    <mergeCell ref="I2:I3"/>
    <mergeCell ref="K2:K3"/>
    <mergeCell ref="F2:G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C39A6-79D2-4BAD-90E4-88C12B77FEFE}">
  <dimension ref="A1:B19"/>
  <sheetViews>
    <sheetView workbookViewId="0">
      <selection activeCell="B4" sqref="B4:B19"/>
    </sheetView>
  </sheetViews>
  <sheetFormatPr baseColWidth="10" defaultColWidth="11.42578125" defaultRowHeight="15" x14ac:dyDescent="0.25"/>
  <cols>
    <col min="1" max="1" width="29" bestFit="1" customWidth="1"/>
    <col min="2" max="2" width="47.85546875" bestFit="1" customWidth="1"/>
  </cols>
  <sheetData>
    <row r="1" spans="1:2" s="1" customFormat="1" ht="21" thickBot="1" x14ac:dyDescent="0.3">
      <c r="A1" s="225" t="s">
        <v>308</v>
      </c>
      <c r="B1" s="226"/>
    </row>
    <row r="2" spans="1:2" s="1" customFormat="1" ht="15.75" thickBot="1" x14ac:dyDescent="0.3">
      <c r="A2" s="219" t="s">
        <v>309</v>
      </c>
      <c r="B2" s="214" t="s">
        <v>310</v>
      </c>
    </row>
    <row r="3" spans="1:2" s="1" customFormat="1" ht="15.75" thickBot="1" x14ac:dyDescent="0.3">
      <c r="A3" s="223"/>
      <c r="B3" s="224"/>
    </row>
    <row r="4" spans="1:2" ht="15" customHeight="1" x14ac:dyDescent="0.25">
      <c r="A4" s="6" t="s">
        <v>311</v>
      </c>
      <c r="B4" s="7" t="s">
        <v>312</v>
      </c>
    </row>
    <row r="5" spans="1:2" x14ac:dyDescent="0.25">
      <c r="A5" s="8" t="s">
        <v>313</v>
      </c>
      <c r="B5" s="9" t="s">
        <v>314</v>
      </c>
    </row>
    <row r="6" spans="1:2" x14ac:dyDescent="0.25">
      <c r="A6" s="8" t="s">
        <v>315</v>
      </c>
      <c r="B6" s="9" t="s">
        <v>316</v>
      </c>
    </row>
    <row r="7" spans="1:2" x14ac:dyDescent="0.25">
      <c r="A7" s="8" t="s">
        <v>317</v>
      </c>
      <c r="B7" s="10" t="s">
        <v>318</v>
      </c>
    </row>
    <row r="8" spans="1:2" x14ac:dyDescent="0.25">
      <c r="A8" s="8" t="s">
        <v>319</v>
      </c>
      <c r="B8" s="9" t="s">
        <v>320</v>
      </c>
    </row>
    <row r="9" spans="1:2" x14ac:dyDescent="0.25">
      <c r="A9" s="8" t="s">
        <v>321</v>
      </c>
      <c r="B9" s="9" t="s">
        <v>322</v>
      </c>
    </row>
    <row r="10" spans="1:2" x14ac:dyDescent="0.25">
      <c r="A10" s="8" t="s">
        <v>323</v>
      </c>
      <c r="B10" s="9" t="s">
        <v>324</v>
      </c>
    </row>
    <row r="11" spans="1:2" x14ac:dyDescent="0.25">
      <c r="A11" s="8" t="s">
        <v>325</v>
      </c>
      <c r="B11" s="9" t="s">
        <v>326</v>
      </c>
    </row>
    <row r="12" spans="1:2" x14ac:dyDescent="0.25">
      <c r="A12" s="8" t="s">
        <v>327</v>
      </c>
      <c r="B12" s="9" t="s">
        <v>328</v>
      </c>
    </row>
    <row r="13" spans="1:2" x14ac:dyDescent="0.25">
      <c r="A13" s="8" t="s">
        <v>329</v>
      </c>
      <c r="B13" s="9" t="s">
        <v>330</v>
      </c>
    </row>
    <row r="14" spans="1:2" x14ac:dyDescent="0.25">
      <c r="A14" s="8" t="s">
        <v>331</v>
      </c>
      <c r="B14" s="9" t="s">
        <v>332</v>
      </c>
    </row>
    <row r="15" spans="1:2" x14ac:dyDescent="0.25">
      <c r="A15" s="8" t="s">
        <v>333</v>
      </c>
      <c r="B15" s="9" t="s">
        <v>334</v>
      </c>
    </row>
    <row r="16" spans="1:2" x14ac:dyDescent="0.25">
      <c r="A16" s="8" t="s">
        <v>79</v>
      </c>
      <c r="B16" s="9" t="s">
        <v>335</v>
      </c>
    </row>
    <row r="17" spans="1:2" x14ac:dyDescent="0.25">
      <c r="A17" s="8"/>
      <c r="B17" s="9" t="s">
        <v>336</v>
      </c>
    </row>
    <row r="18" spans="1:2" x14ac:dyDescent="0.25">
      <c r="A18" s="8"/>
      <c r="B18" s="9" t="s">
        <v>337</v>
      </c>
    </row>
    <row r="19" spans="1:2" ht="15.75" thickBot="1" x14ac:dyDescent="0.3">
      <c r="A19" s="11"/>
      <c r="B19" s="12" t="s">
        <v>206</v>
      </c>
    </row>
  </sheetData>
  <mergeCells count="3">
    <mergeCell ref="A2:A3"/>
    <mergeCell ref="B2:B3"/>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DABFD055CF5F342873EDD111972365C" ma:contentTypeVersion="7" ma:contentTypeDescription="Crear nuevo documento." ma:contentTypeScope="" ma:versionID="38f81d2b647149e47d8a6f61f6e7da05">
  <xsd:schema xmlns:xsd="http://www.w3.org/2001/XMLSchema" xmlns:xs="http://www.w3.org/2001/XMLSchema" xmlns:p="http://schemas.microsoft.com/office/2006/metadata/properties" xmlns:ns2="c46af148-e09e-41e7-8c99-1d2d5d395de8" targetNamespace="http://schemas.microsoft.com/office/2006/metadata/properties" ma:root="true" ma:fieldsID="fbe8f38659cf56aadec8d4a2fbf710d3" ns2:_="">
    <xsd:import namespace="c46af148-e09e-41e7-8c99-1d2d5d395de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af148-e09e-41e7-8c99-1d2d5d395d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4620A8-C7DC-4A58-9357-F226C5306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af148-e09e-41e7-8c99-1d2d5d395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BADF8C-CA43-409D-9069-898ECE2719B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5673CD4-1224-46EA-82C0-FA164E9699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Form_RdC Ident_Espacios Partc</vt:lpstr>
      <vt:lpstr>Form_RdC Ident_Instancias Partc</vt:lpstr>
      <vt:lpstr>VERSIONAMIENTO</vt:lpstr>
      <vt:lpstr>Formulario RdC</vt:lpstr>
      <vt:lpstr>Información Grupos de interés</vt:lpstr>
      <vt:lpstr>'Form_RdC Ident_Instancias Partc'!Área_de_impresión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Paula Rivera Gutierrez</dc:creator>
  <cp:keywords/>
  <dc:description/>
  <cp:lastModifiedBy>Farid Barrera Molina</cp:lastModifiedBy>
  <cp:revision/>
  <dcterms:created xsi:type="dcterms:W3CDTF">2020-07-09T23:05:12Z</dcterms:created>
  <dcterms:modified xsi:type="dcterms:W3CDTF">2021-01-29T16:51:21Z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0x010100DDABFD055CF5F342873EDD111972365C</vt:lpwstr>
  </property>
</Properties>
</file>