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amirez\OneDrive - mineducacion.gov.co\Reportes Contratos Pag y Carteleras\"/>
    </mc:Choice>
  </mc:AlternateContent>
  <xr:revisionPtr revIDLastSave="117" documentId="6_{47A2A681-C990-4404-803D-A74510BDF069}" xr6:coauthVersionLast="34" xr6:coauthVersionMax="34" xr10:uidLastSave="{4D5FFE8E-60B4-48CC-BB49-5A2B0E8C12E3}"/>
  <bookViews>
    <workbookView xWindow="480" yWindow="105" windowWidth="19440" windowHeight="6975" xr2:uid="{00000000-000D-0000-FFFF-FFFF00000000}"/>
  </bookViews>
  <sheets>
    <sheet name="Cont MEN Junio 2018" sheetId="1" r:id="rId1"/>
  </sheets>
  <externalReferences>
    <externalReference r:id="rId2"/>
  </externalReferences>
  <definedNames>
    <definedName name="_xlnm._FilterDatabase" localSheetId="0" hidden="1">'Cont MEN Junio 2018'!$B$5:$J$16</definedName>
    <definedName name="_xlnm.Print_Area" localSheetId="0">'Cont MEN Junio 2018'!$A$1:$K$17</definedName>
    <definedName name="TIPO_CONTRATO_NEON">[1]LISTAS!$E$2:$E$42</definedName>
  </definedNames>
  <calcPr calcId="179017"/>
</workbook>
</file>

<file path=xl/sharedStrings.xml><?xml version="1.0" encoding="utf-8"?>
<sst xmlns="http://schemas.openxmlformats.org/spreadsheetml/2006/main" count="78" uniqueCount="58">
  <si>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</si>
  <si>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</si>
  <si>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</si>
  <si>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</si>
  <si>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</si>
  <si>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</si>
  <si>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</si>
  <si>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</si>
  <si>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</si>
  <si>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</si>
  <si>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SUBDIRECCIÓN DE GESTIÓN ADMINISTRATIVA Y OPERACIONES</t>
  </si>
  <si>
    <t>CONVENIO DE ASOCIACIÓN</t>
  </si>
  <si>
    <t>BM-CONTRATACIÓN DIRECTA</t>
  </si>
  <si>
    <t>CONTRATO</t>
  </si>
  <si>
    <t>MINIMA CUANTIA</t>
  </si>
  <si>
    <t xml:space="preserve">COMPRAVENTA Y/O SUMINISTRO </t>
  </si>
  <si>
    <t>PROGRAMA DE APOYO EN GESTIÓN AL PLAN DE EDUCACIÓN DE CALIDAD</t>
  </si>
  <si>
    <t>ACUERDO MARCO DE PRECIOS</t>
  </si>
  <si>
    <t>SUBDIRECCIÓN DE ACCESO</t>
  </si>
  <si>
    <t>FUNDACION GRUPO AVANTE</t>
  </si>
  <si>
    <t>FUNDACION  INTERNACIONAL DE PEDAGOGIA CONCEPTUAL  ALBERTO MERANI</t>
  </si>
  <si>
    <t>LA PREVISORA S.A. COMPAÑÍA DE SEGUROS</t>
  </si>
  <si>
    <t>OEI - ORGANIZACIÓN DE ESTADOS IBEROAMERICANOS PARA LA EDUCACIÓN, LA CIENCIA Y LA</t>
  </si>
  <si>
    <t>INSTITUTO COLOMBIANO PARA LA EVALUACIÓN DE LA EDUCACIÓN DE LA EDUCACIÓN - ICFES</t>
  </si>
  <si>
    <t>DOTAESCOL LTDA.</t>
  </si>
  <si>
    <t>E TRAINING S.A.S</t>
  </si>
  <si>
    <t>UNION TEMPORAL EDUCANDO COLOMBIA 2018</t>
  </si>
  <si>
    <t>ASESORIA Y GESTION CIA LTDA</t>
  </si>
  <si>
    <t>PANAMERICANA FORMAS E IMPRESOS S.A</t>
  </si>
  <si>
    <t>REALIZAR LA INTERVENTORÍA ADMINISTRATIVA, JURÍDICA, FINANCIERA Y TÉCNICO - PEDAGÓGICA A LOS CONVENIOS Y CONTRATOS QUE SE SUSCRIBAN DURANTE LA VIGENCIA 2018 EN LOS DIFERENTES TEMAS DE LA SUBDIRECCIÓN DE PERMANENCIA.</t>
  </si>
  <si>
    <t>CAPACITAR A LA COMUNIDAD EDUCATIVA DE LOS ESTABLECIMIENTOS EDUCATIVOS CON SERVICIO DE INTERNADO ESCOLAR Y AL EQUIPO TÉCNICO DE LAS SECRETARÍAS DE EDUCACIÓN DE LAS ENTIDADES TERRITORIALES CERTIFICADAS FOCALIZADAS, EN ACTIVIDADES COMPLEMENTARIAS QUE PROMUEVAN EL APROVECHAMIENTO DE LA JORNADA DEL SERVICIO DE INTERNADO ESCOLAR Y LA PERMANENCIA DE LOS ESTUDIANTES, CON EL SUMINISTRO DE LA CANASTA EDUCATIVA DESTINADA PARA LA POBLACIÓN RURAL Y VÍCTIMAS DEL CONFLICTO ARMADO.</t>
  </si>
  <si>
    <t>ADQUISICIÓN SEGURO TODO RIESGO PARA EL PARQUE AUTOMOTOR DEL MINISTERIO DE EDUCACIÓN NACIONAL</t>
  </si>
  <si>
    <t>Complementar la Estrategia del Dia E a través del fortalecimeinto de los procesos misionales en el Sistema Especial de Carrera Docente a partir de a construcción conjunta de politicas públicas orientadas a la solución de probematicas comunes y al cumplimiento de los retos propuestos. OEI</t>
  </si>
  <si>
    <t>Aunar esfuerzos para llevar a cabo el componente cuantitativo de la evaluación del Programa financiado con recursos del préstamo BID 2709/OC-CO, que permita evidenciar el grado de apropiación que las instituciones educativas y las secretarías de educación tienen de las pruebas Saber, el Índice Sintético de Calidad Educativa y la Estrategia del Día E (ICFES)</t>
  </si>
  <si>
    <t>ADQUISICIÓN Y DISTRIBUCIÓN DE DOTACIÓN DE MOBILIARIO ESCOLAR A ESTABLECIMIENTOS EDUCATIVOS PÚBLICOS DE   LA NACIÓN EN EL MARCO DE LA IMPLEMENTACIÓN DE LOS ACUERDOS DE PAZ Y EL PLAN NACIONAL DE INFRAESTRUCTURA EDUCATIVA.</t>
  </si>
  <si>
    <t>Capacitación de docentes, directivos docentes y equipos técnicos de las secretarías de educación de las entidades territoriales certificadas para fortalecer las condiciones de atención educativa pertinente, y garantizar la permanencia escolar de la población vulnerable y víctima del conflicto armado; con el enfoque de educación inclusiva.</t>
  </si>
  <si>
    <t>PRESTACIÓN DE SERVICIOS PARA LA IMPLEMENTACIÓN DEL PROGRAMA FLEXIBLE DE ALFABETIZACIÓN MEDIANTE EL CICLO I DEL MODELO EDUCATIVO A CRECER EN LAS ENTIDADES TERRITORIALES PRIORIZADAS POR EL MINISTERIO DE EDUCACIÓN NACIONAL, PARA LA ATENCIÓN DE JÓVENES Y ADULTOS VULNERABLES, VÍCTIMAS DEL CONFLICTO ARMADO Y EN CONDICIÓN DE POBREZA ABSOLUTA, EN DESARROLLO DEL PROGRAMA NACIONAL DE ALFABETIZACIÓN</t>
  </si>
  <si>
    <t>PRESTAR SERVICIOS PARA FORTALECER LA PERMANENCIA DE LOS ESTUDIANTES EN EL SISTEMA EDUCATIVO A TRAVÉS DE LA IMPLEMENTACIÓN DE MODELOS EDUCATIVOS FLEXIBLES Y DOTACIÓN DE LA CANASTA EDUCATIVA PROPIA DE CADA MODELO, EN LAS ENTIDADES TERRITORIALES CERTIFICADAS CON MUNICIPIOS FOCALIZADOS POR EL POSCONFLICTO Y ENTIDADES TERRITORIALES CON POBLACIÓN VULNERABLE Y VÍCTIMA DE LA ZONA RURAL, CON FORMACIÓN Y ASISTENCIA TÉCNICA A DOCENTES, DIRECTIVOS DOCENTES Y PROFESIONALES DE LAS SECRETARIAS DE EDUCACIÓN.</t>
  </si>
  <si>
    <t>SERVICIO DE IMPRESIÓN Y DISTRIBUCIÓN DEL DOCUMENTO "BASES CURRICULARES PARA LA EDUCACIÓN INICIAL Y PREESCOLAR".</t>
  </si>
  <si>
    <t xml:space="preserve">PRESTACIÓN DE SERVICIOS                 </t>
  </si>
  <si>
    <t xml:space="preserve">SEGUROS             </t>
  </si>
  <si>
    <t>CONTRATO INTERADMINISTRATIVO</t>
  </si>
  <si>
    <t>CONCURSO DE MÉRITOS / CONSULTORES / CONCURSO ABIERTO</t>
  </si>
  <si>
    <t>LICITACIÓN  PÚBLICA</t>
  </si>
  <si>
    <t>SUBDIRECCIÓN DE PERMANENCIA</t>
  </si>
  <si>
    <t>DIRECCIÓN DE PRIMERA INFANCIA</t>
  </si>
  <si>
    <t>2018-0971</t>
  </si>
  <si>
    <t>2018-0970</t>
  </si>
  <si>
    <t>2018-0969</t>
  </si>
  <si>
    <t>2018-0967</t>
  </si>
  <si>
    <t>2018-0966</t>
  </si>
  <si>
    <t>2018-0965</t>
  </si>
  <si>
    <t>2018-0964</t>
  </si>
  <si>
    <t>2018-0963</t>
  </si>
  <si>
    <t>2018-0962</t>
  </si>
  <si>
    <t>2018-0961</t>
  </si>
  <si>
    <t>2018-0968</t>
  </si>
  <si>
    <t>LISTADO DE CONTRATOS SUSCRITOS EN EL MES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</si>
</sst>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1" xfId="8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0" fontId="7" fillId="0" borderId="1" xfId="12" applyFont="1" applyFill="1" applyBorder="1" applyAlignment="1">
      <alignment horizontal="center" vertical="center" wrapText="1"/>
    </xf>
    <xf numFmtId="4" fontId="7" fillId="0" borderId="1" xfId="13" applyNumberFormat="1" applyFont="1" applyFill="1" applyBorder="1" applyAlignment="1">
      <alignment vertical="center" wrapText="1"/>
    </xf>
    <xf numFmtId="0" fontId="7" fillId="0" borderId="0" xfId="12" applyFont="1" applyFill="1" applyBorder="1" applyAlignment="1">
      <alignment horizontal="center" vertical="center" wrapText="1"/>
    </xf>
    <xf numFmtId="0" fontId="7" fillId="0" borderId="0" xfId="8" applyFont="1" applyFill="1" applyBorder="1" applyAlignment="1">
      <alignment horizontal="justify" vertical="center" wrapText="1"/>
    </xf>
    <xf numFmtId="4" fontId="7" fillId="0" borderId="0" xfId="13" applyNumberFormat="1" applyFont="1" applyFill="1" applyBorder="1" applyAlignment="1">
      <alignment vertical="center" wrapText="1"/>
    </xf>
    <xf numFmtId="166" fontId="7" fillId="0" borderId="0" xfId="12" applyNumberFormat="1" applyFont="1" applyFill="1" applyBorder="1" applyAlignment="1">
      <alignment horizontal="center" vertical="center" wrapText="1"/>
    </xf>
    <xf numFmtId="166" fontId="6" fillId="0" borderId="0" xfId="1" applyNumberFormat="1" applyFont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8" applyFont="1" applyBorder="1" applyAlignment="1">
      <alignment horizontal="justify" vertical="center" wrapText="1"/>
    </xf>
    <xf numFmtId="166" fontId="7" fillId="0" borderId="1" xfId="1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 wrapText="1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7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D7" sqref="D7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4.75" style="1" customWidth="1"/>
    <col min="4" max="4" width="45.625" style="1" customWidth="1"/>
    <col min="5" max="5" width="13.375" style="1" customWidth="1"/>
    <col min="6" max="6" width="10.125" style="1" customWidth="1"/>
    <col min="7" max="7" width="12.25" style="1" customWidth="1"/>
    <col min="8" max="8" width="16.75" style="1" customWidth="1"/>
    <col min="9" max="9" width="7.75" style="4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18" t="s">
        <v>3</v>
      </c>
      <c r="C1" s="18"/>
      <c r="D1" s="18"/>
      <c r="E1" s="18"/>
      <c r="F1" s="18"/>
      <c r="G1" s="18"/>
      <c r="H1" s="18"/>
      <c r="I1" s="18"/>
      <c r="J1" s="18"/>
    </row>
    <row r="2" spans="2:10" ht="12.75" x14ac:dyDescent="0.2">
      <c r="B2" s="19" t="s">
        <v>2</v>
      </c>
      <c r="C2" s="19"/>
      <c r="D2" s="19"/>
      <c r="E2" s="19"/>
      <c r="F2" s="19"/>
      <c r="G2" s="19"/>
      <c r="H2" s="19"/>
      <c r="I2" s="19"/>
      <c r="J2" s="19"/>
    </row>
    <row r="3" spans="2:10" ht="12" x14ac:dyDescent="0.2">
      <c r="B3" s="20" t="s">
        <v>57</v>
      </c>
      <c r="C3" s="20"/>
      <c r="D3" s="20"/>
      <c r="E3" s="20"/>
      <c r="F3" s="20"/>
      <c r="G3" s="20"/>
      <c r="H3" s="20"/>
      <c r="I3" s="20"/>
      <c r="J3" s="20"/>
    </row>
    <row r="4" spans="2:10" ht="12" x14ac:dyDescent="0.2">
      <c r="B4" s="5"/>
      <c r="C4" s="5"/>
      <c r="D4" s="5"/>
      <c r="E4" s="5"/>
      <c r="F4" s="5"/>
      <c r="G4" s="5"/>
      <c r="H4" s="5"/>
      <c r="I4" s="5"/>
      <c r="J4" s="5"/>
    </row>
    <row r="5" spans="2:10" ht="27" customHeight="1" x14ac:dyDescent="0.2">
      <c r="B5" s="6" t="s">
        <v>13</v>
      </c>
      <c r="C5" s="6" t="s">
        <v>4</v>
      </c>
      <c r="D5" s="6" t="s">
        <v>0</v>
      </c>
      <c r="E5" s="6" t="s">
        <v>1</v>
      </c>
      <c r="F5" s="6" t="s">
        <v>5</v>
      </c>
      <c r="G5" s="6" t="s">
        <v>8</v>
      </c>
      <c r="H5" s="6" t="s">
        <v>6</v>
      </c>
      <c r="I5" s="6" t="s">
        <v>9</v>
      </c>
      <c r="J5" s="6" t="s">
        <v>7</v>
      </c>
    </row>
    <row r="6" spans="2:10" ht="101.25" x14ac:dyDescent="0.2">
      <c r="B6" s="8" t="s">
        <v>55</v>
      </c>
      <c r="C6" s="2" t="s">
        <v>20</v>
      </c>
      <c r="D6" s="2" t="s">
        <v>37</v>
      </c>
      <c r="E6" s="9">
        <v>9742016514</v>
      </c>
      <c r="F6" s="17">
        <v>43259</v>
      </c>
      <c r="G6" s="7" t="s">
        <v>39</v>
      </c>
      <c r="H6" s="2" t="s">
        <v>43</v>
      </c>
      <c r="I6" s="21">
        <v>203</v>
      </c>
      <c r="J6" s="3" t="s">
        <v>44</v>
      </c>
    </row>
    <row r="7" spans="2:10" ht="101.25" x14ac:dyDescent="0.2">
      <c r="B7" s="8" t="s">
        <v>54</v>
      </c>
      <c r="C7" s="2" t="s">
        <v>27</v>
      </c>
      <c r="D7" s="2" t="s">
        <v>37</v>
      </c>
      <c r="E7" s="9">
        <v>4300032636</v>
      </c>
      <c r="F7" s="17">
        <v>43259</v>
      </c>
      <c r="G7" s="7" t="s">
        <v>39</v>
      </c>
      <c r="H7" s="2" t="s">
        <v>43</v>
      </c>
      <c r="I7" s="21">
        <v>199</v>
      </c>
      <c r="J7" s="3" t="s">
        <v>44</v>
      </c>
    </row>
    <row r="8" spans="2:10" ht="78.75" x14ac:dyDescent="0.2">
      <c r="B8" s="8" t="s">
        <v>53</v>
      </c>
      <c r="C8" s="2" t="s">
        <v>26</v>
      </c>
      <c r="D8" s="2" t="s">
        <v>36</v>
      </c>
      <c r="E8" s="9">
        <v>11817540252</v>
      </c>
      <c r="F8" s="17">
        <v>43259</v>
      </c>
      <c r="G8" s="7" t="s">
        <v>39</v>
      </c>
      <c r="H8" s="2" t="s">
        <v>43</v>
      </c>
      <c r="I8" s="21">
        <v>191</v>
      </c>
      <c r="J8" s="3" t="s">
        <v>44</v>
      </c>
    </row>
    <row r="9" spans="2:10" ht="56.25" x14ac:dyDescent="0.2">
      <c r="B9" s="8" t="s">
        <v>52</v>
      </c>
      <c r="C9" s="2" t="s">
        <v>25</v>
      </c>
      <c r="D9" s="2" t="s">
        <v>35</v>
      </c>
      <c r="E9" s="9">
        <v>2474069045</v>
      </c>
      <c r="F9" s="17">
        <v>43259</v>
      </c>
      <c r="G9" s="7" t="s">
        <v>39</v>
      </c>
      <c r="H9" s="2" t="s">
        <v>43</v>
      </c>
      <c r="I9" s="21">
        <v>150</v>
      </c>
      <c r="J9" s="3" t="s">
        <v>44</v>
      </c>
    </row>
    <row r="10" spans="2:10" ht="45" x14ac:dyDescent="0.2">
      <c r="B10" s="8" t="s">
        <v>51</v>
      </c>
      <c r="C10" s="2" t="s">
        <v>24</v>
      </c>
      <c r="D10" s="2" t="s">
        <v>34</v>
      </c>
      <c r="E10" s="9">
        <v>5575076451.5900002</v>
      </c>
      <c r="F10" s="17">
        <v>43263</v>
      </c>
      <c r="G10" s="7" t="s">
        <v>15</v>
      </c>
      <c r="H10" s="2" t="s">
        <v>17</v>
      </c>
      <c r="I10" s="21">
        <v>78</v>
      </c>
      <c r="J10" s="3" t="s">
        <v>18</v>
      </c>
    </row>
    <row r="11" spans="2:10" ht="67.5" x14ac:dyDescent="0.2">
      <c r="B11" s="8" t="s">
        <v>50</v>
      </c>
      <c r="C11" s="2" t="s">
        <v>23</v>
      </c>
      <c r="D11" s="2" t="s">
        <v>33</v>
      </c>
      <c r="E11" s="9">
        <v>304908296</v>
      </c>
      <c r="F11" s="17">
        <v>43265</v>
      </c>
      <c r="G11" s="7" t="s">
        <v>41</v>
      </c>
      <c r="H11" s="2" t="s">
        <v>12</v>
      </c>
      <c r="I11" s="21">
        <v>197</v>
      </c>
      <c r="J11" s="3" t="s">
        <v>16</v>
      </c>
    </row>
    <row r="12" spans="2:10" ht="56.25" x14ac:dyDescent="0.2">
      <c r="B12" s="8" t="s">
        <v>49</v>
      </c>
      <c r="C12" s="2" t="s">
        <v>22</v>
      </c>
      <c r="D12" s="2" t="s">
        <v>32</v>
      </c>
      <c r="E12" s="9">
        <v>174918597</v>
      </c>
      <c r="F12" s="17">
        <v>43266</v>
      </c>
      <c r="G12" s="7" t="s">
        <v>11</v>
      </c>
      <c r="H12" s="2" t="s">
        <v>12</v>
      </c>
      <c r="I12" s="21">
        <v>60</v>
      </c>
      <c r="J12" s="3" t="s">
        <v>16</v>
      </c>
    </row>
    <row r="13" spans="2:10" ht="33.75" x14ac:dyDescent="0.2">
      <c r="B13" s="8" t="s">
        <v>56</v>
      </c>
      <c r="C13" s="2" t="s">
        <v>28</v>
      </c>
      <c r="D13" s="2" t="s">
        <v>38</v>
      </c>
      <c r="E13" s="9">
        <v>94027092.209999993</v>
      </c>
      <c r="F13" s="17">
        <v>43258</v>
      </c>
      <c r="G13" s="7" t="s">
        <v>39</v>
      </c>
      <c r="H13" s="2" t="s">
        <v>17</v>
      </c>
      <c r="I13" s="21">
        <v>66</v>
      </c>
      <c r="J13" s="3" t="s">
        <v>45</v>
      </c>
    </row>
    <row r="14" spans="2:10" ht="45" x14ac:dyDescent="0.2">
      <c r="B14" s="8" t="s">
        <v>48</v>
      </c>
      <c r="C14" s="2" t="s">
        <v>21</v>
      </c>
      <c r="D14" s="2" t="s">
        <v>31</v>
      </c>
      <c r="E14" s="9">
        <v>30989759</v>
      </c>
      <c r="F14" s="17">
        <v>43266</v>
      </c>
      <c r="G14" s="7" t="s">
        <v>40</v>
      </c>
      <c r="H14" s="2" t="s">
        <v>14</v>
      </c>
      <c r="I14" s="21">
        <v>374</v>
      </c>
      <c r="J14" s="3" t="s">
        <v>10</v>
      </c>
    </row>
    <row r="15" spans="2:10" ht="101.25" x14ac:dyDescent="0.2">
      <c r="B15" s="8" t="s">
        <v>47</v>
      </c>
      <c r="C15" s="2" t="s">
        <v>20</v>
      </c>
      <c r="D15" s="2" t="s">
        <v>30</v>
      </c>
      <c r="E15" s="9">
        <v>2723856328</v>
      </c>
      <c r="F15" s="17">
        <v>43277</v>
      </c>
      <c r="G15" s="7" t="s">
        <v>39</v>
      </c>
      <c r="H15" s="2" t="s">
        <v>43</v>
      </c>
      <c r="I15" s="21">
        <v>185</v>
      </c>
      <c r="J15" s="3" t="s">
        <v>44</v>
      </c>
    </row>
    <row r="16" spans="2:10" ht="45" x14ac:dyDescent="0.2">
      <c r="B16" s="8" t="s">
        <v>46</v>
      </c>
      <c r="C16" s="2" t="s">
        <v>19</v>
      </c>
      <c r="D16" s="2" t="s">
        <v>29</v>
      </c>
      <c r="E16" s="9">
        <v>2367169350</v>
      </c>
      <c r="F16" s="17">
        <v>43279</v>
      </c>
      <c r="G16" s="7" t="s">
        <v>39</v>
      </c>
      <c r="H16" s="2" t="s">
        <v>42</v>
      </c>
      <c r="I16" s="21">
        <v>181</v>
      </c>
      <c r="J16" s="3" t="s">
        <v>44</v>
      </c>
    </row>
    <row r="17" spans="2:10" x14ac:dyDescent="0.2">
      <c r="B17" s="10"/>
      <c r="C17" s="11"/>
      <c r="D17" s="11"/>
      <c r="E17" s="12"/>
      <c r="F17" s="13"/>
      <c r="G17" s="14"/>
      <c r="H17" s="11"/>
      <c r="I17" s="15"/>
      <c r="J17" s="16"/>
    </row>
  </sheetData>
  <autoFilter ref="B5:J16" xr:uid="{E07DFB84-CBD3-4114-8686-631F0AD3B74D}">
    <sortState ref="B6:J16">
      <sortCondition ref="B5:B16"/>
    </sortState>
  </autoFilter>
  <mergeCells count="3">
    <mergeCell ref="B1:J1"/>
    <mergeCell ref="B2:J2"/>
    <mergeCell ref="B3:J3"/>
  </mergeCells>
  <dataValidations count="1">
    <dataValidation type="decimal" operator="greaterThanOrEqual" allowBlank="1" showInputMessage="1" showErrorMessage="1" sqref="E6:E17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Junio 2018</vt:lpstr>
      <vt:lpstr>'Cont MEN Junio 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2018-07-23T23:26:46Z</cp:lastPrinted>
  <dcterms:created xsi:type="dcterms:W3CDTF">2015-05-08T19:39:39Z</dcterms:created>
  <dcterms:modified xsi:type="dcterms:W3CDTF">2018-07-23T23:54:50Z</dcterms:modified>
</cp:coreProperties>
</file>