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BELLO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5" i="1" l="1"/>
</calcChain>
</file>

<file path=xl/sharedStrings.xml><?xml version="1.0" encoding="utf-8"?>
<sst xmlns="http://schemas.openxmlformats.org/spreadsheetml/2006/main" count="502" uniqueCount="187">
  <si>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</si>
  <si>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</si>
  <si>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</si>
  <si>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</si>
  <si>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</si>
  <si>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</si>
  <si>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</si>
  <si>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</si>
  <si>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</si>
  <si>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</si>
  <si>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</si>
  <si>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</si>
  <si>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</si>
  <si>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</si>
  <si>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</si>
  <si>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</si>
  <si>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</si>
  <si>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Antioquia</t>
  </si>
  <si>
    <t>BELLO</t>
  </si>
  <si>
    <t>Bello</t>
  </si>
  <si>
    <t>IE LICEO ANTIOQUEÑO</t>
  </si>
  <si>
    <t>LIC ANTIOQUEÑO</t>
  </si>
  <si>
    <t>CRA 57A NO 37-115</t>
  </si>
  <si>
    <t>URBANA</t>
  </si>
  <si>
    <t>FSE</t>
  </si>
  <si>
    <t>ESC URB DE VARONES AVENIDAS</t>
  </si>
  <si>
    <t>CRA 56 NO 32-08</t>
  </si>
  <si>
    <t>IE SAN FELIX</t>
  </si>
  <si>
    <t>ESC RURAL EL CARMELO</t>
  </si>
  <si>
    <t>VDA EL CARMELO</t>
  </si>
  <si>
    <t>RURAL</t>
  </si>
  <si>
    <t>COL SAN FELIX</t>
  </si>
  <si>
    <t>KM 22 VIA A SAN PEDRO</t>
  </si>
  <si>
    <t>IE LA UNION</t>
  </si>
  <si>
    <t>COL RURAL LA UNION</t>
  </si>
  <si>
    <t>KM 27 VIA  SAN PEDRO</t>
  </si>
  <si>
    <t>ESC RUR CUARTAS</t>
  </si>
  <si>
    <t>VDA CUARTAS</t>
  </si>
  <si>
    <t>I.E. LA PRIMAVERA</t>
  </si>
  <si>
    <t>KR 68 C 59 A 35</t>
  </si>
  <si>
    <t>CE ANTONIO MARIA BEDOYA</t>
  </si>
  <si>
    <t>ESC RUR ANTONIO MARIA BEDOYA</t>
  </si>
  <si>
    <t>VDA TIERRADENTRO</t>
  </si>
  <si>
    <t>I.E. SAN GABRIEL ARCÁNGEL</t>
  </si>
  <si>
    <t>AV 14 B CL 53 B 111</t>
  </si>
  <si>
    <t>INSTITUCION EDUCATIVA BETSABÉ ESPINAL</t>
  </si>
  <si>
    <t>INSTITUCION EDUCATIVA BETSABÉ ESPINAL - SEDE PRINCIPAL</t>
  </si>
  <si>
    <t>AV 33 59 53</t>
  </si>
  <si>
    <t>I.E. DE TRABAJO SAN JOSE</t>
  </si>
  <si>
    <t>I.E.  DE TRABAJO SAN JOSE - SEDE PRINCIPAL</t>
  </si>
  <si>
    <t>DG 44 31 70</t>
  </si>
  <si>
    <t>META PND</t>
  </si>
  <si>
    <t>IE ALBERTO DIAZ MUÑOZ</t>
  </si>
  <si>
    <t>LIC  ALBERTO DIAZ MUÑOZ</t>
  </si>
  <si>
    <t>CLL 20F NO 78A-07</t>
  </si>
  <si>
    <t>ESC LA PRADERA</t>
  </si>
  <si>
    <t>CLL 20 D NO 75-02</t>
  </si>
  <si>
    <t>IE FONTIDUEÑO JAIME ARANGO ROJAS</t>
  </si>
  <si>
    <t>LIC FONTIDUEÑO JAIME ARANGO ROJAS</t>
  </si>
  <si>
    <t>DG 44 NO 32-84</t>
  </si>
  <si>
    <t>ESC URB  LAS VEGAS</t>
  </si>
  <si>
    <t>DG 45 NO 36-85</t>
  </si>
  <si>
    <t>ESC URB FONTIDUEÑO</t>
  </si>
  <si>
    <t>AV 31 NO 43-105</t>
  </si>
  <si>
    <t>ESC URB MACHADO</t>
  </si>
  <si>
    <t>AV 31 NO 43A-20</t>
  </si>
  <si>
    <t>IE CONCEJO DE BELLO</t>
  </si>
  <si>
    <t>LIC MPAL CONCEJO DE BELLO</t>
  </si>
  <si>
    <t>DG 56  NO 45-42</t>
  </si>
  <si>
    <t>IE TOMAS CADAVID RESTREPO</t>
  </si>
  <si>
    <t>COL  TOMAS CADAVID</t>
  </si>
  <si>
    <t>CRA 55 N0 38-170</t>
  </si>
  <si>
    <t>ESC URB DE NIÑAS SON JOSE OBRERO</t>
  </si>
  <si>
    <t>CRA 56 NO 32-057</t>
  </si>
  <si>
    <t>IE VILLA DEL SOL</t>
  </si>
  <si>
    <t>SEDE LUCIANO PULGAR</t>
  </si>
  <si>
    <t>CL 83 A 66 B 129</t>
  </si>
  <si>
    <t>ESC VILLA DEL SOL</t>
  </si>
  <si>
    <t>CLL 72A NO 63A-50</t>
  </si>
  <si>
    <t>ESC CANDIDO LEGUIZAMO</t>
  </si>
  <si>
    <t>CRA 63B NO 72 - 52</t>
  </si>
  <si>
    <t>IE ATANASIO GIRARDOT</t>
  </si>
  <si>
    <t>COL ATANASIO GIRARDOT</t>
  </si>
  <si>
    <t>CLL 24A  NO 59A-114</t>
  </si>
  <si>
    <t>ESC BARRIO NUEVO</t>
  </si>
  <si>
    <t>CL 24 A 59 112 &lt;EOF&gt;</t>
  </si>
  <si>
    <t>IE LA NAVARRA</t>
  </si>
  <si>
    <t>COL NAVARRA</t>
  </si>
  <si>
    <t>DG 57 NO 20-46</t>
  </si>
  <si>
    <t>IE GILBERTO ECHEVERRI MEJIA</t>
  </si>
  <si>
    <t>GILBERTO ECHEVERRI MEJIA</t>
  </si>
  <si>
    <t>CLL 68 NO 49A-41</t>
  </si>
  <si>
    <t>IE JOSEFA CAMPOS</t>
  </si>
  <si>
    <t>COL  FE Y ALEGRIA JOSEFA CAMPOS</t>
  </si>
  <si>
    <t>DG 65 NO 45BB-137</t>
  </si>
  <si>
    <t>ESC URB FE Y ALEGRIA NO 2</t>
  </si>
  <si>
    <t>AV 46 NO 46-04</t>
  </si>
  <si>
    <t>IE COMERCIAL ANTONIO ROLDAN BETANCUR</t>
  </si>
  <si>
    <t>ESC QUITASOL</t>
  </si>
  <si>
    <t>AV 34 NO 64-59</t>
  </si>
  <si>
    <t>LIC ANTONIO ROLDAN BETANCUR</t>
  </si>
  <si>
    <t>DG 65 NO 45BB-215</t>
  </si>
  <si>
    <t>LIC DE BELLO</t>
  </si>
  <si>
    <t>DG 65  NO 45BB-215</t>
  </si>
  <si>
    <t>IE CARLOS PEREZ MEJIA</t>
  </si>
  <si>
    <t>LIC CARLOS PEREZ MEJIA</t>
  </si>
  <si>
    <t>CRA 58A NO 52 C-135</t>
  </si>
  <si>
    <t>ESC ROSALIA SUAREZ</t>
  </si>
  <si>
    <t>CLL 53A NO 57A-34</t>
  </si>
  <si>
    <t>ESC JUAN XXIII</t>
  </si>
  <si>
    <t>CRA 63A NO 56A-006</t>
  </si>
  <si>
    <t>IE ALBERTO LEBRUM MUNERA</t>
  </si>
  <si>
    <t>COL FE Y ALEGRIA ALBERTO LEBRUN MUNERA</t>
  </si>
  <si>
    <t>AV 47B DG 58</t>
  </si>
  <si>
    <t>ESC URB ROGELIO ARANGO</t>
  </si>
  <si>
    <t>DG 56  NO 46-16</t>
  </si>
  <si>
    <t>INSTITUCION EDUCATIVA RAQUEL JARAMILLO</t>
  </si>
  <si>
    <t>ESC NICOLAS SIERRA SIERRA</t>
  </si>
  <si>
    <t>KR 73 25 B 19</t>
  </si>
  <si>
    <t>ESC RAQUEL JARAMILLO</t>
  </si>
  <si>
    <t>CL 21A   NO 66 34.-</t>
  </si>
  <si>
    <t>I.E. FEDERICO SIERRA ARANGO</t>
  </si>
  <si>
    <t>COL FEDERICO SIERRA ARANGO</t>
  </si>
  <si>
    <t>CLL 22D NO 43C-35</t>
  </si>
  <si>
    <t>ESC URB GUILLERMO BARRIENTOS</t>
  </si>
  <si>
    <t>CRA 43B NO 20E-40</t>
  </si>
  <si>
    <t>IE NUEVA GENERACION</t>
  </si>
  <si>
    <t>COL FE Y ALEGRIA NUEVA GENERACION</t>
  </si>
  <si>
    <t>AV 38 NO 61-02</t>
  </si>
  <si>
    <t>COL SANTO DOMINGO DE GUZMAN</t>
  </si>
  <si>
    <t>KR 45 22 D 184</t>
  </si>
  <si>
    <t>IE HERNAN VILLA BAENA</t>
  </si>
  <si>
    <t>LIC HERNAN VILLA BAENA</t>
  </si>
  <si>
    <t>CLL 69 NO 60-235</t>
  </si>
  <si>
    <t>ESC PACCELLI</t>
  </si>
  <si>
    <t>CLL 69 NO 60-160</t>
  </si>
  <si>
    <t>IE ANDRES BELLO</t>
  </si>
  <si>
    <t>COL ANDRES BELLO</t>
  </si>
  <si>
    <t>CRA 50 NO 54-28</t>
  </si>
  <si>
    <t>I.E. CENTENARIO DE BELLO</t>
  </si>
  <si>
    <t>COL  FE Y ALEGRIA ZAMORA</t>
  </si>
  <si>
    <t>CR 41F NO 20CC-50</t>
  </si>
  <si>
    <t>I.E. JORGE ELIECER GAITAN</t>
  </si>
  <si>
    <t>LIC NOCT JORGE ELIECER GAITAN AYALA</t>
  </si>
  <si>
    <t>CRA 50 NO 53-04</t>
  </si>
  <si>
    <t>IE LA CAMILA</t>
  </si>
  <si>
    <t>ESC URB LA CAMILA</t>
  </si>
  <si>
    <t>DG 42 EB 36 A 89</t>
  </si>
  <si>
    <t>IE ABRAHAM REYES</t>
  </si>
  <si>
    <t>COL  FE Y ALEGRIA ABRAHAM REYES</t>
  </si>
  <si>
    <t>AV 47 NO 65-62</t>
  </si>
  <si>
    <t>IE MARCO FIDEL SUAREZ</t>
  </si>
  <si>
    <t>LIC MARCO FIDEL SUAREZ</t>
  </si>
  <si>
    <t>CLL 53 NO 51-17</t>
  </si>
  <si>
    <t>ESC NAZARET</t>
  </si>
  <si>
    <t>CLL 51 NO 58-55</t>
  </si>
  <si>
    <t>IE LA MILAGROSA</t>
  </si>
  <si>
    <t>ESC LA MILAGROSA</t>
  </si>
  <si>
    <t>CLL 62A NO 54-51</t>
  </si>
  <si>
    <t>IE PLAYA RICA</t>
  </si>
  <si>
    <t>ESC URB PLAYA RICA</t>
  </si>
  <si>
    <t>CRA 63  NO 61- 90</t>
  </si>
  <si>
    <t>IE SAGRADO CORAZON</t>
  </si>
  <si>
    <t>COL SAGRADO CORAZON</t>
  </si>
  <si>
    <t>CLL 47 NO 48-38</t>
  </si>
  <si>
    <t>IE LA GABRIELA</t>
  </si>
  <si>
    <t>COL  LA GABRIELA</t>
  </si>
  <si>
    <t>CLL  31 NO 43-94</t>
  </si>
  <si>
    <t>IE SANTA CATALINA</t>
  </si>
  <si>
    <t>COL SANTA CATALINA</t>
  </si>
  <si>
    <t>CLL 56 NO 46-14</t>
  </si>
  <si>
    <t>IE CINCUENTENARIO DE FABRICATO</t>
  </si>
  <si>
    <t>COL CINCUENTENARIO DE FABRICATO</t>
  </si>
  <si>
    <t>CRA 56A NO 60-61</t>
  </si>
  <si>
    <t>IE BARRIO PARIS</t>
  </si>
  <si>
    <t>CONC DE PREESCOLARES</t>
  </si>
  <si>
    <t>CLL 2OE NO 74-31</t>
  </si>
  <si>
    <t>COL  BARRIO PARIS</t>
  </si>
  <si>
    <t>CR 76 NO 20F-59</t>
  </si>
  <si>
    <t>IE DIVINA EUCARISTIA</t>
  </si>
  <si>
    <t>COL DIVINA EUCARISTIA</t>
  </si>
  <si>
    <t>CRA 53 NO 51-28</t>
  </si>
  <si>
    <t>IE FERNANDO VELEZ</t>
  </si>
  <si>
    <t>ESC RUR POTRERITO</t>
  </si>
  <si>
    <t>VDA POTRERITO</t>
  </si>
  <si>
    <t>I.E. FERNANDO VELEZ - SEDE PRINCIPAL</t>
  </si>
  <si>
    <t>KR 58 A 52 C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</si>
</sst>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6"/>
  <sheetViews>
    <sheetView showGridLines="0" tabSelected="1" workbookViewId="0">
      <selection activeCell="A5" sqref="A5:A66"/>
    </sheetView>
  </sheetViews>
  <sheetFormatPr baseColWidth="10" defaultRowHeight="15" x14ac:dyDescent="0.25"/>
  <cols>
    <col min="10" max="10" width="26.5703125" customWidth="1"/>
    <col min="13" max="13" width="26.85546875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5</v>
      </c>
      <c r="C4" s="7" t="s">
        <v>17</v>
      </c>
      <c r="D4" s="7">
        <v>3760</v>
      </c>
      <c r="E4" s="7" t="s">
        <v>18</v>
      </c>
      <c r="F4" s="7">
        <v>5088</v>
      </c>
      <c r="G4" s="7" t="s">
        <v>19</v>
      </c>
      <c r="H4" s="7">
        <v>11587</v>
      </c>
      <c r="I4" s="8">
        <v>305088002950</v>
      </c>
      <c r="J4" s="7" t="s">
        <v>20</v>
      </c>
      <c r="K4" s="7">
        <v>52507</v>
      </c>
      <c r="L4" s="8">
        <v>305088002950</v>
      </c>
      <c r="M4" s="8" t="s">
        <v>21</v>
      </c>
      <c r="N4" s="8" t="s">
        <v>22</v>
      </c>
      <c r="O4" s="7" t="s">
        <v>23</v>
      </c>
      <c r="P4" s="9">
        <v>1594</v>
      </c>
      <c r="Q4" s="10" t="s">
        <v>24</v>
      </c>
    </row>
    <row r="5" spans="1:17" x14ac:dyDescent="0.25">
      <c r="A5" s="5">
        <f>1+A4</f>
        <v>2</v>
      </c>
      <c r="B5" s="6">
        <v>5</v>
      </c>
      <c r="C5" s="7" t="s">
        <v>17</v>
      </c>
      <c r="D5" s="7">
        <v>3760</v>
      </c>
      <c r="E5" s="7" t="s">
        <v>18</v>
      </c>
      <c r="F5" s="7">
        <v>5088</v>
      </c>
      <c r="G5" s="7" t="s">
        <v>19</v>
      </c>
      <c r="H5" s="7">
        <v>11657</v>
      </c>
      <c r="I5" s="8">
        <v>205088001487</v>
      </c>
      <c r="J5" s="7" t="s">
        <v>27</v>
      </c>
      <c r="K5" s="7">
        <v>52509</v>
      </c>
      <c r="L5" s="8">
        <v>205088001487</v>
      </c>
      <c r="M5" s="8" t="s">
        <v>31</v>
      </c>
      <c r="N5" s="8" t="s">
        <v>32</v>
      </c>
      <c r="O5" s="7" t="s">
        <v>30</v>
      </c>
      <c r="P5" s="9">
        <v>499</v>
      </c>
      <c r="Q5" s="10" t="s">
        <v>24</v>
      </c>
    </row>
    <row r="6" spans="1:17" x14ac:dyDescent="0.25">
      <c r="A6" s="5">
        <f t="shared" ref="A6:A66" si="0">1+A5</f>
        <v>3</v>
      </c>
      <c r="B6" s="6">
        <v>5</v>
      </c>
      <c r="C6" s="7" t="s">
        <v>17</v>
      </c>
      <c r="D6" s="7">
        <v>3760</v>
      </c>
      <c r="E6" s="7" t="s">
        <v>18</v>
      </c>
      <c r="F6" s="7">
        <v>5088</v>
      </c>
      <c r="G6" s="7" t="s">
        <v>19</v>
      </c>
      <c r="H6" s="7">
        <v>11658</v>
      </c>
      <c r="I6" s="8">
        <v>205088000430</v>
      </c>
      <c r="J6" s="7" t="s">
        <v>33</v>
      </c>
      <c r="K6" s="7">
        <v>52496</v>
      </c>
      <c r="L6" s="8">
        <v>205088000430</v>
      </c>
      <c r="M6" s="8" t="s">
        <v>34</v>
      </c>
      <c r="N6" s="8" t="s">
        <v>35</v>
      </c>
      <c r="O6" s="7" t="s">
        <v>30</v>
      </c>
      <c r="P6" s="9">
        <v>585</v>
      </c>
      <c r="Q6" s="10" t="s">
        <v>24</v>
      </c>
    </row>
    <row r="7" spans="1:17" x14ac:dyDescent="0.25">
      <c r="A7" s="5">
        <f t="shared" si="0"/>
        <v>4</v>
      </c>
      <c r="B7" s="6">
        <v>5</v>
      </c>
      <c r="C7" s="7" t="s">
        <v>17</v>
      </c>
      <c r="D7" s="7">
        <v>3760</v>
      </c>
      <c r="E7" s="7" t="s">
        <v>18</v>
      </c>
      <c r="F7" s="7">
        <v>5088</v>
      </c>
      <c r="G7" s="7" t="s">
        <v>19</v>
      </c>
      <c r="H7" s="7">
        <v>132454</v>
      </c>
      <c r="I7" s="8">
        <v>205088000197</v>
      </c>
      <c r="J7" s="7" t="s">
        <v>38</v>
      </c>
      <c r="K7" s="7">
        <v>53253</v>
      </c>
      <c r="L7" s="8">
        <v>205088000197</v>
      </c>
      <c r="M7" s="8" t="s">
        <v>38</v>
      </c>
      <c r="N7" s="8" t="s">
        <v>39</v>
      </c>
      <c r="O7" s="7" t="s">
        <v>23</v>
      </c>
      <c r="P7" s="9">
        <v>791</v>
      </c>
      <c r="Q7" s="10" t="s">
        <v>24</v>
      </c>
    </row>
    <row r="8" spans="1:17" x14ac:dyDescent="0.25">
      <c r="A8" s="5">
        <f t="shared" si="0"/>
        <v>5</v>
      </c>
      <c r="B8" s="6">
        <v>5</v>
      </c>
      <c r="C8" s="7" t="s">
        <v>17</v>
      </c>
      <c r="D8" s="7">
        <v>3760</v>
      </c>
      <c r="E8" s="7" t="s">
        <v>18</v>
      </c>
      <c r="F8" s="7">
        <v>5088</v>
      </c>
      <c r="G8" s="7" t="s">
        <v>19</v>
      </c>
      <c r="H8" s="7">
        <v>11470</v>
      </c>
      <c r="I8" s="8">
        <v>205088000189</v>
      </c>
      <c r="J8" s="7" t="s">
        <v>40</v>
      </c>
      <c r="K8" s="7">
        <v>53261</v>
      </c>
      <c r="L8" s="8">
        <v>205088000189</v>
      </c>
      <c r="M8" s="8" t="s">
        <v>41</v>
      </c>
      <c r="N8" s="8" t="s">
        <v>42</v>
      </c>
      <c r="O8" s="7" t="s">
        <v>30</v>
      </c>
      <c r="P8" s="9">
        <v>288</v>
      </c>
      <c r="Q8" s="10" t="s">
        <v>24</v>
      </c>
    </row>
    <row r="9" spans="1:17" x14ac:dyDescent="0.25">
      <c r="A9" s="5">
        <f t="shared" si="0"/>
        <v>6</v>
      </c>
      <c r="B9" s="6">
        <v>5</v>
      </c>
      <c r="C9" s="7" t="s">
        <v>17</v>
      </c>
      <c r="D9" s="7">
        <v>3760</v>
      </c>
      <c r="E9" s="7" t="s">
        <v>18</v>
      </c>
      <c r="F9" s="7">
        <v>5088</v>
      </c>
      <c r="G9" s="7" t="s">
        <v>19</v>
      </c>
      <c r="H9" s="7">
        <v>11484</v>
      </c>
      <c r="I9" s="8">
        <v>205088000120</v>
      </c>
      <c r="J9" s="7" t="s">
        <v>43</v>
      </c>
      <c r="K9" s="7">
        <v>52059</v>
      </c>
      <c r="L9" s="8">
        <v>205088000120</v>
      </c>
      <c r="M9" s="8" t="s">
        <v>43</v>
      </c>
      <c r="N9" s="8" t="s">
        <v>44</v>
      </c>
      <c r="O9" s="7" t="s">
        <v>23</v>
      </c>
      <c r="P9" s="9">
        <v>343</v>
      </c>
      <c r="Q9" s="10" t="s">
        <v>24</v>
      </c>
    </row>
    <row r="10" spans="1:17" x14ac:dyDescent="0.25">
      <c r="A10" s="5">
        <f t="shared" si="0"/>
        <v>7</v>
      </c>
      <c r="B10" s="6">
        <v>5</v>
      </c>
      <c r="C10" s="7" t="s">
        <v>17</v>
      </c>
      <c r="D10" s="7">
        <v>3760</v>
      </c>
      <c r="E10" s="7" t="s">
        <v>18</v>
      </c>
      <c r="F10" s="7">
        <v>5088</v>
      </c>
      <c r="G10" s="7" t="s">
        <v>19</v>
      </c>
      <c r="H10" s="7">
        <v>142459</v>
      </c>
      <c r="I10" s="8">
        <v>105088800016</v>
      </c>
      <c r="J10" s="7" t="s">
        <v>45</v>
      </c>
      <c r="K10" s="7">
        <v>185433</v>
      </c>
      <c r="L10" s="8">
        <v>105088800016</v>
      </c>
      <c r="M10" s="8" t="s">
        <v>46</v>
      </c>
      <c r="N10" s="8" t="s">
        <v>47</v>
      </c>
      <c r="O10" s="7" t="s">
        <v>23</v>
      </c>
      <c r="P10" s="9">
        <v>1065</v>
      </c>
      <c r="Q10" s="10" t="s">
        <v>24</v>
      </c>
    </row>
    <row r="11" spans="1:17" x14ac:dyDescent="0.25">
      <c r="A11" s="5">
        <f t="shared" si="0"/>
        <v>8</v>
      </c>
      <c r="B11" s="6">
        <v>5</v>
      </c>
      <c r="C11" s="7" t="s">
        <v>17</v>
      </c>
      <c r="D11" s="7">
        <v>3760</v>
      </c>
      <c r="E11" s="7" t="s">
        <v>18</v>
      </c>
      <c r="F11" s="7">
        <v>5088</v>
      </c>
      <c r="G11" s="7" t="s">
        <v>19</v>
      </c>
      <c r="H11" s="7">
        <v>11588</v>
      </c>
      <c r="I11" s="8">
        <v>105088002993</v>
      </c>
      <c r="J11" s="7" t="s">
        <v>52</v>
      </c>
      <c r="K11" s="7">
        <v>52089</v>
      </c>
      <c r="L11" s="8">
        <v>105088002993</v>
      </c>
      <c r="M11" s="8" t="s">
        <v>53</v>
      </c>
      <c r="N11" s="8" t="s">
        <v>54</v>
      </c>
      <c r="O11" s="7" t="s">
        <v>23</v>
      </c>
      <c r="P11" s="9">
        <v>1566</v>
      </c>
      <c r="Q11" s="10" t="s">
        <v>24</v>
      </c>
    </row>
    <row r="12" spans="1:17" x14ac:dyDescent="0.25">
      <c r="A12" s="5">
        <f t="shared" si="0"/>
        <v>9</v>
      </c>
      <c r="B12" s="6">
        <v>5</v>
      </c>
      <c r="C12" s="7" t="s">
        <v>17</v>
      </c>
      <c r="D12" s="7">
        <v>3760</v>
      </c>
      <c r="E12" s="7" t="s">
        <v>18</v>
      </c>
      <c r="F12" s="7">
        <v>5088</v>
      </c>
      <c r="G12" s="7" t="s">
        <v>19</v>
      </c>
      <c r="H12" s="7">
        <v>11565</v>
      </c>
      <c r="I12" s="8">
        <v>105088002918</v>
      </c>
      <c r="J12" s="7" t="s">
        <v>57</v>
      </c>
      <c r="K12" s="7">
        <v>52079</v>
      </c>
      <c r="L12" s="8">
        <v>105088002918</v>
      </c>
      <c r="M12" s="8" t="s">
        <v>58</v>
      </c>
      <c r="N12" s="8" t="s">
        <v>59</v>
      </c>
      <c r="O12" s="7" t="s">
        <v>23</v>
      </c>
      <c r="P12" s="9">
        <v>1240</v>
      </c>
      <c r="Q12" s="10" t="s">
        <v>24</v>
      </c>
    </row>
    <row r="13" spans="1:17" x14ac:dyDescent="0.25">
      <c r="A13" s="5">
        <f t="shared" si="0"/>
        <v>10</v>
      </c>
      <c r="B13" s="6">
        <v>5</v>
      </c>
      <c r="C13" s="7" t="s">
        <v>17</v>
      </c>
      <c r="D13" s="7">
        <v>3760</v>
      </c>
      <c r="E13" s="7" t="s">
        <v>18</v>
      </c>
      <c r="F13" s="7">
        <v>5088</v>
      </c>
      <c r="G13" s="7" t="s">
        <v>19</v>
      </c>
      <c r="H13" s="7">
        <v>11486</v>
      </c>
      <c r="I13" s="8">
        <v>105088002896</v>
      </c>
      <c r="J13" s="7" t="s">
        <v>66</v>
      </c>
      <c r="K13" s="7">
        <v>52060</v>
      </c>
      <c r="L13" s="8">
        <v>105088002896</v>
      </c>
      <c r="M13" s="8" t="s">
        <v>67</v>
      </c>
      <c r="N13" s="8" t="s">
        <v>68</v>
      </c>
      <c r="O13" s="7" t="s">
        <v>23</v>
      </c>
      <c r="P13" s="9">
        <v>1319</v>
      </c>
      <c r="Q13" s="10" t="s">
        <v>24</v>
      </c>
    </row>
    <row r="14" spans="1:17" x14ac:dyDescent="0.25">
      <c r="A14" s="5">
        <f t="shared" si="0"/>
        <v>11</v>
      </c>
      <c r="B14" s="6">
        <v>5</v>
      </c>
      <c r="C14" s="7" t="s">
        <v>17</v>
      </c>
      <c r="D14" s="7">
        <v>3760</v>
      </c>
      <c r="E14" s="7" t="s">
        <v>18</v>
      </c>
      <c r="F14" s="7">
        <v>5088</v>
      </c>
      <c r="G14" s="7" t="s">
        <v>19</v>
      </c>
      <c r="H14" s="7">
        <v>11656</v>
      </c>
      <c r="I14" s="8">
        <v>105088002829</v>
      </c>
      <c r="J14" s="7" t="s">
        <v>69</v>
      </c>
      <c r="K14" s="7">
        <v>52511</v>
      </c>
      <c r="L14" s="8">
        <v>105088002829</v>
      </c>
      <c r="M14" s="8" t="s">
        <v>70</v>
      </c>
      <c r="N14" s="8" t="s">
        <v>71</v>
      </c>
      <c r="O14" s="7" t="s">
        <v>23</v>
      </c>
      <c r="P14" s="9">
        <v>1368</v>
      </c>
      <c r="Q14" s="10" t="s">
        <v>24</v>
      </c>
    </row>
    <row r="15" spans="1:17" x14ac:dyDescent="0.25">
      <c r="A15" s="5">
        <f t="shared" si="0"/>
        <v>12</v>
      </c>
      <c r="B15" s="6">
        <v>5</v>
      </c>
      <c r="C15" s="7" t="s">
        <v>17</v>
      </c>
      <c r="D15" s="7">
        <v>3760</v>
      </c>
      <c r="E15" s="7" t="s">
        <v>18</v>
      </c>
      <c r="F15" s="7">
        <v>5088</v>
      </c>
      <c r="G15" s="7" t="s">
        <v>19</v>
      </c>
      <c r="H15" s="7">
        <v>11467</v>
      </c>
      <c r="I15" s="8">
        <v>105088002705</v>
      </c>
      <c r="J15" s="7" t="s">
        <v>74</v>
      </c>
      <c r="K15" s="7">
        <v>53255</v>
      </c>
      <c r="L15" s="8">
        <v>105088002705</v>
      </c>
      <c r="M15" s="8" t="s">
        <v>77</v>
      </c>
      <c r="N15" s="8" t="s">
        <v>78</v>
      </c>
      <c r="O15" s="7" t="s">
        <v>23</v>
      </c>
      <c r="P15" s="9">
        <v>1098</v>
      </c>
      <c r="Q15" s="10" t="s">
        <v>24</v>
      </c>
    </row>
    <row r="16" spans="1:17" x14ac:dyDescent="0.25">
      <c r="A16" s="5">
        <f t="shared" si="0"/>
        <v>13</v>
      </c>
      <c r="B16" s="6">
        <v>5</v>
      </c>
      <c r="C16" s="7" t="s">
        <v>17</v>
      </c>
      <c r="D16" s="7">
        <v>3760</v>
      </c>
      <c r="E16" s="7" t="s">
        <v>18</v>
      </c>
      <c r="F16" s="7">
        <v>5088</v>
      </c>
      <c r="G16" s="7" t="s">
        <v>19</v>
      </c>
      <c r="H16" s="7">
        <v>11591</v>
      </c>
      <c r="I16" s="8">
        <v>105088002691</v>
      </c>
      <c r="J16" s="7" t="s">
        <v>81</v>
      </c>
      <c r="K16" s="7">
        <v>52092</v>
      </c>
      <c r="L16" s="8">
        <v>105088002691</v>
      </c>
      <c r="M16" s="8" t="s">
        <v>82</v>
      </c>
      <c r="N16" s="8" t="s">
        <v>83</v>
      </c>
      <c r="O16" s="7" t="s">
        <v>23</v>
      </c>
      <c r="P16" s="9">
        <v>1584</v>
      </c>
      <c r="Q16" s="10" t="s">
        <v>24</v>
      </c>
    </row>
    <row r="17" spans="1:17" x14ac:dyDescent="0.25">
      <c r="A17" s="5">
        <f t="shared" si="0"/>
        <v>14</v>
      </c>
      <c r="B17" s="6">
        <v>5</v>
      </c>
      <c r="C17" s="7" t="s">
        <v>17</v>
      </c>
      <c r="D17" s="7">
        <v>3760</v>
      </c>
      <c r="E17" s="7" t="s">
        <v>18</v>
      </c>
      <c r="F17" s="7">
        <v>5088</v>
      </c>
      <c r="G17" s="7" t="s">
        <v>19</v>
      </c>
      <c r="H17" s="7">
        <v>11483</v>
      </c>
      <c r="I17" s="8">
        <v>105088002641</v>
      </c>
      <c r="J17" s="7" t="s">
        <v>86</v>
      </c>
      <c r="K17" s="7">
        <v>52071</v>
      </c>
      <c r="L17" s="8">
        <v>105088002641</v>
      </c>
      <c r="M17" s="8" t="s">
        <v>87</v>
      </c>
      <c r="N17" s="8" t="s">
        <v>88</v>
      </c>
      <c r="O17" s="7" t="s">
        <v>23</v>
      </c>
      <c r="P17" s="9">
        <v>682</v>
      </c>
      <c r="Q17" s="10" t="s">
        <v>24</v>
      </c>
    </row>
    <row r="18" spans="1:17" x14ac:dyDescent="0.25">
      <c r="A18" s="5">
        <f t="shared" si="0"/>
        <v>15</v>
      </c>
      <c r="B18" s="6">
        <v>5</v>
      </c>
      <c r="C18" s="7" t="s">
        <v>17</v>
      </c>
      <c r="D18" s="7">
        <v>3760</v>
      </c>
      <c r="E18" s="7" t="s">
        <v>18</v>
      </c>
      <c r="F18" s="7">
        <v>5088</v>
      </c>
      <c r="G18" s="7" t="s">
        <v>19</v>
      </c>
      <c r="H18" s="7">
        <v>11487</v>
      </c>
      <c r="I18" s="8">
        <v>105088002306</v>
      </c>
      <c r="J18" s="7" t="s">
        <v>89</v>
      </c>
      <c r="K18" s="7">
        <v>52068</v>
      </c>
      <c r="L18" s="8">
        <v>105088002306</v>
      </c>
      <c r="M18" s="8" t="s">
        <v>90</v>
      </c>
      <c r="N18" s="8" t="s">
        <v>91</v>
      </c>
      <c r="O18" s="7" t="s">
        <v>23</v>
      </c>
      <c r="P18" s="9">
        <v>1383</v>
      </c>
      <c r="Q18" s="10" t="s">
        <v>24</v>
      </c>
    </row>
    <row r="19" spans="1:17" x14ac:dyDescent="0.25">
      <c r="A19" s="5">
        <f t="shared" si="0"/>
        <v>16</v>
      </c>
      <c r="B19" s="6">
        <v>5</v>
      </c>
      <c r="C19" s="7" t="s">
        <v>17</v>
      </c>
      <c r="D19" s="7">
        <v>3760</v>
      </c>
      <c r="E19" s="7" t="s">
        <v>18</v>
      </c>
      <c r="F19" s="7">
        <v>5088</v>
      </c>
      <c r="G19" s="7" t="s">
        <v>19</v>
      </c>
      <c r="H19" s="7">
        <v>11480</v>
      </c>
      <c r="I19" s="8">
        <v>105088001971</v>
      </c>
      <c r="J19" s="7" t="s">
        <v>92</v>
      </c>
      <c r="K19" s="7">
        <v>52069</v>
      </c>
      <c r="L19" s="8">
        <v>105088001971</v>
      </c>
      <c r="M19" s="8" t="s">
        <v>93</v>
      </c>
      <c r="N19" s="8" t="s">
        <v>94</v>
      </c>
      <c r="O19" s="7" t="s">
        <v>23</v>
      </c>
      <c r="P19" s="9">
        <v>1564</v>
      </c>
      <c r="Q19" s="10" t="s">
        <v>24</v>
      </c>
    </row>
    <row r="20" spans="1:17" x14ac:dyDescent="0.25">
      <c r="A20" s="5">
        <f t="shared" si="0"/>
        <v>17</v>
      </c>
      <c r="B20" s="6">
        <v>5</v>
      </c>
      <c r="C20" s="7" t="s">
        <v>17</v>
      </c>
      <c r="D20" s="7">
        <v>3760</v>
      </c>
      <c r="E20" s="7" t="s">
        <v>18</v>
      </c>
      <c r="F20" s="7">
        <v>5088</v>
      </c>
      <c r="G20" s="7" t="s">
        <v>19</v>
      </c>
      <c r="H20" s="7">
        <v>11485</v>
      </c>
      <c r="I20" s="8">
        <v>105088001911</v>
      </c>
      <c r="J20" s="7" t="s">
        <v>97</v>
      </c>
      <c r="K20" s="7">
        <v>52065</v>
      </c>
      <c r="L20" s="8">
        <v>105088001911</v>
      </c>
      <c r="M20" s="8" t="s">
        <v>102</v>
      </c>
      <c r="N20" s="8" t="s">
        <v>103</v>
      </c>
      <c r="O20" s="7" t="s">
        <v>23</v>
      </c>
      <c r="P20" s="9">
        <v>8</v>
      </c>
      <c r="Q20" s="10" t="s">
        <v>24</v>
      </c>
    </row>
    <row r="21" spans="1:17" x14ac:dyDescent="0.25">
      <c r="A21" s="5">
        <f t="shared" si="0"/>
        <v>18</v>
      </c>
      <c r="B21" s="6">
        <v>5</v>
      </c>
      <c r="C21" s="7" t="s">
        <v>17</v>
      </c>
      <c r="D21" s="7">
        <v>3760</v>
      </c>
      <c r="E21" s="7" t="s">
        <v>18</v>
      </c>
      <c r="F21" s="7">
        <v>5088</v>
      </c>
      <c r="G21" s="7" t="s">
        <v>19</v>
      </c>
      <c r="H21" s="7">
        <v>11465</v>
      </c>
      <c r="I21" s="8">
        <v>105088001873</v>
      </c>
      <c r="J21" s="7" t="s">
        <v>104</v>
      </c>
      <c r="K21" s="7">
        <v>53244</v>
      </c>
      <c r="L21" s="8">
        <v>105088001873</v>
      </c>
      <c r="M21" s="8" t="s">
        <v>105</v>
      </c>
      <c r="N21" s="8" t="s">
        <v>106</v>
      </c>
      <c r="O21" s="7" t="s">
        <v>23</v>
      </c>
      <c r="P21" s="9">
        <v>884</v>
      </c>
      <c r="Q21" s="10" t="s">
        <v>24</v>
      </c>
    </row>
    <row r="22" spans="1:17" x14ac:dyDescent="0.25">
      <c r="A22" s="5">
        <f t="shared" si="0"/>
        <v>19</v>
      </c>
      <c r="B22" s="6">
        <v>5</v>
      </c>
      <c r="C22" s="7" t="s">
        <v>17</v>
      </c>
      <c r="D22" s="7">
        <v>3760</v>
      </c>
      <c r="E22" s="7" t="s">
        <v>18</v>
      </c>
      <c r="F22" s="7">
        <v>5088</v>
      </c>
      <c r="G22" s="7" t="s">
        <v>19</v>
      </c>
      <c r="H22" s="7">
        <v>11482</v>
      </c>
      <c r="I22" s="8">
        <v>105088001806</v>
      </c>
      <c r="J22" s="7" t="s">
        <v>111</v>
      </c>
      <c r="K22" s="7">
        <v>52063</v>
      </c>
      <c r="L22" s="8">
        <v>105088001806</v>
      </c>
      <c r="M22" s="8" t="s">
        <v>112</v>
      </c>
      <c r="N22" s="8" t="s">
        <v>113</v>
      </c>
      <c r="O22" s="7" t="s">
        <v>23</v>
      </c>
      <c r="P22" s="9">
        <v>949</v>
      </c>
      <c r="Q22" s="10" t="s">
        <v>24</v>
      </c>
    </row>
    <row r="23" spans="1:17" x14ac:dyDescent="0.25">
      <c r="A23" s="5">
        <f t="shared" si="0"/>
        <v>20</v>
      </c>
      <c r="B23" s="6">
        <v>5</v>
      </c>
      <c r="C23" s="7" t="s">
        <v>17</v>
      </c>
      <c r="D23" s="7">
        <v>3760</v>
      </c>
      <c r="E23" s="7" t="s">
        <v>18</v>
      </c>
      <c r="F23" s="7">
        <v>5088</v>
      </c>
      <c r="G23" s="7" t="s">
        <v>19</v>
      </c>
      <c r="H23" s="7">
        <v>11590</v>
      </c>
      <c r="I23" s="8">
        <v>105088001792</v>
      </c>
      <c r="J23" s="7" t="s">
        <v>116</v>
      </c>
      <c r="K23" s="7">
        <v>52088</v>
      </c>
      <c r="L23" s="8">
        <v>105088001792</v>
      </c>
      <c r="M23" s="8" t="s">
        <v>119</v>
      </c>
      <c r="N23" s="8" t="s">
        <v>120</v>
      </c>
      <c r="O23" s="7" t="s">
        <v>23</v>
      </c>
      <c r="P23" s="9">
        <v>766</v>
      </c>
      <c r="Q23" s="10" t="s">
        <v>24</v>
      </c>
    </row>
    <row r="24" spans="1:17" x14ac:dyDescent="0.25">
      <c r="A24" s="5">
        <f t="shared" si="0"/>
        <v>21</v>
      </c>
      <c r="B24" s="6">
        <v>5</v>
      </c>
      <c r="C24" s="7" t="s">
        <v>17</v>
      </c>
      <c r="D24" s="7">
        <v>3760</v>
      </c>
      <c r="E24" s="7" t="s">
        <v>18</v>
      </c>
      <c r="F24" s="7">
        <v>5088</v>
      </c>
      <c r="G24" s="7" t="s">
        <v>19</v>
      </c>
      <c r="H24" s="7">
        <v>11489</v>
      </c>
      <c r="I24" s="8">
        <v>105088001750</v>
      </c>
      <c r="J24" s="7" t="s">
        <v>121</v>
      </c>
      <c r="K24" s="7">
        <v>52074</v>
      </c>
      <c r="L24" s="8">
        <v>105088001750</v>
      </c>
      <c r="M24" s="8" t="s">
        <v>122</v>
      </c>
      <c r="N24" s="8" t="s">
        <v>123</v>
      </c>
      <c r="O24" s="7" t="s">
        <v>23</v>
      </c>
      <c r="P24" s="9">
        <v>1091</v>
      </c>
      <c r="Q24" s="10" t="s">
        <v>24</v>
      </c>
    </row>
    <row r="25" spans="1:17" x14ac:dyDescent="0.25">
      <c r="A25" s="5">
        <f t="shared" si="0"/>
        <v>22</v>
      </c>
      <c r="B25" s="6">
        <v>5</v>
      </c>
      <c r="C25" s="7" t="s">
        <v>17</v>
      </c>
      <c r="D25" s="7">
        <v>3760</v>
      </c>
      <c r="E25" s="7" t="s">
        <v>18</v>
      </c>
      <c r="F25" s="7">
        <v>5088</v>
      </c>
      <c r="G25" s="7" t="s">
        <v>19</v>
      </c>
      <c r="H25" s="7">
        <v>11481</v>
      </c>
      <c r="I25" s="8">
        <v>105088001709</v>
      </c>
      <c r="J25" s="7" t="s">
        <v>126</v>
      </c>
      <c r="K25" s="7">
        <v>52072</v>
      </c>
      <c r="L25" s="8">
        <v>105088001709</v>
      </c>
      <c r="M25" s="8" t="s">
        <v>127</v>
      </c>
      <c r="N25" s="8" t="s">
        <v>128</v>
      </c>
      <c r="O25" s="7" t="s">
        <v>23</v>
      </c>
      <c r="P25" s="9">
        <v>1291</v>
      </c>
      <c r="Q25" s="10" t="s">
        <v>24</v>
      </c>
    </row>
    <row r="26" spans="1:17" x14ac:dyDescent="0.25">
      <c r="A26" s="5">
        <f t="shared" si="0"/>
        <v>23</v>
      </c>
      <c r="B26" s="6">
        <v>5</v>
      </c>
      <c r="C26" s="7" t="s">
        <v>17</v>
      </c>
      <c r="D26" s="7">
        <v>3760</v>
      </c>
      <c r="E26" s="7" t="s">
        <v>18</v>
      </c>
      <c r="F26" s="7">
        <v>5088</v>
      </c>
      <c r="G26" s="7" t="s">
        <v>19</v>
      </c>
      <c r="H26" s="7">
        <v>11466</v>
      </c>
      <c r="I26" s="8">
        <v>105088001555</v>
      </c>
      <c r="J26" s="7" t="s">
        <v>131</v>
      </c>
      <c r="K26" s="7">
        <v>53250</v>
      </c>
      <c r="L26" s="8">
        <v>105088001555</v>
      </c>
      <c r="M26" s="8" t="s">
        <v>132</v>
      </c>
      <c r="N26" s="8" t="s">
        <v>133</v>
      </c>
      <c r="O26" s="7" t="s">
        <v>23</v>
      </c>
      <c r="P26" s="9">
        <v>1464</v>
      </c>
      <c r="Q26" s="10" t="s">
        <v>24</v>
      </c>
    </row>
    <row r="27" spans="1:17" x14ac:dyDescent="0.25">
      <c r="A27" s="5">
        <f t="shared" si="0"/>
        <v>24</v>
      </c>
      <c r="B27" s="6">
        <v>5</v>
      </c>
      <c r="C27" s="7" t="s">
        <v>17</v>
      </c>
      <c r="D27" s="7">
        <v>3760</v>
      </c>
      <c r="E27" s="7" t="s">
        <v>18</v>
      </c>
      <c r="F27" s="7">
        <v>5088</v>
      </c>
      <c r="G27" s="7" t="s">
        <v>19</v>
      </c>
      <c r="H27" s="7">
        <v>11472</v>
      </c>
      <c r="I27" s="8">
        <v>105088001539</v>
      </c>
      <c r="J27" s="7" t="s">
        <v>136</v>
      </c>
      <c r="K27" s="7">
        <v>53257</v>
      </c>
      <c r="L27" s="8">
        <v>105088001539</v>
      </c>
      <c r="M27" s="8" t="s">
        <v>137</v>
      </c>
      <c r="N27" s="8" t="s">
        <v>138</v>
      </c>
      <c r="O27" s="7" t="s">
        <v>23</v>
      </c>
      <c r="P27" s="9">
        <v>1437</v>
      </c>
      <c r="Q27" s="10" t="s">
        <v>24</v>
      </c>
    </row>
    <row r="28" spans="1:17" x14ac:dyDescent="0.25">
      <c r="A28" s="5">
        <f t="shared" si="0"/>
        <v>25</v>
      </c>
      <c r="B28" s="6">
        <v>5</v>
      </c>
      <c r="C28" s="7" t="s">
        <v>17</v>
      </c>
      <c r="D28" s="7">
        <v>3760</v>
      </c>
      <c r="E28" s="7" t="s">
        <v>18</v>
      </c>
      <c r="F28" s="7">
        <v>5088</v>
      </c>
      <c r="G28" s="7" t="s">
        <v>19</v>
      </c>
      <c r="H28" s="7">
        <v>11488</v>
      </c>
      <c r="I28" s="8">
        <v>105088001521</v>
      </c>
      <c r="J28" s="7" t="s">
        <v>139</v>
      </c>
      <c r="K28" s="7">
        <v>52086</v>
      </c>
      <c r="L28" s="8">
        <v>105088001521</v>
      </c>
      <c r="M28" s="8" t="s">
        <v>140</v>
      </c>
      <c r="N28" s="8" t="s">
        <v>141</v>
      </c>
      <c r="O28" s="7" t="s">
        <v>23</v>
      </c>
      <c r="P28" s="9">
        <v>3073</v>
      </c>
      <c r="Q28" s="10" t="s">
        <v>24</v>
      </c>
    </row>
    <row r="29" spans="1:17" x14ac:dyDescent="0.25">
      <c r="A29" s="5">
        <f t="shared" si="0"/>
        <v>26</v>
      </c>
      <c r="B29" s="6">
        <v>5</v>
      </c>
      <c r="C29" s="7" t="s">
        <v>17</v>
      </c>
      <c r="D29" s="7">
        <v>3760</v>
      </c>
      <c r="E29" s="7" t="s">
        <v>18</v>
      </c>
      <c r="F29" s="7">
        <v>5088</v>
      </c>
      <c r="G29" s="7" t="s">
        <v>19</v>
      </c>
      <c r="H29" s="7">
        <v>11476</v>
      </c>
      <c r="I29" s="8">
        <v>105088001512</v>
      </c>
      <c r="J29" s="7" t="s">
        <v>142</v>
      </c>
      <c r="K29" s="7">
        <v>53260</v>
      </c>
      <c r="L29" s="8">
        <v>105088001512</v>
      </c>
      <c r="M29" s="8" t="s">
        <v>143</v>
      </c>
      <c r="N29" s="8" t="s">
        <v>144</v>
      </c>
      <c r="O29" s="7" t="s">
        <v>23</v>
      </c>
      <c r="P29" s="9">
        <v>3080</v>
      </c>
      <c r="Q29" s="10" t="s">
        <v>24</v>
      </c>
    </row>
    <row r="30" spans="1:17" x14ac:dyDescent="0.25">
      <c r="A30" s="5">
        <f t="shared" si="0"/>
        <v>27</v>
      </c>
      <c r="B30" s="6">
        <v>5</v>
      </c>
      <c r="C30" s="7" t="s">
        <v>17</v>
      </c>
      <c r="D30" s="7">
        <v>3760</v>
      </c>
      <c r="E30" s="7" t="s">
        <v>18</v>
      </c>
      <c r="F30" s="7">
        <v>5088</v>
      </c>
      <c r="G30" s="7" t="s">
        <v>19</v>
      </c>
      <c r="H30" s="7">
        <v>11491</v>
      </c>
      <c r="I30" s="8">
        <v>105088001431</v>
      </c>
      <c r="J30" s="7" t="s">
        <v>145</v>
      </c>
      <c r="K30" s="7">
        <v>52082</v>
      </c>
      <c r="L30" s="8">
        <v>105088001431</v>
      </c>
      <c r="M30" s="8" t="s">
        <v>146</v>
      </c>
      <c r="N30" s="8" t="s">
        <v>147</v>
      </c>
      <c r="O30" s="7" t="s">
        <v>23</v>
      </c>
      <c r="P30" s="9">
        <v>826</v>
      </c>
      <c r="Q30" s="10" t="s">
        <v>24</v>
      </c>
    </row>
    <row r="31" spans="1:17" x14ac:dyDescent="0.25">
      <c r="A31" s="5">
        <f t="shared" si="0"/>
        <v>28</v>
      </c>
      <c r="B31" s="6">
        <v>5</v>
      </c>
      <c r="C31" s="7" t="s">
        <v>17</v>
      </c>
      <c r="D31" s="7">
        <v>3760</v>
      </c>
      <c r="E31" s="7" t="s">
        <v>18</v>
      </c>
      <c r="F31" s="7">
        <v>5088</v>
      </c>
      <c r="G31" s="7" t="s">
        <v>19</v>
      </c>
      <c r="H31" s="7">
        <v>11479</v>
      </c>
      <c r="I31" s="8">
        <v>105088001415</v>
      </c>
      <c r="J31" s="7" t="s">
        <v>148</v>
      </c>
      <c r="K31" s="7">
        <v>52062</v>
      </c>
      <c r="L31" s="8">
        <v>105088001415</v>
      </c>
      <c r="M31" s="8" t="s">
        <v>149</v>
      </c>
      <c r="N31" s="8" t="s">
        <v>150</v>
      </c>
      <c r="O31" s="7" t="s">
        <v>23</v>
      </c>
      <c r="P31" s="9">
        <v>1239</v>
      </c>
      <c r="Q31" s="10" t="s">
        <v>24</v>
      </c>
    </row>
    <row r="32" spans="1:17" x14ac:dyDescent="0.25">
      <c r="A32" s="5">
        <f t="shared" si="0"/>
        <v>29</v>
      </c>
      <c r="B32" s="6">
        <v>5</v>
      </c>
      <c r="C32" s="7" t="s">
        <v>17</v>
      </c>
      <c r="D32" s="7">
        <v>3760</v>
      </c>
      <c r="E32" s="7" t="s">
        <v>18</v>
      </c>
      <c r="F32" s="7">
        <v>5088</v>
      </c>
      <c r="G32" s="7" t="s">
        <v>19</v>
      </c>
      <c r="H32" s="7">
        <v>11475</v>
      </c>
      <c r="I32" s="8">
        <v>105088000877</v>
      </c>
      <c r="J32" s="7" t="s">
        <v>151</v>
      </c>
      <c r="K32" s="7">
        <v>52055</v>
      </c>
      <c r="L32" s="8">
        <v>105088000877</v>
      </c>
      <c r="M32" s="8" t="s">
        <v>152</v>
      </c>
      <c r="N32" s="8" t="s">
        <v>153</v>
      </c>
      <c r="O32" s="7" t="s">
        <v>23</v>
      </c>
      <c r="P32" s="9">
        <v>1207</v>
      </c>
      <c r="Q32" s="10" t="s">
        <v>24</v>
      </c>
    </row>
    <row r="33" spans="1:17" x14ac:dyDescent="0.25">
      <c r="A33" s="5">
        <f t="shared" si="0"/>
        <v>30</v>
      </c>
      <c r="B33" s="6">
        <v>5</v>
      </c>
      <c r="C33" s="7" t="s">
        <v>17</v>
      </c>
      <c r="D33" s="7">
        <v>3760</v>
      </c>
      <c r="E33" s="7" t="s">
        <v>18</v>
      </c>
      <c r="F33" s="7">
        <v>5088</v>
      </c>
      <c r="G33" s="7" t="s">
        <v>19</v>
      </c>
      <c r="H33" s="7">
        <v>11478</v>
      </c>
      <c r="I33" s="8">
        <v>105088000532</v>
      </c>
      <c r="J33" s="7" t="s">
        <v>156</v>
      </c>
      <c r="K33" s="7">
        <v>52054</v>
      </c>
      <c r="L33" s="8">
        <v>105088000532</v>
      </c>
      <c r="M33" s="8" t="s">
        <v>157</v>
      </c>
      <c r="N33" s="8" t="s">
        <v>158</v>
      </c>
      <c r="O33" s="7" t="s">
        <v>23</v>
      </c>
      <c r="P33" s="9">
        <v>1029</v>
      </c>
      <c r="Q33" s="10" t="s">
        <v>24</v>
      </c>
    </row>
    <row r="34" spans="1:17" x14ac:dyDescent="0.25">
      <c r="A34" s="5">
        <f t="shared" si="0"/>
        <v>31</v>
      </c>
      <c r="B34" s="6">
        <v>5</v>
      </c>
      <c r="C34" s="7" t="s">
        <v>17</v>
      </c>
      <c r="D34" s="7">
        <v>3760</v>
      </c>
      <c r="E34" s="7" t="s">
        <v>18</v>
      </c>
      <c r="F34" s="7">
        <v>5088</v>
      </c>
      <c r="G34" s="7" t="s">
        <v>19</v>
      </c>
      <c r="H34" s="7">
        <v>11468</v>
      </c>
      <c r="I34" s="8">
        <v>105088000486</v>
      </c>
      <c r="J34" s="7" t="s">
        <v>159</v>
      </c>
      <c r="K34" s="7">
        <v>53252</v>
      </c>
      <c r="L34" s="8">
        <v>105088000486</v>
      </c>
      <c r="M34" s="8" t="s">
        <v>160</v>
      </c>
      <c r="N34" s="8" t="s">
        <v>161</v>
      </c>
      <c r="O34" s="7" t="s">
        <v>23</v>
      </c>
      <c r="P34" s="9">
        <v>1451</v>
      </c>
      <c r="Q34" s="10" t="s">
        <v>24</v>
      </c>
    </row>
    <row r="35" spans="1:17" x14ac:dyDescent="0.25">
      <c r="A35" s="5">
        <f t="shared" si="0"/>
        <v>32</v>
      </c>
      <c r="B35" s="6">
        <v>5</v>
      </c>
      <c r="C35" s="7" t="s">
        <v>17</v>
      </c>
      <c r="D35" s="7">
        <v>3760</v>
      </c>
      <c r="E35" s="7" t="s">
        <v>18</v>
      </c>
      <c r="F35" s="7">
        <v>5088</v>
      </c>
      <c r="G35" s="7" t="s">
        <v>19</v>
      </c>
      <c r="H35" s="7">
        <v>11474</v>
      </c>
      <c r="I35" s="8">
        <v>105088000427</v>
      </c>
      <c r="J35" s="7" t="s">
        <v>162</v>
      </c>
      <c r="K35" s="7">
        <v>52057</v>
      </c>
      <c r="L35" s="8">
        <v>105088000427</v>
      </c>
      <c r="M35" s="8" t="s">
        <v>163</v>
      </c>
      <c r="N35" s="8" t="s">
        <v>164</v>
      </c>
      <c r="O35" s="7" t="s">
        <v>23</v>
      </c>
      <c r="P35" s="9">
        <v>851</v>
      </c>
      <c r="Q35" s="10" t="s">
        <v>24</v>
      </c>
    </row>
    <row r="36" spans="1:17" x14ac:dyDescent="0.25">
      <c r="A36" s="5">
        <f t="shared" si="0"/>
        <v>33</v>
      </c>
      <c r="B36" s="6">
        <v>5</v>
      </c>
      <c r="C36" s="7" t="s">
        <v>17</v>
      </c>
      <c r="D36" s="7">
        <v>3760</v>
      </c>
      <c r="E36" s="7" t="s">
        <v>18</v>
      </c>
      <c r="F36" s="7">
        <v>5088</v>
      </c>
      <c r="G36" s="7" t="s">
        <v>19</v>
      </c>
      <c r="H36" s="7">
        <v>11492</v>
      </c>
      <c r="I36" s="8">
        <v>105088000419</v>
      </c>
      <c r="J36" s="7" t="s">
        <v>165</v>
      </c>
      <c r="K36" s="7">
        <v>52080</v>
      </c>
      <c r="L36" s="8">
        <v>105088000419</v>
      </c>
      <c r="M36" s="8" t="s">
        <v>166</v>
      </c>
      <c r="N36" s="8" t="s">
        <v>167</v>
      </c>
      <c r="O36" s="7" t="s">
        <v>23</v>
      </c>
      <c r="P36" s="9">
        <v>2015</v>
      </c>
      <c r="Q36" s="10" t="s">
        <v>24</v>
      </c>
    </row>
    <row r="37" spans="1:17" x14ac:dyDescent="0.25">
      <c r="A37" s="5">
        <f t="shared" si="0"/>
        <v>34</v>
      </c>
      <c r="B37" s="6">
        <v>5</v>
      </c>
      <c r="C37" s="7" t="s">
        <v>17</v>
      </c>
      <c r="D37" s="7">
        <v>3760</v>
      </c>
      <c r="E37" s="7" t="s">
        <v>18</v>
      </c>
      <c r="F37" s="7">
        <v>5088</v>
      </c>
      <c r="G37" s="7" t="s">
        <v>19</v>
      </c>
      <c r="H37" s="7">
        <v>11473</v>
      </c>
      <c r="I37" s="8">
        <v>105088000389</v>
      </c>
      <c r="J37" s="7" t="s">
        <v>168</v>
      </c>
      <c r="K37" s="7">
        <v>52058</v>
      </c>
      <c r="L37" s="8">
        <v>105088000389</v>
      </c>
      <c r="M37" s="8" t="s">
        <v>169</v>
      </c>
      <c r="N37" s="8" t="s">
        <v>170</v>
      </c>
      <c r="O37" s="7" t="s">
        <v>23</v>
      </c>
      <c r="P37" s="9">
        <v>1046</v>
      </c>
      <c r="Q37" s="10" t="s">
        <v>24</v>
      </c>
    </row>
    <row r="38" spans="1:17" x14ac:dyDescent="0.25">
      <c r="A38" s="5">
        <f t="shared" si="0"/>
        <v>35</v>
      </c>
      <c r="B38" s="6">
        <v>5</v>
      </c>
      <c r="C38" s="7" t="s">
        <v>17</v>
      </c>
      <c r="D38" s="7">
        <v>3760</v>
      </c>
      <c r="E38" s="7" t="s">
        <v>18</v>
      </c>
      <c r="F38" s="7">
        <v>5088</v>
      </c>
      <c r="G38" s="7" t="s">
        <v>19</v>
      </c>
      <c r="H38" s="7">
        <v>11469</v>
      </c>
      <c r="I38" s="8">
        <v>105088000362</v>
      </c>
      <c r="J38" s="7" t="s">
        <v>171</v>
      </c>
      <c r="K38" s="7">
        <v>53247</v>
      </c>
      <c r="L38" s="8">
        <v>105088000362</v>
      </c>
      <c r="M38" s="8" t="s">
        <v>172</v>
      </c>
      <c r="N38" s="8" t="s">
        <v>173</v>
      </c>
      <c r="O38" s="7" t="s">
        <v>23</v>
      </c>
      <c r="P38" s="9">
        <v>862</v>
      </c>
      <c r="Q38" s="10" t="s">
        <v>24</v>
      </c>
    </row>
    <row r="39" spans="1:17" x14ac:dyDescent="0.25">
      <c r="A39" s="5">
        <f t="shared" si="0"/>
        <v>36</v>
      </c>
      <c r="B39" s="6">
        <v>5</v>
      </c>
      <c r="C39" s="7" t="s">
        <v>17</v>
      </c>
      <c r="D39" s="7">
        <v>3760</v>
      </c>
      <c r="E39" s="7" t="s">
        <v>18</v>
      </c>
      <c r="F39" s="7">
        <v>5088</v>
      </c>
      <c r="G39" s="7" t="s">
        <v>19</v>
      </c>
      <c r="H39" s="7">
        <v>11589</v>
      </c>
      <c r="I39" s="8">
        <v>105088000338</v>
      </c>
      <c r="J39" s="7" t="s">
        <v>174</v>
      </c>
      <c r="K39" s="7">
        <v>52493</v>
      </c>
      <c r="L39" s="8">
        <v>105088000338</v>
      </c>
      <c r="M39" s="8" t="s">
        <v>177</v>
      </c>
      <c r="N39" s="8" t="s">
        <v>178</v>
      </c>
      <c r="O39" s="7" t="s">
        <v>23</v>
      </c>
      <c r="P39" s="9">
        <v>1597</v>
      </c>
      <c r="Q39" s="10" t="s">
        <v>24</v>
      </c>
    </row>
    <row r="40" spans="1:17" x14ac:dyDescent="0.25">
      <c r="A40" s="5">
        <f t="shared" si="0"/>
        <v>37</v>
      </c>
      <c r="B40" s="6">
        <v>5</v>
      </c>
      <c r="C40" s="7" t="s">
        <v>17</v>
      </c>
      <c r="D40" s="7">
        <v>3760</v>
      </c>
      <c r="E40" s="7" t="s">
        <v>18</v>
      </c>
      <c r="F40" s="7">
        <v>5088</v>
      </c>
      <c r="G40" s="7" t="s">
        <v>19</v>
      </c>
      <c r="H40" s="7">
        <v>11477</v>
      </c>
      <c r="I40" s="8">
        <v>105088000290</v>
      </c>
      <c r="J40" s="7" t="s">
        <v>179</v>
      </c>
      <c r="K40" s="7">
        <v>53258</v>
      </c>
      <c r="L40" s="8">
        <v>105088000290</v>
      </c>
      <c r="M40" s="8" t="s">
        <v>180</v>
      </c>
      <c r="N40" s="8" t="s">
        <v>181</v>
      </c>
      <c r="O40" s="7" t="s">
        <v>23</v>
      </c>
      <c r="P40" s="9">
        <v>608</v>
      </c>
      <c r="Q40" s="10" t="s">
        <v>24</v>
      </c>
    </row>
    <row r="41" spans="1:17" x14ac:dyDescent="0.25">
      <c r="A41" s="5">
        <f t="shared" si="0"/>
        <v>38</v>
      </c>
      <c r="B41" s="6">
        <v>5</v>
      </c>
      <c r="C41" s="7" t="s">
        <v>17</v>
      </c>
      <c r="D41" s="7">
        <v>3760</v>
      </c>
      <c r="E41" s="7" t="s">
        <v>18</v>
      </c>
      <c r="F41" s="7">
        <v>5088</v>
      </c>
      <c r="G41" s="7" t="s">
        <v>19</v>
      </c>
      <c r="H41" s="7">
        <v>11464</v>
      </c>
      <c r="I41" s="8">
        <v>105088000273</v>
      </c>
      <c r="J41" s="7" t="s">
        <v>182</v>
      </c>
      <c r="K41" s="7">
        <v>53248</v>
      </c>
      <c r="L41" s="8">
        <v>105088000273</v>
      </c>
      <c r="M41" s="8" t="s">
        <v>185</v>
      </c>
      <c r="N41" s="8" t="s">
        <v>186</v>
      </c>
      <c r="O41" s="7" t="s">
        <v>23</v>
      </c>
      <c r="P41" s="9">
        <v>1737</v>
      </c>
      <c r="Q41" s="10" t="s">
        <v>24</v>
      </c>
    </row>
    <row r="42" spans="1:17" x14ac:dyDescent="0.25">
      <c r="A42" s="5">
        <f t="shared" si="0"/>
        <v>39</v>
      </c>
      <c r="B42" s="6">
        <v>5</v>
      </c>
      <c r="C42" s="7" t="s">
        <v>17</v>
      </c>
      <c r="D42" s="7">
        <v>3760</v>
      </c>
      <c r="E42" s="7" t="s">
        <v>18</v>
      </c>
      <c r="F42" s="7">
        <v>5088</v>
      </c>
      <c r="G42" s="7" t="s">
        <v>19</v>
      </c>
      <c r="H42" s="7">
        <v>11566</v>
      </c>
      <c r="I42" s="8">
        <v>105088003175</v>
      </c>
      <c r="J42" s="7" t="s">
        <v>48</v>
      </c>
      <c r="K42" s="7">
        <v>52085</v>
      </c>
      <c r="L42" s="8">
        <v>105088003175</v>
      </c>
      <c r="M42" s="8" t="s">
        <v>49</v>
      </c>
      <c r="N42" s="8" t="s">
        <v>50</v>
      </c>
      <c r="O42" s="7" t="s">
        <v>23</v>
      </c>
      <c r="P42" s="9">
        <v>785</v>
      </c>
      <c r="Q42" s="10" t="s">
        <v>51</v>
      </c>
    </row>
    <row r="43" spans="1:17" x14ac:dyDescent="0.25">
      <c r="A43" s="5">
        <f t="shared" si="0"/>
        <v>40</v>
      </c>
      <c r="B43" s="6">
        <v>5</v>
      </c>
      <c r="C43" s="7" t="s">
        <v>17</v>
      </c>
      <c r="D43" s="7">
        <v>3760</v>
      </c>
      <c r="E43" s="7" t="s">
        <v>18</v>
      </c>
      <c r="F43" s="7">
        <v>5088</v>
      </c>
      <c r="G43" s="7" t="s">
        <v>19</v>
      </c>
      <c r="H43" s="7">
        <v>11588</v>
      </c>
      <c r="I43" s="8">
        <v>105088002993</v>
      </c>
      <c r="J43" s="7" t="s">
        <v>52</v>
      </c>
      <c r="K43" s="7">
        <v>52091</v>
      </c>
      <c r="L43" s="8">
        <v>105088001288</v>
      </c>
      <c r="M43" s="8" t="s">
        <v>55</v>
      </c>
      <c r="N43" s="8" t="s">
        <v>56</v>
      </c>
      <c r="O43" s="7" t="s">
        <v>23</v>
      </c>
      <c r="P43" s="9">
        <v>702</v>
      </c>
      <c r="Q43" s="10" t="s">
        <v>51</v>
      </c>
    </row>
    <row r="44" spans="1:17" x14ac:dyDescent="0.25">
      <c r="A44" s="5">
        <f t="shared" si="0"/>
        <v>41</v>
      </c>
      <c r="B44" s="6">
        <v>5</v>
      </c>
      <c r="C44" s="7" t="s">
        <v>17</v>
      </c>
      <c r="D44" s="7">
        <v>3760</v>
      </c>
      <c r="E44" s="7" t="s">
        <v>18</v>
      </c>
      <c r="F44" s="7">
        <v>5088</v>
      </c>
      <c r="G44" s="7" t="s">
        <v>19</v>
      </c>
      <c r="H44" s="7">
        <v>11467</v>
      </c>
      <c r="I44" s="8">
        <v>105088002705</v>
      </c>
      <c r="J44" s="7" t="s">
        <v>74</v>
      </c>
      <c r="K44" s="7">
        <v>53256</v>
      </c>
      <c r="L44" s="8">
        <v>105088000559</v>
      </c>
      <c r="M44" s="8" t="s">
        <v>79</v>
      </c>
      <c r="N44" s="8" t="s">
        <v>80</v>
      </c>
      <c r="O44" s="7" t="s">
        <v>23</v>
      </c>
      <c r="P44" s="9">
        <v>714</v>
      </c>
      <c r="Q44" s="10" t="s">
        <v>51</v>
      </c>
    </row>
    <row r="45" spans="1:17" x14ac:dyDescent="0.25">
      <c r="A45" s="5">
        <f t="shared" si="0"/>
        <v>42</v>
      </c>
      <c r="B45" s="6">
        <v>5</v>
      </c>
      <c r="C45" s="7" t="s">
        <v>17</v>
      </c>
      <c r="D45" s="7">
        <v>3760</v>
      </c>
      <c r="E45" s="7" t="s">
        <v>18</v>
      </c>
      <c r="F45" s="7">
        <v>5088</v>
      </c>
      <c r="G45" s="7" t="s">
        <v>19</v>
      </c>
      <c r="H45" s="7">
        <v>11485</v>
      </c>
      <c r="I45" s="8">
        <v>105088001911</v>
      </c>
      <c r="J45" s="7" t="s">
        <v>97</v>
      </c>
      <c r="K45" s="7">
        <v>52066</v>
      </c>
      <c r="L45" s="8">
        <v>105088002713</v>
      </c>
      <c r="M45" s="8" t="s">
        <v>100</v>
      </c>
      <c r="N45" s="8" t="s">
        <v>101</v>
      </c>
      <c r="O45" s="7" t="s">
        <v>23</v>
      </c>
      <c r="P45" s="9">
        <v>2011</v>
      </c>
      <c r="Q45" s="10" t="s">
        <v>51</v>
      </c>
    </row>
    <row r="46" spans="1:17" x14ac:dyDescent="0.25">
      <c r="A46" s="5">
        <f t="shared" si="0"/>
        <v>43</v>
      </c>
      <c r="B46" s="6">
        <v>5</v>
      </c>
      <c r="C46" s="7" t="s">
        <v>17</v>
      </c>
      <c r="D46" s="7">
        <v>3760</v>
      </c>
      <c r="E46" s="7" t="s">
        <v>18</v>
      </c>
      <c r="F46" s="7">
        <v>5088</v>
      </c>
      <c r="G46" s="7" t="s">
        <v>19</v>
      </c>
      <c r="H46" s="7">
        <v>11465</v>
      </c>
      <c r="I46" s="8">
        <v>105088001873</v>
      </c>
      <c r="J46" s="7" t="s">
        <v>104</v>
      </c>
      <c r="K46" s="7">
        <v>53245</v>
      </c>
      <c r="L46" s="8">
        <v>105088000141</v>
      </c>
      <c r="M46" s="8" t="s">
        <v>107</v>
      </c>
      <c r="N46" s="8" t="s">
        <v>108</v>
      </c>
      <c r="O46" s="7" t="s">
        <v>23</v>
      </c>
      <c r="P46" s="9">
        <v>686</v>
      </c>
      <c r="Q46" s="10" t="s">
        <v>51</v>
      </c>
    </row>
    <row r="47" spans="1:17" x14ac:dyDescent="0.25">
      <c r="A47" s="5">
        <f t="shared" si="0"/>
        <v>44</v>
      </c>
      <c r="B47" s="6">
        <v>5</v>
      </c>
      <c r="C47" s="7" t="s">
        <v>17</v>
      </c>
      <c r="D47" s="7">
        <v>3760</v>
      </c>
      <c r="E47" s="7" t="s">
        <v>18</v>
      </c>
      <c r="F47" s="7">
        <v>5088</v>
      </c>
      <c r="G47" s="7" t="s">
        <v>19</v>
      </c>
      <c r="H47" s="7">
        <v>11466</v>
      </c>
      <c r="I47" s="8">
        <v>105088001555</v>
      </c>
      <c r="J47" s="7" t="s">
        <v>131</v>
      </c>
      <c r="K47" s="7">
        <v>53251</v>
      </c>
      <c r="L47" s="8">
        <v>105088000117</v>
      </c>
      <c r="M47" s="8" t="s">
        <v>134</v>
      </c>
      <c r="N47" s="8" t="s">
        <v>135</v>
      </c>
      <c r="O47" s="7" t="s">
        <v>23</v>
      </c>
      <c r="P47" s="9">
        <v>704</v>
      </c>
      <c r="Q47" s="10" t="s">
        <v>51</v>
      </c>
    </row>
    <row r="48" spans="1:17" x14ac:dyDescent="0.25">
      <c r="A48" s="5">
        <f t="shared" si="0"/>
        <v>45</v>
      </c>
      <c r="B48" s="6">
        <v>5</v>
      </c>
      <c r="C48" s="7" t="s">
        <v>17</v>
      </c>
      <c r="D48" s="7">
        <v>3760</v>
      </c>
      <c r="E48" s="7" t="s">
        <v>18</v>
      </c>
      <c r="F48" s="7">
        <v>5088</v>
      </c>
      <c r="G48" s="7" t="s">
        <v>19</v>
      </c>
      <c r="H48" s="7">
        <v>11587</v>
      </c>
      <c r="I48" s="8">
        <v>305088002950</v>
      </c>
      <c r="J48" s="7" t="s">
        <v>20</v>
      </c>
      <c r="K48" s="7">
        <v>52508</v>
      </c>
      <c r="L48" s="8">
        <v>105088001938</v>
      </c>
      <c r="M48" s="8" t="s">
        <v>25</v>
      </c>
      <c r="N48" s="8" t="s">
        <v>26</v>
      </c>
      <c r="O48" s="7" t="s">
        <v>23</v>
      </c>
      <c r="P48" s="9">
        <v>663</v>
      </c>
      <c r="Q48" s="10"/>
    </row>
    <row r="49" spans="1:17" x14ac:dyDescent="0.25">
      <c r="A49" s="5">
        <f t="shared" si="0"/>
        <v>46</v>
      </c>
      <c r="B49" s="6">
        <v>5</v>
      </c>
      <c r="C49" s="7" t="s">
        <v>17</v>
      </c>
      <c r="D49" s="7">
        <v>3760</v>
      </c>
      <c r="E49" s="7" t="s">
        <v>18</v>
      </c>
      <c r="F49" s="7">
        <v>5088</v>
      </c>
      <c r="G49" s="7" t="s">
        <v>19</v>
      </c>
      <c r="H49" s="7">
        <v>11657</v>
      </c>
      <c r="I49" s="8">
        <v>205088001487</v>
      </c>
      <c r="J49" s="7" t="s">
        <v>27</v>
      </c>
      <c r="K49" s="7">
        <v>52510</v>
      </c>
      <c r="L49" s="8">
        <v>205088003099</v>
      </c>
      <c r="M49" s="8" t="s">
        <v>28</v>
      </c>
      <c r="N49" s="8" t="s">
        <v>29</v>
      </c>
      <c r="O49" s="7" t="s">
        <v>30</v>
      </c>
      <c r="P49" s="9">
        <v>11</v>
      </c>
      <c r="Q49" s="10"/>
    </row>
    <row r="50" spans="1:17" x14ac:dyDescent="0.25">
      <c r="A50" s="5">
        <f t="shared" si="0"/>
        <v>47</v>
      </c>
      <c r="B50" s="6">
        <v>5</v>
      </c>
      <c r="C50" s="7" t="s">
        <v>17</v>
      </c>
      <c r="D50" s="7">
        <v>3760</v>
      </c>
      <c r="E50" s="7" t="s">
        <v>18</v>
      </c>
      <c r="F50" s="7">
        <v>5088</v>
      </c>
      <c r="G50" s="7" t="s">
        <v>19</v>
      </c>
      <c r="H50" s="7">
        <v>11658</v>
      </c>
      <c r="I50" s="8">
        <v>205088000430</v>
      </c>
      <c r="J50" s="7" t="s">
        <v>33</v>
      </c>
      <c r="K50" s="7">
        <v>52497</v>
      </c>
      <c r="L50" s="8">
        <v>205088000308</v>
      </c>
      <c r="M50" s="8" t="s">
        <v>36</v>
      </c>
      <c r="N50" s="8" t="s">
        <v>37</v>
      </c>
      <c r="O50" s="7" t="s">
        <v>30</v>
      </c>
      <c r="P50" s="9">
        <v>19</v>
      </c>
      <c r="Q50" s="10"/>
    </row>
    <row r="51" spans="1:17" x14ac:dyDescent="0.25">
      <c r="A51" s="5">
        <f t="shared" si="0"/>
        <v>48</v>
      </c>
      <c r="B51" s="6">
        <v>5</v>
      </c>
      <c r="C51" s="7" t="s">
        <v>17</v>
      </c>
      <c r="D51" s="7">
        <v>3760</v>
      </c>
      <c r="E51" s="7" t="s">
        <v>18</v>
      </c>
      <c r="F51" s="7">
        <v>5088</v>
      </c>
      <c r="G51" s="7" t="s">
        <v>19</v>
      </c>
      <c r="H51" s="7">
        <v>11565</v>
      </c>
      <c r="I51" s="8">
        <v>105088002918</v>
      </c>
      <c r="J51" s="7" t="s">
        <v>57</v>
      </c>
      <c r="K51" s="7">
        <v>52081</v>
      </c>
      <c r="L51" s="8">
        <v>105088002527</v>
      </c>
      <c r="M51" s="8" t="s">
        <v>60</v>
      </c>
      <c r="N51" s="8" t="s">
        <v>61</v>
      </c>
      <c r="O51" s="7" t="s">
        <v>23</v>
      </c>
      <c r="P51" s="9">
        <v>413</v>
      </c>
      <c r="Q51" s="10"/>
    </row>
    <row r="52" spans="1:17" x14ac:dyDescent="0.25">
      <c r="A52" s="5">
        <f t="shared" si="0"/>
        <v>49</v>
      </c>
      <c r="B52" s="6">
        <v>5</v>
      </c>
      <c r="C52" s="7" t="s">
        <v>17</v>
      </c>
      <c r="D52" s="7">
        <v>3760</v>
      </c>
      <c r="E52" s="7" t="s">
        <v>18</v>
      </c>
      <c r="F52" s="7">
        <v>5088</v>
      </c>
      <c r="G52" s="7" t="s">
        <v>19</v>
      </c>
      <c r="H52" s="7">
        <v>11565</v>
      </c>
      <c r="I52" s="8">
        <v>105088002918</v>
      </c>
      <c r="J52" s="7" t="s">
        <v>57</v>
      </c>
      <c r="K52" s="7">
        <v>52077</v>
      </c>
      <c r="L52" s="8">
        <v>105088000397</v>
      </c>
      <c r="M52" s="8" t="s">
        <v>62</v>
      </c>
      <c r="N52" s="8" t="s">
        <v>63</v>
      </c>
      <c r="O52" s="7" t="s">
        <v>23</v>
      </c>
      <c r="P52" s="9">
        <v>323</v>
      </c>
      <c r="Q52" s="10"/>
    </row>
    <row r="53" spans="1:17" x14ac:dyDescent="0.25">
      <c r="A53" s="5">
        <f t="shared" si="0"/>
        <v>50</v>
      </c>
      <c r="B53" s="6">
        <v>5</v>
      </c>
      <c r="C53" s="7" t="s">
        <v>17</v>
      </c>
      <c r="D53" s="7">
        <v>3760</v>
      </c>
      <c r="E53" s="7" t="s">
        <v>18</v>
      </c>
      <c r="F53" s="7">
        <v>5088</v>
      </c>
      <c r="G53" s="7" t="s">
        <v>19</v>
      </c>
      <c r="H53" s="7">
        <v>11565</v>
      </c>
      <c r="I53" s="8">
        <v>105088002918</v>
      </c>
      <c r="J53" s="7" t="s">
        <v>57</v>
      </c>
      <c r="K53" s="7">
        <v>52078</v>
      </c>
      <c r="L53" s="8">
        <v>105088000176</v>
      </c>
      <c r="M53" s="8" t="s">
        <v>64</v>
      </c>
      <c r="N53" s="8" t="s">
        <v>65</v>
      </c>
      <c r="O53" s="7" t="s">
        <v>23</v>
      </c>
      <c r="P53" s="9">
        <v>551</v>
      </c>
      <c r="Q53" s="10"/>
    </row>
    <row r="54" spans="1:17" x14ac:dyDescent="0.25">
      <c r="A54" s="5">
        <f t="shared" si="0"/>
        <v>51</v>
      </c>
      <c r="B54" s="6">
        <v>5</v>
      </c>
      <c r="C54" s="7" t="s">
        <v>17</v>
      </c>
      <c r="D54" s="7">
        <v>3760</v>
      </c>
      <c r="E54" s="7" t="s">
        <v>18</v>
      </c>
      <c r="F54" s="7">
        <v>5088</v>
      </c>
      <c r="G54" s="7" t="s">
        <v>19</v>
      </c>
      <c r="H54" s="7">
        <v>11656</v>
      </c>
      <c r="I54" s="8">
        <v>105088002829</v>
      </c>
      <c r="J54" s="7" t="s">
        <v>69</v>
      </c>
      <c r="K54" s="7">
        <v>52512</v>
      </c>
      <c r="L54" s="8">
        <v>105088000460</v>
      </c>
      <c r="M54" s="8" t="s">
        <v>72</v>
      </c>
      <c r="N54" s="8" t="s">
        <v>73</v>
      </c>
      <c r="O54" s="7" t="s">
        <v>23</v>
      </c>
      <c r="P54" s="9">
        <v>312</v>
      </c>
      <c r="Q54" s="10"/>
    </row>
    <row r="55" spans="1:17" x14ac:dyDescent="0.25">
      <c r="A55" s="5">
        <f t="shared" si="0"/>
        <v>52</v>
      </c>
      <c r="B55" s="6">
        <v>5</v>
      </c>
      <c r="C55" s="7" t="s">
        <v>17</v>
      </c>
      <c r="D55" s="7">
        <v>3760</v>
      </c>
      <c r="E55" s="7" t="s">
        <v>18</v>
      </c>
      <c r="F55" s="7">
        <v>5088</v>
      </c>
      <c r="G55" s="7" t="s">
        <v>19</v>
      </c>
      <c r="H55" s="7">
        <v>11467</v>
      </c>
      <c r="I55" s="8">
        <v>105088002705</v>
      </c>
      <c r="J55" s="7" t="s">
        <v>74</v>
      </c>
      <c r="K55" s="7">
        <v>186644</v>
      </c>
      <c r="L55" s="8">
        <v>105088800032</v>
      </c>
      <c r="M55" s="8" t="s">
        <v>75</v>
      </c>
      <c r="N55" s="8" t="s">
        <v>76</v>
      </c>
      <c r="O55" s="7" t="s">
        <v>23</v>
      </c>
      <c r="P55" s="9">
        <v>512</v>
      </c>
      <c r="Q55" s="10"/>
    </row>
    <row r="56" spans="1:17" x14ac:dyDescent="0.25">
      <c r="A56" s="5">
        <f t="shared" si="0"/>
        <v>53</v>
      </c>
      <c r="B56" s="6">
        <v>5</v>
      </c>
      <c r="C56" s="7" t="s">
        <v>17</v>
      </c>
      <c r="D56" s="7">
        <v>3760</v>
      </c>
      <c r="E56" s="7" t="s">
        <v>18</v>
      </c>
      <c r="F56" s="7">
        <v>5088</v>
      </c>
      <c r="G56" s="7" t="s">
        <v>19</v>
      </c>
      <c r="H56" s="7">
        <v>11591</v>
      </c>
      <c r="I56" s="8">
        <v>105088002691</v>
      </c>
      <c r="J56" s="7" t="s">
        <v>81</v>
      </c>
      <c r="K56" s="7">
        <v>52492</v>
      </c>
      <c r="L56" s="8">
        <v>105088001351</v>
      </c>
      <c r="M56" s="8" t="s">
        <v>84</v>
      </c>
      <c r="N56" s="8" t="s">
        <v>85</v>
      </c>
      <c r="O56" s="7" t="s">
        <v>23</v>
      </c>
      <c r="P56" s="9">
        <v>641</v>
      </c>
      <c r="Q56" s="10"/>
    </row>
    <row r="57" spans="1:17" x14ac:dyDescent="0.25">
      <c r="A57" s="5">
        <f t="shared" si="0"/>
        <v>54</v>
      </c>
      <c r="B57" s="6">
        <v>5</v>
      </c>
      <c r="C57" s="7" t="s">
        <v>17</v>
      </c>
      <c r="D57" s="7">
        <v>3760</v>
      </c>
      <c r="E57" s="7" t="s">
        <v>18</v>
      </c>
      <c r="F57" s="7">
        <v>5088</v>
      </c>
      <c r="G57" s="7" t="s">
        <v>19</v>
      </c>
      <c r="H57" s="7">
        <v>11480</v>
      </c>
      <c r="I57" s="8">
        <v>105088001971</v>
      </c>
      <c r="J57" s="7" t="s">
        <v>92</v>
      </c>
      <c r="K57" s="7">
        <v>52070</v>
      </c>
      <c r="L57" s="8">
        <v>105088001733</v>
      </c>
      <c r="M57" s="8" t="s">
        <v>95</v>
      </c>
      <c r="N57" s="8" t="s">
        <v>96</v>
      </c>
      <c r="O57" s="7" t="s">
        <v>23</v>
      </c>
      <c r="P57" s="9">
        <v>553</v>
      </c>
      <c r="Q57" s="10"/>
    </row>
    <row r="58" spans="1:17" x14ac:dyDescent="0.25">
      <c r="A58" s="5">
        <f t="shared" si="0"/>
        <v>55</v>
      </c>
      <c r="B58" s="6">
        <v>5</v>
      </c>
      <c r="C58" s="7" t="s">
        <v>17</v>
      </c>
      <c r="D58" s="7">
        <v>3760</v>
      </c>
      <c r="E58" s="7" t="s">
        <v>18</v>
      </c>
      <c r="F58" s="7">
        <v>5088</v>
      </c>
      <c r="G58" s="7" t="s">
        <v>19</v>
      </c>
      <c r="H58" s="7">
        <v>11485</v>
      </c>
      <c r="I58" s="8">
        <v>105088001911</v>
      </c>
      <c r="J58" s="7" t="s">
        <v>97</v>
      </c>
      <c r="K58" s="7">
        <v>52067</v>
      </c>
      <c r="L58" s="8">
        <v>105088002985</v>
      </c>
      <c r="M58" s="8" t="s">
        <v>98</v>
      </c>
      <c r="N58" s="8" t="s">
        <v>99</v>
      </c>
      <c r="O58" s="7" t="s">
        <v>23</v>
      </c>
      <c r="P58" s="9">
        <v>159</v>
      </c>
      <c r="Q58" s="10"/>
    </row>
    <row r="59" spans="1:17" x14ac:dyDescent="0.25">
      <c r="A59" s="5">
        <f t="shared" si="0"/>
        <v>56</v>
      </c>
      <c r="B59" s="6">
        <v>5</v>
      </c>
      <c r="C59" s="7" t="s">
        <v>17</v>
      </c>
      <c r="D59" s="7">
        <v>3760</v>
      </c>
      <c r="E59" s="7" t="s">
        <v>18</v>
      </c>
      <c r="F59" s="7">
        <v>5088</v>
      </c>
      <c r="G59" s="7" t="s">
        <v>19</v>
      </c>
      <c r="H59" s="7">
        <v>11465</v>
      </c>
      <c r="I59" s="8">
        <v>105088001873</v>
      </c>
      <c r="J59" s="7" t="s">
        <v>104</v>
      </c>
      <c r="K59" s="7">
        <v>53246</v>
      </c>
      <c r="L59" s="8">
        <v>105088000036</v>
      </c>
      <c r="M59" s="8" t="s">
        <v>109</v>
      </c>
      <c r="N59" s="8" t="s">
        <v>110</v>
      </c>
      <c r="O59" s="7" t="s">
        <v>23</v>
      </c>
      <c r="P59" s="9">
        <v>578</v>
      </c>
      <c r="Q59" s="10"/>
    </row>
    <row r="60" spans="1:17" x14ac:dyDescent="0.25">
      <c r="A60" s="5">
        <f t="shared" si="0"/>
        <v>57</v>
      </c>
      <c r="B60" s="6">
        <v>5</v>
      </c>
      <c r="C60" s="7" t="s">
        <v>17</v>
      </c>
      <c r="D60" s="7">
        <v>3760</v>
      </c>
      <c r="E60" s="7" t="s">
        <v>18</v>
      </c>
      <c r="F60" s="7">
        <v>5088</v>
      </c>
      <c r="G60" s="7" t="s">
        <v>19</v>
      </c>
      <c r="H60" s="7">
        <v>11482</v>
      </c>
      <c r="I60" s="8">
        <v>105088001806</v>
      </c>
      <c r="J60" s="7" t="s">
        <v>111</v>
      </c>
      <c r="K60" s="7">
        <v>52064</v>
      </c>
      <c r="L60" s="8">
        <v>105088000079</v>
      </c>
      <c r="M60" s="8" t="s">
        <v>114</v>
      </c>
      <c r="N60" s="8" t="s">
        <v>115</v>
      </c>
      <c r="O60" s="7" t="s">
        <v>23</v>
      </c>
      <c r="P60" s="9">
        <v>434</v>
      </c>
      <c r="Q60" s="10"/>
    </row>
    <row r="61" spans="1:17" x14ac:dyDescent="0.25">
      <c r="A61" s="5">
        <f t="shared" si="0"/>
        <v>58</v>
      </c>
      <c r="B61" s="6">
        <v>5</v>
      </c>
      <c r="C61" s="7" t="s">
        <v>17</v>
      </c>
      <c r="D61" s="7">
        <v>3760</v>
      </c>
      <c r="E61" s="7" t="s">
        <v>18</v>
      </c>
      <c r="F61" s="7">
        <v>5088</v>
      </c>
      <c r="G61" s="7" t="s">
        <v>19</v>
      </c>
      <c r="H61" s="7">
        <v>11590</v>
      </c>
      <c r="I61" s="8">
        <v>105088001792</v>
      </c>
      <c r="J61" s="7" t="s">
        <v>116</v>
      </c>
      <c r="K61" s="7">
        <v>52494</v>
      </c>
      <c r="L61" s="8">
        <v>105088002802</v>
      </c>
      <c r="M61" s="8" t="s">
        <v>117</v>
      </c>
      <c r="N61" s="8" t="s">
        <v>118</v>
      </c>
      <c r="O61" s="7" t="s">
        <v>23</v>
      </c>
      <c r="P61" s="9">
        <v>572</v>
      </c>
      <c r="Q61" s="10"/>
    </row>
    <row r="62" spans="1:17" x14ac:dyDescent="0.25">
      <c r="A62" s="5">
        <f t="shared" si="0"/>
        <v>59</v>
      </c>
      <c r="B62" s="6">
        <v>5</v>
      </c>
      <c r="C62" s="7" t="s">
        <v>17</v>
      </c>
      <c r="D62" s="7">
        <v>3760</v>
      </c>
      <c r="E62" s="7" t="s">
        <v>18</v>
      </c>
      <c r="F62" s="7">
        <v>5088</v>
      </c>
      <c r="G62" s="7" t="s">
        <v>19</v>
      </c>
      <c r="H62" s="7">
        <v>11489</v>
      </c>
      <c r="I62" s="8">
        <v>105088001750</v>
      </c>
      <c r="J62" s="7" t="s">
        <v>121</v>
      </c>
      <c r="K62" s="7">
        <v>52075</v>
      </c>
      <c r="L62" s="8">
        <v>105088000061</v>
      </c>
      <c r="M62" s="8" t="s">
        <v>124</v>
      </c>
      <c r="N62" s="8" t="s">
        <v>125</v>
      </c>
      <c r="O62" s="7" t="s">
        <v>23</v>
      </c>
      <c r="P62" s="9">
        <v>512</v>
      </c>
      <c r="Q62" s="10"/>
    </row>
    <row r="63" spans="1:17" x14ac:dyDescent="0.25">
      <c r="A63" s="5">
        <f t="shared" si="0"/>
        <v>60</v>
      </c>
      <c r="B63" s="6">
        <v>5</v>
      </c>
      <c r="C63" s="7" t="s">
        <v>17</v>
      </c>
      <c r="D63" s="7">
        <v>3760</v>
      </c>
      <c r="E63" s="7" t="s">
        <v>18</v>
      </c>
      <c r="F63" s="7">
        <v>5088</v>
      </c>
      <c r="G63" s="7" t="s">
        <v>19</v>
      </c>
      <c r="H63" s="7">
        <v>11568</v>
      </c>
      <c r="I63" s="8">
        <v>105088001679</v>
      </c>
      <c r="J63" s="7" t="s">
        <v>129</v>
      </c>
      <c r="K63" s="7">
        <v>52087</v>
      </c>
      <c r="L63" s="8">
        <v>105088001679</v>
      </c>
      <c r="M63" s="8" t="s">
        <v>129</v>
      </c>
      <c r="N63" s="8" t="s">
        <v>130</v>
      </c>
      <c r="O63" s="7" t="s">
        <v>23</v>
      </c>
      <c r="P63" s="9">
        <v>603</v>
      </c>
      <c r="Q63" s="10"/>
    </row>
    <row r="64" spans="1:17" x14ac:dyDescent="0.25">
      <c r="A64" s="5">
        <f t="shared" si="0"/>
        <v>61</v>
      </c>
      <c r="B64" s="6">
        <v>5</v>
      </c>
      <c r="C64" s="7" t="s">
        <v>17</v>
      </c>
      <c r="D64" s="7">
        <v>3760</v>
      </c>
      <c r="E64" s="7" t="s">
        <v>18</v>
      </c>
      <c r="F64" s="7">
        <v>5088</v>
      </c>
      <c r="G64" s="7" t="s">
        <v>19</v>
      </c>
      <c r="H64" s="7">
        <v>11475</v>
      </c>
      <c r="I64" s="8">
        <v>105088000877</v>
      </c>
      <c r="J64" s="7" t="s">
        <v>151</v>
      </c>
      <c r="K64" s="7">
        <v>52056</v>
      </c>
      <c r="L64" s="8">
        <v>105088000516</v>
      </c>
      <c r="M64" s="8" t="s">
        <v>154</v>
      </c>
      <c r="N64" s="8" t="s">
        <v>155</v>
      </c>
      <c r="O64" s="7" t="s">
        <v>23</v>
      </c>
      <c r="P64" s="9">
        <v>576</v>
      </c>
      <c r="Q64" s="10"/>
    </row>
    <row r="65" spans="1:17" x14ac:dyDescent="0.25">
      <c r="A65" s="5">
        <f t="shared" si="0"/>
        <v>62</v>
      </c>
      <c r="B65" s="6">
        <v>5</v>
      </c>
      <c r="C65" s="7" t="s">
        <v>17</v>
      </c>
      <c r="D65" s="7">
        <v>3760</v>
      </c>
      <c r="E65" s="7" t="s">
        <v>18</v>
      </c>
      <c r="F65" s="7">
        <v>5088</v>
      </c>
      <c r="G65" s="7" t="s">
        <v>19</v>
      </c>
      <c r="H65" s="7">
        <v>11589</v>
      </c>
      <c r="I65" s="8">
        <v>105088000338</v>
      </c>
      <c r="J65" s="7" t="s">
        <v>174</v>
      </c>
      <c r="K65" s="7">
        <v>52495</v>
      </c>
      <c r="L65" s="8">
        <v>105088001725</v>
      </c>
      <c r="M65" s="8" t="s">
        <v>175</v>
      </c>
      <c r="N65" s="8" t="s">
        <v>176</v>
      </c>
      <c r="O65" s="7" t="s">
        <v>23</v>
      </c>
      <c r="P65" s="9">
        <v>387</v>
      </c>
      <c r="Q65" s="10"/>
    </row>
    <row r="66" spans="1:17" x14ac:dyDescent="0.25">
      <c r="A66" s="5">
        <f t="shared" si="0"/>
        <v>63</v>
      </c>
      <c r="B66" s="6">
        <v>5</v>
      </c>
      <c r="C66" s="7" t="s">
        <v>17</v>
      </c>
      <c r="D66" s="7">
        <v>3760</v>
      </c>
      <c r="E66" s="7" t="s">
        <v>18</v>
      </c>
      <c r="F66" s="7">
        <v>5088</v>
      </c>
      <c r="G66" s="7" t="s">
        <v>19</v>
      </c>
      <c r="H66" s="7">
        <v>11464</v>
      </c>
      <c r="I66" s="8">
        <v>105088000273</v>
      </c>
      <c r="J66" s="7" t="s">
        <v>182</v>
      </c>
      <c r="K66" s="7">
        <v>53254</v>
      </c>
      <c r="L66" s="8">
        <v>205088000138</v>
      </c>
      <c r="M66" s="8" t="s">
        <v>183</v>
      </c>
      <c r="N66" s="8" t="s">
        <v>184</v>
      </c>
      <c r="O66" s="7" t="s">
        <v>30</v>
      </c>
      <c r="P66" s="9">
        <v>36</v>
      </c>
      <c r="Q66" s="10"/>
    </row>
  </sheetData>
  <sortState ref="A4:Q66">
    <sortCondition ref="Q4:Q6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BELLO_SEDES_2018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2017-12-22T16:13:52Z</dcterms:created>
  <dcterms:modified xsi:type="dcterms:W3CDTF">2017-12-26T16:31:13Z</dcterms:modified>
</cp:coreProperties>
</file>