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UCUT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5" i="1"/>
</calcChain>
</file>

<file path=xl/sharedStrings.xml><?xml version="1.0" encoding="utf-8"?>
<sst xmlns="http://schemas.openxmlformats.org/spreadsheetml/2006/main" count="1639" uniqueCount="461">
  <si>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</si>
  <si>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</si>
  <si>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</si>
  <si>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</si>
  <si>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</si>
  <si>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</si>
  <si>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</si>
  <si>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</si>
  <si>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</si>
  <si>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</si>
  <si>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</si>
  <si>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</si>
  <si>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</si>
  <si>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</si>
  <si>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</si>
  <si>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</si>
  <si>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</si>
  <si>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Norte de Santander</t>
  </si>
  <si>
    <t>CUCUTA</t>
  </si>
  <si>
    <t>Cucuta</t>
  </si>
  <si>
    <t>INST TEC BUENA ESPERANZA</t>
  </si>
  <si>
    <t>CORREG BUENA ESPERANZA</t>
  </si>
  <si>
    <t>RURAL</t>
  </si>
  <si>
    <t>FSE</t>
  </si>
  <si>
    <t>INST TEC RAFAEL GARCIA HERREROS</t>
  </si>
  <si>
    <t>CORREG PALMARITO</t>
  </si>
  <si>
    <t>COL FRAY MANUEL ALVAREZ</t>
  </si>
  <si>
    <t>CORREG SAN FAUSTINO</t>
  </si>
  <si>
    <t>INST TEC JORGE GAITAN DURAN</t>
  </si>
  <si>
    <t>CORREG AGUACLARA</t>
  </si>
  <si>
    <t>CENT EDUC AGUALASAL</t>
  </si>
  <si>
    <t>VDA AGUALASAL</t>
  </si>
  <si>
    <t>INSTITUCION EDUCATIVA EL RODEO</t>
  </si>
  <si>
    <t>INST EDUC EL RODEO</t>
  </si>
  <si>
    <t>INSP EL RODEO</t>
  </si>
  <si>
    <t>URBANA</t>
  </si>
  <si>
    <t>COL CAMILO TORRES</t>
  </si>
  <si>
    <t>VDA NUCLEO DE VIVIENDA</t>
  </si>
  <si>
    <t>COL PUERTO NUEVO</t>
  </si>
  <si>
    <t>CENT EDUC PUERTO NUEVO</t>
  </si>
  <si>
    <t>CASER PUERTO NUEVO-VIA A PUERTO SANTAN</t>
  </si>
  <si>
    <t>CENT EDUC ESC RURAL EL CARMEN DE TONCHALA</t>
  </si>
  <si>
    <t>ESC RUR  EL CARMEN DE TONCHALA</t>
  </si>
  <si>
    <t>I.E. SAN JOSÉ - EL TRIGAL</t>
  </si>
  <si>
    <t>I.E. SAN JOSÉ - EL TRIGAL - SEDE PRINCIPAL</t>
  </si>
  <si>
    <t>CL 3 1 73</t>
  </si>
  <si>
    <t>COL SAN BARTOLOME</t>
  </si>
  <si>
    <t>AUTOPISTA ATALAYA BARRIO COMUNEROS</t>
  </si>
  <si>
    <t>I.E. MISAEL PASTRANA BORRERO</t>
  </si>
  <si>
    <t>I.E. MISAEL PASTRANA BORRERO - SEDE PRINCIPAL</t>
  </si>
  <si>
    <t>AV 3 21 23</t>
  </si>
  <si>
    <t>COL LUIS CARLOS GALAN SARMIENTO</t>
  </si>
  <si>
    <t>CLL 26 NO 0-63 BARRIO SAN RAFAEL</t>
  </si>
  <si>
    <t>COL PBRO DANIEL JORDAN</t>
  </si>
  <si>
    <t>AV 5 10 49</t>
  </si>
  <si>
    <t>INST EDUC MUNICIPAL AEROPUERTO</t>
  </si>
  <si>
    <t>INST EDUC COL MUNICIPAL AEROPUERTO</t>
  </si>
  <si>
    <t>CL 9 3 60</t>
  </si>
  <si>
    <t>I.E. PADRE MANUEL BRICEÑO JAUREGUI</t>
  </si>
  <si>
    <t>I.E. PADRE MANUEL BRICEÑO JAUREGUI - SEDE PRINCIPAL</t>
  </si>
  <si>
    <t>AV 21 A 2 100</t>
  </si>
  <si>
    <t>COL EUSTORGIO COLMENARES BAPTISTA</t>
  </si>
  <si>
    <t>INST EDUC COL EUSTORGIO COLMENARES BAPTISTA</t>
  </si>
  <si>
    <t>AV 6 NO 16-43 BARRIO EL SALADO</t>
  </si>
  <si>
    <t>COL LOS SANTOS APOSTOLES</t>
  </si>
  <si>
    <t>AV 6 NO 6-54B BARRIO CHAPINERO</t>
  </si>
  <si>
    <t>COL TOLEDO PLATA</t>
  </si>
  <si>
    <t>CL 12 14 12 BR TOLEDO PLATA</t>
  </si>
  <si>
    <t>COL PADRE RAFAEL GARCIA HERREROS</t>
  </si>
  <si>
    <t>CLL 7 NO 14-48 BARRIO LOMA DE BOLIVAR</t>
  </si>
  <si>
    <t>COL JOSE AQUILINO DURAN</t>
  </si>
  <si>
    <t>AV 17A NO 19-41 BARRIO SAN JOSE</t>
  </si>
  <si>
    <t>COL MANUEL ANTONIO FERNANDEZ DE NOVOA</t>
  </si>
  <si>
    <t>AV 11 NO 3-14 BARRIOCARORA</t>
  </si>
  <si>
    <t>COL PABLO NERUDA</t>
  </si>
  <si>
    <t>MZ J3 LOTE 15 1 ETAPA  BARRIO ATALAYA</t>
  </si>
  <si>
    <t>IE SIMON BOLIVAR</t>
  </si>
  <si>
    <t>CL 4 11 A 26 BR SAN MARTIN</t>
  </si>
  <si>
    <t>COL  RAFAEL URIBE URIBE</t>
  </si>
  <si>
    <t>AV 6 NO 7-48 BARRIO DOÑA NIDIA</t>
  </si>
  <si>
    <t>COL ANDRES BELLO</t>
  </si>
  <si>
    <t>AV 7N NO 7AN-06 BARRIO SEVILLA</t>
  </si>
  <si>
    <t>COL NSTRA SRA DE BELEN</t>
  </si>
  <si>
    <t>CLL 26 NO 27-60 BARRIO BELEN</t>
  </si>
  <si>
    <t>COL GREMIOS UNIDOS</t>
  </si>
  <si>
    <t>CLL 6 AN NO 4-73 BARRIO COLPET</t>
  </si>
  <si>
    <t>COL BUENOS AIRES</t>
  </si>
  <si>
    <t>CL 30 AV 7 BARRIO BUENOS AIRES</t>
  </si>
  <si>
    <t>I.E. CRISTO OBRERO</t>
  </si>
  <si>
    <t>I.E. CRISTO OBRERO - SEDE PRINCIPAL</t>
  </si>
  <si>
    <t>CL 35 9 03</t>
  </si>
  <si>
    <t>COL PABLO CORREA LEON</t>
  </si>
  <si>
    <t>AV 16 NO 11-10 BARRIO LA LIBERTAD</t>
  </si>
  <si>
    <t>COL JUANA RANGEL DE CUELLAR</t>
  </si>
  <si>
    <t>CLL 16 AV 0 BARRIO LA LAGUNA</t>
  </si>
  <si>
    <t>I.E. JUAN PABLO I</t>
  </si>
  <si>
    <t>I.E. JUAN PABLO I - SEDE PRINCIPAL</t>
  </si>
  <si>
    <t>CL 12 0 E 81</t>
  </si>
  <si>
    <t>COL CARLOS PEREZ ESCALANTE</t>
  </si>
  <si>
    <t>CLL 13 NO 2-26 BARRIO SAN LUIS</t>
  </si>
  <si>
    <t>INST TEC ALEJANDRO GUTIERREZ CALDERON</t>
  </si>
  <si>
    <t>CLL 11 NO 22-40 BARRIO CUNDINAMARCA</t>
  </si>
  <si>
    <t>COL SAN JOSÉ DE CÚCUTA</t>
  </si>
  <si>
    <t>COL SAN JOSÉ DE CÚCUTA - SEDE PRINCIPAL</t>
  </si>
  <si>
    <t>CL 13 5 65</t>
  </si>
  <si>
    <t>COL CLAUDIA MARIA PRADA AYALA</t>
  </si>
  <si>
    <t>CLL 2 NO 7-44</t>
  </si>
  <si>
    <t>I.E. CARLOS RAMIREZ PARIS</t>
  </si>
  <si>
    <t>I.E. CARLOS RAMIREZ PARIS - SEDE PRINCIPAL</t>
  </si>
  <si>
    <t>CL 18 51 33</t>
  </si>
  <si>
    <t>COL ORIENTAL NO 26</t>
  </si>
  <si>
    <t>CLL 19AN NO 4-89</t>
  </si>
  <si>
    <t>COL INTEGD JUAN ATALAYA</t>
  </si>
  <si>
    <t>CL 6 26 118</t>
  </si>
  <si>
    <t>COL MARIANO OSPINA RODRIGUEZ</t>
  </si>
  <si>
    <t>AV 5 CLL 14 Y 15 BARRIO OSPINA PEREZ</t>
  </si>
  <si>
    <t>INST TEC GUAIMARAL</t>
  </si>
  <si>
    <t>CLL 10AN NO 7E-34 BARRIO GUAIMARAL</t>
  </si>
  <si>
    <t>COL  JULIO PEREZ FERRERO</t>
  </si>
  <si>
    <t>AV 19 NO 11-22 BARRIO CUNDINAMARCA</t>
  </si>
  <si>
    <t>COL GONZALO RIVERA LAGUADO</t>
  </si>
  <si>
    <t>AV 14 NO 15-93 BARRIO EL CONTENTO</t>
  </si>
  <si>
    <t>COL FRANCISCO JOSE DE CALDAS</t>
  </si>
  <si>
    <t>CLL 19 NO 19-23</t>
  </si>
  <si>
    <t>COL ANTONIO NARIÑO</t>
  </si>
  <si>
    <t>CLL 1 NO 8-17 BARRIO CALLEJON</t>
  </si>
  <si>
    <t>INSTITUCIÓN EDUCATIVA SAN FRANCISCO DE SALES</t>
  </si>
  <si>
    <t>AV 4 E 6 23</t>
  </si>
  <si>
    <t>COLEGIO MUNICIPAL MARÍA CONCEPCIÓN LOPERENA.</t>
  </si>
  <si>
    <t>COLEGIO MUNICIPAL MARÍA CONCEPCIÓN LOPERENA</t>
  </si>
  <si>
    <t>AV 11 E 2 117 BR GUAIMARAL</t>
  </si>
  <si>
    <t>COL CLUB DE LEONES</t>
  </si>
  <si>
    <t>AV 5 NO 6-63</t>
  </si>
  <si>
    <t>INST TEC MERCEDES ABREGO</t>
  </si>
  <si>
    <t>IND AVENIDA LIBERTADORES CALLE 8N # 16E-30</t>
  </si>
  <si>
    <t>INST NAL DE ENSEÑANZA MEDIA DIVERSIFICADA INEM JOSE EUSEBIO CARO</t>
  </si>
  <si>
    <t>CLL 4E NO 11E-121 BARRIO GUAIMARAL</t>
  </si>
  <si>
    <t>COL JAIME GARZON</t>
  </si>
  <si>
    <t>CLL 20 AV 2</t>
  </si>
  <si>
    <t>INST TEC NACIONAL DE COMERCIO</t>
  </si>
  <si>
    <t>CL 12 0 40</t>
  </si>
  <si>
    <t>INSTITUCION EDUCATIVA FRANCISCO DE PAULA SANTANDER</t>
  </si>
  <si>
    <t>INSTITUCION EDUCATIVA FRANCISCO DE PAULA SANTANDER - SEDE PRINCIPAL</t>
  </si>
  <si>
    <t>AV PANAMERICANA.</t>
  </si>
  <si>
    <t>META PND</t>
  </si>
  <si>
    <t>COL NUESTRA SEÑORA DE FATIMA</t>
  </si>
  <si>
    <t>COL NSTRA SRA DE FATIMA</t>
  </si>
  <si>
    <t>CLL 7A NO 6E-22 BARRIO QUINTA ORIENTAL</t>
  </si>
  <si>
    <t>ESC URB COMUNEROS NO 33</t>
  </si>
  <si>
    <t>CLL 4  AV  5  BARRIO COMUNEROS</t>
  </si>
  <si>
    <t>ESC NO 56 TERESA GUASCH</t>
  </si>
  <si>
    <t>AV  5 NO  7-40 BARRIO DOÑA CECI</t>
  </si>
  <si>
    <t>CENT DOC LUIS CARLOS GALAN SARMIENTO NO 2</t>
  </si>
  <si>
    <t>CLL 21 NO 4-91 BARRIO PORVENIR</t>
  </si>
  <si>
    <t>CENT EDUC VIRGILIO BARCO</t>
  </si>
  <si>
    <t>CLL 24 NO 2-45 BARRIO VIRGILIO BARCO</t>
  </si>
  <si>
    <t>ESC  NO 38 TEODORO GUTIERREZ</t>
  </si>
  <si>
    <t>IND MZ 6 LOTE 9 3 ETAPA BARRIO ATALAYA</t>
  </si>
  <si>
    <t>ESC URB  KENNEDY NO 47</t>
  </si>
  <si>
    <t>AV  7  NO 6-18 BARRIO CHAPINERO</t>
  </si>
  <si>
    <t>ESC  DE NIÑAS NO 19</t>
  </si>
  <si>
    <t>CLL 1 AV 1  NO KM 265 -1 BARRIO CHAPINERO</t>
  </si>
  <si>
    <t>ESC URB  NO 31 JOSE CELESTINO MUTIS</t>
  </si>
  <si>
    <t>CLL  1  AV  1 Y 2  BARRIO CHAPINERO</t>
  </si>
  <si>
    <t>COL BAS CAMILO DAZA</t>
  </si>
  <si>
    <t>CLL 43 NO 8-80 BARRIO CAMILO DAZA</t>
  </si>
  <si>
    <t>ESC HERNANDO ACEVEDO ORTEGA</t>
  </si>
  <si>
    <t>URB TORCOROMA II</t>
  </si>
  <si>
    <t>COL SANTO ANGEL</t>
  </si>
  <si>
    <t>ESC  NSTRA SRA DEL ROSARIO NO 27</t>
  </si>
  <si>
    <t>AV 20 NO 22-30 BARRIO SAN JOSE</t>
  </si>
  <si>
    <t>ESC  NO 62 DOÑA NIDIA</t>
  </si>
  <si>
    <t>AV 4 A NO 7-55 BARRIO DOÑA NIDIA</t>
  </si>
  <si>
    <t>ESC LA DIVINA PASTORA</t>
  </si>
  <si>
    <t>CL 31 31 60 BR LA DIVINA PASTORA</t>
  </si>
  <si>
    <t>CENT DOC NSTRA SRA DE BELEN NO 21</t>
  </si>
  <si>
    <t>CLL 25 NO 27-10 BARRIO BELEN</t>
  </si>
  <si>
    <t>ESC NSTRA SRA DE BELEN NO 23</t>
  </si>
  <si>
    <t>CLL 25 NO 27-40 BARRIO BELEN</t>
  </si>
  <si>
    <t>CENT EDUC 18 DE MAYO</t>
  </si>
  <si>
    <t>CLL 1AN NO 7A-76 BARRIO SEVILLA</t>
  </si>
  <si>
    <t>ESC URB  NO 72 MARIA AUXILIADORA</t>
  </si>
  <si>
    <t>CLL 10B NO 12B-42 BARRIO TORCOROMA</t>
  </si>
  <si>
    <t>ESC URB CLUB DE LEONES VALLE ESTHER</t>
  </si>
  <si>
    <t>AV 18 NO 14-98 BARRIO VALLE ESTHER</t>
  </si>
  <si>
    <t>ESC URB MERCEDES ABREGO NO 12</t>
  </si>
  <si>
    <t>AV 12 NO 9-01 BARRIO EL LLANO</t>
  </si>
  <si>
    <t>COL HERMANO RODULFO ELOY</t>
  </si>
  <si>
    <t>CL 9 15 64 BR BELISARIO</t>
  </si>
  <si>
    <t>ESC SAN VICENTE DE PAUL NO 80</t>
  </si>
  <si>
    <t>CL 14 12 70 BR BELISARIO</t>
  </si>
  <si>
    <t>INST TEC NSTRA SRA DE MONGUI - PAZ Y FUTURO</t>
  </si>
  <si>
    <t>CLL 9 NO 47-15 BARRIO ANTONIA SANTOS-  SECTOR LOS OLIVOS</t>
  </si>
  <si>
    <t>ESC DON BOSCO NO 88</t>
  </si>
  <si>
    <t>AV 23 NO 67-84</t>
  </si>
  <si>
    <t>COL CONCEJO DE CUCUTA</t>
  </si>
  <si>
    <t>AV 5 MZ 7 LOTE 67 BARRIO TUCUNARE</t>
  </si>
  <si>
    <t>ESC URB CUCUTA 75 NO 52</t>
  </si>
  <si>
    <t>AV 27 NO 5N -31 BARRIO PALMERAS PARTE ALTA</t>
  </si>
  <si>
    <t>ESC URB NO 30 ANTONIO MARIA CLARET</t>
  </si>
  <si>
    <t>MZ  10  Y 11 4TA. ETAPA BARRIO CLARET</t>
  </si>
  <si>
    <t>COL MONSEÑOR LUIS PEREZ HERNANDEZ</t>
  </si>
  <si>
    <t>CLL 10 AV 3 Y 4 BARRIO MOTILONES</t>
  </si>
  <si>
    <t>COL HERMOGENES MAZA</t>
  </si>
  <si>
    <t>CLL 10AN NO 7E-134 BARRIO GUAIMARAL</t>
  </si>
  <si>
    <t>SEDE CUATRO SIMON BOLIVAR</t>
  </si>
  <si>
    <t>AV 29 15 129</t>
  </si>
  <si>
    <t>SEDE TRES NUEVO HORIZONTE</t>
  </si>
  <si>
    <t>AV 23 15 A 12</t>
  </si>
  <si>
    <t>ESC URB SAN MIGUEL NO 13</t>
  </si>
  <si>
    <t>CLL 9 NO 16-47 BARRIO SAN MIGUEL</t>
  </si>
  <si>
    <t>CENT EDUC SAN PEDRO CLAVER</t>
  </si>
  <si>
    <t>CLL 28 NO 10-45 BARRIO BELLAVISTA</t>
  </si>
  <si>
    <t>COL SAGRADO CORAZON DE JESUS</t>
  </si>
  <si>
    <t>ESC URB ANTONIA SANTOS NO 2</t>
  </si>
  <si>
    <t>AV 9 NO 15-42 BARRIO EL PARAMO</t>
  </si>
  <si>
    <t>CLL 16 NO 3-60 BARRIO LA PLAYA</t>
  </si>
  <si>
    <t>COL BAS GUAIMARAL NO 25</t>
  </si>
  <si>
    <t>AV LIBERTADORES CLL 8N BARRIO CIUDAD JARDIN</t>
  </si>
  <si>
    <t>CENT DOC EL ESCOBAL</t>
  </si>
  <si>
    <t>CLL 3 CR 5 BARRIO EL ESCOBAL</t>
  </si>
  <si>
    <t>JARD INFL NAL</t>
  </si>
  <si>
    <t>AV 13 E CL 4 Y 5 BR COLSAG</t>
  </si>
  <si>
    <t>ESC NORMAL SUPERIOR MARIA AUXILIADORA</t>
  </si>
  <si>
    <t>NORMAL SUPERIOR MARIA AUXILIADORA</t>
  </si>
  <si>
    <t>AV 4 NO 12-81 BARRIO LA PLAYA</t>
  </si>
  <si>
    <t>ESC PABLO VI NO 43</t>
  </si>
  <si>
    <t>AV 2 6 41 BR LA VICTORIA</t>
  </si>
  <si>
    <t>ESC  NIÑAS NO 24</t>
  </si>
  <si>
    <t>AV  21 NO 2N-41 BARRIO CUCUTA 75</t>
  </si>
  <si>
    <t>ESC URB  PILOTO NO 17 REPUBLICA DE VENEZUELA</t>
  </si>
  <si>
    <t>CLL 9 NO. 2-47 BARRIO LATINO</t>
  </si>
  <si>
    <t>CENT EDUC CAMPO HERMOSO</t>
  </si>
  <si>
    <t>VDA CAMPO HERMOSO</t>
  </si>
  <si>
    <t>ESC NVA BRISAS DEL ORIENTE</t>
  </si>
  <si>
    <t>COL BAS SAN JOSE DE LA VEGA</t>
  </si>
  <si>
    <t>VDA SAN JOSE DE LA VEGA</t>
  </si>
  <si>
    <t>ESC NVA EL PLOMO</t>
  </si>
  <si>
    <t>ESC NVA LA SUSANITA</t>
  </si>
  <si>
    <t>VDA LA SUSANITA</t>
  </si>
  <si>
    <t>CENT EDUC LAS VACAS</t>
  </si>
  <si>
    <t>VDA LAS VACAS CORREG BUENA ESPERANZA</t>
  </si>
  <si>
    <t>ESC LOS REYES</t>
  </si>
  <si>
    <t>VDA LOS REYES CORREG LA BUENA ESPERANZA</t>
  </si>
  <si>
    <t>CENT EDUC LONDRES</t>
  </si>
  <si>
    <t>CENT EDUC LA ESPERANZA</t>
  </si>
  <si>
    <t>CARRET VIA PUERTO SANTANDER KM 30</t>
  </si>
  <si>
    <t>ESC RUR NVA EL LIMONCITO</t>
  </si>
  <si>
    <t>VDA EL LIMONCITO</t>
  </si>
  <si>
    <t>CENT EDUC MIRAFLORES</t>
  </si>
  <si>
    <t>CORREG BANCO DE ARENA</t>
  </si>
  <si>
    <t>CENT EDUC 5 DE MAYO</t>
  </si>
  <si>
    <t>VDA 5 DE MAYO CORREG PALMARITO</t>
  </si>
  <si>
    <t>CENT EDUC MONTEVERDE</t>
  </si>
  <si>
    <t>CENT EDUC EL AMPARO</t>
  </si>
  <si>
    <t>VDA EL AMPARO - CORREG PALMARITO</t>
  </si>
  <si>
    <t>CENT EDUC PUERTO LEON</t>
  </si>
  <si>
    <t>CENT EDUC BANCO DE ARENA</t>
  </si>
  <si>
    <t>VDA BANCO DE ARENA</t>
  </si>
  <si>
    <t>CENT EDUC LA PUNTA</t>
  </si>
  <si>
    <t>VDA LA PUNTA - CORREG BANCO DE</t>
  </si>
  <si>
    <t>ESC RUR EL VEINTICINCO</t>
  </si>
  <si>
    <t>VDA KM 25 CORREG BANCO DE ARENA</t>
  </si>
  <si>
    <t>CENT EDUC ESC RUR  PALMARITO</t>
  </si>
  <si>
    <t>CENT EDUC VIGILANCIA</t>
  </si>
  <si>
    <t>CENT EDUC LA SABANA</t>
  </si>
  <si>
    <t>VDA LA SABANA</t>
  </si>
  <si>
    <t>CENT EDUC CERRO TASAJERO</t>
  </si>
  <si>
    <t>VDA PASO DE LOS RIOS-VIA SAN FAUSTINO</t>
  </si>
  <si>
    <t>ESC  RUR NUEVO PORVENIR</t>
  </si>
  <si>
    <t>VIA SAN FAUSTINO</t>
  </si>
  <si>
    <t>CENT EDUC TIO JOSE</t>
  </si>
  <si>
    <t>VDA STA CECILIA CORREG SAN FAUSTINO</t>
  </si>
  <si>
    <t>ESC RUR INTEGD SAN FAUSTINO</t>
  </si>
  <si>
    <t>CENT EDUC LA CHINA</t>
  </si>
  <si>
    <t>KM 33 VIA SAN FAUSTINO - VDA LA CHINA</t>
  </si>
  <si>
    <t>CENT EDUC EL DESCANSO</t>
  </si>
  <si>
    <t>VDA EL DESCANSO</t>
  </si>
  <si>
    <t>CENT EDUC EL ARRAYAN</t>
  </si>
  <si>
    <t>VDA EL ARRAYAN</t>
  </si>
  <si>
    <t>CENT EDUC RICAURTE</t>
  </si>
  <si>
    <t>CORREG RICAURTE</t>
  </si>
  <si>
    <t>COL BAS JAIME CARDENAS MONCADA</t>
  </si>
  <si>
    <t>CORREG ALTO GUARAMITO</t>
  </si>
  <si>
    <t>CENT EDUC FUNDACION</t>
  </si>
  <si>
    <t>VDA FUNDACION</t>
  </si>
  <si>
    <t>ESC NVA MINUTO DE DIOS</t>
  </si>
  <si>
    <t>VDA MINUTO DE DIOS-CORREG AGUACLARA</t>
  </si>
  <si>
    <t>CENT EDUC CARTAGENA</t>
  </si>
  <si>
    <t>CORREG GUARAMITO VDA LLANO SECO</t>
  </si>
  <si>
    <t>CENT EDUC BAJO GUARAMITO</t>
  </si>
  <si>
    <t>CORREG GUARAMITO</t>
  </si>
  <si>
    <t>CENT EDUC CAMPO ALEGRE</t>
  </si>
  <si>
    <t>VDA CAMPO ALEGRE</t>
  </si>
  <si>
    <t>CENT EDUC PUERTO VILLAMIZAR</t>
  </si>
  <si>
    <t>CORREG PUERTO VILLAMIZAR</t>
  </si>
  <si>
    <t>ESC NVA ROSA BLANCA</t>
  </si>
  <si>
    <t>VDA CAÑO MONO CORREG AGUACLARA</t>
  </si>
  <si>
    <t>CENT EDUC LA TIGRA</t>
  </si>
  <si>
    <t>VDA LA TIGRA - CORREG AGUACLARA</t>
  </si>
  <si>
    <t>CENT EDUC LA JAVILLA</t>
  </si>
  <si>
    <t>VDA LA JAVILLA-CORREG DE AGUA CLARA</t>
  </si>
  <si>
    <t>ESC NVA LA JARRA</t>
  </si>
  <si>
    <t>VDA LA JARRA- CORREG DE AGUA CLARA</t>
  </si>
  <si>
    <t>ESC RUR INTEGD AGUA CLARA</t>
  </si>
  <si>
    <t>CENT EDUC LOS CAMBULOS</t>
  </si>
  <si>
    <t>VDA LOS CAMBULOS CORREG PUERTO VILLAMIZAR</t>
  </si>
  <si>
    <t>CENT EDUC  LA HORTENCIA</t>
  </si>
  <si>
    <t>VDA EL TABLAZO- CORREG PALMARITO</t>
  </si>
  <si>
    <t>ESC RUR EL SUSPIRO</t>
  </si>
  <si>
    <t>VDA EL SUSPIRO CORREG PALMARITO</t>
  </si>
  <si>
    <t>CENT EDUC JAIME PARDO LEAL</t>
  </si>
  <si>
    <t>VDA NVA MADRID</t>
  </si>
  <si>
    <t>CENT EDUC BELLAVISTA</t>
  </si>
  <si>
    <t>VDA BELLAVISTA</t>
  </si>
  <si>
    <t>CENT EDUC SAN AGUSTIN DE LOS POZOS</t>
  </si>
  <si>
    <t>VDA SAN AGUSTIN D ELOS POZOS</t>
  </si>
  <si>
    <t>CENT EDUC LA GRAN COLOMBIA</t>
  </si>
  <si>
    <t>VDA RESTAURACION CORREG AGUA CLARA</t>
  </si>
  <si>
    <t>ESC RUR AGUA BLANCA</t>
  </si>
  <si>
    <t>VIA PUERTO SANTANDER</t>
  </si>
  <si>
    <t>ESC RUR BERLIN</t>
  </si>
  <si>
    <t>ESC RUR PATILLALES</t>
  </si>
  <si>
    <t>ESC RUR LA ARENOSA</t>
  </si>
  <si>
    <t>ESC RUR ALTO VIENTO</t>
  </si>
  <si>
    <t>ESC RUR LA ESPERANZA</t>
  </si>
  <si>
    <t>CENT EDUC RUR LOS PERACOS</t>
  </si>
  <si>
    <t>VDA LOS PERACOS</t>
  </si>
  <si>
    <t>CENT DOC NUEVO MILENIO</t>
  </si>
  <si>
    <t>AV 3 21 22</t>
  </si>
  <si>
    <t>COL BAS MARIA GORETTI</t>
  </si>
  <si>
    <t>AV 5 NO 19-38 BARRIO SANTA TERESITA</t>
  </si>
  <si>
    <t>COL BAS SAN MATEO</t>
  </si>
  <si>
    <t>AV 4 NO 24-10 BARRIO SAN MATEO</t>
  </si>
  <si>
    <t>ESC RUR  SAN PEDRO</t>
  </si>
  <si>
    <t>KM 47-91 CORREG DE SAN PEDRO</t>
  </si>
  <si>
    <t>ESC RUR  EL PORTICO</t>
  </si>
  <si>
    <t>VDA EL PORTICO - CORREG DE SAN PEDRO</t>
  </si>
  <si>
    <t>ESC URB SAN PABLO NO 19</t>
  </si>
  <si>
    <t>CLL 25 7A-35 BARRIO SANTO DOMINGO</t>
  </si>
  <si>
    <t>ESC URB ALIANZA PARA EL PROGRESO NO 36</t>
  </si>
  <si>
    <t>AV 1A NO 28-90 BARRIO SAN RAFAEL</t>
  </si>
  <si>
    <t>ESC URB JOSE EUSEBIO CARO NO 23</t>
  </si>
  <si>
    <t>AV 8 NO 20-04 BARRIO CUBEROS NIÑO</t>
  </si>
  <si>
    <t>ESC URB SAN VICENTE DE PAUL NO 18</t>
  </si>
  <si>
    <t>CLL 26 NO 0-35 BARRIO SAN RAFAEL</t>
  </si>
  <si>
    <t>ESC GILMA CASADO DE VILA</t>
  </si>
  <si>
    <t>CLL 1 NO 6-15 BARRIO LA INSULA</t>
  </si>
  <si>
    <t>ESC NUEVA SAN GERARDO</t>
  </si>
  <si>
    <t>VIA PANAMERICANA SAN FAUSTINO</t>
  </si>
  <si>
    <t>ESC EL CERRITO</t>
  </si>
  <si>
    <t>CR 4 NO 4-59 BARRIO EL CERRITO</t>
  </si>
  <si>
    <t>ESC URB INTEGD PANAMERICANA NO 53</t>
  </si>
  <si>
    <t>AV 8 NO 9-02 BARRIO PANAMERICANO</t>
  </si>
  <si>
    <t>ESC LAS CUMBRES DEL NORTE</t>
  </si>
  <si>
    <t>CL 6 NORTE 5 4 BR COLPET</t>
  </si>
  <si>
    <t>ESC URB  EL ROSAL</t>
  </si>
  <si>
    <t>CLL  3 NO 10-21 BARRIO EL ROSAL</t>
  </si>
  <si>
    <t>ESC URB 28 DE FEBRERO NO 20</t>
  </si>
  <si>
    <t>CLL 6A NO 12-118 BARRIO LOMA DE BOLIVAR</t>
  </si>
  <si>
    <t>ESC URB VARONES NO 28 ATANASIO GIRARDOT</t>
  </si>
  <si>
    <t>AV 24 NO 24-21 BARRIO NUEVO</t>
  </si>
  <si>
    <t>ESC URB MIX  NO 24 LAS ANGUSTIAS</t>
  </si>
  <si>
    <t>CLL 22 AV19 BARRIO SANTANDER</t>
  </si>
  <si>
    <t>COL BAS PEDRO FORTOUL</t>
  </si>
  <si>
    <t>CLL 28 NO 22-77 BARRIO SANTANDER</t>
  </si>
  <si>
    <t>ESC  HOMBRES Y MUJERES DE PENSAMIENTO NUEVO</t>
  </si>
  <si>
    <t>LOS ALPES PARTE ALTA CLL 2</t>
  </si>
  <si>
    <t>COL BAS LOS ALPES</t>
  </si>
  <si>
    <t>TR 17 CLL 2 NO 13-96 BARRIO LOS ALPES</t>
  </si>
  <si>
    <t>ESC URB  REYES MANTILLA NO 14</t>
  </si>
  <si>
    <t>AV 10 NO 3-26 BARRIO CARORA</t>
  </si>
  <si>
    <t>ESC NO 6 LA GRUTA</t>
  </si>
  <si>
    <t>MZ J1 1 ETAPA BARRIO ATALAYA</t>
  </si>
  <si>
    <t>ESC URB INTEGD GABRIELA MISTRAL</t>
  </si>
  <si>
    <t>AV 3 NO 3-39 LA VICTORIA</t>
  </si>
  <si>
    <t>CENT DOC SAN MARTIN NO 65</t>
  </si>
  <si>
    <t>CLL 5 Y 6 AV 7 Y 8 BARRIO SAN MARTIN</t>
  </si>
  <si>
    <t>LA RINCONADA</t>
  </si>
  <si>
    <t>ESC URB JOSE EUSEBIO CARO NO 6</t>
  </si>
  <si>
    <t>CLL 22 NO 9-85 BARRIO CUBEROS NIÑO</t>
  </si>
  <si>
    <t>COL BAS HOMBRES NUEVOS</t>
  </si>
  <si>
    <t>AV 18 NO 10-60 BARRIO EL DESIERTO</t>
  </si>
  <si>
    <t>ESC CARLOS RAMIREZ PARIS NO 78</t>
  </si>
  <si>
    <t>AV 5 NO 4-04 BARRIO CARLOS RAMIREZ PARIS</t>
  </si>
  <si>
    <t>ESC URB ANCIZAR OCAMPO</t>
  </si>
  <si>
    <t>CLL 17BN NO 10-35 BARRIO VILLA NUEVA</t>
  </si>
  <si>
    <t>ESC URB LAURA VICUÑA</t>
  </si>
  <si>
    <t>AV 13 12 66</t>
  </si>
  <si>
    <t>ESC URB  RUDESINDO SOTO NO 49</t>
  </si>
  <si>
    <t>AV 30 NO 17-22 BARRIO RUDESINDO SOTO</t>
  </si>
  <si>
    <t>COL SIMON BOLIVAR</t>
  </si>
  <si>
    <t>CLL 2N NO 5-12 BARRIO PESCADERO</t>
  </si>
  <si>
    <t>ESC URB  GUILLERMO LEON VALENCIA NO 76</t>
  </si>
  <si>
    <t>CLL 25 AV AGUAS CALIENTES</t>
  </si>
  <si>
    <t>ESC  URB NSTRA SRA DE CHIQUINQUIRA NO 61</t>
  </si>
  <si>
    <t>AV 2 NO 15-45 BARRIO SAN LUIS</t>
  </si>
  <si>
    <t>ESC URB  MARCO FIDEL SUAREZ NO 9</t>
  </si>
  <si>
    <t>CLL. 11 NO  2-27 BARRIO SAN LUIS</t>
  </si>
  <si>
    <t>ESC URB  SANTA ISABEL DE HUNGRIA</t>
  </si>
  <si>
    <t>AV 3 NO 12-18 BARRIO SAN LUIS</t>
  </si>
  <si>
    <t>ESC  NSTRA SRA DE FATIMA</t>
  </si>
  <si>
    <t>PARTE ALTA SAN MIGUEL</t>
  </si>
  <si>
    <t>ESC URB SAN JUAN BOSCO NO 15</t>
  </si>
  <si>
    <t>CLL 22A NO 22-80 BARRIO GAITAN</t>
  </si>
  <si>
    <t>ESC CUNDINAMARCA NO 22</t>
  </si>
  <si>
    <t>CLL 12A NO 18-105 BARRIO CUNDINAMARCA</t>
  </si>
  <si>
    <t>ESC URB DE NINAS CRISTO REY</t>
  </si>
  <si>
    <t>CLL 20A NO 4-63</t>
  </si>
  <si>
    <t>ESC URB LA CABRERA NO 45</t>
  </si>
  <si>
    <t>AV 6 NO 19-76 BARRIO LA CABRERA</t>
  </si>
  <si>
    <t>ESC  RAFAEL POMBO NO 74</t>
  </si>
  <si>
    <t>MZ 38 F LOTE 4 BARRIO PALMERAS PARTE BAJA.</t>
  </si>
  <si>
    <t>ESC URB LA PRIMAVERA MARIA AUXILIADORA</t>
  </si>
  <si>
    <t>MZ J7 LOTE 11</t>
  </si>
  <si>
    <t>ESC URB  GABRIEL GARCIA MARQUEZ NO 79</t>
  </si>
  <si>
    <t>AV 31 MZ 3  J2  NO 12-1  BARRIO TUCUNARE</t>
  </si>
  <si>
    <t>ESC URB JOSE BARTOLOME CELIS</t>
  </si>
  <si>
    <t>BARRIO LA FLORIDA</t>
  </si>
  <si>
    <t>ESC TERCER MILENIO</t>
  </si>
  <si>
    <t>CLL  4  NO 3-78  BARRIO MOTILONES</t>
  </si>
  <si>
    <t>INST LA ESPERANZA</t>
  </si>
  <si>
    <t>AV 9E NO 0-10</t>
  </si>
  <si>
    <t>CENT DOC ALMA LUZ VEGA RANGEL</t>
  </si>
  <si>
    <t>CLL 6BN NO 12E-73 BARRIO LOS ACACIOS</t>
  </si>
  <si>
    <t>ESC URB PERPETUO SOCORRO NO 8</t>
  </si>
  <si>
    <t>AV 13 NO 13-32 BARRIO EL CONTENTO</t>
  </si>
  <si>
    <t>ESC URB  NO 4 ESPIRITU SANTO</t>
  </si>
  <si>
    <t>AV 14 NO 15-15 BARRIO EL CONTENTO</t>
  </si>
  <si>
    <t>CENT EDUC SANTISIMA TRINIDAD</t>
  </si>
  <si>
    <t>CLL 3 NO 2-48 BARRIO SAN MATEO PARTE ALTA</t>
  </si>
  <si>
    <t>PREESC MIS ALEGRIAS</t>
  </si>
  <si>
    <t>AV 9 NO 0AN-69</t>
  </si>
  <si>
    <t>CENT DOC MPAL SAN JOSE OBRERO</t>
  </si>
  <si>
    <t>BARRIO PUEBLO NUEVO</t>
  </si>
  <si>
    <t>ESC URB DE NIÑAS NO 13 NSTRA SRA DE LOURDES</t>
  </si>
  <si>
    <t>CLL O NO 10-143 BARRIO PUEBLO NUEVO</t>
  </si>
  <si>
    <t>INST EDUC COL JOSE PRUDENCIO PADILLA</t>
  </si>
  <si>
    <t>CLL 17A NO 10-15 BARRIO CAMILO TORRES</t>
  </si>
  <si>
    <t>ESC FRANCISCO DE PAULA ANDRADE NO 9</t>
  </si>
  <si>
    <t>AV 14 NO 21-50 BARRIO ALFONSO LOPEZ</t>
  </si>
  <si>
    <t>COL BAS ATANASIO GIRARDOT NO 34</t>
  </si>
  <si>
    <t>AV 13A NO 20-14 BARRIO ALFONSO LOPEZ</t>
  </si>
  <si>
    <t>ESC DOMINGO SAVIO DOS MIL</t>
  </si>
  <si>
    <t>CLL 16HN BARRIO BRISAS DEL AEROPUERTO</t>
  </si>
  <si>
    <t>ESC MARIA OFELIA VILLAMIZAR BUITRAGO</t>
  </si>
  <si>
    <t>AV 16KN NO 13A-11 BARRIO ESPERANZA MARTINEZ</t>
  </si>
  <si>
    <t>COL INTEG BOCONO</t>
  </si>
  <si>
    <t>CLL 2 NO 3-07 BARRIO BOCONO</t>
  </si>
  <si>
    <t>ESC RURAL INTEGD BOCONO</t>
  </si>
  <si>
    <t>AV 0 NO 0-280 VIA BOCONO</t>
  </si>
  <si>
    <t>CENT DOC SANTA ANA NO 1</t>
  </si>
  <si>
    <t>AV 3 NO 5-81 BARRIO SANTA ANA - LA LIBERTAD</t>
  </si>
  <si>
    <t>ESC URB SAN JUAN BOSCO NO 73</t>
  </si>
  <si>
    <t>CLL 1 AV 9-10 ALTO PAMPLONITA</t>
  </si>
  <si>
    <t>ESC RAFAEL GARCIA HERREROS</t>
  </si>
  <si>
    <t>AV 9 NO 3-45 BARRIO LA UNION</t>
  </si>
  <si>
    <t>ESC URB MIGUEL MULLER</t>
  </si>
  <si>
    <t>CLL 14N NO 12E-56 URB. ZULIMA</t>
  </si>
  <si>
    <t>ESC URB CIUDAD JARDIN NO 42</t>
  </si>
  <si>
    <t>CLL 8A NO 14E-06 BARRIO CIUDAD JARDIN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</si>
</sst>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1"/>
  <sheetViews>
    <sheetView showGridLines="0" tabSelected="1" workbookViewId="0">
      <selection activeCell="D20" sqref="D20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54</v>
      </c>
      <c r="C4" s="7" t="s">
        <v>17</v>
      </c>
      <c r="D4" s="7">
        <v>3802</v>
      </c>
      <c r="E4" s="7" t="s">
        <v>18</v>
      </c>
      <c r="F4" s="7">
        <v>54001</v>
      </c>
      <c r="G4" s="7" t="s">
        <v>19</v>
      </c>
      <c r="H4" s="7">
        <v>2860</v>
      </c>
      <c r="I4" s="8">
        <v>454001006712</v>
      </c>
      <c r="J4" s="7" t="s">
        <v>20</v>
      </c>
      <c r="K4" s="7">
        <v>62378</v>
      </c>
      <c r="L4" s="8">
        <v>454001006712</v>
      </c>
      <c r="M4" s="8" t="s">
        <v>20</v>
      </c>
      <c r="N4" s="8" t="s">
        <v>21</v>
      </c>
      <c r="O4" s="7" t="s">
        <v>22</v>
      </c>
      <c r="P4" s="9">
        <v>579</v>
      </c>
      <c r="Q4" s="10" t="s">
        <v>23</v>
      </c>
    </row>
    <row r="5" spans="1:17" x14ac:dyDescent="0.25">
      <c r="A5" s="5">
        <f>1+A4</f>
        <v>2</v>
      </c>
      <c r="B5" s="6">
        <v>54</v>
      </c>
      <c r="C5" s="7" t="s">
        <v>17</v>
      </c>
      <c r="D5" s="7">
        <v>3802</v>
      </c>
      <c r="E5" s="7" t="s">
        <v>18</v>
      </c>
      <c r="F5" s="7">
        <v>54001</v>
      </c>
      <c r="G5" s="7" t="s">
        <v>19</v>
      </c>
      <c r="H5" s="7">
        <v>13789</v>
      </c>
      <c r="I5" s="8">
        <v>254001009151</v>
      </c>
      <c r="J5" s="7" t="s">
        <v>24</v>
      </c>
      <c r="K5" s="7">
        <v>62490</v>
      </c>
      <c r="L5" s="8">
        <v>254001009151</v>
      </c>
      <c r="M5" s="8" t="s">
        <v>24</v>
      </c>
      <c r="N5" s="8" t="s">
        <v>25</v>
      </c>
      <c r="O5" s="7" t="s">
        <v>22</v>
      </c>
      <c r="P5" s="9">
        <v>136</v>
      </c>
      <c r="Q5" s="10" t="s">
        <v>23</v>
      </c>
    </row>
    <row r="6" spans="1:17" x14ac:dyDescent="0.25">
      <c r="A6" s="5">
        <f t="shared" ref="A6:A69" si="0">1+A5</f>
        <v>3</v>
      </c>
      <c r="B6" s="6">
        <v>54</v>
      </c>
      <c r="C6" s="7" t="s">
        <v>17</v>
      </c>
      <c r="D6" s="7">
        <v>3802</v>
      </c>
      <c r="E6" s="7" t="s">
        <v>18</v>
      </c>
      <c r="F6" s="7">
        <v>54001</v>
      </c>
      <c r="G6" s="7" t="s">
        <v>19</v>
      </c>
      <c r="H6" s="7">
        <v>2850</v>
      </c>
      <c r="I6" s="8">
        <v>254001008058</v>
      </c>
      <c r="J6" s="7" t="s">
        <v>26</v>
      </c>
      <c r="K6" s="7">
        <v>44434</v>
      </c>
      <c r="L6" s="8">
        <v>254001008058</v>
      </c>
      <c r="M6" s="8" t="s">
        <v>26</v>
      </c>
      <c r="N6" s="8" t="s">
        <v>27</v>
      </c>
      <c r="O6" s="7" t="s">
        <v>22</v>
      </c>
      <c r="P6" s="9">
        <v>374</v>
      </c>
      <c r="Q6" s="10" t="s">
        <v>23</v>
      </c>
    </row>
    <row r="7" spans="1:17" x14ac:dyDescent="0.25">
      <c r="A7" s="5">
        <f t="shared" si="0"/>
        <v>4</v>
      </c>
      <c r="B7" s="6">
        <v>54</v>
      </c>
      <c r="C7" s="7" t="s">
        <v>17</v>
      </c>
      <c r="D7" s="7">
        <v>3802</v>
      </c>
      <c r="E7" s="7" t="s">
        <v>18</v>
      </c>
      <c r="F7" s="7">
        <v>54001</v>
      </c>
      <c r="G7" s="7" t="s">
        <v>19</v>
      </c>
      <c r="H7" s="7">
        <v>2935</v>
      </c>
      <c r="I7" s="8">
        <v>254001004087</v>
      </c>
      <c r="J7" s="7" t="s">
        <v>28</v>
      </c>
      <c r="K7" s="7">
        <v>62399</v>
      </c>
      <c r="L7" s="8">
        <v>254001004087</v>
      </c>
      <c r="M7" s="8" t="s">
        <v>28</v>
      </c>
      <c r="N7" s="8" t="s">
        <v>29</v>
      </c>
      <c r="O7" s="7" t="s">
        <v>22</v>
      </c>
      <c r="P7" s="9">
        <v>756</v>
      </c>
      <c r="Q7" s="10" t="s">
        <v>23</v>
      </c>
    </row>
    <row r="8" spans="1:17" x14ac:dyDescent="0.25">
      <c r="A8" s="5">
        <f t="shared" si="0"/>
        <v>5</v>
      </c>
      <c r="B8" s="6">
        <v>54</v>
      </c>
      <c r="C8" s="7" t="s">
        <v>17</v>
      </c>
      <c r="D8" s="7">
        <v>3802</v>
      </c>
      <c r="E8" s="7" t="s">
        <v>18</v>
      </c>
      <c r="F8" s="7">
        <v>54001</v>
      </c>
      <c r="G8" s="7" t="s">
        <v>19</v>
      </c>
      <c r="H8" s="7">
        <v>13798</v>
      </c>
      <c r="I8" s="8">
        <v>254001003757</v>
      </c>
      <c r="J8" s="7" t="s">
        <v>30</v>
      </c>
      <c r="K8" s="7">
        <v>62504</v>
      </c>
      <c r="L8" s="8">
        <v>254001003757</v>
      </c>
      <c r="M8" s="8" t="s">
        <v>30</v>
      </c>
      <c r="N8" s="8" t="s">
        <v>31</v>
      </c>
      <c r="O8" s="7" t="s">
        <v>22</v>
      </c>
      <c r="P8" s="9">
        <v>227</v>
      </c>
      <c r="Q8" s="10" t="s">
        <v>23</v>
      </c>
    </row>
    <row r="9" spans="1:17" x14ac:dyDescent="0.25">
      <c r="A9" s="5">
        <f t="shared" si="0"/>
        <v>6</v>
      </c>
      <c r="B9" s="6">
        <v>54</v>
      </c>
      <c r="C9" s="7" t="s">
        <v>17</v>
      </c>
      <c r="D9" s="7">
        <v>3802</v>
      </c>
      <c r="E9" s="7" t="s">
        <v>18</v>
      </c>
      <c r="F9" s="7">
        <v>54001</v>
      </c>
      <c r="G9" s="7" t="s">
        <v>19</v>
      </c>
      <c r="H9" s="7">
        <v>111054</v>
      </c>
      <c r="I9" s="8">
        <v>254001003323</v>
      </c>
      <c r="J9" s="7" t="s">
        <v>32</v>
      </c>
      <c r="K9" s="7">
        <v>43533</v>
      </c>
      <c r="L9" s="8">
        <v>254001003323</v>
      </c>
      <c r="M9" s="8" t="s">
        <v>33</v>
      </c>
      <c r="N9" s="8" t="s">
        <v>34</v>
      </c>
      <c r="O9" s="7" t="s">
        <v>35</v>
      </c>
      <c r="P9" s="9">
        <v>1936</v>
      </c>
      <c r="Q9" s="10" t="s">
        <v>23</v>
      </c>
    </row>
    <row r="10" spans="1:17" x14ac:dyDescent="0.25">
      <c r="A10" s="5">
        <f t="shared" si="0"/>
        <v>7</v>
      </c>
      <c r="B10" s="6">
        <v>54</v>
      </c>
      <c r="C10" s="7" t="s">
        <v>17</v>
      </c>
      <c r="D10" s="7">
        <v>3802</v>
      </c>
      <c r="E10" s="7" t="s">
        <v>18</v>
      </c>
      <c r="F10" s="7">
        <v>54001</v>
      </c>
      <c r="G10" s="7" t="s">
        <v>19</v>
      </c>
      <c r="H10" s="7">
        <v>2864</v>
      </c>
      <c r="I10" s="8">
        <v>254001003196</v>
      </c>
      <c r="J10" s="7" t="s">
        <v>36</v>
      </c>
      <c r="K10" s="7">
        <v>62386</v>
      </c>
      <c r="L10" s="8">
        <v>254001003196</v>
      </c>
      <c r="M10" s="8" t="s">
        <v>36</v>
      </c>
      <c r="N10" s="8" t="s">
        <v>37</v>
      </c>
      <c r="O10" s="7" t="s">
        <v>22</v>
      </c>
      <c r="P10" s="9">
        <v>644</v>
      </c>
      <c r="Q10" s="10" t="s">
        <v>23</v>
      </c>
    </row>
    <row r="11" spans="1:17" x14ac:dyDescent="0.25">
      <c r="A11" s="5">
        <f t="shared" si="0"/>
        <v>8</v>
      </c>
      <c r="B11" s="6">
        <v>54</v>
      </c>
      <c r="C11" s="7" t="s">
        <v>17</v>
      </c>
      <c r="D11" s="7">
        <v>3802</v>
      </c>
      <c r="E11" s="7" t="s">
        <v>18</v>
      </c>
      <c r="F11" s="7">
        <v>54001</v>
      </c>
      <c r="G11" s="7" t="s">
        <v>19</v>
      </c>
      <c r="H11" s="7">
        <v>2936</v>
      </c>
      <c r="I11" s="8">
        <v>254001002815</v>
      </c>
      <c r="J11" s="7" t="s">
        <v>38</v>
      </c>
      <c r="K11" s="7">
        <v>62409</v>
      </c>
      <c r="L11" s="8">
        <v>254001002815</v>
      </c>
      <c r="M11" s="8" t="s">
        <v>39</v>
      </c>
      <c r="N11" s="8" t="s">
        <v>40</v>
      </c>
      <c r="O11" s="7" t="s">
        <v>22</v>
      </c>
      <c r="P11" s="9">
        <v>611</v>
      </c>
      <c r="Q11" s="10" t="s">
        <v>23</v>
      </c>
    </row>
    <row r="12" spans="1:17" x14ac:dyDescent="0.25">
      <c r="A12" s="5">
        <f t="shared" si="0"/>
        <v>9</v>
      </c>
      <c r="B12" s="6">
        <v>54</v>
      </c>
      <c r="C12" s="7" t="s">
        <v>17</v>
      </c>
      <c r="D12" s="7">
        <v>3802</v>
      </c>
      <c r="E12" s="7" t="s">
        <v>18</v>
      </c>
      <c r="F12" s="7">
        <v>54001</v>
      </c>
      <c r="G12" s="7" t="s">
        <v>19</v>
      </c>
      <c r="H12" s="7">
        <v>2926</v>
      </c>
      <c r="I12" s="8">
        <v>254001002637</v>
      </c>
      <c r="J12" s="7" t="s">
        <v>41</v>
      </c>
      <c r="K12" s="7">
        <v>43534</v>
      </c>
      <c r="L12" s="8">
        <v>254001002637</v>
      </c>
      <c r="M12" s="8" t="s">
        <v>42</v>
      </c>
      <c r="N12" s="8" t="s">
        <v>34</v>
      </c>
      <c r="O12" s="7" t="s">
        <v>22</v>
      </c>
      <c r="P12" s="9">
        <v>453</v>
      </c>
      <c r="Q12" s="10" t="s">
        <v>23</v>
      </c>
    </row>
    <row r="13" spans="1:17" x14ac:dyDescent="0.25">
      <c r="A13" s="5">
        <f t="shared" si="0"/>
        <v>10</v>
      </c>
      <c r="B13" s="6">
        <v>54</v>
      </c>
      <c r="C13" s="7" t="s">
        <v>17</v>
      </c>
      <c r="D13" s="7">
        <v>3802</v>
      </c>
      <c r="E13" s="7" t="s">
        <v>18</v>
      </c>
      <c r="F13" s="7">
        <v>54001</v>
      </c>
      <c r="G13" s="7" t="s">
        <v>19</v>
      </c>
      <c r="H13" s="7">
        <v>122076</v>
      </c>
      <c r="I13" s="8">
        <v>154001011470</v>
      </c>
      <c r="J13" s="7" t="s">
        <v>43</v>
      </c>
      <c r="K13" s="7">
        <v>62634</v>
      </c>
      <c r="L13" s="8">
        <v>154001011470</v>
      </c>
      <c r="M13" s="8" t="s">
        <v>44</v>
      </c>
      <c r="N13" s="8" t="s">
        <v>45</v>
      </c>
      <c r="O13" s="7" t="s">
        <v>35</v>
      </c>
      <c r="P13" s="9">
        <v>1839</v>
      </c>
      <c r="Q13" s="10" t="s">
        <v>23</v>
      </c>
    </row>
    <row r="14" spans="1:17" x14ac:dyDescent="0.25">
      <c r="A14" s="5">
        <f t="shared" si="0"/>
        <v>11</v>
      </c>
      <c r="B14" s="6">
        <v>54</v>
      </c>
      <c r="C14" s="7" t="s">
        <v>17</v>
      </c>
      <c r="D14" s="7">
        <v>3802</v>
      </c>
      <c r="E14" s="7" t="s">
        <v>18</v>
      </c>
      <c r="F14" s="7">
        <v>54001</v>
      </c>
      <c r="G14" s="7" t="s">
        <v>19</v>
      </c>
      <c r="H14" s="7">
        <v>2845</v>
      </c>
      <c r="I14" s="8">
        <v>154001011021</v>
      </c>
      <c r="J14" s="7" t="s">
        <v>46</v>
      </c>
      <c r="K14" s="7">
        <v>44425</v>
      </c>
      <c r="L14" s="8">
        <v>154001011021</v>
      </c>
      <c r="M14" s="8" t="s">
        <v>46</v>
      </c>
      <c r="N14" s="8" t="s">
        <v>47</v>
      </c>
      <c r="O14" s="7" t="s">
        <v>35</v>
      </c>
      <c r="P14" s="9">
        <v>975</v>
      </c>
      <c r="Q14" s="10" t="s">
        <v>23</v>
      </c>
    </row>
    <row r="15" spans="1:17" x14ac:dyDescent="0.25">
      <c r="A15" s="5">
        <f t="shared" si="0"/>
        <v>12</v>
      </c>
      <c r="B15" s="6">
        <v>54</v>
      </c>
      <c r="C15" s="7" t="s">
        <v>17</v>
      </c>
      <c r="D15" s="7">
        <v>3802</v>
      </c>
      <c r="E15" s="7" t="s">
        <v>18</v>
      </c>
      <c r="F15" s="7">
        <v>54001</v>
      </c>
      <c r="G15" s="7" t="s">
        <v>19</v>
      </c>
      <c r="H15" s="7">
        <v>2997</v>
      </c>
      <c r="I15" s="8">
        <v>154001010449</v>
      </c>
      <c r="J15" s="7" t="s">
        <v>48</v>
      </c>
      <c r="K15" s="7">
        <v>43695</v>
      </c>
      <c r="L15" s="8">
        <v>154001010449</v>
      </c>
      <c r="M15" s="8" t="s">
        <v>49</v>
      </c>
      <c r="N15" s="8" t="s">
        <v>50</v>
      </c>
      <c r="O15" s="7" t="s">
        <v>35</v>
      </c>
      <c r="P15" s="9">
        <v>557</v>
      </c>
      <c r="Q15" s="10" t="s">
        <v>23</v>
      </c>
    </row>
    <row r="16" spans="1:17" x14ac:dyDescent="0.25">
      <c r="A16" s="5">
        <f t="shared" si="0"/>
        <v>13</v>
      </c>
      <c r="B16" s="6">
        <v>54</v>
      </c>
      <c r="C16" s="7" t="s">
        <v>17</v>
      </c>
      <c r="D16" s="7">
        <v>3802</v>
      </c>
      <c r="E16" s="7" t="s">
        <v>18</v>
      </c>
      <c r="F16" s="7">
        <v>54001</v>
      </c>
      <c r="G16" s="7" t="s">
        <v>19</v>
      </c>
      <c r="H16" s="7">
        <v>2933</v>
      </c>
      <c r="I16" s="8">
        <v>154001010180</v>
      </c>
      <c r="J16" s="7" t="s">
        <v>51</v>
      </c>
      <c r="K16" s="7">
        <v>43543</v>
      </c>
      <c r="L16" s="8">
        <v>154001010180</v>
      </c>
      <c r="M16" s="8" t="s">
        <v>51</v>
      </c>
      <c r="N16" s="8" t="s">
        <v>52</v>
      </c>
      <c r="O16" s="7" t="s">
        <v>35</v>
      </c>
      <c r="P16" s="9">
        <v>1066</v>
      </c>
      <c r="Q16" s="10" t="s">
        <v>23</v>
      </c>
    </row>
    <row r="17" spans="1:17" x14ac:dyDescent="0.25">
      <c r="A17" s="5">
        <f t="shared" si="0"/>
        <v>14</v>
      </c>
      <c r="B17" s="6">
        <v>54</v>
      </c>
      <c r="C17" s="7" t="s">
        <v>17</v>
      </c>
      <c r="D17" s="7">
        <v>3802</v>
      </c>
      <c r="E17" s="7" t="s">
        <v>18</v>
      </c>
      <c r="F17" s="7">
        <v>54001</v>
      </c>
      <c r="G17" s="7" t="s">
        <v>19</v>
      </c>
      <c r="H17" s="7">
        <v>2777</v>
      </c>
      <c r="I17" s="8">
        <v>154001010171</v>
      </c>
      <c r="J17" s="7" t="s">
        <v>53</v>
      </c>
      <c r="K17" s="7">
        <v>44422</v>
      </c>
      <c r="L17" s="8">
        <v>154001010171</v>
      </c>
      <c r="M17" s="8" t="s">
        <v>53</v>
      </c>
      <c r="N17" s="8" t="s">
        <v>54</v>
      </c>
      <c r="O17" s="7" t="s">
        <v>35</v>
      </c>
      <c r="P17" s="9">
        <v>567</v>
      </c>
      <c r="Q17" s="10" t="s">
        <v>23</v>
      </c>
    </row>
    <row r="18" spans="1:17" x14ac:dyDescent="0.25">
      <c r="A18" s="5">
        <f t="shared" si="0"/>
        <v>15</v>
      </c>
      <c r="B18" s="6">
        <v>54</v>
      </c>
      <c r="C18" s="7" t="s">
        <v>17</v>
      </c>
      <c r="D18" s="7">
        <v>3802</v>
      </c>
      <c r="E18" s="7" t="s">
        <v>18</v>
      </c>
      <c r="F18" s="7">
        <v>54001</v>
      </c>
      <c r="G18" s="7" t="s">
        <v>19</v>
      </c>
      <c r="H18" s="7">
        <v>2726</v>
      </c>
      <c r="I18" s="8">
        <v>154001009467</v>
      </c>
      <c r="J18" s="7" t="s">
        <v>55</v>
      </c>
      <c r="K18" s="7">
        <v>43871</v>
      </c>
      <c r="L18" s="8">
        <v>154001009467</v>
      </c>
      <c r="M18" s="8" t="s">
        <v>56</v>
      </c>
      <c r="N18" s="8" t="s">
        <v>57</v>
      </c>
      <c r="O18" s="7" t="s">
        <v>35</v>
      </c>
      <c r="P18" s="9">
        <v>2695</v>
      </c>
      <c r="Q18" s="10" t="s">
        <v>23</v>
      </c>
    </row>
    <row r="19" spans="1:17" x14ac:dyDescent="0.25">
      <c r="A19" s="5">
        <f t="shared" si="0"/>
        <v>16</v>
      </c>
      <c r="B19" s="6">
        <v>54</v>
      </c>
      <c r="C19" s="7" t="s">
        <v>17</v>
      </c>
      <c r="D19" s="7">
        <v>3802</v>
      </c>
      <c r="E19" s="7" t="s">
        <v>18</v>
      </c>
      <c r="F19" s="7">
        <v>54001</v>
      </c>
      <c r="G19" s="7" t="s">
        <v>19</v>
      </c>
      <c r="H19" s="7">
        <v>2846</v>
      </c>
      <c r="I19" s="8">
        <v>154001009220</v>
      </c>
      <c r="J19" s="7" t="s">
        <v>58</v>
      </c>
      <c r="K19" s="7">
        <v>44427</v>
      </c>
      <c r="L19" s="8">
        <v>154001009220</v>
      </c>
      <c r="M19" s="8" t="s">
        <v>59</v>
      </c>
      <c r="N19" s="8" t="s">
        <v>60</v>
      </c>
      <c r="O19" s="7" t="s">
        <v>35</v>
      </c>
      <c r="P19" s="9">
        <v>1119</v>
      </c>
      <c r="Q19" s="10" t="s">
        <v>23</v>
      </c>
    </row>
    <row r="20" spans="1:17" x14ac:dyDescent="0.25">
      <c r="A20" s="5">
        <f t="shared" si="0"/>
        <v>17</v>
      </c>
      <c r="B20" s="6">
        <v>54</v>
      </c>
      <c r="C20" s="7" t="s">
        <v>17</v>
      </c>
      <c r="D20" s="7">
        <v>3802</v>
      </c>
      <c r="E20" s="7" t="s">
        <v>18</v>
      </c>
      <c r="F20" s="7">
        <v>54001</v>
      </c>
      <c r="G20" s="7" t="s">
        <v>19</v>
      </c>
      <c r="H20" s="7">
        <v>2730</v>
      </c>
      <c r="I20" s="8">
        <v>154001009017</v>
      </c>
      <c r="J20" s="7" t="s">
        <v>61</v>
      </c>
      <c r="K20" s="7">
        <v>43887</v>
      </c>
      <c r="L20" s="8">
        <v>154001009017</v>
      </c>
      <c r="M20" s="8" t="s">
        <v>62</v>
      </c>
      <c r="N20" s="8" t="s">
        <v>63</v>
      </c>
      <c r="O20" s="7" t="s">
        <v>35</v>
      </c>
      <c r="P20" s="9">
        <v>2030</v>
      </c>
      <c r="Q20" s="10" t="s">
        <v>23</v>
      </c>
    </row>
    <row r="21" spans="1:17" x14ac:dyDescent="0.25">
      <c r="A21" s="5">
        <f t="shared" si="0"/>
        <v>18</v>
      </c>
      <c r="B21" s="6">
        <v>54</v>
      </c>
      <c r="C21" s="7" t="s">
        <v>17</v>
      </c>
      <c r="D21" s="7">
        <v>3802</v>
      </c>
      <c r="E21" s="7" t="s">
        <v>18</v>
      </c>
      <c r="F21" s="7">
        <v>54001</v>
      </c>
      <c r="G21" s="7" t="s">
        <v>19</v>
      </c>
      <c r="H21" s="7">
        <v>2733</v>
      </c>
      <c r="I21" s="8">
        <v>154001009009</v>
      </c>
      <c r="J21" s="7" t="s">
        <v>64</v>
      </c>
      <c r="K21" s="7">
        <v>43903</v>
      </c>
      <c r="L21" s="8">
        <v>154001009009</v>
      </c>
      <c r="M21" s="8" t="s">
        <v>64</v>
      </c>
      <c r="N21" s="8" t="s">
        <v>65</v>
      </c>
      <c r="O21" s="7" t="s">
        <v>35</v>
      </c>
      <c r="P21" s="9">
        <v>1592</v>
      </c>
      <c r="Q21" s="10" t="s">
        <v>23</v>
      </c>
    </row>
    <row r="22" spans="1:17" x14ac:dyDescent="0.25">
      <c r="A22" s="5">
        <f t="shared" si="0"/>
        <v>19</v>
      </c>
      <c r="B22" s="6">
        <v>54</v>
      </c>
      <c r="C22" s="7" t="s">
        <v>17</v>
      </c>
      <c r="D22" s="7">
        <v>3802</v>
      </c>
      <c r="E22" s="7" t="s">
        <v>18</v>
      </c>
      <c r="F22" s="7">
        <v>54001</v>
      </c>
      <c r="G22" s="7" t="s">
        <v>19</v>
      </c>
      <c r="H22" s="7">
        <v>13045</v>
      </c>
      <c r="I22" s="8">
        <v>154001008975</v>
      </c>
      <c r="J22" s="7" t="s">
        <v>66</v>
      </c>
      <c r="K22" s="7">
        <v>43872</v>
      </c>
      <c r="L22" s="8">
        <v>154001008975</v>
      </c>
      <c r="M22" s="8" t="s">
        <v>66</v>
      </c>
      <c r="N22" s="8" t="s">
        <v>67</v>
      </c>
      <c r="O22" s="7" t="s">
        <v>35</v>
      </c>
      <c r="P22" s="9">
        <v>1820</v>
      </c>
      <c r="Q22" s="10" t="s">
        <v>23</v>
      </c>
    </row>
    <row r="23" spans="1:17" x14ac:dyDescent="0.25">
      <c r="A23" s="5">
        <f t="shared" si="0"/>
        <v>20</v>
      </c>
      <c r="B23" s="6">
        <v>54</v>
      </c>
      <c r="C23" s="7" t="s">
        <v>17</v>
      </c>
      <c r="D23" s="7">
        <v>3802</v>
      </c>
      <c r="E23" s="7" t="s">
        <v>18</v>
      </c>
      <c r="F23" s="7">
        <v>54001</v>
      </c>
      <c r="G23" s="7" t="s">
        <v>19</v>
      </c>
      <c r="H23" s="7">
        <v>2928</v>
      </c>
      <c r="I23" s="8">
        <v>154001008967</v>
      </c>
      <c r="J23" s="7" t="s">
        <v>68</v>
      </c>
      <c r="K23" s="7">
        <v>43538</v>
      </c>
      <c r="L23" s="8">
        <v>154001008967</v>
      </c>
      <c r="M23" s="8" t="s">
        <v>68</v>
      </c>
      <c r="N23" s="8" t="s">
        <v>69</v>
      </c>
      <c r="O23" s="7" t="s">
        <v>35</v>
      </c>
      <c r="P23" s="9">
        <v>309</v>
      </c>
      <c r="Q23" s="10" t="s">
        <v>23</v>
      </c>
    </row>
    <row r="24" spans="1:17" x14ac:dyDescent="0.25">
      <c r="A24" s="5">
        <f t="shared" si="0"/>
        <v>21</v>
      </c>
      <c r="B24" s="6">
        <v>54</v>
      </c>
      <c r="C24" s="7" t="s">
        <v>17</v>
      </c>
      <c r="D24" s="7">
        <v>3802</v>
      </c>
      <c r="E24" s="7" t="s">
        <v>18</v>
      </c>
      <c r="F24" s="7">
        <v>54001</v>
      </c>
      <c r="G24" s="7" t="s">
        <v>19</v>
      </c>
      <c r="H24" s="7">
        <v>2988</v>
      </c>
      <c r="I24" s="8">
        <v>154001008959</v>
      </c>
      <c r="J24" s="7" t="s">
        <v>70</v>
      </c>
      <c r="K24" s="7">
        <v>43550</v>
      </c>
      <c r="L24" s="8">
        <v>154001008959</v>
      </c>
      <c r="M24" s="8" t="s">
        <v>70</v>
      </c>
      <c r="N24" s="8" t="s">
        <v>71</v>
      </c>
      <c r="O24" s="7" t="s">
        <v>35</v>
      </c>
      <c r="P24" s="9">
        <v>1277</v>
      </c>
      <c r="Q24" s="10" t="s">
        <v>23</v>
      </c>
    </row>
    <row r="25" spans="1:17" x14ac:dyDescent="0.25">
      <c r="A25" s="5">
        <f t="shared" si="0"/>
        <v>22</v>
      </c>
      <c r="B25" s="6">
        <v>54</v>
      </c>
      <c r="C25" s="7" t="s">
        <v>17</v>
      </c>
      <c r="D25" s="7">
        <v>3802</v>
      </c>
      <c r="E25" s="7" t="s">
        <v>18</v>
      </c>
      <c r="F25" s="7">
        <v>54001</v>
      </c>
      <c r="G25" s="7" t="s">
        <v>19</v>
      </c>
      <c r="H25" s="7">
        <v>2729</v>
      </c>
      <c r="I25" s="8">
        <v>154001008495</v>
      </c>
      <c r="J25" s="7" t="s">
        <v>72</v>
      </c>
      <c r="K25" s="7">
        <v>43883</v>
      </c>
      <c r="L25" s="8">
        <v>154001008495</v>
      </c>
      <c r="M25" s="8" t="s">
        <v>72</v>
      </c>
      <c r="N25" s="8" t="s">
        <v>73</v>
      </c>
      <c r="O25" s="7" t="s">
        <v>35</v>
      </c>
      <c r="P25" s="9">
        <v>330</v>
      </c>
      <c r="Q25" s="10" t="s">
        <v>23</v>
      </c>
    </row>
    <row r="26" spans="1:17" x14ac:dyDescent="0.25">
      <c r="A26" s="5">
        <f t="shared" si="0"/>
        <v>23</v>
      </c>
      <c r="B26" s="6">
        <v>54</v>
      </c>
      <c r="C26" s="7" t="s">
        <v>17</v>
      </c>
      <c r="D26" s="7">
        <v>3802</v>
      </c>
      <c r="E26" s="7" t="s">
        <v>18</v>
      </c>
      <c r="F26" s="7">
        <v>54001</v>
      </c>
      <c r="G26" s="7" t="s">
        <v>19</v>
      </c>
      <c r="H26" s="7">
        <v>2775</v>
      </c>
      <c r="I26" s="8">
        <v>154001008274</v>
      </c>
      <c r="J26" s="7" t="s">
        <v>74</v>
      </c>
      <c r="K26" s="7">
        <v>44417</v>
      </c>
      <c r="L26" s="8">
        <v>154001008274</v>
      </c>
      <c r="M26" s="8" t="s">
        <v>74</v>
      </c>
      <c r="N26" s="8" t="s">
        <v>75</v>
      </c>
      <c r="O26" s="7" t="s">
        <v>35</v>
      </c>
      <c r="P26" s="9">
        <v>677</v>
      </c>
      <c r="Q26" s="10" t="s">
        <v>23</v>
      </c>
    </row>
    <row r="27" spans="1:17" x14ac:dyDescent="0.25">
      <c r="A27" s="5">
        <f t="shared" si="0"/>
        <v>24</v>
      </c>
      <c r="B27" s="6">
        <v>54</v>
      </c>
      <c r="C27" s="7" t="s">
        <v>17</v>
      </c>
      <c r="D27" s="7">
        <v>3802</v>
      </c>
      <c r="E27" s="7" t="s">
        <v>18</v>
      </c>
      <c r="F27" s="7">
        <v>54001</v>
      </c>
      <c r="G27" s="7" t="s">
        <v>19</v>
      </c>
      <c r="H27" s="7">
        <v>2719</v>
      </c>
      <c r="I27" s="8">
        <v>154001008266</v>
      </c>
      <c r="J27" s="7" t="s">
        <v>76</v>
      </c>
      <c r="K27" s="7">
        <v>43725</v>
      </c>
      <c r="L27" s="8">
        <v>154001008266</v>
      </c>
      <c r="M27" s="8" t="s">
        <v>76</v>
      </c>
      <c r="N27" s="8" t="s">
        <v>77</v>
      </c>
      <c r="O27" s="7" t="s">
        <v>35</v>
      </c>
      <c r="P27" s="9">
        <v>1194</v>
      </c>
      <c r="Q27" s="10" t="s">
        <v>23</v>
      </c>
    </row>
    <row r="28" spans="1:17" x14ac:dyDescent="0.25">
      <c r="A28" s="5">
        <f t="shared" si="0"/>
        <v>25</v>
      </c>
      <c r="B28" s="6">
        <v>54</v>
      </c>
      <c r="C28" s="7" t="s">
        <v>17</v>
      </c>
      <c r="D28" s="7">
        <v>3802</v>
      </c>
      <c r="E28" s="7" t="s">
        <v>18</v>
      </c>
      <c r="F28" s="7">
        <v>54001</v>
      </c>
      <c r="G28" s="7" t="s">
        <v>19</v>
      </c>
      <c r="H28" s="7">
        <v>2737</v>
      </c>
      <c r="I28" s="8">
        <v>154001007987</v>
      </c>
      <c r="J28" s="7" t="s">
        <v>78</v>
      </c>
      <c r="K28" s="7">
        <v>44410</v>
      </c>
      <c r="L28" s="8">
        <v>154001007987</v>
      </c>
      <c r="M28" s="8" t="s">
        <v>78</v>
      </c>
      <c r="N28" s="8" t="s">
        <v>79</v>
      </c>
      <c r="O28" s="7" t="s">
        <v>35</v>
      </c>
      <c r="P28" s="9">
        <v>656</v>
      </c>
      <c r="Q28" s="10" t="s">
        <v>23</v>
      </c>
    </row>
    <row r="29" spans="1:17" x14ac:dyDescent="0.25">
      <c r="A29" s="5">
        <f t="shared" si="0"/>
        <v>26</v>
      </c>
      <c r="B29" s="6">
        <v>54</v>
      </c>
      <c r="C29" s="7" t="s">
        <v>17</v>
      </c>
      <c r="D29" s="7">
        <v>3802</v>
      </c>
      <c r="E29" s="7" t="s">
        <v>18</v>
      </c>
      <c r="F29" s="7">
        <v>54001</v>
      </c>
      <c r="G29" s="7" t="s">
        <v>19</v>
      </c>
      <c r="H29" s="7">
        <v>2725</v>
      </c>
      <c r="I29" s="8">
        <v>154001007944</v>
      </c>
      <c r="J29" s="7" t="s">
        <v>80</v>
      </c>
      <c r="K29" s="7">
        <v>43867</v>
      </c>
      <c r="L29" s="8">
        <v>154001007944</v>
      </c>
      <c r="M29" s="8" t="s">
        <v>80</v>
      </c>
      <c r="N29" s="8" t="s">
        <v>81</v>
      </c>
      <c r="O29" s="7" t="s">
        <v>35</v>
      </c>
      <c r="P29" s="9">
        <v>732</v>
      </c>
      <c r="Q29" s="10" t="s">
        <v>23</v>
      </c>
    </row>
    <row r="30" spans="1:17" x14ac:dyDescent="0.25">
      <c r="A30" s="5">
        <f t="shared" si="0"/>
        <v>27</v>
      </c>
      <c r="B30" s="6">
        <v>54</v>
      </c>
      <c r="C30" s="7" t="s">
        <v>17</v>
      </c>
      <c r="D30" s="7">
        <v>3802</v>
      </c>
      <c r="E30" s="7" t="s">
        <v>18</v>
      </c>
      <c r="F30" s="7">
        <v>54001</v>
      </c>
      <c r="G30" s="7" t="s">
        <v>19</v>
      </c>
      <c r="H30" s="7">
        <v>2925</v>
      </c>
      <c r="I30" s="8">
        <v>154001007723</v>
      </c>
      <c r="J30" s="7" t="s">
        <v>82</v>
      </c>
      <c r="K30" s="7">
        <v>43528</v>
      </c>
      <c r="L30" s="8">
        <v>154001007723</v>
      </c>
      <c r="M30" s="8" t="s">
        <v>82</v>
      </c>
      <c r="N30" s="8" t="s">
        <v>83</v>
      </c>
      <c r="O30" s="7" t="s">
        <v>35</v>
      </c>
      <c r="P30" s="9">
        <v>1842</v>
      </c>
      <c r="Q30" s="10" t="s">
        <v>23</v>
      </c>
    </row>
    <row r="31" spans="1:17" x14ac:dyDescent="0.25">
      <c r="A31" s="5">
        <f t="shared" si="0"/>
        <v>28</v>
      </c>
      <c r="B31" s="6">
        <v>54</v>
      </c>
      <c r="C31" s="7" t="s">
        <v>17</v>
      </c>
      <c r="D31" s="7">
        <v>3802</v>
      </c>
      <c r="E31" s="7" t="s">
        <v>18</v>
      </c>
      <c r="F31" s="7">
        <v>54001</v>
      </c>
      <c r="G31" s="7" t="s">
        <v>19</v>
      </c>
      <c r="H31" s="7">
        <v>2724</v>
      </c>
      <c r="I31" s="8">
        <v>154001006999</v>
      </c>
      <c r="J31" s="7" t="s">
        <v>84</v>
      </c>
      <c r="K31" s="7">
        <v>43864</v>
      </c>
      <c r="L31" s="8">
        <v>154001006999</v>
      </c>
      <c r="M31" s="8" t="s">
        <v>84</v>
      </c>
      <c r="N31" s="8" t="s">
        <v>85</v>
      </c>
      <c r="O31" s="7" t="s">
        <v>35</v>
      </c>
      <c r="P31" s="9">
        <v>1502</v>
      </c>
      <c r="Q31" s="10" t="s">
        <v>23</v>
      </c>
    </row>
    <row r="32" spans="1:17" x14ac:dyDescent="0.25">
      <c r="A32" s="5">
        <f t="shared" si="0"/>
        <v>29</v>
      </c>
      <c r="B32" s="6">
        <v>54</v>
      </c>
      <c r="C32" s="7" t="s">
        <v>17</v>
      </c>
      <c r="D32" s="7">
        <v>3802</v>
      </c>
      <c r="E32" s="7" t="s">
        <v>18</v>
      </c>
      <c r="F32" s="7">
        <v>54001</v>
      </c>
      <c r="G32" s="7" t="s">
        <v>19</v>
      </c>
      <c r="H32" s="7">
        <v>2735</v>
      </c>
      <c r="I32" s="8">
        <v>154001006409</v>
      </c>
      <c r="J32" s="7" t="s">
        <v>86</v>
      </c>
      <c r="K32" s="7">
        <v>44406</v>
      </c>
      <c r="L32" s="8">
        <v>154001006409</v>
      </c>
      <c r="M32" s="8" t="s">
        <v>86</v>
      </c>
      <c r="N32" s="8" t="s">
        <v>87</v>
      </c>
      <c r="O32" s="7" t="s">
        <v>35</v>
      </c>
      <c r="P32" s="9">
        <v>1265</v>
      </c>
      <c r="Q32" s="10" t="s">
        <v>23</v>
      </c>
    </row>
    <row r="33" spans="1:17" x14ac:dyDescent="0.25">
      <c r="A33" s="5">
        <f t="shared" si="0"/>
        <v>30</v>
      </c>
      <c r="B33" s="6">
        <v>54</v>
      </c>
      <c r="C33" s="7" t="s">
        <v>17</v>
      </c>
      <c r="D33" s="7">
        <v>3802</v>
      </c>
      <c r="E33" s="7" t="s">
        <v>18</v>
      </c>
      <c r="F33" s="7">
        <v>54001</v>
      </c>
      <c r="G33" s="7" t="s">
        <v>19</v>
      </c>
      <c r="H33" s="7">
        <v>122116</v>
      </c>
      <c r="I33" s="8">
        <v>154001006379</v>
      </c>
      <c r="J33" s="7" t="s">
        <v>88</v>
      </c>
      <c r="K33" s="7">
        <v>44407</v>
      </c>
      <c r="L33" s="8">
        <v>154001006379</v>
      </c>
      <c r="M33" s="8" t="s">
        <v>89</v>
      </c>
      <c r="N33" s="8" t="s">
        <v>90</v>
      </c>
      <c r="O33" s="7" t="s">
        <v>35</v>
      </c>
      <c r="P33" s="9">
        <v>907</v>
      </c>
      <c r="Q33" s="10" t="s">
        <v>23</v>
      </c>
    </row>
    <row r="34" spans="1:17" x14ac:dyDescent="0.25">
      <c r="A34" s="5">
        <f t="shared" si="0"/>
        <v>31</v>
      </c>
      <c r="B34" s="6">
        <v>54</v>
      </c>
      <c r="C34" s="7" t="s">
        <v>17</v>
      </c>
      <c r="D34" s="7">
        <v>3802</v>
      </c>
      <c r="E34" s="7" t="s">
        <v>18</v>
      </c>
      <c r="F34" s="7">
        <v>54001</v>
      </c>
      <c r="G34" s="7" t="s">
        <v>19</v>
      </c>
      <c r="H34" s="7">
        <v>2717</v>
      </c>
      <c r="I34" s="8">
        <v>154001005852</v>
      </c>
      <c r="J34" s="7" t="s">
        <v>91</v>
      </c>
      <c r="K34" s="7">
        <v>43714</v>
      </c>
      <c r="L34" s="8">
        <v>154001005852</v>
      </c>
      <c r="M34" s="8" t="s">
        <v>91</v>
      </c>
      <c r="N34" s="8" t="s">
        <v>92</v>
      </c>
      <c r="O34" s="7" t="s">
        <v>35</v>
      </c>
      <c r="P34" s="9">
        <v>2677</v>
      </c>
      <c r="Q34" s="10" t="s">
        <v>23</v>
      </c>
    </row>
    <row r="35" spans="1:17" x14ac:dyDescent="0.25">
      <c r="A35" s="5">
        <f t="shared" si="0"/>
        <v>32</v>
      </c>
      <c r="B35" s="6">
        <v>54</v>
      </c>
      <c r="C35" s="7" t="s">
        <v>17</v>
      </c>
      <c r="D35" s="7">
        <v>3802</v>
      </c>
      <c r="E35" s="7" t="s">
        <v>18</v>
      </c>
      <c r="F35" s="7">
        <v>54001</v>
      </c>
      <c r="G35" s="7" t="s">
        <v>19</v>
      </c>
      <c r="H35" s="7">
        <v>2849</v>
      </c>
      <c r="I35" s="8">
        <v>154001005330</v>
      </c>
      <c r="J35" s="7" t="s">
        <v>93</v>
      </c>
      <c r="K35" s="7">
        <v>44432</v>
      </c>
      <c r="L35" s="8">
        <v>154001005330</v>
      </c>
      <c r="M35" s="8" t="s">
        <v>93</v>
      </c>
      <c r="N35" s="8" t="s">
        <v>94</v>
      </c>
      <c r="O35" s="7" t="s">
        <v>35</v>
      </c>
      <c r="P35" s="9">
        <v>1003</v>
      </c>
      <c r="Q35" s="10" t="s">
        <v>23</v>
      </c>
    </row>
    <row r="36" spans="1:17" x14ac:dyDescent="0.25">
      <c r="A36" s="5">
        <f t="shared" si="0"/>
        <v>33</v>
      </c>
      <c r="B36" s="6">
        <v>54</v>
      </c>
      <c r="C36" s="7" t="s">
        <v>17</v>
      </c>
      <c r="D36" s="7">
        <v>3802</v>
      </c>
      <c r="E36" s="7" t="s">
        <v>18</v>
      </c>
      <c r="F36" s="7">
        <v>54001</v>
      </c>
      <c r="G36" s="7" t="s">
        <v>19</v>
      </c>
      <c r="H36" s="7">
        <v>13762</v>
      </c>
      <c r="I36" s="8">
        <v>154001005208</v>
      </c>
      <c r="J36" s="7" t="s">
        <v>95</v>
      </c>
      <c r="K36" s="7">
        <v>62635</v>
      </c>
      <c r="L36" s="8">
        <v>154001005208</v>
      </c>
      <c r="M36" s="8" t="s">
        <v>96</v>
      </c>
      <c r="N36" s="8" t="s">
        <v>97</v>
      </c>
      <c r="O36" s="7" t="s">
        <v>35</v>
      </c>
      <c r="P36" s="9">
        <v>3086</v>
      </c>
      <c r="Q36" s="10" t="s">
        <v>23</v>
      </c>
    </row>
    <row r="37" spans="1:17" x14ac:dyDescent="0.25">
      <c r="A37" s="5">
        <f t="shared" si="0"/>
        <v>34</v>
      </c>
      <c r="B37" s="6">
        <v>54</v>
      </c>
      <c r="C37" s="7" t="s">
        <v>17</v>
      </c>
      <c r="D37" s="7">
        <v>3802</v>
      </c>
      <c r="E37" s="7" t="s">
        <v>18</v>
      </c>
      <c r="F37" s="7">
        <v>54001</v>
      </c>
      <c r="G37" s="7" t="s">
        <v>19</v>
      </c>
      <c r="H37" s="7">
        <v>2718</v>
      </c>
      <c r="I37" s="8">
        <v>154001004732</v>
      </c>
      <c r="J37" s="7" t="s">
        <v>98</v>
      </c>
      <c r="K37" s="7">
        <v>43721</v>
      </c>
      <c r="L37" s="8">
        <v>154001004732</v>
      </c>
      <c r="M37" s="8" t="s">
        <v>98</v>
      </c>
      <c r="N37" s="8" t="s">
        <v>99</v>
      </c>
      <c r="O37" s="7" t="s">
        <v>35</v>
      </c>
      <c r="P37" s="9">
        <v>680</v>
      </c>
      <c r="Q37" s="10" t="s">
        <v>23</v>
      </c>
    </row>
    <row r="38" spans="1:17" x14ac:dyDescent="0.25">
      <c r="A38" s="5">
        <f t="shared" si="0"/>
        <v>35</v>
      </c>
      <c r="B38" s="6">
        <v>54</v>
      </c>
      <c r="C38" s="7" t="s">
        <v>17</v>
      </c>
      <c r="D38" s="7">
        <v>3802</v>
      </c>
      <c r="E38" s="7" t="s">
        <v>18</v>
      </c>
      <c r="F38" s="7">
        <v>54001</v>
      </c>
      <c r="G38" s="7" t="s">
        <v>19</v>
      </c>
      <c r="H38" s="7">
        <v>2927</v>
      </c>
      <c r="I38" s="8">
        <v>154001004724</v>
      </c>
      <c r="J38" s="7" t="s">
        <v>100</v>
      </c>
      <c r="K38" s="7">
        <v>43535</v>
      </c>
      <c r="L38" s="8">
        <v>154001004724</v>
      </c>
      <c r="M38" s="8" t="s">
        <v>100</v>
      </c>
      <c r="N38" s="8" t="s">
        <v>101</v>
      </c>
      <c r="O38" s="7" t="s">
        <v>35</v>
      </c>
      <c r="P38" s="9">
        <v>640</v>
      </c>
      <c r="Q38" s="10" t="s">
        <v>23</v>
      </c>
    </row>
    <row r="39" spans="1:17" x14ac:dyDescent="0.25">
      <c r="A39" s="5">
        <f t="shared" si="0"/>
        <v>36</v>
      </c>
      <c r="B39" s="6">
        <v>54</v>
      </c>
      <c r="C39" s="7" t="s">
        <v>17</v>
      </c>
      <c r="D39" s="7">
        <v>3802</v>
      </c>
      <c r="E39" s="7" t="s">
        <v>18</v>
      </c>
      <c r="F39" s="7">
        <v>54001</v>
      </c>
      <c r="G39" s="7" t="s">
        <v>19</v>
      </c>
      <c r="H39" s="7">
        <v>2921</v>
      </c>
      <c r="I39" s="8">
        <v>154001004716</v>
      </c>
      <c r="J39" s="7" t="s">
        <v>102</v>
      </c>
      <c r="K39" s="7">
        <v>43515</v>
      </c>
      <c r="L39" s="8">
        <v>154001004716</v>
      </c>
      <c r="M39" s="8" t="s">
        <v>103</v>
      </c>
      <c r="N39" s="8" t="s">
        <v>104</v>
      </c>
      <c r="O39" s="7" t="s">
        <v>35</v>
      </c>
      <c r="P39" s="9">
        <v>1943</v>
      </c>
      <c r="Q39" s="10" t="s">
        <v>23</v>
      </c>
    </row>
    <row r="40" spans="1:17" x14ac:dyDescent="0.25">
      <c r="A40" s="5">
        <f t="shared" si="0"/>
        <v>37</v>
      </c>
      <c r="B40" s="6">
        <v>54</v>
      </c>
      <c r="C40" s="7" t="s">
        <v>17</v>
      </c>
      <c r="D40" s="7">
        <v>3802</v>
      </c>
      <c r="E40" s="7" t="s">
        <v>18</v>
      </c>
      <c r="F40" s="7">
        <v>54001</v>
      </c>
      <c r="G40" s="7" t="s">
        <v>19</v>
      </c>
      <c r="H40" s="7">
        <v>13757</v>
      </c>
      <c r="I40" s="8">
        <v>154001004341</v>
      </c>
      <c r="J40" s="7" t="s">
        <v>105</v>
      </c>
      <c r="K40" s="7">
        <v>136450</v>
      </c>
      <c r="L40" s="8">
        <v>154001004341</v>
      </c>
      <c r="M40" s="8" t="s">
        <v>105</v>
      </c>
      <c r="N40" s="8" t="s">
        <v>106</v>
      </c>
      <c r="O40" s="7" t="s">
        <v>35</v>
      </c>
      <c r="P40" s="9">
        <v>1800</v>
      </c>
      <c r="Q40" s="10" t="s">
        <v>23</v>
      </c>
    </row>
    <row r="41" spans="1:17" x14ac:dyDescent="0.25">
      <c r="A41" s="5">
        <f t="shared" si="0"/>
        <v>38</v>
      </c>
      <c r="B41" s="6">
        <v>54</v>
      </c>
      <c r="C41" s="7" t="s">
        <v>17</v>
      </c>
      <c r="D41" s="7">
        <v>3802</v>
      </c>
      <c r="E41" s="7" t="s">
        <v>18</v>
      </c>
      <c r="F41" s="7">
        <v>54001</v>
      </c>
      <c r="G41" s="7" t="s">
        <v>19</v>
      </c>
      <c r="H41" s="7">
        <v>2739</v>
      </c>
      <c r="I41" s="8">
        <v>154001004333</v>
      </c>
      <c r="J41" s="7" t="s">
        <v>107</v>
      </c>
      <c r="K41" s="7">
        <v>44416</v>
      </c>
      <c r="L41" s="8">
        <v>154001004333</v>
      </c>
      <c r="M41" s="8" t="s">
        <v>108</v>
      </c>
      <c r="N41" s="8" t="s">
        <v>109</v>
      </c>
      <c r="O41" s="7" t="s">
        <v>35</v>
      </c>
      <c r="P41" s="9">
        <v>2787</v>
      </c>
      <c r="Q41" s="10" t="s">
        <v>23</v>
      </c>
    </row>
    <row r="42" spans="1:17" x14ac:dyDescent="0.25">
      <c r="A42" s="5">
        <f t="shared" si="0"/>
        <v>39</v>
      </c>
      <c r="B42" s="6">
        <v>54</v>
      </c>
      <c r="C42" s="7" t="s">
        <v>17</v>
      </c>
      <c r="D42" s="7">
        <v>3802</v>
      </c>
      <c r="E42" s="7" t="s">
        <v>18</v>
      </c>
      <c r="F42" s="7">
        <v>54001</v>
      </c>
      <c r="G42" s="7" t="s">
        <v>19</v>
      </c>
      <c r="H42" s="7">
        <v>13723</v>
      </c>
      <c r="I42" s="8">
        <v>154001004295</v>
      </c>
      <c r="J42" s="7" t="s">
        <v>110</v>
      </c>
      <c r="K42" s="7">
        <v>43729</v>
      </c>
      <c r="L42" s="8">
        <v>154001004295</v>
      </c>
      <c r="M42" s="8" t="s">
        <v>110</v>
      </c>
      <c r="N42" s="8" t="s">
        <v>111</v>
      </c>
      <c r="O42" s="7" t="s">
        <v>35</v>
      </c>
      <c r="P42" s="9">
        <v>1078</v>
      </c>
      <c r="Q42" s="10" t="s">
        <v>23</v>
      </c>
    </row>
    <row r="43" spans="1:17" x14ac:dyDescent="0.25">
      <c r="A43" s="5">
        <f t="shared" si="0"/>
        <v>40</v>
      </c>
      <c r="B43" s="6">
        <v>54</v>
      </c>
      <c r="C43" s="7" t="s">
        <v>17</v>
      </c>
      <c r="D43" s="7">
        <v>3802</v>
      </c>
      <c r="E43" s="7" t="s">
        <v>18</v>
      </c>
      <c r="F43" s="7">
        <v>54001</v>
      </c>
      <c r="G43" s="7" t="s">
        <v>19</v>
      </c>
      <c r="H43" s="7">
        <v>2731</v>
      </c>
      <c r="I43" s="8">
        <v>154001003779</v>
      </c>
      <c r="J43" s="7" t="s">
        <v>112</v>
      </c>
      <c r="K43" s="7">
        <v>43894</v>
      </c>
      <c r="L43" s="8">
        <v>154001003779</v>
      </c>
      <c r="M43" s="8" t="s">
        <v>112</v>
      </c>
      <c r="N43" s="8" t="s">
        <v>113</v>
      </c>
      <c r="O43" s="7" t="s">
        <v>35</v>
      </c>
      <c r="P43" s="9">
        <v>1828</v>
      </c>
      <c r="Q43" s="10" t="s">
        <v>23</v>
      </c>
    </row>
    <row r="44" spans="1:17" x14ac:dyDescent="0.25">
      <c r="A44" s="5">
        <f t="shared" si="0"/>
        <v>41</v>
      </c>
      <c r="B44" s="6">
        <v>54</v>
      </c>
      <c r="C44" s="7" t="s">
        <v>17</v>
      </c>
      <c r="D44" s="7">
        <v>3802</v>
      </c>
      <c r="E44" s="7" t="s">
        <v>18</v>
      </c>
      <c r="F44" s="7">
        <v>54001</v>
      </c>
      <c r="G44" s="7" t="s">
        <v>19</v>
      </c>
      <c r="H44" s="7">
        <v>2734</v>
      </c>
      <c r="I44" s="8">
        <v>154001003426</v>
      </c>
      <c r="J44" s="7" t="s">
        <v>114</v>
      </c>
      <c r="K44" s="7">
        <v>43908</v>
      </c>
      <c r="L44" s="8">
        <v>154001003426</v>
      </c>
      <c r="M44" s="8" t="s">
        <v>114</v>
      </c>
      <c r="N44" s="8" t="s">
        <v>115</v>
      </c>
      <c r="O44" s="7" t="s">
        <v>35</v>
      </c>
      <c r="P44" s="9">
        <v>1847</v>
      </c>
      <c r="Q44" s="10" t="s">
        <v>23</v>
      </c>
    </row>
    <row r="45" spans="1:17" x14ac:dyDescent="0.25">
      <c r="A45" s="5">
        <f t="shared" si="0"/>
        <v>42</v>
      </c>
      <c r="B45" s="6">
        <v>54</v>
      </c>
      <c r="C45" s="7" t="s">
        <v>17</v>
      </c>
      <c r="D45" s="7">
        <v>3802</v>
      </c>
      <c r="E45" s="7" t="s">
        <v>18</v>
      </c>
      <c r="F45" s="7">
        <v>54001</v>
      </c>
      <c r="G45" s="7" t="s">
        <v>19</v>
      </c>
      <c r="H45" s="7">
        <v>2727</v>
      </c>
      <c r="I45" s="8">
        <v>154001002977</v>
      </c>
      <c r="J45" s="7" t="s">
        <v>116</v>
      </c>
      <c r="K45" s="7">
        <v>43876</v>
      </c>
      <c r="L45" s="8">
        <v>154001002977</v>
      </c>
      <c r="M45" s="8" t="s">
        <v>116</v>
      </c>
      <c r="N45" s="8" t="s">
        <v>117</v>
      </c>
      <c r="O45" s="7" t="s">
        <v>35</v>
      </c>
      <c r="P45" s="9">
        <v>814</v>
      </c>
      <c r="Q45" s="10" t="s">
        <v>23</v>
      </c>
    </row>
    <row r="46" spans="1:17" x14ac:dyDescent="0.25">
      <c r="A46" s="5">
        <f t="shared" si="0"/>
        <v>43</v>
      </c>
      <c r="B46" s="6">
        <v>54</v>
      </c>
      <c r="C46" s="7" t="s">
        <v>17</v>
      </c>
      <c r="D46" s="7">
        <v>3802</v>
      </c>
      <c r="E46" s="7" t="s">
        <v>18</v>
      </c>
      <c r="F46" s="7">
        <v>54001</v>
      </c>
      <c r="G46" s="7" t="s">
        <v>19</v>
      </c>
      <c r="H46" s="7">
        <v>2929</v>
      </c>
      <c r="I46" s="8">
        <v>154001002462</v>
      </c>
      <c r="J46" s="7" t="s">
        <v>118</v>
      </c>
      <c r="K46" s="7">
        <v>43541</v>
      </c>
      <c r="L46" s="8">
        <v>154001002462</v>
      </c>
      <c r="M46" s="8" t="s">
        <v>118</v>
      </c>
      <c r="N46" s="8" t="s">
        <v>119</v>
      </c>
      <c r="O46" s="7" t="s">
        <v>35</v>
      </c>
      <c r="P46" s="9">
        <v>1806</v>
      </c>
      <c r="Q46" s="10" t="s">
        <v>23</v>
      </c>
    </row>
    <row r="47" spans="1:17" x14ac:dyDescent="0.25">
      <c r="A47" s="5">
        <f t="shared" si="0"/>
        <v>44</v>
      </c>
      <c r="B47" s="6">
        <v>54</v>
      </c>
      <c r="C47" s="7" t="s">
        <v>17</v>
      </c>
      <c r="D47" s="7">
        <v>3802</v>
      </c>
      <c r="E47" s="7" t="s">
        <v>18</v>
      </c>
      <c r="F47" s="7">
        <v>54001</v>
      </c>
      <c r="G47" s="7" t="s">
        <v>19</v>
      </c>
      <c r="H47" s="7">
        <v>2923</v>
      </c>
      <c r="I47" s="8">
        <v>154001002276</v>
      </c>
      <c r="J47" s="7" t="s">
        <v>120</v>
      </c>
      <c r="K47" s="7">
        <v>43522</v>
      </c>
      <c r="L47" s="8">
        <v>154001002276</v>
      </c>
      <c r="M47" s="8" t="s">
        <v>120</v>
      </c>
      <c r="N47" s="8" t="s">
        <v>121</v>
      </c>
      <c r="O47" s="7" t="s">
        <v>35</v>
      </c>
      <c r="P47" s="9">
        <v>561</v>
      </c>
      <c r="Q47" s="10" t="s">
        <v>23</v>
      </c>
    </row>
    <row r="48" spans="1:17" x14ac:dyDescent="0.25">
      <c r="A48" s="5">
        <f t="shared" si="0"/>
        <v>45</v>
      </c>
      <c r="B48" s="6">
        <v>54</v>
      </c>
      <c r="C48" s="7" t="s">
        <v>17</v>
      </c>
      <c r="D48" s="7">
        <v>3802</v>
      </c>
      <c r="E48" s="7" t="s">
        <v>18</v>
      </c>
      <c r="F48" s="7">
        <v>54001</v>
      </c>
      <c r="G48" s="7" t="s">
        <v>19</v>
      </c>
      <c r="H48" s="7">
        <v>13720</v>
      </c>
      <c r="I48" s="8">
        <v>154001002136</v>
      </c>
      <c r="J48" s="7" t="s">
        <v>122</v>
      </c>
      <c r="K48" s="7">
        <v>43716</v>
      </c>
      <c r="L48" s="8">
        <v>154001002136</v>
      </c>
      <c r="M48" s="8" t="s">
        <v>122</v>
      </c>
      <c r="N48" s="8" t="s">
        <v>123</v>
      </c>
      <c r="O48" s="7" t="s">
        <v>35</v>
      </c>
      <c r="P48" s="9">
        <v>2849</v>
      </c>
      <c r="Q48" s="10" t="s">
        <v>23</v>
      </c>
    </row>
    <row r="49" spans="1:17" x14ac:dyDescent="0.25">
      <c r="A49" s="5">
        <f t="shared" si="0"/>
        <v>46</v>
      </c>
      <c r="B49" s="6">
        <v>54</v>
      </c>
      <c r="C49" s="7" t="s">
        <v>17</v>
      </c>
      <c r="D49" s="7">
        <v>3802</v>
      </c>
      <c r="E49" s="7" t="s">
        <v>18</v>
      </c>
      <c r="F49" s="7">
        <v>54001</v>
      </c>
      <c r="G49" s="7" t="s">
        <v>19</v>
      </c>
      <c r="H49" s="7">
        <v>2728</v>
      </c>
      <c r="I49" s="8">
        <v>154001001644</v>
      </c>
      <c r="J49" s="7" t="s">
        <v>124</v>
      </c>
      <c r="K49" s="7">
        <v>43880</v>
      </c>
      <c r="L49" s="8">
        <v>154001001644</v>
      </c>
      <c r="M49" s="8" t="s">
        <v>124</v>
      </c>
      <c r="N49" s="8" t="s">
        <v>125</v>
      </c>
      <c r="O49" s="7" t="s">
        <v>35</v>
      </c>
      <c r="P49" s="9">
        <v>523</v>
      </c>
      <c r="Q49" s="10" t="s">
        <v>23</v>
      </c>
    </row>
    <row r="50" spans="1:17" x14ac:dyDescent="0.25">
      <c r="A50" s="5">
        <f t="shared" si="0"/>
        <v>47</v>
      </c>
      <c r="B50" s="6">
        <v>54</v>
      </c>
      <c r="C50" s="7" t="s">
        <v>17</v>
      </c>
      <c r="D50" s="7">
        <v>3802</v>
      </c>
      <c r="E50" s="7" t="s">
        <v>18</v>
      </c>
      <c r="F50" s="7">
        <v>54001</v>
      </c>
      <c r="G50" s="7" t="s">
        <v>19</v>
      </c>
      <c r="H50" s="7">
        <v>2740</v>
      </c>
      <c r="I50" s="8">
        <v>154001001628</v>
      </c>
      <c r="J50" s="7" t="s">
        <v>126</v>
      </c>
      <c r="K50" s="7">
        <v>43702</v>
      </c>
      <c r="L50" s="8">
        <v>154001001628</v>
      </c>
      <c r="M50" s="8" t="s">
        <v>126</v>
      </c>
      <c r="N50" s="8" t="s">
        <v>127</v>
      </c>
      <c r="O50" s="7" t="s">
        <v>35</v>
      </c>
      <c r="P50" s="9">
        <v>1858</v>
      </c>
      <c r="Q50" s="10" t="s">
        <v>23</v>
      </c>
    </row>
    <row r="51" spans="1:17" x14ac:dyDescent="0.25">
      <c r="A51" s="5">
        <f t="shared" si="0"/>
        <v>48</v>
      </c>
      <c r="B51" s="6">
        <v>54</v>
      </c>
      <c r="C51" s="7" t="s">
        <v>17</v>
      </c>
      <c r="D51" s="7">
        <v>3802</v>
      </c>
      <c r="E51" s="7" t="s">
        <v>18</v>
      </c>
      <c r="F51" s="7">
        <v>54001</v>
      </c>
      <c r="G51" s="7" t="s">
        <v>19</v>
      </c>
      <c r="H51" s="7">
        <v>2722</v>
      </c>
      <c r="I51" s="8">
        <v>154001000931</v>
      </c>
      <c r="J51" s="7" t="s">
        <v>128</v>
      </c>
      <c r="K51" s="7">
        <v>43734</v>
      </c>
      <c r="L51" s="8">
        <v>154001000931</v>
      </c>
      <c r="M51" s="8" t="s">
        <v>129</v>
      </c>
      <c r="N51" s="8" t="s">
        <v>130</v>
      </c>
      <c r="O51" s="7" t="s">
        <v>35</v>
      </c>
      <c r="P51" s="9">
        <v>1586</v>
      </c>
      <c r="Q51" s="10" t="s">
        <v>23</v>
      </c>
    </row>
    <row r="52" spans="1:17" x14ac:dyDescent="0.25">
      <c r="A52" s="5">
        <f t="shared" si="0"/>
        <v>49</v>
      </c>
      <c r="B52" s="6">
        <v>54</v>
      </c>
      <c r="C52" s="7" t="s">
        <v>17</v>
      </c>
      <c r="D52" s="7">
        <v>3802</v>
      </c>
      <c r="E52" s="7" t="s">
        <v>18</v>
      </c>
      <c r="F52" s="7">
        <v>54001</v>
      </c>
      <c r="G52" s="7" t="s">
        <v>19</v>
      </c>
      <c r="H52" s="7">
        <v>13719</v>
      </c>
      <c r="I52" s="8">
        <v>154001000788</v>
      </c>
      <c r="J52" s="7" t="s">
        <v>131</v>
      </c>
      <c r="K52" s="7">
        <v>43697</v>
      </c>
      <c r="L52" s="8">
        <v>154001000788</v>
      </c>
      <c r="M52" s="8" t="s">
        <v>131</v>
      </c>
      <c r="N52" s="8" t="s">
        <v>132</v>
      </c>
      <c r="O52" s="7" t="s">
        <v>35</v>
      </c>
      <c r="P52" s="9">
        <v>1614</v>
      </c>
      <c r="Q52" s="10" t="s">
        <v>23</v>
      </c>
    </row>
    <row r="53" spans="1:17" x14ac:dyDescent="0.25">
      <c r="A53" s="5">
        <f t="shared" si="0"/>
        <v>50</v>
      </c>
      <c r="B53" s="6">
        <v>54</v>
      </c>
      <c r="C53" s="7" t="s">
        <v>17</v>
      </c>
      <c r="D53" s="7">
        <v>3802</v>
      </c>
      <c r="E53" s="7" t="s">
        <v>18</v>
      </c>
      <c r="F53" s="7">
        <v>54001</v>
      </c>
      <c r="G53" s="7" t="s">
        <v>19</v>
      </c>
      <c r="H53" s="7">
        <v>2714</v>
      </c>
      <c r="I53" s="8">
        <v>154001000095</v>
      </c>
      <c r="J53" s="7" t="s">
        <v>133</v>
      </c>
      <c r="K53" s="7">
        <v>43703</v>
      </c>
      <c r="L53" s="8">
        <v>154001000095</v>
      </c>
      <c r="M53" s="8" t="s">
        <v>133</v>
      </c>
      <c r="N53" s="8" t="s">
        <v>134</v>
      </c>
      <c r="O53" s="7" t="s">
        <v>35</v>
      </c>
      <c r="P53" s="9">
        <v>1774</v>
      </c>
      <c r="Q53" s="10" t="s">
        <v>23</v>
      </c>
    </row>
    <row r="54" spans="1:17" x14ac:dyDescent="0.25">
      <c r="A54" s="5">
        <f t="shared" si="0"/>
        <v>51</v>
      </c>
      <c r="B54" s="6">
        <v>54</v>
      </c>
      <c r="C54" s="7" t="s">
        <v>17</v>
      </c>
      <c r="D54" s="7">
        <v>3802</v>
      </c>
      <c r="E54" s="7" t="s">
        <v>18</v>
      </c>
      <c r="F54" s="7">
        <v>54001</v>
      </c>
      <c r="G54" s="7" t="s">
        <v>19</v>
      </c>
      <c r="H54" s="7">
        <v>2721</v>
      </c>
      <c r="I54" s="8">
        <v>154001000079</v>
      </c>
      <c r="J54" s="7" t="s">
        <v>135</v>
      </c>
      <c r="K54" s="7">
        <v>43731</v>
      </c>
      <c r="L54" s="8">
        <v>154001000079</v>
      </c>
      <c r="M54" s="8" t="s">
        <v>135</v>
      </c>
      <c r="N54" s="8" t="s">
        <v>136</v>
      </c>
      <c r="O54" s="7" t="s">
        <v>35</v>
      </c>
      <c r="P54" s="9">
        <v>856</v>
      </c>
      <c r="Q54" s="10" t="s">
        <v>23</v>
      </c>
    </row>
    <row r="55" spans="1:17" x14ac:dyDescent="0.25">
      <c r="A55" s="5">
        <f t="shared" si="0"/>
        <v>52</v>
      </c>
      <c r="B55" s="6">
        <v>54</v>
      </c>
      <c r="C55" s="7" t="s">
        <v>17</v>
      </c>
      <c r="D55" s="7">
        <v>3802</v>
      </c>
      <c r="E55" s="7" t="s">
        <v>18</v>
      </c>
      <c r="F55" s="7">
        <v>54001</v>
      </c>
      <c r="G55" s="7" t="s">
        <v>19</v>
      </c>
      <c r="H55" s="7">
        <v>99777</v>
      </c>
      <c r="I55" s="8">
        <v>154001000036</v>
      </c>
      <c r="J55" s="7" t="s">
        <v>137</v>
      </c>
      <c r="K55" s="7">
        <v>44421</v>
      </c>
      <c r="L55" s="8">
        <v>154001000036</v>
      </c>
      <c r="M55" s="8" t="s">
        <v>137</v>
      </c>
      <c r="N55" s="8" t="s">
        <v>138</v>
      </c>
      <c r="O55" s="7" t="s">
        <v>35</v>
      </c>
      <c r="P55" s="9">
        <v>1194</v>
      </c>
      <c r="Q55" s="10" t="s">
        <v>23</v>
      </c>
    </row>
    <row r="56" spans="1:17" x14ac:dyDescent="0.25">
      <c r="A56" s="5">
        <f t="shared" si="0"/>
        <v>53</v>
      </c>
      <c r="B56" s="6">
        <v>54</v>
      </c>
      <c r="C56" s="7" t="s">
        <v>17</v>
      </c>
      <c r="D56" s="7">
        <v>3802</v>
      </c>
      <c r="E56" s="7" t="s">
        <v>18</v>
      </c>
      <c r="F56" s="7">
        <v>54001</v>
      </c>
      <c r="G56" s="7" t="s">
        <v>19</v>
      </c>
      <c r="H56" s="7">
        <v>2922</v>
      </c>
      <c r="I56" s="8">
        <v>154001000010</v>
      </c>
      <c r="J56" s="7" t="s">
        <v>139</v>
      </c>
      <c r="K56" s="7">
        <v>43519</v>
      </c>
      <c r="L56" s="8">
        <v>154001000010</v>
      </c>
      <c r="M56" s="8" t="s">
        <v>139</v>
      </c>
      <c r="N56" s="8" t="s">
        <v>140</v>
      </c>
      <c r="O56" s="7" t="s">
        <v>35</v>
      </c>
      <c r="P56" s="9">
        <v>1475</v>
      </c>
      <c r="Q56" s="10" t="s">
        <v>23</v>
      </c>
    </row>
    <row r="57" spans="1:17" x14ac:dyDescent="0.25">
      <c r="A57" s="5">
        <f t="shared" si="0"/>
        <v>54</v>
      </c>
      <c r="B57" s="6">
        <v>54</v>
      </c>
      <c r="C57" s="7" t="s">
        <v>17</v>
      </c>
      <c r="D57" s="7">
        <v>3802</v>
      </c>
      <c r="E57" s="7" t="s">
        <v>18</v>
      </c>
      <c r="F57" s="7">
        <v>54001</v>
      </c>
      <c r="G57" s="7" t="s">
        <v>19</v>
      </c>
      <c r="H57" s="7">
        <v>139957</v>
      </c>
      <c r="I57" s="8">
        <v>354001012289</v>
      </c>
      <c r="J57" s="7" t="s">
        <v>141</v>
      </c>
      <c r="K57" s="7">
        <v>182298</v>
      </c>
      <c r="L57" s="8">
        <v>354001012289</v>
      </c>
      <c r="M57" s="8" t="s">
        <v>142</v>
      </c>
      <c r="N57" s="8" t="s">
        <v>143</v>
      </c>
      <c r="O57" s="7" t="s">
        <v>22</v>
      </c>
      <c r="P57" s="9">
        <v>640</v>
      </c>
      <c r="Q57" s="10" t="s">
        <v>144</v>
      </c>
    </row>
    <row r="58" spans="1:17" x14ac:dyDescent="0.25">
      <c r="A58" s="5">
        <f t="shared" si="0"/>
        <v>55</v>
      </c>
      <c r="B58" s="6">
        <v>54</v>
      </c>
      <c r="C58" s="7" t="s">
        <v>17</v>
      </c>
      <c r="D58" s="7">
        <v>3802</v>
      </c>
      <c r="E58" s="7" t="s">
        <v>18</v>
      </c>
      <c r="F58" s="7">
        <v>54001</v>
      </c>
      <c r="G58" s="7" t="s">
        <v>19</v>
      </c>
      <c r="H58" s="7">
        <v>2715</v>
      </c>
      <c r="I58" s="8">
        <v>354001006823</v>
      </c>
      <c r="J58" s="7" t="s">
        <v>145</v>
      </c>
      <c r="K58" s="7">
        <v>43708</v>
      </c>
      <c r="L58" s="8">
        <v>354001006823</v>
      </c>
      <c r="M58" s="8" t="s">
        <v>146</v>
      </c>
      <c r="N58" s="8" t="s">
        <v>147</v>
      </c>
      <c r="O58" s="7" t="s">
        <v>35</v>
      </c>
      <c r="P58" s="9">
        <v>620</v>
      </c>
      <c r="Q58" s="10" t="s">
        <v>144</v>
      </c>
    </row>
    <row r="59" spans="1:17" x14ac:dyDescent="0.25">
      <c r="A59" s="5">
        <f t="shared" si="0"/>
        <v>56</v>
      </c>
      <c r="B59" s="6">
        <v>54</v>
      </c>
      <c r="C59" s="7" t="s">
        <v>17</v>
      </c>
      <c r="D59" s="7">
        <v>3802</v>
      </c>
      <c r="E59" s="7" t="s">
        <v>18</v>
      </c>
      <c r="F59" s="7">
        <v>54001</v>
      </c>
      <c r="G59" s="7" t="s">
        <v>19</v>
      </c>
      <c r="H59" s="7">
        <v>2845</v>
      </c>
      <c r="I59" s="8">
        <v>154001011021</v>
      </c>
      <c r="J59" s="7" t="s">
        <v>46</v>
      </c>
      <c r="K59" s="7">
        <v>43895</v>
      </c>
      <c r="L59" s="8">
        <v>154001000869</v>
      </c>
      <c r="M59" s="8" t="s">
        <v>148</v>
      </c>
      <c r="N59" s="8" t="s">
        <v>149</v>
      </c>
      <c r="O59" s="7" t="s">
        <v>35</v>
      </c>
      <c r="P59" s="9">
        <v>986</v>
      </c>
      <c r="Q59" s="10" t="s">
        <v>144</v>
      </c>
    </row>
    <row r="60" spans="1:17" x14ac:dyDescent="0.25">
      <c r="A60" s="5">
        <f t="shared" si="0"/>
        <v>57</v>
      </c>
      <c r="B60" s="6">
        <v>54</v>
      </c>
      <c r="C60" s="7" t="s">
        <v>17</v>
      </c>
      <c r="D60" s="7">
        <v>3802</v>
      </c>
      <c r="E60" s="7" t="s">
        <v>18</v>
      </c>
      <c r="F60" s="7">
        <v>54001</v>
      </c>
      <c r="G60" s="7" t="s">
        <v>19</v>
      </c>
      <c r="H60" s="7">
        <v>2777</v>
      </c>
      <c r="I60" s="8">
        <v>154001010171</v>
      </c>
      <c r="J60" s="7" t="s">
        <v>53</v>
      </c>
      <c r="K60" s="7">
        <v>44424</v>
      </c>
      <c r="L60" s="8">
        <v>154001004783</v>
      </c>
      <c r="M60" s="8" t="s">
        <v>150</v>
      </c>
      <c r="N60" s="8" t="s">
        <v>151</v>
      </c>
      <c r="O60" s="7" t="s">
        <v>35</v>
      </c>
      <c r="P60" s="9">
        <v>521</v>
      </c>
      <c r="Q60" s="10" t="s">
        <v>144</v>
      </c>
    </row>
    <row r="61" spans="1:17" x14ac:dyDescent="0.25">
      <c r="A61" s="5">
        <f t="shared" si="0"/>
        <v>58</v>
      </c>
      <c r="B61" s="6">
        <v>54</v>
      </c>
      <c r="C61" s="7" t="s">
        <v>17</v>
      </c>
      <c r="D61" s="7">
        <v>3802</v>
      </c>
      <c r="E61" s="7" t="s">
        <v>18</v>
      </c>
      <c r="F61" s="7">
        <v>54001</v>
      </c>
      <c r="G61" s="7" t="s">
        <v>19</v>
      </c>
      <c r="H61" s="7">
        <v>2726</v>
      </c>
      <c r="I61" s="8">
        <v>154001009467</v>
      </c>
      <c r="J61" s="7" t="s">
        <v>55</v>
      </c>
      <c r="K61" s="7">
        <v>43874</v>
      </c>
      <c r="L61" s="8">
        <v>154001008487</v>
      </c>
      <c r="M61" s="8" t="s">
        <v>152</v>
      </c>
      <c r="N61" s="8" t="s">
        <v>153</v>
      </c>
      <c r="O61" s="7" t="s">
        <v>35</v>
      </c>
      <c r="P61" s="9">
        <v>519</v>
      </c>
      <c r="Q61" s="10" t="s">
        <v>144</v>
      </c>
    </row>
    <row r="62" spans="1:17" x14ac:dyDescent="0.25">
      <c r="A62" s="5">
        <f t="shared" si="0"/>
        <v>59</v>
      </c>
      <c r="B62" s="6">
        <v>54</v>
      </c>
      <c r="C62" s="7" t="s">
        <v>17</v>
      </c>
      <c r="D62" s="7">
        <v>3802</v>
      </c>
      <c r="E62" s="7" t="s">
        <v>18</v>
      </c>
      <c r="F62" s="7">
        <v>54001</v>
      </c>
      <c r="G62" s="7" t="s">
        <v>19</v>
      </c>
      <c r="H62" s="7">
        <v>2726</v>
      </c>
      <c r="I62" s="8">
        <v>154001009467</v>
      </c>
      <c r="J62" s="7" t="s">
        <v>55</v>
      </c>
      <c r="K62" s="7">
        <v>43873</v>
      </c>
      <c r="L62" s="8">
        <v>154001008193</v>
      </c>
      <c r="M62" s="8" t="s">
        <v>154</v>
      </c>
      <c r="N62" s="8" t="s">
        <v>155</v>
      </c>
      <c r="O62" s="7" t="s">
        <v>35</v>
      </c>
      <c r="P62" s="9">
        <v>831</v>
      </c>
      <c r="Q62" s="10" t="s">
        <v>144</v>
      </c>
    </row>
    <row r="63" spans="1:17" x14ac:dyDescent="0.25">
      <c r="A63" s="5">
        <f t="shared" si="0"/>
        <v>60</v>
      </c>
      <c r="B63" s="6">
        <v>54</v>
      </c>
      <c r="C63" s="7" t="s">
        <v>17</v>
      </c>
      <c r="D63" s="7">
        <v>3802</v>
      </c>
      <c r="E63" s="7" t="s">
        <v>18</v>
      </c>
      <c r="F63" s="7">
        <v>54001</v>
      </c>
      <c r="G63" s="7" t="s">
        <v>19</v>
      </c>
      <c r="H63" s="7">
        <v>2846</v>
      </c>
      <c r="I63" s="8">
        <v>154001009220</v>
      </c>
      <c r="J63" s="7" t="s">
        <v>58</v>
      </c>
      <c r="K63" s="7">
        <v>44429</v>
      </c>
      <c r="L63" s="8">
        <v>154001000834</v>
      </c>
      <c r="M63" s="8" t="s">
        <v>156</v>
      </c>
      <c r="N63" s="8" t="s">
        <v>157</v>
      </c>
      <c r="O63" s="7" t="s">
        <v>35</v>
      </c>
      <c r="P63" s="9">
        <v>523</v>
      </c>
      <c r="Q63" s="10" t="s">
        <v>144</v>
      </c>
    </row>
    <row r="64" spans="1:17" x14ac:dyDescent="0.25">
      <c r="A64" s="5">
        <f t="shared" si="0"/>
        <v>61</v>
      </c>
      <c r="B64" s="6">
        <v>54</v>
      </c>
      <c r="C64" s="7" t="s">
        <v>17</v>
      </c>
      <c r="D64" s="7">
        <v>3802</v>
      </c>
      <c r="E64" s="7" t="s">
        <v>18</v>
      </c>
      <c r="F64" s="7">
        <v>54001</v>
      </c>
      <c r="G64" s="7" t="s">
        <v>19</v>
      </c>
      <c r="H64" s="7">
        <v>2733</v>
      </c>
      <c r="I64" s="8">
        <v>154001009009</v>
      </c>
      <c r="J64" s="7" t="s">
        <v>64</v>
      </c>
      <c r="K64" s="7">
        <v>43906</v>
      </c>
      <c r="L64" s="8">
        <v>154001003256</v>
      </c>
      <c r="M64" s="8" t="s">
        <v>158</v>
      </c>
      <c r="N64" s="8" t="s">
        <v>159</v>
      </c>
      <c r="O64" s="7" t="s">
        <v>35</v>
      </c>
      <c r="P64" s="9">
        <v>825</v>
      </c>
      <c r="Q64" s="10" t="s">
        <v>144</v>
      </c>
    </row>
    <row r="65" spans="1:17" x14ac:dyDescent="0.25">
      <c r="A65" s="5">
        <f t="shared" si="0"/>
        <v>62</v>
      </c>
      <c r="B65" s="6">
        <v>54</v>
      </c>
      <c r="C65" s="7" t="s">
        <v>17</v>
      </c>
      <c r="D65" s="7">
        <v>3802</v>
      </c>
      <c r="E65" s="7" t="s">
        <v>18</v>
      </c>
      <c r="F65" s="7">
        <v>54001</v>
      </c>
      <c r="G65" s="7" t="s">
        <v>19</v>
      </c>
      <c r="H65" s="7">
        <v>2733</v>
      </c>
      <c r="I65" s="8">
        <v>154001009009</v>
      </c>
      <c r="J65" s="7" t="s">
        <v>64</v>
      </c>
      <c r="K65" s="7">
        <v>43904</v>
      </c>
      <c r="L65" s="8">
        <v>154001003230</v>
      </c>
      <c r="M65" s="8" t="s">
        <v>160</v>
      </c>
      <c r="N65" s="8" t="s">
        <v>161</v>
      </c>
      <c r="O65" s="7" t="s">
        <v>35</v>
      </c>
      <c r="P65" s="9">
        <v>604</v>
      </c>
      <c r="Q65" s="10" t="s">
        <v>144</v>
      </c>
    </row>
    <row r="66" spans="1:17" x14ac:dyDescent="0.25">
      <c r="A66" s="5">
        <f t="shared" si="0"/>
        <v>63</v>
      </c>
      <c r="B66" s="6">
        <v>54</v>
      </c>
      <c r="C66" s="7" t="s">
        <v>17</v>
      </c>
      <c r="D66" s="7">
        <v>3802</v>
      </c>
      <c r="E66" s="7" t="s">
        <v>18</v>
      </c>
      <c r="F66" s="7">
        <v>54001</v>
      </c>
      <c r="G66" s="7" t="s">
        <v>19</v>
      </c>
      <c r="H66" s="7">
        <v>2733</v>
      </c>
      <c r="I66" s="8">
        <v>154001009009</v>
      </c>
      <c r="J66" s="7" t="s">
        <v>64</v>
      </c>
      <c r="K66" s="7">
        <v>43905</v>
      </c>
      <c r="L66" s="8">
        <v>154001002322</v>
      </c>
      <c r="M66" s="8" t="s">
        <v>162</v>
      </c>
      <c r="N66" s="8" t="s">
        <v>163</v>
      </c>
      <c r="O66" s="7" t="s">
        <v>35</v>
      </c>
      <c r="P66" s="9">
        <v>531</v>
      </c>
      <c r="Q66" s="10" t="s">
        <v>144</v>
      </c>
    </row>
    <row r="67" spans="1:17" x14ac:dyDescent="0.25">
      <c r="A67" s="5">
        <f t="shared" si="0"/>
        <v>64</v>
      </c>
      <c r="B67" s="6">
        <v>54</v>
      </c>
      <c r="C67" s="7" t="s">
        <v>17</v>
      </c>
      <c r="D67" s="7">
        <v>3802</v>
      </c>
      <c r="E67" s="7" t="s">
        <v>18</v>
      </c>
      <c r="F67" s="7">
        <v>54001</v>
      </c>
      <c r="G67" s="7" t="s">
        <v>19</v>
      </c>
      <c r="H67" s="7">
        <v>2847</v>
      </c>
      <c r="I67" s="8">
        <v>154001008606</v>
      </c>
      <c r="J67" s="7" t="s">
        <v>164</v>
      </c>
      <c r="K67" s="7">
        <v>44433</v>
      </c>
      <c r="L67" s="8">
        <v>154001008606</v>
      </c>
      <c r="M67" s="8" t="s">
        <v>164</v>
      </c>
      <c r="N67" s="8" t="s">
        <v>165</v>
      </c>
      <c r="O67" s="7" t="s">
        <v>35</v>
      </c>
      <c r="P67" s="9">
        <v>4458</v>
      </c>
      <c r="Q67" s="10" t="s">
        <v>144</v>
      </c>
    </row>
    <row r="68" spans="1:17" x14ac:dyDescent="0.25">
      <c r="A68" s="5">
        <f t="shared" si="0"/>
        <v>65</v>
      </c>
      <c r="B68" s="6">
        <v>54</v>
      </c>
      <c r="C68" s="7" t="s">
        <v>17</v>
      </c>
      <c r="D68" s="7">
        <v>3802</v>
      </c>
      <c r="E68" s="7" t="s">
        <v>18</v>
      </c>
      <c r="F68" s="7">
        <v>54001</v>
      </c>
      <c r="G68" s="7" t="s">
        <v>19</v>
      </c>
      <c r="H68" s="7">
        <v>2719</v>
      </c>
      <c r="I68" s="8">
        <v>154001008266</v>
      </c>
      <c r="J68" s="7" t="s">
        <v>76</v>
      </c>
      <c r="K68" s="7">
        <v>43727</v>
      </c>
      <c r="L68" s="8">
        <v>154001010023</v>
      </c>
      <c r="M68" s="8" t="s">
        <v>166</v>
      </c>
      <c r="N68" s="8" t="s">
        <v>167</v>
      </c>
      <c r="O68" s="7" t="s">
        <v>35</v>
      </c>
      <c r="P68" s="9">
        <v>587</v>
      </c>
      <c r="Q68" s="10" t="s">
        <v>144</v>
      </c>
    </row>
    <row r="69" spans="1:17" x14ac:dyDescent="0.25">
      <c r="A69" s="5">
        <f t="shared" si="0"/>
        <v>66</v>
      </c>
      <c r="B69" s="6">
        <v>54</v>
      </c>
      <c r="C69" s="7" t="s">
        <v>17</v>
      </c>
      <c r="D69" s="7">
        <v>3802</v>
      </c>
      <c r="E69" s="7" t="s">
        <v>18</v>
      </c>
      <c r="F69" s="7">
        <v>54001</v>
      </c>
      <c r="G69" s="7" t="s">
        <v>19</v>
      </c>
      <c r="H69" s="7">
        <v>2987</v>
      </c>
      <c r="I69" s="8">
        <v>154001008151</v>
      </c>
      <c r="J69" s="7" t="s">
        <v>168</v>
      </c>
      <c r="K69" s="7">
        <v>43690</v>
      </c>
      <c r="L69" s="8">
        <v>154001002519</v>
      </c>
      <c r="M69" s="8" t="s">
        <v>169</v>
      </c>
      <c r="N69" s="8" t="s">
        <v>170</v>
      </c>
      <c r="O69" s="7" t="s">
        <v>35</v>
      </c>
      <c r="P69" s="9">
        <v>877</v>
      </c>
      <c r="Q69" s="10" t="s">
        <v>144</v>
      </c>
    </row>
    <row r="70" spans="1:17" x14ac:dyDescent="0.25">
      <c r="A70" s="5">
        <f t="shared" ref="A70:A133" si="1">1+A69</f>
        <v>67</v>
      </c>
      <c r="B70" s="6">
        <v>54</v>
      </c>
      <c r="C70" s="7" t="s">
        <v>17</v>
      </c>
      <c r="D70" s="7">
        <v>3802</v>
      </c>
      <c r="E70" s="7" t="s">
        <v>18</v>
      </c>
      <c r="F70" s="7">
        <v>54001</v>
      </c>
      <c r="G70" s="7" t="s">
        <v>19</v>
      </c>
      <c r="H70" s="7">
        <v>2737</v>
      </c>
      <c r="I70" s="8">
        <v>154001007987</v>
      </c>
      <c r="J70" s="7" t="s">
        <v>78</v>
      </c>
      <c r="K70" s="7">
        <v>44411</v>
      </c>
      <c r="L70" s="8">
        <v>154001005160</v>
      </c>
      <c r="M70" s="8" t="s">
        <v>171</v>
      </c>
      <c r="N70" s="8" t="s">
        <v>172</v>
      </c>
      <c r="O70" s="7" t="s">
        <v>35</v>
      </c>
      <c r="P70" s="9">
        <v>681</v>
      </c>
      <c r="Q70" s="10" t="s">
        <v>144</v>
      </c>
    </row>
    <row r="71" spans="1:17" x14ac:dyDescent="0.25">
      <c r="A71" s="5">
        <f t="shared" si="1"/>
        <v>68</v>
      </c>
      <c r="B71" s="6">
        <v>54</v>
      </c>
      <c r="C71" s="7" t="s">
        <v>17</v>
      </c>
      <c r="D71" s="7">
        <v>3802</v>
      </c>
      <c r="E71" s="7" t="s">
        <v>18</v>
      </c>
      <c r="F71" s="7">
        <v>54001</v>
      </c>
      <c r="G71" s="7" t="s">
        <v>19</v>
      </c>
      <c r="H71" s="7">
        <v>2925</v>
      </c>
      <c r="I71" s="8">
        <v>154001007723</v>
      </c>
      <c r="J71" s="7" t="s">
        <v>82</v>
      </c>
      <c r="K71" s="7">
        <v>43531</v>
      </c>
      <c r="L71" s="8">
        <v>354001007714</v>
      </c>
      <c r="M71" s="8" t="s">
        <v>173</v>
      </c>
      <c r="N71" s="8" t="s">
        <v>174</v>
      </c>
      <c r="O71" s="7" t="s">
        <v>35</v>
      </c>
      <c r="P71" s="9">
        <v>1582</v>
      </c>
      <c r="Q71" s="10" t="s">
        <v>144</v>
      </c>
    </row>
    <row r="72" spans="1:17" x14ac:dyDescent="0.25">
      <c r="A72" s="5">
        <f t="shared" si="1"/>
        <v>69</v>
      </c>
      <c r="B72" s="6">
        <v>54</v>
      </c>
      <c r="C72" s="7" t="s">
        <v>17</v>
      </c>
      <c r="D72" s="7">
        <v>3802</v>
      </c>
      <c r="E72" s="7" t="s">
        <v>18</v>
      </c>
      <c r="F72" s="7">
        <v>54001</v>
      </c>
      <c r="G72" s="7" t="s">
        <v>19</v>
      </c>
      <c r="H72" s="7">
        <v>2925</v>
      </c>
      <c r="I72" s="8">
        <v>154001007723</v>
      </c>
      <c r="J72" s="7" t="s">
        <v>82</v>
      </c>
      <c r="K72" s="7">
        <v>43530</v>
      </c>
      <c r="L72" s="8">
        <v>154001002527</v>
      </c>
      <c r="M72" s="8" t="s">
        <v>175</v>
      </c>
      <c r="N72" s="8" t="s">
        <v>176</v>
      </c>
      <c r="O72" s="7" t="s">
        <v>35</v>
      </c>
      <c r="P72" s="9">
        <v>760</v>
      </c>
      <c r="Q72" s="10" t="s">
        <v>144</v>
      </c>
    </row>
    <row r="73" spans="1:17" x14ac:dyDescent="0.25">
      <c r="A73" s="5">
        <f t="shared" si="1"/>
        <v>70</v>
      </c>
      <c r="B73" s="6">
        <v>54</v>
      </c>
      <c r="C73" s="7" t="s">
        <v>17</v>
      </c>
      <c r="D73" s="7">
        <v>3802</v>
      </c>
      <c r="E73" s="7" t="s">
        <v>18</v>
      </c>
      <c r="F73" s="7">
        <v>54001</v>
      </c>
      <c r="G73" s="7" t="s">
        <v>19</v>
      </c>
      <c r="H73" s="7">
        <v>2925</v>
      </c>
      <c r="I73" s="8">
        <v>154001007723</v>
      </c>
      <c r="J73" s="7" t="s">
        <v>82</v>
      </c>
      <c r="K73" s="7">
        <v>43529</v>
      </c>
      <c r="L73" s="8">
        <v>154001002365</v>
      </c>
      <c r="M73" s="8" t="s">
        <v>177</v>
      </c>
      <c r="N73" s="8" t="s">
        <v>178</v>
      </c>
      <c r="O73" s="7" t="s">
        <v>35</v>
      </c>
      <c r="P73" s="9">
        <v>815</v>
      </c>
      <c r="Q73" s="10" t="s">
        <v>144</v>
      </c>
    </row>
    <row r="74" spans="1:17" x14ac:dyDescent="0.25">
      <c r="A74" s="5">
        <f t="shared" si="1"/>
        <v>71</v>
      </c>
      <c r="B74" s="6">
        <v>54</v>
      </c>
      <c r="C74" s="7" t="s">
        <v>17</v>
      </c>
      <c r="D74" s="7">
        <v>3802</v>
      </c>
      <c r="E74" s="7" t="s">
        <v>18</v>
      </c>
      <c r="F74" s="7">
        <v>54001</v>
      </c>
      <c r="G74" s="7" t="s">
        <v>19</v>
      </c>
      <c r="H74" s="7">
        <v>2724</v>
      </c>
      <c r="I74" s="8">
        <v>154001006999</v>
      </c>
      <c r="J74" s="7" t="s">
        <v>84</v>
      </c>
      <c r="K74" s="7">
        <v>43863</v>
      </c>
      <c r="L74" s="8">
        <v>154001000176</v>
      </c>
      <c r="M74" s="8" t="s">
        <v>179</v>
      </c>
      <c r="N74" s="8" t="s">
        <v>180</v>
      </c>
      <c r="O74" s="7" t="s">
        <v>35</v>
      </c>
      <c r="P74" s="9">
        <v>662</v>
      </c>
      <c r="Q74" s="10" t="s">
        <v>144</v>
      </c>
    </row>
    <row r="75" spans="1:17" x14ac:dyDescent="0.25">
      <c r="A75" s="5">
        <f t="shared" si="1"/>
        <v>72</v>
      </c>
      <c r="B75" s="6">
        <v>54</v>
      </c>
      <c r="C75" s="7" t="s">
        <v>17</v>
      </c>
      <c r="D75" s="7">
        <v>3802</v>
      </c>
      <c r="E75" s="7" t="s">
        <v>18</v>
      </c>
      <c r="F75" s="7">
        <v>54001</v>
      </c>
      <c r="G75" s="7" t="s">
        <v>19</v>
      </c>
      <c r="H75" s="7">
        <v>2717</v>
      </c>
      <c r="I75" s="8">
        <v>154001005852</v>
      </c>
      <c r="J75" s="7" t="s">
        <v>91</v>
      </c>
      <c r="K75" s="7">
        <v>43715</v>
      </c>
      <c r="L75" s="8">
        <v>154001007499</v>
      </c>
      <c r="M75" s="8" t="s">
        <v>181</v>
      </c>
      <c r="N75" s="8" t="s">
        <v>182</v>
      </c>
      <c r="O75" s="7" t="s">
        <v>35</v>
      </c>
      <c r="P75" s="9">
        <v>699</v>
      </c>
      <c r="Q75" s="10" t="s">
        <v>144</v>
      </c>
    </row>
    <row r="76" spans="1:17" x14ac:dyDescent="0.25">
      <c r="A76" s="5">
        <f t="shared" si="1"/>
        <v>73</v>
      </c>
      <c r="B76" s="6">
        <v>54</v>
      </c>
      <c r="C76" s="7" t="s">
        <v>17</v>
      </c>
      <c r="D76" s="7">
        <v>3802</v>
      </c>
      <c r="E76" s="7" t="s">
        <v>18</v>
      </c>
      <c r="F76" s="7">
        <v>54001</v>
      </c>
      <c r="G76" s="7" t="s">
        <v>19</v>
      </c>
      <c r="H76" s="7">
        <v>2717</v>
      </c>
      <c r="I76" s="8">
        <v>154001005852</v>
      </c>
      <c r="J76" s="7" t="s">
        <v>91</v>
      </c>
      <c r="K76" s="7">
        <v>43719</v>
      </c>
      <c r="L76" s="8">
        <v>154001005194</v>
      </c>
      <c r="M76" s="8" t="s">
        <v>183</v>
      </c>
      <c r="N76" s="8" t="s">
        <v>184</v>
      </c>
      <c r="O76" s="7" t="s">
        <v>35</v>
      </c>
      <c r="P76" s="9">
        <v>739</v>
      </c>
      <c r="Q76" s="10" t="s">
        <v>144</v>
      </c>
    </row>
    <row r="77" spans="1:17" x14ac:dyDescent="0.25">
      <c r="A77" s="5">
        <f t="shared" si="1"/>
        <v>74</v>
      </c>
      <c r="B77" s="6">
        <v>54</v>
      </c>
      <c r="C77" s="7" t="s">
        <v>17</v>
      </c>
      <c r="D77" s="7">
        <v>3802</v>
      </c>
      <c r="E77" s="7" t="s">
        <v>18</v>
      </c>
      <c r="F77" s="7">
        <v>54001</v>
      </c>
      <c r="G77" s="7" t="s">
        <v>19</v>
      </c>
      <c r="H77" s="7">
        <v>2921</v>
      </c>
      <c r="I77" s="8">
        <v>154001004716</v>
      </c>
      <c r="J77" s="7" t="s">
        <v>102</v>
      </c>
      <c r="K77" s="7">
        <v>43516</v>
      </c>
      <c r="L77" s="8">
        <v>154001000192</v>
      </c>
      <c r="M77" s="8" t="s">
        <v>185</v>
      </c>
      <c r="N77" s="8" t="s">
        <v>186</v>
      </c>
      <c r="O77" s="7" t="s">
        <v>35</v>
      </c>
      <c r="P77" s="9">
        <v>639</v>
      </c>
      <c r="Q77" s="10" t="s">
        <v>144</v>
      </c>
    </row>
    <row r="78" spans="1:17" x14ac:dyDescent="0.25">
      <c r="A78" s="5">
        <f t="shared" si="1"/>
        <v>75</v>
      </c>
      <c r="B78" s="6">
        <v>54</v>
      </c>
      <c r="C78" s="7" t="s">
        <v>17</v>
      </c>
      <c r="D78" s="7">
        <v>3802</v>
      </c>
      <c r="E78" s="7" t="s">
        <v>18</v>
      </c>
      <c r="F78" s="7">
        <v>54001</v>
      </c>
      <c r="G78" s="7" t="s">
        <v>19</v>
      </c>
      <c r="H78" s="7">
        <v>13757</v>
      </c>
      <c r="I78" s="8">
        <v>154001004341</v>
      </c>
      <c r="J78" s="7" t="s">
        <v>105</v>
      </c>
      <c r="K78" s="7">
        <v>44430</v>
      </c>
      <c r="L78" s="8">
        <v>154001009211</v>
      </c>
      <c r="M78" s="8" t="s">
        <v>187</v>
      </c>
      <c r="N78" s="8" t="s">
        <v>188</v>
      </c>
      <c r="O78" s="7" t="s">
        <v>35</v>
      </c>
      <c r="P78" s="9">
        <v>774</v>
      </c>
      <c r="Q78" s="10" t="s">
        <v>144</v>
      </c>
    </row>
    <row r="79" spans="1:17" x14ac:dyDescent="0.25">
      <c r="A79" s="5">
        <f t="shared" si="1"/>
        <v>76</v>
      </c>
      <c r="B79" s="6">
        <v>54</v>
      </c>
      <c r="C79" s="7" t="s">
        <v>17</v>
      </c>
      <c r="D79" s="7">
        <v>3802</v>
      </c>
      <c r="E79" s="7" t="s">
        <v>18</v>
      </c>
      <c r="F79" s="7">
        <v>54001</v>
      </c>
      <c r="G79" s="7" t="s">
        <v>19</v>
      </c>
      <c r="H79" s="7">
        <v>13757</v>
      </c>
      <c r="I79" s="8">
        <v>154001004341</v>
      </c>
      <c r="J79" s="7" t="s">
        <v>105</v>
      </c>
      <c r="K79" s="7">
        <v>44431</v>
      </c>
      <c r="L79" s="8">
        <v>154001007341</v>
      </c>
      <c r="M79" s="8" t="s">
        <v>189</v>
      </c>
      <c r="N79" s="8" t="s">
        <v>190</v>
      </c>
      <c r="O79" s="7" t="s">
        <v>35</v>
      </c>
      <c r="P79" s="9">
        <v>538</v>
      </c>
      <c r="Q79" s="10" t="s">
        <v>144</v>
      </c>
    </row>
    <row r="80" spans="1:17" x14ac:dyDescent="0.25">
      <c r="A80" s="5">
        <f t="shared" si="1"/>
        <v>77</v>
      </c>
      <c r="B80" s="6">
        <v>54</v>
      </c>
      <c r="C80" s="7" t="s">
        <v>17</v>
      </c>
      <c r="D80" s="7">
        <v>3802</v>
      </c>
      <c r="E80" s="7" t="s">
        <v>18</v>
      </c>
      <c r="F80" s="7">
        <v>54001</v>
      </c>
      <c r="G80" s="7" t="s">
        <v>19</v>
      </c>
      <c r="H80" s="7">
        <v>2739</v>
      </c>
      <c r="I80" s="8">
        <v>154001004333</v>
      </c>
      <c r="J80" s="7" t="s">
        <v>107</v>
      </c>
      <c r="K80" s="7">
        <v>44414</v>
      </c>
      <c r="L80" s="8">
        <v>154001007961</v>
      </c>
      <c r="M80" s="8" t="s">
        <v>191</v>
      </c>
      <c r="N80" s="8" t="s">
        <v>192</v>
      </c>
      <c r="O80" s="7" t="s">
        <v>35</v>
      </c>
      <c r="P80" s="9">
        <v>1070</v>
      </c>
      <c r="Q80" s="10" t="s">
        <v>144</v>
      </c>
    </row>
    <row r="81" spans="1:17" x14ac:dyDescent="0.25">
      <c r="A81" s="5">
        <f t="shared" si="1"/>
        <v>78</v>
      </c>
      <c r="B81" s="6">
        <v>54</v>
      </c>
      <c r="C81" s="7" t="s">
        <v>17</v>
      </c>
      <c r="D81" s="7">
        <v>3802</v>
      </c>
      <c r="E81" s="7" t="s">
        <v>18</v>
      </c>
      <c r="F81" s="7">
        <v>54001</v>
      </c>
      <c r="G81" s="7" t="s">
        <v>19</v>
      </c>
      <c r="H81" s="7">
        <v>2739</v>
      </c>
      <c r="I81" s="8">
        <v>154001004333</v>
      </c>
      <c r="J81" s="7" t="s">
        <v>107</v>
      </c>
      <c r="K81" s="7">
        <v>136455</v>
      </c>
      <c r="L81" s="8">
        <v>154001007251</v>
      </c>
      <c r="M81" s="8" t="s">
        <v>193</v>
      </c>
      <c r="N81" s="8" t="s">
        <v>194</v>
      </c>
      <c r="O81" s="7" t="s">
        <v>35</v>
      </c>
      <c r="P81" s="9">
        <v>762</v>
      </c>
      <c r="Q81" s="10" t="s">
        <v>144</v>
      </c>
    </row>
    <row r="82" spans="1:17" x14ac:dyDescent="0.25">
      <c r="A82" s="5">
        <f t="shared" si="1"/>
        <v>79</v>
      </c>
      <c r="B82" s="6">
        <v>54</v>
      </c>
      <c r="C82" s="7" t="s">
        <v>17</v>
      </c>
      <c r="D82" s="7">
        <v>3802</v>
      </c>
      <c r="E82" s="7" t="s">
        <v>18</v>
      </c>
      <c r="F82" s="7">
        <v>54001</v>
      </c>
      <c r="G82" s="7" t="s">
        <v>19</v>
      </c>
      <c r="H82" s="7">
        <v>2731</v>
      </c>
      <c r="I82" s="8">
        <v>154001003779</v>
      </c>
      <c r="J82" s="7" t="s">
        <v>112</v>
      </c>
      <c r="K82" s="7">
        <v>43898</v>
      </c>
      <c r="L82" s="8">
        <v>154001007979</v>
      </c>
      <c r="M82" s="8" t="s">
        <v>195</v>
      </c>
      <c r="N82" s="8" t="s">
        <v>196</v>
      </c>
      <c r="O82" s="7" t="s">
        <v>35</v>
      </c>
      <c r="P82" s="9">
        <v>554</v>
      </c>
      <c r="Q82" s="10" t="s">
        <v>144</v>
      </c>
    </row>
    <row r="83" spans="1:17" x14ac:dyDescent="0.25">
      <c r="A83" s="5">
        <f t="shared" si="1"/>
        <v>80</v>
      </c>
      <c r="B83" s="6">
        <v>54</v>
      </c>
      <c r="C83" s="7" t="s">
        <v>17</v>
      </c>
      <c r="D83" s="7">
        <v>3802</v>
      </c>
      <c r="E83" s="7" t="s">
        <v>18</v>
      </c>
      <c r="F83" s="7">
        <v>54001</v>
      </c>
      <c r="G83" s="7" t="s">
        <v>19</v>
      </c>
      <c r="H83" s="7">
        <v>2731</v>
      </c>
      <c r="I83" s="8">
        <v>154001003779</v>
      </c>
      <c r="J83" s="7" t="s">
        <v>112</v>
      </c>
      <c r="K83" s="7">
        <v>43897</v>
      </c>
      <c r="L83" s="8">
        <v>154001004139</v>
      </c>
      <c r="M83" s="8" t="s">
        <v>197</v>
      </c>
      <c r="N83" s="8" t="s">
        <v>198</v>
      </c>
      <c r="O83" s="7" t="s">
        <v>35</v>
      </c>
      <c r="P83" s="9">
        <v>660</v>
      </c>
      <c r="Q83" s="10" t="s">
        <v>144</v>
      </c>
    </row>
    <row r="84" spans="1:17" x14ac:dyDescent="0.25">
      <c r="A84" s="5">
        <f t="shared" si="1"/>
        <v>81</v>
      </c>
      <c r="B84" s="6">
        <v>54</v>
      </c>
      <c r="C84" s="7" t="s">
        <v>17</v>
      </c>
      <c r="D84" s="7">
        <v>3802</v>
      </c>
      <c r="E84" s="7" t="s">
        <v>18</v>
      </c>
      <c r="F84" s="7">
        <v>54001</v>
      </c>
      <c r="G84" s="7" t="s">
        <v>19</v>
      </c>
      <c r="H84" s="7">
        <v>2731</v>
      </c>
      <c r="I84" s="8">
        <v>154001003779</v>
      </c>
      <c r="J84" s="7" t="s">
        <v>112</v>
      </c>
      <c r="K84" s="7">
        <v>43896</v>
      </c>
      <c r="L84" s="8">
        <v>154001000877</v>
      </c>
      <c r="M84" s="8" t="s">
        <v>199</v>
      </c>
      <c r="N84" s="8" t="s">
        <v>200</v>
      </c>
      <c r="O84" s="7" t="s">
        <v>35</v>
      </c>
      <c r="P84" s="9">
        <v>484</v>
      </c>
      <c r="Q84" s="10" t="s">
        <v>144</v>
      </c>
    </row>
    <row r="85" spans="1:17" x14ac:dyDescent="0.25">
      <c r="A85" s="5">
        <f t="shared" si="1"/>
        <v>82</v>
      </c>
      <c r="B85" s="6">
        <v>54</v>
      </c>
      <c r="C85" s="7" t="s">
        <v>17</v>
      </c>
      <c r="D85" s="7">
        <v>3802</v>
      </c>
      <c r="E85" s="7" t="s">
        <v>18</v>
      </c>
      <c r="F85" s="7">
        <v>54001</v>
      </c>
      <c r="G85" s="7" t="s">
        <v>19</v>
      </c>
      <c r="H85" s="7">
        <v>2734</v>
      </c>
      <c r="I85" s="8">
        <v>154001003426</v>
      </c>
      <c r="J85" s="7" t="s">
        <v>114</v>
      </c>
      <c r="K85" s="7">
        <v>43909</v>
      </c>
      <c r="L85" s="8">
        <v>154001003248</v>
      </c>
      <c r="M85" s="8" t="s">
        <v>201</v>
      </c>
      <c r="N85" s="8" t="s">
        <v>202</v>
      </c>
      <c r="O85" s="7" t="s">
        <v>35</v>
      </c>
      <c r="P85" s="9">
        <v>1109</v>
      </c>
      <c r="Q85" s="10" t="s">
        <v>144</v>
      </c>
    </row>
    <row r="86" spans="1:17" x14ac:dyDescent="0.25">
      <c r="A86" s="5">
        <f t="shared" si="1"/>
        <v>83</v>
      </c>
      <c r="B86" s="6">
        <v>54</v>
      </c>
      <c r="C86" s="7" t="s">
        <v>17</v>
      </c>
      <c r="D86" s="7">
        <v>3802</v>
      </c>
      <c r="E86" s="7" t="s">
        <v>18</v>
      </c>
      <c r="F86" s="7">
        <v>54001</v>
      </c>
      <c r="G86" s="7" t="s">
        <v>19</v>
      </c>
      <c r="H86" s="7">
        <v>2727</v>
      </c>
      <c r="I86" s="8">
        <v>154001002977</v>
      </c>
      <c r="J86" s="7" t="s">
        <v>116</v>
      </c>
      <c r="K86" s="7">
        <v>43877</v>
      </c>
      <c r="L86" s="8">
        <v>154001004376</v>
      </c>
      <c r="M86" s="8" t="s">
        <v>203</v>
      </c>
      <c r="N86" s="8" t="s">
        <v>204</v>
      </c>
      <c r="O86" s="7" t="s">
        <v>35</v>
      </c>
      <c r="P86" s="9">
        <v>1001</v>
      </c>
      <c r="Q86" s="10" t="s">
        <v>144</v>
      </c>
    </row>
    <row r="87" spans="1:17" x14ac:dyDescent="0.25">
      <c r="A87" s="5">
        <f t="shared" si="1"/>
        <v>84</v>
      </c>
      <c r="B87" s="6">
        <v>54</v>
      </c>
      <c r="C87" s="7" t="s">
        <v>17</v>
      </c>
      <c r="D87" s="7">
        <v>3802</v>
      </c>
      <c r="E87" s="7" t="s">
        <v>18</v>
      </c>
      <c r="F87" s="7">
        <v>54001</v>
      </c>
      <c r="G87" s="7" t="s">
        <v>19</v>
      </c>
      <c r="H87" s="7">
        <v>2929</v>
      </c>
      <c r="I87" s="8">
        <v>154001002462</v>
      </c>
      <c r="J87" s="7" t="s">
        <v>118</v>
      </c>
      <c r="K87" s="7">
        <v>127456</v>
      </c>
      <c r="L87" s="8">
        <v>354001000027</v>
      </c>
      <c r="M87" s="8" t="s">
        <v>205</v>
      </c>
      <c r="N87" s="8" t="s">
        <v>206</v>
      </c>
      <c r="O87" s="7" t="s">
        <v>35</v>
      </c>
      <c r="P87" s="9">
        <v>481</v>
      </c>
      <c r="Q87" s="10" t="s">
        <v>144</v>
      </c>
    </row>
    <row r="88" spans="1:17" x14ac:dyDescent="0.25">
      <c r="A88" s="5">
        <f t="shared" si="1"/>
        <v>85</v>
      </c>
      <c r="B88" s="6">
        <v>54</v>
      </c>
      <c r="C88" s="7" t="s">
        <v>17</v>
      </c>
      <c r="D88" s="7">
        <v>3802</v>
      </c>
      <c r="E88" s="7" t="s">
        <v>18</v>
      </c>
      <c r="F88" s="7">
        <v>54001</v>
      </c>
      <c r="G88" s="7" t="s">
        <v>19</v>
      </c>
      <c r="H88" s="7">
        <v>2929</v>
      </c>
      <c r="I88" s="8">
        <v>154001002462</v>
      </c>
      <c r="J88" s="7" t="s">
        <v>118</v>
      </c>
      <c r="K88" s="7">
        <v>131914</v>
      </c>
      <c r="L88" s="8">
        <v>154001011116</v>
      </c>
      <c r="M88" s="8" t="s">
        <v>207</v>
      </c>
      <c r="N88" s="8" t="s">
        <v>208</v>
      </c>
      <c r="O88" s="7" t="s">
        <v>35</v>
      </c>
      <c r="P88" s="9">
        <v>1383</v>
      </c>
      <c r="Q88" s="10" t="s">
        <v>144</v>
      </c>
    </row>
    <row r="89" spans="1:17" x14ac:dyDescent="0.25">
      <c r="A89" s="5">
        <f t="shared" si="1"/>
        <v>86</v>
      </c>
      <c r="B89" s="6">
        <v>54</v>
      </c>
      <c r="C89" s="7" t="s">
        <v>17</v>
      </c>
      <c r="D89" s="7">
        <v>3802</v>
      </c>
      <c r="E89" s="7" t="s">
        <v>18</v>
      </c>
      <c r="F89" s="7">
        <v>54001</v>
      </c>
      <c r="G89" s="7" t="s">
        <v>19</v>
      </c>
      <c r="H89" s="7">
        <v>2929</v>
      </c>
      <c r="I89" s="8">
        <v>154001002462</v>
      </c>
      <c r="J89" s="7" t="s">
        <v>118</v>
      </c>
      <c r="K89" s="7">
        <v>43542</v>
      </c>
      <c r="L89" s="8">
        <v>154001002268</v>
      </c>
      <c r="M89" s="8" t="s">
        <v>209</v>
      </c>
      <c r="N89" s="8" t="s">
        <v>210</v>
      </c>
      <c r="O89" s="7" t="s">
        <v>35</v>
      </c>
      <c r="P89" s="9">
        <v>960</v>
      </c>
      <c r="Q89" s="10" t="s">
        <v>144</v>
      </c>
    </row>
    <row r="90" spans="1:17" x14ac:dyDescent="0.25">
      <c r="A90" s="5">
        <f t="shared" si="1"/>
        <v>87</v>
      </c>
      <c r="B90" s="6">
        <v>54</v>
      </c>
      <c r="C90" s="7" t="s">
        <v>17</v>
      </c>
      <c r="D90" s="7">
        <v>3802</v>
      </c>
      <c r="E90" s="7" t="s">
        <v>18</v>
      </c>
      <c r="F90" s="7">
        <v>54001</v>
      </c>
      <c r="G90" s="7" t="s">
        <v>19</v>
      </c>
      <c r="H90" s="7">
        <v>13720</v>
      </c>
      <c r="I90" s="8">
        <v>154001002136</v>
      </c>
      <c r="J90" s="7" t="s">
        <v>122</v>
      </c>
      <c r="K90" s="7">
        <v>43699</v>
      </c>
      <c r="L90" s="8">
        <v>154001005666</v>
      </c>
      <c r="M90" s="8" t="s">
        <v>211</v>
      </c>
      <c r="N90" s="8" t="s">
        <v>212</v>
      </c>
      <c r="O90" s="7" t="s">
        <v>35</v>
      </c>
      <c r="P90" s="9">
        <v>945</v>
      </c>
      <c r="Q90" s="10" t="s">
        <v>144</v>
      </c>
    </row>
    <row r="91" spans="1:17" x14ac:dyDescent="0.25">
      <c r="A91" s="5">
        <f t="shared" si="1"/>
        <v>88</v>
      </c>
      <c r="B91" s="6">
        <v>54</v>
      </c>
      <c r="C91" s="7" t="s">
        <v>17</v>
      </c>
      <c r="D91" s="7">
        <v>3802</v>
      </c>
      <c r="E91" s="7" t="s">
        <v>18</v>
      </c>
      <c r="F91" s="7">
        <v>54001</v>
      </c>
      <c r="G91" s="7" t="s">
        <v>19</v>
      </c>
      <c r="H91" s="7">
        <v>2924</v>
      </c>
      <c r="I91" s="8">
        <v>154001001610</v>
      </c>
      <c r="J91" s="7" t="s">
        <v>213</v>
      </c>
      <c r="K91" s="7">
        <v>43556</v>
      </c>
      <c r="L91" s="8">
        <v>154001002403</v>
      </c>
      <c r="M91" s="8" t="s">
        <v>214</v>
      </c>
      <c r="N91" s="8" t="s">
        <v>215</v>
      </c>
      <c r="O91" s="7" t="s">
        <v>35</v>
      </c>
      <c r="P91" s="9">
        <v>645</v>
      </c>
      <c r="Q91" s="10" t="s">
        <v>144</v>
      </c>
    </row>
    <row r="92" spans="1:17" x14ac:dyDescent="0.25">
      <c r="A92" s="5">
        <f t="shared" si="1"/>
        <v>89</v>
      </c>
      <c r="B92" s="6">
        <v>54</v>
      </c>
      <c r="C92" s="7" t="s">
        <v>17</v>
      </c>
      <c r="D92" s="7">
        <v>3802</v>
      </c>
      <c r="E92" s="7" t="s">
        <v>18</v>
      </c>
      <c r="F92" s="7">
        <v>54001</v>
      </c>
      <c r="G92" s="7" t="s">
        <v>19</v>
      </c>
      <c r="H92" s="7">
        <v>2924</v>
      </c>
      <c r="I92" s="8">
        <v>154001001610</v>
      </c>
      <c r="J92" s="7" t="s">
        <v>213</v>
      </c>
      <c r="K92" s="7">
        <v>43526</v>
      </c>
      <c r="L92" s="8">
        <v>154001001610</v>
      </c>
      <c r="M92" s="8" t="s">
        <v>213</v>
      </c>
      <c r="N92" s="8" t="s">
        <v>216</v>
      </c>
      <c r="O92" s="7" t="s">
        <v>35</v>
      </c>
      <c r="P92" s="9">
        <v>2456</v>
      </c>
      <c r="Q92" s="10" t="s">
        <v>144</v>
      </c>
    </row>
    <row r="93" spans="1:17" x14ac:dyDescent="0.25">
      <c r="A93" s="5">
        <f t="shared" si="1"/>
        <v>90</v>
      </c>
      <c r="B93" s="6">
        <v>54</v>
      </c>
      <c r="C93" s="7" t="s">
        <v>17</v>
      </c>
      <c r="D93" s="7">
        <v>3802</v>
      </c>
      <c r="E93" s="7" t="s">
        <v>18</v>
      </c>
      <c r="F93" s="7">
        <v>54001</v>
      </c>
      <c r="G93" s="7" t="s">
        <v>19</v>
      </c>
      <c r="H93" s="7">
        <v>2722</v>
      </c>
      <c r="I93" s="8">
        <v>154001000931</v>
      </c>
      <c r="J93" s="7" t="s">
        <v>128</v>
      </c>
      <c r="K93" s="7">
        <v>43730</v>
      </c>
      <c r="L93" s="8">
        <v>154001000044</v>
      </c>
      <c r="M93" s="8" t="s">
        <v>217</v>
      </c>
      <c r="N93" s="8" t="s">
        <v>218</v>
      </c>
      <c r="O93" s="7" t="s">
        <v>35</v>
      </c>
      <c r="P93" s="9">
        <v>743</v>
      </c>
      <c r="Q93" s="10" t="s">
        <v>144</v>
      </c>
    </row>
    <row r="94" spans="1:17" x14ac:dyDescent="0.25">
      <c r="A94" s="5">
        <f t="shared" si="1"/>
        <v>91</v>
      </c>
      <c r="B94" s="6">
        <v>54</v>
      </c>
      <c r="C94" s="7" t="s">
        <v>17</v>
      </c>
      <c r="D94" s="7">
        <v>3802</v>
      </c>
      <c r="E94" s="7" t="s">
        <v>18</v>
      </c>
      <c r="F94" s="7">
        <v>54001</v>
      </c>
      <c r="G94" s="7" t="s">
        <v>19</v>
      </c>
      <c r="H94" s="7">
        <v>13719</v>
      </c>
      <c r="I94" s="8">
        <v>154001000788</v>
      </c>
      <c r="J94" s="7" t="s">
        <v>131</v>
      </c>
      <c r="K94" s="7">
        <v>43713</v>
      </c>
      <c r="L94" s="8">
        <v>254001000758</v>
      </c>
      <c r="M94" s="8" t="s">
        <v>219</v>
      </c>
      <c r="N94" s="8" t="s">
        <v>220</v>
      </c>
      <c r="O94" s="7" t="s">
        <v>35</v>
      </c>
      <c r="P94" s="9">
        <v>502</v>
      </c>
      <c r="Q94" s="10" t="s">
        <v>144</v>
      </c>
    </row>
    <row r="95" spans="1:17" x14ac:dyDescent="0.25">
      <c r="A95" s="5">
        <f t="shared" si="1"/>
        <v>92</v>
      </c>
      <c r="B95" s="6">
        <v>54</v>
      </c>
      <c r="C95" s="7" t="s">
        <v>17</v>
      </c>
      <c r="D95" s="7">
        <v>3802</v>
      </c>
      <c r="E95" s="7" t="s">
        <v>18</v>
      </c>
      <c r="F95" s="7">
        <v>54001</v>
      </c>
      <c r="G95" s="7" t="s">
        <v>19</v>
      </c>
      <c r="H95" s="7">
        <v>2714</v>
      </c>
      <c r="I95" s="8">
        <v>154001000095</v>
      </c>
      <c r="J95" s="7" t="s">
        <v>133</v>
      </c>
      <c r="K95" s="7">
        <v>43707</v>
      </c>
      <c r="L95" s="8">
        <v>154001003582</v>
      </c>
      <c r="M95" s="8" t="s">
        <v>221</v>
      </c>
      <c r="N95" s="8" t="s">
        <v>222</v>
      </c>
      <c r="O95" s="7" t="s">
        <v>35</v>
      </c>
      <c r="P95" s="9">
        <v>1628</v>
      </c>
      <c r="Q95" s="10" t="s">
        <v>144</v>
      </c>
    </row>
    <row r="96" spans="1:17" x14ac:dyDescent="0.25">
      <c r="A96" s="5">
        <f t="shared" si="1"/>
        <v>93</v>
      </c>
      <c r="B96" s="6">
        <v>54</v>
      </c>
      <c r="C96" s="7" t="s">
        <v>17</v>
      </c>
      <c r="D96" s="7">
        <v>3802</v>
      </c>
      <c r="E96" s="7" t="s">
        <v>18</v>
      </c>
      <c r="F96" s="7">
        <v>54001</v>
      </c>
      <c r="G96" s="7" t="s">
        <v>19</v>
      </c>
      <c r="H96" s="7">
        <v>2920</v>
      </c>
      <c r="I96" s="8">
        <v>154001000087</v>
      </c>
      <c r="J96" s="7" t="s">
        <v>223</v>
      </c>
      <c r="K96" s="7">
        <v>43562</v>
      </c>
      <c r="L96" s="8">
        <v>154001000087</v>
      </c>
      <c r="M96" s="8" t="s">
        <v>224</v>
      </c>
      <c r="N96" s="8" t="s">
        <v>225</v>
      </c>
      <c r="O96" s="7" t="s">
        <v>35</v>
      </c>
      <c r="P96" s="9">
        <v>1776</v>
      </c>
      <c r="Q96" s="10" t="s">
        <v>144</v>
      </c>
    </row>
    <row r="97" spans="1:17" x14ac:dyDescent="0.25">
      <c r="A97" s="5">
        <f t="shared" si="1"/>
        <v>94</v>
      </c>
      <c r="B97" s="6">
        <v>54</v>
      </c>
      <c r="C97" s="7" t="s">
        <v>17</v>
      </c>
      <c r="D97" s="7">
        <v>3802</v>
      </c>
      <c r="E97" s="7" t="s">
        <v>18</v>
      </c>
      <c r="F97" s="7">
        <v>54001</v>
      </c>
      <c r="G97" s="7" t="s">
        <v>19</v>
      </c>
      <c r="H97" s="7">
        <v>99777</v>
      </c>
      <c r="I97" s="8">
        <v>154001000036</v>
      </c>
      <c r="J97" s="7" t="s">
        <v>137</v>
      </c>
      <c r="K97" s="7">
        <v>44418</v>
      </c>
      <c r="L97" s="8">
        <v>154001000796</v>
      </c>
      <c r="M97" s="8" t="s">
        <v>226</v>
      </c>
      <c r="N97" s="8" t="s">
        <v>227</v>
      </c>
      <c r="O97" s="7" t="s">
        <v>35</v>
      </c>
      <c r="P97" s="9">
        <v>683</v>
      </c>
      <c r="Q97" s="10" t="s">
        <v>144</v>
      </c>
    </row>
    <row r="98" spans="1:17" x14ac:dyDescent="0.25">
      <c r="A98" s="5">
        <f t="shared" si="1"/>
        <v>95</v>
      </c>
      <c r="B98" s="6">
        <v>54</v>
      </c>
      <c r="C98" s="7" t="s">
        <v>17</v>
      </c>
      <c r="D98" s="7">
        <v>3802</v>
      </c>
      <c r="E98" s="7" t="s">
        <v>18</v>
      </c>
      <c r="F98" s="7">
        <v>54001</v>
      </c>
      <c r="G98" s="7" t="s">
        <v>19</v>
      </c>
      <c r="H98" s="7">
        <v>99777</v>
      </c>
      <c r="I98" s="8">
        <v>154001000036</v>
      </c>
      <c r="J98" s="7" t="s">
        <v>137</v>
      </c>
      <c r="K98" s="7">
        <v>44428</v>
      </c>
      <c r="L98" s="8">
        <v>154001000109</v>
      </c>
      <c r="M98" s="8" t="s">
        <v>228</v>
      </c>
      <c r="N98" s="8" t="s">
        <v>229</v>
      </c>
      <c r="O98" s="7" t="s">
        <v>35</v>
      </c>
      <c r="P98" s="9">
        <v>605</v>
      </c>
      <c r="Q98" s="10" t="s">
        <v>144</v>
      </c>
    </row>
    <row r="99" spans="1:17" x14ac:dyDescent="0.25">
      <c r="A99" s="5">
        <f t="shared" si="1"/>
        <v>96</v>
      </c>
      <c r="B99" s="6">
        <v>54</v>
      </c>
      <c r="C99" s="7" t="s">
        <v>17</v>
      </c>
      <c r="D99" s="7">
        <v>3802</v>
      </c>
      <c r="E99" s="7" t="s">
        <v>18</v>
      </c>
      <c r="F99" s="7">
        <v>54001</v>
      </c>
      <c r="G99" s="7" t="s">
        <v>19</v>
      </c>
      <c r="H99" s="7">
        <v>2922</v>
      </c>
      <c r="I99" s="8">
        <v>154001000010</v>
      </c>
      <c r="J99" s="7" t="s">
        <v>139</v>
      </c>
      <c r="K99" s="7">
        <v>43520</v>
      </c>
      <c r="L99" s="8">
        <v>154001000184</v>
      </c>
      <c r="M99" s="8" t="s">
        <v>230</v>
      </c>
      <c r="N99" s="8" t="s">
        <v>231</v>
      </c>
      <c r="O99" s="7" t="s">
        <v>35</v>
      </c>
      <c r="P99" s="9">
        <v>1185</v>
      </c>
      <c r="Q99" s="10" t="s">
        <v>144</v>
      </c>
    </row>
    <row r="100" spans="1:17" x14ac:dyDescent="0.25">
      <c r="A100" s="5">
        <f t="shared" si="1"/>
        <v>97</v>
      </c>
      <c r="B100" s="6">
        <v>54</v>
      </c>
      <c r="C100" s="7" t="s">
        <v>17</v>
      </c>
      <c r="D100" s="7">
        <v>3802</v>
      </c>
      <c r="E100" s="7" t="s">
        <v>18</v>
      </c>
      <c r="F100" s="7">
        <v>54001</v>
      </c>
      <c r="G100" s="7" t="s">
        <v>19</v>
      </c>
      <c r="H100" s="7">
        <v>2860</v>
      </c>
      <c r="I100" s="8">
        <v>454001006712</v>
      </c>
      <c r="J100" s="7" t="s">
        <v>20</v>
      </c>
      <c r="K100" s="7">
        <v>62397</v>
      </c>
      <c r="L100" s="8">
        <v>254001009542</v>
      </c>
      <c r="M100" s="8" t="s">
        <v>232</v>
      </c>
      <c r="N100" s="8" t="s">
        <v>233</v>
      </c>
      <c r="O100" s="7" t="s">
        <v>22</v>
      </c>
      <c r="P100" s="9">
        <v>13</v>
      </c>
      <c r="Q100" s="10"/>
    </row>
    <row r="101" spans="1:17" x14ac:dyDescent="0.25">
      <c r="A101" s="5">
        <f t="shared" si="1"/>
        <v>98</v>
      </c>
      <c r="B101" s="6">
        <v>54</v>
      </c>
      <c r="C101" s="7" t="s">
        <v>17</v>
      </c>
      <c r="D101" s="7">
        <v>3802</v>
      </c>
      <c r="E101" s="7" t="s">
        <v>18</v>
      </c>
      <c r="F101" s="7">
        <v>54001</v>
      </c>
      <c r="G101" s="7" t="s">
        <v>19</v>
      </c>
      <c r="H101" s="7">
        <v>2860</v>
      </c>
      <c r="I101" s="8">
        <v>454001006712</v>
      </c>
      <c r="J101" s="7" t="s">
        <v>20</v>
      </c>
      <c r="K101" s="7">
        <v>62398</v>
      </c>
      <c r="L101" s="8">
        <v>254001009534</v>
      </c>
      <c r="M101" s="8" t="s">
        <v>234</v>
      </c>
      <c r="N101" s="8" t="s">
        <v>233</v>
      </c>
      <c r="O101" s="7" t="s">
        <v>22</v>
      </c>
      <c r="P101" s="9">
        <v>22</v>
      </c>
      <c r="Q101" s="10"/>
    </row>
    <row r="102" spans="1:17" x14ac:dyDescent="0.25">
      <c r="A102" s="5">
        <f t="shared" si="1"/>
        <v>99</v>
      </c>
      <c r="B102" s="6">
        <v>54</v>
      </c>
      <c r="C102" s="7" t="s">
        <v>17</v>
      </c>
      <c r="D102" s="7">
        <v>3802</v>
      </c>
      <c r="E102" s="7" t="s">
        <v>18</v>
      </c>
      <c r="F102" s="7">
        <v>54001</v>
      </c>
      <c r="G102" s="7" t="s">
        <v>19</v>
      </c>
      <c r="H102" s="7">
        <v>2860</v>
      </c>
      <c r="I102" s="8">
        <v>454001006712</v>
      </c>
      <c r="J102" s="7" t="s">
        <v>20</v>
      </c>
      <c r="K102" s="7">
        <v>62395</v>
      </c>
      <c r="L102" s="8">
        <v>254001008040</v>
      </c>
      <c r="M102" s="8" t="s">
        <v>235</v>
      </c>
      <c r="N102" s="8" t="s">
        <v>236</v>
      </c>
      <c r="O102" s="7" t="s">
        <v>22</v>
      </c>
      <c r="P102" s="9">
        <v>124</v>
      </c>
      <c r="Q102" s="10"/>
    </row>
    <row r="103" spans="1:17" x14ac:dyDescent="0.25">
      <c r="A103" s="5">
        <f t="shared" si="1"/>
        <v>100</v>
      </c>
      <c r="B103" s="6">
        <v>54</v>
      </c>
      <c r="C103" s="7" t="s">
        <v>17</v>
      </c>
      <c r="D103" s="7">
        <v>3802</v>
      </c>
      <c r="E103" s="7" t="s">
        <v>18</v>
      </c>
      <c r="F103" s="7">
        <v>54001</v>
      </c>
      <c r="G103" s="7" t="s">
        <v>19</v>
      </c>
      <c r="H103" s="7">
        <v>2860</v>
      </c>
      <c r="I103" s="8">
        <v>454001006712</v>
      </c>
      <c r="J103" s="7" t="s">
        <v>20</v>
      </c>
      <c r="K103" s="7">
        <v>62382</v>
      </c>
      <c r="L103" s="8">
        <v>254001005351</v>
      </c>
      <c r="M103" s="8" t="s">
        <v>237</v>
      </c>
      <c r="N103" s="8" t="s">
        <v>21</v>
      </c>
      <c r="O103" s="7" t="s">
        <v>22</v>
      </c>
      <c r="P103" s="9">
        <v>23</v>
      </c>
      <c r="Q103" s="10"/>
    </row>
    <row r="104" spans="1:17" x14ac:dyDescent="0.25">
      <c r="A104" s="5">
        <f t="shared" si="1"/>
        <v>101</v>
      </c>
      <c r="B104" s="6">
        <v>54</v>
      </c>
      <c r="C104" s="7" t="s">
        <v>17</v>
      </c>
      <c r="D104" s="7">
        <v>3802</v>
      </c>
      <c r="E104" s="7" t="s">
        <v>18</v>
      </c>
      <c r="F104" s="7">
        <v>54001</v>
      </c>
      <c r="G104" s="7" t="s">
        <v>19</v>
      </c>
      <c r="H104" s="7">
        <v>2860</v>
      </c>
      <c r="I104" s="8">
        <v>454001006712</v>
      </c>
      <c r="J104" s="7" t="s">
        <v>20</v>
      </c>
      <c r="K104" s="7">
        <v>62381</v>
      </c>
      <c r="L104" s="8">
        <v>254001004389</v>
      </c>
      <c r="M104" s="8" t="s">
        <v>238</v>
      </c>
      <c r="N104" s="8" t="s">
        <v>239</v>
      </c>
      <c r="O104" s="7" t="s">
        <v>22</v>
      </c>
      <c r="P104" s="9">
        <v>31</v>
      </c>
      <c r="Q104" s="10"/>
    </row>
    <row r="105" spans="1:17" x14ac:dyDescent="0.25">
      <c r="A105" s="5">
        <f t="shared" si="1"/>
        <v>102</v>
      </c>
      <c r="B105" s="6">
        <v>54</v>
      </c>
      <c r="C105" s="7" t="s">
        <v>17</v>
      </c>
      <c r="D105" s="7">
        <v>3802</v>
      </c>
      <c r="E105" s="7" t="s">
        <v>18</v>
      </c>
      <c r="F105" s="7">
        <v>54001</v>
      </c>
      <c r="G105" s="7" t="s">
        <v>19</v>
      </c>
      <c r="H105" s="7">
        <v>2860</v>
      </c>
      <c r="I105" s="8">
        <v>454001006712</v>
      </c>
      <c r="J105" s="7" t="s">
        <v>20</v>
      </c>
      <c r="K105" s="7">
        <v>62384</v>
      </c>
      <c r="L105" s="8">
        <v>254001002955</v>
      </c>
      <c r="M105" s="8" t="s">
        <v>240</v>
      </c>
      <c r="N105" s="8" t="s">
        <v>241</v>
      </c>
      <c r="O105" s="7" t="s">
        <v>22</v>
      </c>
      <c r="P105" s="9">
        <v>23</v>
      </c>
      <c r="Q105" s="10"/>
    </row>
    <row r="106" spans="1:17" x14ac:dyDescent="0.25">
      <c r="A106" s="5">
        <f t="shared" si="1"/>
        <v>103</v>
      </c>
      <c r="B106" s="6">
        <v>54</v>
      </c>
      <c r="C106" s="7" t="s">
        <v>17</v>
      </c>
      <c r="D106" s="7">
        <v>3802</v>
      </c>
      <c r="E106" s="7" t="s">
        <v>18</v>
      </c>
      <c r="F106" s="7">
        <v>54001</v>
      </c>
      <c r="G106" s="7" t="s">
        <v>19</v>
      </c>
      <c r="H106" s="7">
        <v>2860</v>
      </c>
      <c r="I106" s="8">
        <v>454001006712</v>
      </c>
      <c r="J106" s="7" t="s">
        <v>20</v>
      </c>
      <c r="K106" s="7">
        <v>62380</v>
      </c>
      <c r="L106" s="8">
        <v>254001002891</v>
      </c>
      <c r="M106" s="8" t="s">
        <v>242</v>
      </c>
      <c r="N106" s="8" t="s">
        <v>243</v>
      </c>
      <c r="O106" s="7" t="s">
        <v>22</v>
      </c>
      <c r="P106" s="9">
        <v>77</v>
      </c>
      <c r="Q106" s="10"/>
    </row>
    <row r="107" spans="1:17" x14ac:dyDescent="0.25">
      <c r="A107" s="5">
        <f t="shared" si="1"/>
        <v>104</v>
      </c>
      <c r="B107" s="6">
        <v>54</v>
      </c>
      <c r="C107" s="7" t="s">
        <v>17</v>
      </c>
      <c r="D107" s="7">
        <v>3802</v>
      </c>
      <c r="E107" s="7" t="s">
        <v>18</v>
      </c>
      <c r="F107" s="7">
        <v>54001</v>
      </c>
      <c r="G107" s="7" t="s">
        <v>19</v>
      </c>
      <c r="H107" s="7">
        <v>2860</v>
      </c>
      <c r="I107" s="8">
        <v>454001006712</v>
      </c>
      <c r="J107" s="7" t="s">
        <v>20</v>
      </c>
      <c r="K107" s="7">
        <v>62383</v>
      </c>
      <c r="L107" s="8">
        <v>254001002831</v>
      </c>
      <c r="M107" s="8" t="s">
        <v>244</v>
      </c>
      <c r="N107" s="8" t="s">
        <v>21</v>
      </c>
      <c r="O107" s="7" t="s">
        <v>22</v>
      </c>
      <c r="P107" s="9">
        <v>10</v>
      </c>
      <c r="Q107" s="10"/>
    </row>
    <row r="108" spans="1:17" x14ac:dyDescent="0.25">
      <c r="A108" s="5">
        <f t="shared" si="1"/>
        <v>105</v>
      </c>
      <c r="B108" s="6">
        <v>54</v>
      </c>
      <c r="C108" s="7" t="s">
        <v>17</v>
      </c>
      <c r="D108" s="7">
        <v>3802</v>
      </c>
      <c r="E108" s="7" t="s">
        <v>18</v>
      </c>
      <c r="F108" s="7">
        <v>54001</v>
      </c>
      <c r="G108" s="7" t="s">
        <v>19</v>
      </c>
      <c r="H108" s="7">
        <v>2860</v>
      </c>
      <c r="I108" s="8">
        <v>454001006712</v>
      </c>
      <c r="J108" s="7" t="s">
        <v>20</v>
      </c>
      <c r="K108" s="7">
        <v>62379</v>
      </c>
      <c r="L108" s="8">
        <v>254001002769</v>
      </c>
      <c r="M108" s="8" t="s">
        <v>245</v>
      </c>
      <c r="N108" s="8" t="s">
        <v>246</v>
      </c>
      <c r="O108" s="7" t="s">
        <v>22</v>
      </c>
      <c r="P108" s="9">
        <v>208</v>
      </c>
      <c r="Q108" s="10"/>
    </row>
    <row r="109" spans="1:17" x14ac:dyDescent="0.25">
      <c r="A109" s="5">
        <f t="shared" si="1"/>
        <v>106</v>
      </c>
      <c r="B109" s="6">
        <v>54</v>
      </c>
      <c r="C109" s="7" t="s">
        <v>17</v>
      </c>
      <c r="D109" s="7">
        <v>3802</v>
      </c>
      <c r="E109" s="7" t="s">
        <v>18</v>
      </c>
      <c r="F109" s="7">
        <v>54001</v>
      </c>
      <c r="G109" s="7" t="s">
        <v>19</v>
      </c>
      <c r="H109" s="7">
        <v>2860</v>
      </c>
      <c r="I109" s="8">
        <v>454001006712</v>
      </c>
      <c r="J109" s="7" t="s">
        <v>20</v>
      </c>
      <c r="K109" s="7">
        <v>62396</v>
      </c>
      <c r="L109" s="8">
        <v>254001002661</v>
      </c>
      <c r="M109" s="8" t="s">
        <v>247</v>
      </c>
      <c r="N109" s="8" t="s">
        <v>248</v>
      </c>
      <c r="O109" s="7" t="s">
        <v>22</v>
      </c>
      <c r="P109" s="9">
        <v>55</v>
      </c>
      <c r="Q109" s="10"/>
    </row>
    <row r="110" spans="1:17" x14ac:dyDescent="0.25">
      <c r="A110" s="5">
        <f t="shared" si="1"/>
        <v>107</v>
      </c>
      <c r="B110" s="6">
        <v>54</v>
      </c>
      <c r="C110" s="7" t="s">
        <v>17</v>
      </c>
      <c r="D110" s="7">
        <v>3802</v>
      </c>
      <c r="E110" s="7" t="s">
        <v>18</v>
      </c>
      <c r="F110" s="7">
        <v>54001</v>
      </c>
      <c r="G110" s="7" t="s">
        <v>19</v>
      </c>
      <c r="H110" s="7">
        <v>13789</v>
      </c>
      <c r="I110" s="8">
        <v>254001009151</v>
      </c>
      <c r="J110" s="7" t="s">
        <v>24</v>
      </c>
      <c r="K110" s="7">
        <v>62500</v>
      </c>
      <c r="L110" s="8">
        <v>254001009526</v>
      </c>
      <c r="M110" s="8" t="s">
        <v>249</v>
      </c>
      <c r="N110" s="8" t="s">
        <v>250</v>
      </c>
      <c r="O110" s="7" t="s">
        <v>22</v>
      </c>
      <c r="P110" s="9">
        <v>13</v>
      </c>
      <c r="Q110" s="10"/>
    </row>
    <row r="111" spans="1:17" x14ac:dyDescent="0.25">
      <c r="A111" s="5">
        <f t="shared" si="1"/>
        <v>108</v>
      </c>
      <c r="B111" s="6">
        <v>54</v>
      </c>
      <c r="C111" s="7" t="s">
        <v>17</v>
      </c>
      <c r="D111" s="7">
        <v>3802</v>
      </c>
      <c r="E111" s="7" t="s">
        <v>18</v>
      </c>
      <c r="F111" s="7">
        <v>54001</v>
      </c>
      <c r="G111" s="7" t="s">
        <v>19</v>
      </c>
      <c r="H111" s="7">
        <v>13789</v>
      </c>
      <c r="I111" s="8">
        <v>254001009151</v>
      </c>
      <c r="J111" s="7" t="s">
        <v>24</v>
      </c>
      <c r="K111" s="7">
        <v>62494</v>
      </c>
      <c r="L111" s="8">
        <v>254001009518</v>
      </c>
      <c r="M111" s="8" t="s">
        <v>251</v>
      </c>
      <c r="N111" s="8" t="s">
        <v>252</v>
      </c>
      <c r="O111" s="7" t="s">
        <v>22</v>
      </c>
      <c r="P111" s="9">
        <v>27</v>
      </c>
      <c r="Q111" s="10"/>
    </row>
    <row r="112" spans="1:17" x14ac:dyDescent="0.25">
      <c r="A112" s="5">
        <f t="shared" si="1"/>
        <v>109</v>
      </c>
      <c r="B112" s="6">
        <v>54</v>
      </c>
      <c r="C112" s="7" t="s">
        <v>17</v>
      </c>
      <c r="D112" s="7">
        <v>3802</v>
      </c>
      <c r="E112" s="7" t="s">
        <v>18</v>
      </c>
      <c r="F112" s="7">
        <v>54001</v>
      </c>
      <c r="G112" s="7" t="s">
        <v>19</v>
      </c>
      <c r="H112" s="7">
        <v>13789</v>
      </c>
      <c r="I112" s="8">
        <v>254001009151</v>
      </c>
      <c r="J112" s="7" t="s">
        <v>24</v>
      </c>
      <c r="K112" s="7">
        <v>62492</v>
      </c>
      <c r="L112" s="8">
        <v>254001008031</v>
      </c>
      <c r="M112" s="8" t="s">
        <v>253</v>
      </c>
      <c r="N112" s="8" t="s">
        <v>25</v>
      </c>
      <c r="O112" s="7" t="s">
        <v>22</v>
      </c>
      <c r="P112" s="9">
        <v>55</v>
      </c>
      <c r="Q112" s="10"/>
    </row>
    <row r="113" spans="1:17" x14ac:dyDescent="0.25">
      <c r="A113" s="5">
        <f t="shared" si="1"/>
        <v>110</v>
      </c>
      <c r="B113" s="6">
        <v>54</v>
      </c>
      <c r="C113" s="7" t="s">
        <v>17</v>
      </c>
      <c r="D113" s="7">
        <v>3802</v>
      </c>
      <c r="E113" s="7" t="s">
        <v>18</v>
      </c>
      <c r="F113" s="7">
        <v>54001</v>
      </c>
      <c r="G113" s="7" t="s">
        <v>19</v>
      </c>
      <c r="H113" s="7">
        <v>13789</v>
      </c>
      <c r="I113" s="8">
        <v>254001009151</v>
      </c>
      <c r="J113" s="7" t="s">
        <v>24</v>
      </c>
      <c r="K113" s="7">
        <v>62495</v>
      </c>
      <c r="L113" s="8">
        <v>254001008023</v>
      </c>
      <c r="M113" s="8" t="s">
        <v>254</v>
      </c>
      <c r="N113" s="8" t="s">
        <v>255</v>
      </c>
      <c r="O113" s="7" t="s">
        <v>22</v>
      </c>
      <c r="P113" s="9">
        <v>20</v>
      </c>
      <c r="Q113" s="10"/>
    </row>
    <row r="114" spans="1:17" x14ac:dyDescent="0.25">
      <c r="A114" s="5">
        <f t="shared" si="1"/>
        <v>111</v>
      </c>
      <c r="B114" s="6">
        <v>54</v>
      </c>
      <c r="C114" s="7" t="s">
        <v>17</v>
      </c>
      <c r="D114" s="7">
        <v>3802</v>
      </c>
      <c r="E114" s="7" t="s">
        <v>18</v>
      </c>
      <c r="F114" s="7">
        <v>54001</v>
      </c>
      <c r="G114" s="7" t="s">
        <v>19</v>
      </c>
      <c r="H114" s="7">
        <v>13789</v>
      </c>
      <c r="I114" s="8">
        <v>254001009151</v>
      </c>
      <c r="J114" s="7" t="s">
        <v>24</v>
      </c>
      <c r="K114" s="7">
        <v>62502</v>
      </c>
      <c r="L114" s="8">
        <v>254001005946</v>
      </c>
      <c r="M114" s="8" t="s">
        <v>256</v>
      </c>
      <c r="N114" s="8" t="s">
        <v>250</v>
      </c>
      <c r="O114" s="7" t="s">
        <v>22</v>
      </c>
      <c r="P114" s="9">
        <v>14</v>
      </c>
      <c r="Q114" s="10"/>
    </row>
    <row r="115" spans="1:17" x14ac:dyDescent="0.25">
      <c r="A115" s="5">
        <f t="shared" si="1"/>
        <v>112</v>
      </c>
      <c r="B115" s="6">
        <v>54</v>
      </c>
      <c r="C115" s="7" t="s">
        <v>17</v>
      </c>
      <c r="D115" s="7">
        <v>3802</v>
      </c>
      <c r="E115" s="7" t="s">
        <v>18</v>
      </c>
      <c r="F115" s="7">
        <v>54001</v>
      </c>
      <c r="G115" s="7" t="s">
        <v>19</v>
      </c>
      <c r="H115" s="7">
        <v>13789</v>
      </c>
      <c r="I115" s="8">
        <v>254001009151</v>
      </c>
      <c r="J115" s="7" t="s">
        <v>24</v>
      </c>
      <c r="K115" s="7">
        <v>62497</v>
      </c>
      <c r="L115" s="8">
        <v>254001002602</v>
      </c>
      <c r="M115" s="8" t="s">
        <v>257</v>
      </c>
      <c r="N115" s="8" t="s">
        <v>258</v>
      </c>
      <c r="O115" s="7" t="s">
        <v>22</v>
      </c>
      <c r="P115" s="9">
        <v>175</v>
      </c>
      <c r="Q115" s="10"/>
    </row>
    <row r="116" spans="1:17" x14ac:dyDescent="0.25">
      <c r="A116" s="5">
        <f t="shared" si="1"/>
        <v>113</v>
      </c>
      <c r="B116" s="6">
        <v>54</v>
      </c>
      <c r="C116" s="7" t="s">
        <v>17</v>
      </c>
      <c r="D116" s="7">
        <v>3802</v>
      </c>
      <c r="E116" s="7" t="s">
        <v>18</v>
      </c>
      <c r="F116" s="7">
        <v>54001</v>
      </c>
      <c r="G116" s="7" t="s">
        <v>19</v>
      </c>
      <c r="H116" s="7">
        <v>13789</v>
      </c>
      <c r="I116" s="8">
        <v>254001009151</v>
      </c>
      <c r="J116" s="7" t="s">
        <v>24</v>
      </c>
      <c r="K116" s="7">
        <v>62496</v>
      </c>
      <c r="L116" s="8">
        <v>254001002203</v>
      </c>
      <c r="M116" s="8" t="s">
        <v>259</v>
      </c>
      <c r="N116" s="8" t="s">
        <v>260</v>
      </c>
      <c r="O116" s="7" t="s">
        <v>22</v>
      </c>
      <c r="P116" s="9">
        <v>19</v>
      </c>
      <c r="Q116" s="10"/>
    </row>
    <row r="117" spans="1:17" x14ac:dyDescent="0.25">
      <c r="A117" s="5">
        <f t="shared" si="1"/>
        <v>114</v>
      </c>
      <c r="B117" s="6">
        <v>54</v>
      </c>
      <c r="C117" s="7" t="s">
        <v>17</v>
      </c>
      <c r="D117" s="7">
        <v>3802</v>
      </c>
      <c r="E117" s="7" t="s">
        <v>18</v>
      </c>
      <c r="F117" s="7">
        <v>54001</v>
      </c>
      <c r="G117" s="7" t="s">
        <v>19</v>
      </c>
      <c r="H117" s="7">
        <v>13789</v>
      </c>
      <c r="I117" s="8">
        <v>254001009151</v>
      </c>
      <c r="J117" s="7" t="s">
        <v>24</v>
      </c>
      <c r="K117" s="7">
        <v>62498</v>
      </c>
      <c r="L117" s="8">
        <v>254001001312</v>
      </c>
      <c r="M117" s="8" t="s">
        <v>261</v>
      </c>
      <c r="N117" s="8" t="s">
        <v>262</v>
      </c>
      <c r="O117" s="7" t="s">
        <v>22</v>
      </c>
      <c r="P117" s="9">
        <v>13</v>
      </c>
      <c r="Q117" s="10"/>
    </row>
    <row r="118" spans="1:17" x14ac:dyDescent="0.25">
      <c r="A118" s="5">
        <f t="shared" si="1"/>
        <v>115</v>
      </c>
      <c r="B118" s="6">
        <v>54</v>
      </c>
      <c r="C118" s="7" t="s">
        <v>17</v>
      </c>
      <c r="D118" s="7">
        <v>3802</v>
      </c>
      <c r="E118" s="7" t="s">
        <v>18</v>
      </c>
      <c r="F118" s="7">
        <v>54001</v>
      </c>
      <c r="G118" s="7" t="s">
        <v>19</v>
      </c>
      <c r="H118" s="7">
        <v>13789</v>
      </c>
      <c r="I118" s="8">
        <v>254001009151</v>
      </c>
      <c r="J118" s="7" t="s">
        <v>24</v>
      </c>
      <c r="K118" s="7">
        <v>62491</v>
      </c>
      <c r="L118" s="8">
        <v>254001001037</v>
      </c>
      <c r="M118" s="8" t="s">
        <v>263</v>
      </c>
      <c r="N118" s="8" t="s">
        <v>25</v>
      </c>
      <c r="O118" s="7" t="s">
        <v>22</v>
      </c>
      <c r="P118" s="9">
        <v>44</v>
      </c>
      <c r="Q118" s="10"/>
    </row>
    <row r="119" spans="1:17" x14ac:dyDescent="0.25">
      <c r="A119" s="5">
        <f t="shared" si="1"/>
        <v>116</v>
      </c>
      <c r="B119" s="6">
        <v>54</v>
      </c>
      <c r="C119" s="7" t="s">
        <v>17</v>
      </c>
      <c r="D119" s="7">
        <v>3802</v>
      </c>
      <c r="E119" s="7" t="s">
        <v>18</v>
      </c>
      <c r="F119" s="7">
        <v>54001</v>
      </c>
      <c r="G119" s="7" t="s">
        <v>19</v>
      </c>
      <c r="H119" s="7">
        <v>13789</v>
      </c>
      <c r="I119" s="8">
        <v>254001009151</v>
      </c>
      <c r="J119" s="7" t="s">
        <v>24</v>
      </c>
      <c r="K119" s="7">
        <v>62501</v>
      </c>
      <c r="L119" s="8">
        <v>254001000316</v>
      </c>
      <c r="M119" s="8" t="s">
        <v>264</v>
      </c>
      <c r="N119" s="8" t="s">
        <v>250</v>
      </c>
      <c r="O119" s="7" t="s">
        <v>22</v>
      </c>
      <c r="P119" s="9">
        <v>30</v>
      </c>
      <c r="Q119" s="10"/>
    </row>
    <row r="120" spans="1:17" x14ac:dyDescent="0.25">
      <c r="A120" s="5">
        <f t="shared" si="1"/>
        <v>117</v>
      </c>
      <c r="B120" s="6">
        <v>54</v>
      </c>
      <c r="C120" s="7" t="s">
        <v>17</v>
      </c>
      <c r="D120" s="7">
        <v>3802</v>
      </c>
      <c r="E120" s="7" t="s">
        <v>18</v>
      </c>
      <c r="F120" s="7">
        <v>54001</v>
      </c>
      <c r="G120" s="7" t="s">
        <v>19</v>
      </c>
      <c r="H120" s="7">
        <v>2850</v>
      </c>
      <c r="I120" s="8">
        <v>254001008058</v>
      </c>
      <c r="J120" s="7" t="s">
        <v>26</v>
      </c>
      <c r="K120" s="7">
        <v>44441</v>
      </c>
      <c r="L120" s="8">
        <v>254001008643</v>
      </c>
      <c r="M120" s="8" t="s">
        <v>265</v>
      </c>
      <c r="N120" s="8" t="s">
        <v>266</v>
      </c>
      <c r="O120" s="7" t="s">
        <v>22</v>
      </c>
      <c r="P120" s="9">
        <v>36</v>
      </c>
      <c r="Q120" s="10"/>
    </row>
    <row r="121" spans="1:17" x14ac:dyDescent="0.25">
      <c r="A121" s="5">
        <f t="shared" si="1"/>
        <v>118</v>
      </c>
      <c r="B121" s="6">
        <v>54</v>
      </c>
      <c r="C121" s="7" t="s">
        <v>17</v>
      </c>
      <c r="D121" s="7">
        <v>3802</v>
      </c>
      <c r="E121" s="7" t="s">
        <v>18</v>
      </c>
      <c r="F121" s="7">
        <v>54001</v>
      </c>
      <c r="G121" s="7" t="s">
        <v>19</v>
      </c>
      <c r="H121" s="7">
        <v>2850</v>
      </c>
      <c r="I121" s="8">
        <v>254001008058</v>
      </c>
      <c r="J121" s="7" t="s">
        <v>26</v>
      </c>
      <c r="K121" s="7">
        <v>44436</v>
      </c>
      <c r="L121" s="8">
        <v>254001007523</v>
      </c>
      <c r="M121" s="8" t="s">
        <v>267</v>
      </c>
      <c r="N121" s="8" t="s">
        <v>268</v>
      </c>
      <c r="O121" s="7" t="s">
        <v>22</v>
      </c>
      <c r="P121" s="9">
        <v>14</v>
      </c>
      <c r="Q121" s="10"/>
    </row>
    <row r="122" spans="1:17" x14ac:dyDescent="0.25">
      <c r="A122" s="5">
        <f t="shared" si="1"/>
        <v>119</v>
      </c>
      <c r="B122" s="6">
        <v>54</v>
      </c>
      <c r="C122" s="7" t="s">
        <v>17</v>
      </c>
      <c r="D122" s="7">
        <v>3802</v>
      </c>
      <c r="E122" s="7" t="s">
        <v>18</v>
      </c>
      <c r="F122" s="7">
        <v>54001</v>
      </c>
      <c r="G122" s="7" t="s">
        <v>19</v>
      </c>
      <c r="H122" s="7">
        <v>2850</v>
      </c>
      <c r="I122" s="8">
        <v>254001008058</v>
      </c>
      <c r="J122" s="7" t="s">
        <v>26</v>
      </c>
      <c r="K122" s="7">
        <v>43893</v>
      </c>
      <c r="L122" s="8">
        <v>254001004689</v>
      </c>
      <c r="M122" s="8" t="s">
        <v>269</v>
      </c>
      <c r="N122" s="8" t="s">
        <v>270</v>
      </c>
      <c r="O122" s="7" t="s">
        <v>35</v>
      </c>
      <c r="P122" s="9">
        <v>46</v>
      </c>
      <c r="Q122" s="10"/>
    </row>
    <row r="123" spans="1:17" x14ac:dyDescent="0.25">
      <c r="A123" s="5">
        <f t="shared" si="1"/>
        <v>120</v>
      </c>
      <c r="B123" s="6">
        <v>54</v>
      </c>
      <c r="C123" s="7" t="s">
        <v>17</v>
      </c>
      <c r="D123" s="7">
        <v>3802</v>
      </c>
      <c r="E123" s="7" t="s">
        <v>18</v>
      </c>
      <c r="F123" s="7">
        <v>54001</v>
      </c>
      <c r="G123" s="7" t="s">
        <v>19</v>
      </c>
      <c r="H123" s="7">
        <v>2850</v>
      </c>
      <c r="I123" s="8">
        <v>254001008058</v>
      </c>
      <c r="J123" s="7" t="s">
        <v>26</v>
      </c>
      <c r="K123" s="7">
        <v>44444</v>
      </c>
      <c r="L123" s="8">
        <v>254001002998</v>
      </c>
      <c r="M123" s="8" t="s">
        <v>271</v>
      </c>
      <c r="N123" s="8" t="s">
        <v>272</v>
      </c>
      <c r="O123" s="7" t="s">
        <v>22</v>
      </c>
      <c r="P123" s="9">
        <v>26</v>
      </c>
      <c r="Q123" s="10"/>
    </row>
    <row r="124" spans="1:17" x14ac:dyDescent="0.25">
      <c r="A124" s="5">
        <f t="shared" si="1"/>
        <v>121</v>
      </c>
      <c r="B124" s="6">
        <v>54</v>
      </c>
      <c r="C124" s="7" t="s">
        <v>17</v>
      </c>
      <c r="D124" s="7">
        <v>3802</v>
      </c>
      <c r="E124" s="7" t="s">
        <v>18</v>
      </c>
      <c r="F124" s="7">
        <v>54001</v>
      </c>
      <c r="G124" s="7" t="s">
        <v>19</v>
      </c>
      <c r="H124" s="7">
        <v>2850</v>
      </c>
      <c r="I124" s="8">
        <v>254001008058</v>
      </c>
      <c r="J124" s="7" t="s">
        <v>26</v>
      </c>
      <c r="K124" s="7">
        <v>44435</v>
      </c>
      <c r="L124" s="8">
        <v>254001002921</v>
      </c>
      <c r="M124" s="8" t="s">
        <v>273</v>
      </c>
      <c r="N124" s="8" t="s">
        <v>27</v>
      </c>
      <c r="O124" s="7" t="s">
        <v>22</v>
      </c>
      <c r="P124" s="9">
        <v>135</v>
      </c>
      <c r="Q124" s="10"/>
    </row>
    <row r="125" spans="1:17" x14ac:dyDescent="0.25">
      <c r="A125" s="5">
        <f t="shared" si="1"/>
        <v>122</v>
      </c>
      <c r="B125" s="6">
        <v>54</v>
      </c>
      <c r="C125" s="7" t="s">
        <v>17</v>
      </c>
      <c r="D125" s="7">
        <v>3802</v>
      </c>
      <c r="E125" s="7" t="s">
        <v>18</v>
      </c>
      <c r="F125" s="7">
        <v>54001</v>
      </c>
      <c r="G125" s="7" t="s">
        <v>19</v>
      </c>
      <c r="H125" s="7">
        <v>2850</v>
      </c>
      <c r="I125" s="8">
        <v>254001008058</v>
      </c>
      <c r="J125" s="7" t="s">
        <v>26</v>
      </c>
      <c r="K125" s="7">
        <v>44439</v>
      </c>
      <c r="L125" s="8">
        <v>254001002751</v>
      </c>
      <c r="M125" s="8" t="s">
        <v>274</v>
      </c>
      <c r="N125" s="8" t="s">
        <v>275</v>
      </c>
      <c r="O125" s="7" t="s">
        <v>22</v>
      </c>
      <c r="P125" s="9">
        <v>9</v>
      </c>
      <c r="Q125" s="10"/>
    </row>
    <row r="126" spans="1:17" x14ac:dyDescent="0.25">
      <c r="A126" s="5">
        <f t="shared" si="1"/>
        <v>123</v>
      </c>
      <c r="B126" s="6">
        <v>54</v>
      </c>
      <c r="C126" s="7" t="s">
        <v>17</v>
      </c>
      <c r="D126" s="7">
        <v>3802</v>
      </c>
      <c r="E126" s="7" t="s">
        <v>18</v>
      </c>
      <c r="F126" s="7">
        <v>54001</v>
      </c>
      <c r="G126" s="7" t="s">
        <v>19</v>
      </c>
      <c r="H126" s="7">
        <v>2850</v>
      </c>
      <c r="I126" s="8">
        <v>254001008058</v>
      </c>
      <c r="J126" s="7" t="s">
        <v>26</v>
      </c>
      <c r="K126" s="7">
        <v>44438</v>
      </c>
      <c r="L126" s="8">
        <v>254001002653</v>
      </c>
      <c r="M126" s="8" t="s">
        <v>276</v>
      </c>
      <c r="N126" s="8" t="s">
        <v>277</v>
      </c>
      <c r="O126" s="7" t="s">
        <v>22</v>
      </c>
      <c r="P126" s="9">
        <v>21</v>
      </c>
      <c r="Q126" s="10"/>
    </row>
    <row r="127" spans="1:17" x14ac:dyDescent="0.25">
      <c r="A127" s="5">
        <f t="shared" si="1"/>
        <v>124</v>
      </c>
      <c r="B127" s="6">
        <v>54</v>
      </c>
      <c r="C127" s="7" t="s">
        <v>17</v>
      </c>
      <c r="D127" s="7">
        <v>3802</v>
      </c>
      <c r="E127" s="7" t="s">
        <v>18</v>
      </c>
      <c r="F127" s="7">
        <v>54001</v>
      </c>
      <c r="G127" s="7" t="s">
        <v>19</v>
      </c>
      <c r="H127" s="7">
        <v>2850</v>
      </c>
      <c r="I127" s="8">
        <v>254001008058</v>
      </c>
      <c r="J127" s="7" t="s">
        <v>26</v>
      </c>
      <c r="K127" s="7">
        <v>44437</v>
      </c>
      <c r="L127" s="8">
        <v>254001002629</v>
      </c>
      <c r="M127" s="8" t="s">
        <v>278</v>
      </c>
      <c r="N127" s="8" t="s">
        <v>279</v>
      </c>
      <c r="O127" s="7" t="s">
        <v>22</v>
      </c>
      <c r="P127" s="9">
        <v>12</v>
      </c>
      <c r="Q127" s="10"/>
    </row>
    <row r="128" spans="1:17" x14ac:dyDescent="0.25">
      <c r="A128" s="5">
        <f t="shared" si="1"/>
        <v>125</v>
      </c>
      <c r="B128" s="6">
        <v>54</v>
      </c>
      <c r="C128" s="7" t="s">
        <v>17</v>
      </c>
      <c r="D128" s="7">
        <v>3802</v>
      </c>
      <c r="E128" s="7" t="s">
        <v>18</v>
      </c>
      <c r="F128" s="7">
        <v>54001</v>
      </c>
      <c r="G128" s="7" t="s">
        <v>19</v>
      </c>
      <c r="H128" s="7">
        <v>2850</v>
      </c>
      <c r="I128" s="8">
        <v>254001008058</v>
      </c>
      <c r="J128" s="7" t="s">
        <v>26</v>
      </c>
      <c r="K128" s="7">
        <v>44443</v>
      </c>
      <c r="L128" s="8">
        <v>254001000168</v>
      </c>
      <c r="M128" s="8" t="s">
        <v>280</v>
      </c>
      <c r="N128" s="8" t="s">
        <v>281</v>
      </c>
      <c r="O128" s="7" t="s">
        <v>22</v>
      </c>
      <c r="P128" s="9">
        <v>20</v>
      </c>
      <c r="Q128" s="10"/>
    </row>
    <row r="129" spans="1:17" x14ac:dyDescent="0.25">
      <c r="A129" s="5">
        <f t="shared" si="1"/>
        <v>126</v>
      </c>
      <c r="B129" s="6">
        <v>54</v>
      </c>
      <c r="C129" s="7" t="s">
        <v>17</v>
      </c>
      <c r="D129" s="7">
        <v>3802</v>
      </c>
      <c r="E129" s="7" t="s">
        <v>18</v>
      </c>
      <c r="F129" s="7">
        <v>54001</v>
      </c>
      <c r="G129" s="7" t="s">
        <v>19</v>
      </c>
      <c r="H129" s="7">
        <v>2935</v>
      </c>
      <c r="I129" s="8">
        <v>254001004087</v>
      </c>
      <c r="J129" s="7" t="s">
        <v>28</v>
      </c>
      <c r="K129" s="7">
        <v>62489</v>
      </c>
      <c r="L129" s="8">
        <v>254001009836</v>
      </c>
      <c r="M129" s="8" t="s">
        <v>282</v>
      </c>
      <c r="N129" s="8" t="s">
        <v>283</v>
      </c>
      <c r="O129" s="7" t="s">
        <v>22</v>
      </c>
      <c r="P129" s="9">
        <v>170</v>
      </c>
      <c r="Q129" s="10"/>
    </row>
    <row r="130" spans="1:17" x14ac:dyDescent="0.25">
      <c r="A130" s="5">
        <f t="shared" si="1"/>
        <v>127</v>
      </c>
      <c r="B130" s="6">
        <v>54</v>
      </c>
      <c r="C130" s="7" t="s">
        <v>17</v>
      </c>
      <c r="D130" s="7">
        <v>3802</v>
      </c>
      <c r="E130" s="7" t="s">
        <v>18</v>
      </c>
      <c r="F130" s="7">
        <v>54001</v>
      </c>
      <c r="G130" s="7" t="s">
        <v>19</v>
      </c>
      <c r="H130" s="7">
        <v>2935</v>
      </c>
      <c r="I130" s="8">
        <v>254001004087</v>
      </c>
      <c r="J130" s="7" t="s">
        <v>28</v>
      </c>
      <c r="K130" s="7">
        <v>62488</v>
      </c>
      <c r="L130" s="8">
        <v>254001009437</v>
      </c>
      <c r="M130" s="8" t="s">
        <v>284</v>
      </c>
      <c r="N130" s="8" t="s">
        <v>285</v>
      </c>
      <c r="O130" s="7" t="s">
        <v>22</v>
      </c>
      <c r="P130" s="9">
        <v>11</v>
      </c>
      <c r="Q130" s="10"/>
    </row>
    <row r="131" spans="1:17" x14ac:dyDescent="0.25">
      <c r="A131" s="5">
        <f t="shared" si="1"/>
        <v>128</v>
      </c>
      <c r="B131" s="6">
        <v>54</v>
      </c>
      <c r="C131" s="7" t="s">
        <v>17</v>
      </c>
      <c r="D131" s="7">
        <v>3802</v>
      </c>
      <c r="E131" s="7" t="s">
        <v>18</v>
      </c>
      <c r="F131" s="7">
        <v>54001</v>
      </c>
      <c r="G131" s="7" t="s">
        <v>19</v>
      </c>
      <c r="H131" s="7">
        <v>2935</v>
      </c>
      <c r="I131" s="8">
        <v>254001004087</v>
      </c>
      <c r="J131" s="7" t="s">
        <v>28</v>
      </c>
      <c r="K131" s="7">
        <v>62406</v>
      </c>
      <c r="L131" s="8">
        <v>254001007604</v>
      </c>
      <c r="M131" s="8" t="s">
        <v>286</v>
      </c>
      <c r="N131" s="8" t="s">
        <v>287</v>
      </c>
      <c r="O131" s="7" t="s">
        <v>22</v>
      </c>
      <c r="P131" s="9">
        <v>14</v>
      </c>
      <c r="Q131" s="10"/>
    </row>
    <row r="132" spans="1:17" x14ac:dyDescent="0.25">
      <c r="A132" s="5">
        <f t="shared" si="1"/>
        <v>129</v>
      </c>
      <c r="B132" s="6">
        <v>54</v>
      </c>
      <c r="C132" s="7" t="s">
        <v>17</v>
      </c>
      <c r="D132" s="7">
        <v>3802</v>
      </c>
      <c r="E132" s="7" t="s">
        <v>18</v>
      </c>
      <c r="F132" s="7">
        <v>54001</v>
      </c>
      <c r="G132" s="7" t="s">
        <v>19</v>
      </c>
      <c r="H132" s="7">
        <v>2935</v>
      </c>
      <c r="I132" s="8">
        <v>254001004087</v>
      </c>
      <c r="J132" s="7" t="s">
        <v>28</v>
      </c>
      <c r="K132" s="7">
        <v>62484</v>
      </c>
      <c r="L132" s="8">
        <v>254001004401</v>
      </c>
      <c r="M132" s="8" t="s">
        <v>288</v>
      </c>
      <c r="N132" s="8" t="s">
        <v>289</v>
      </c>
      <c r="O132" s="7" t="s">
        <v>22</v>
      </c>
      <c r="P132" s="9">
        <v>31</v>
      </c>
      <c r="Q132" s="10"/>
    </row>
    <row r="133" spans="1:17" x14ac:dyDescent="0.25">
      <c r="A133" s="5">
        <f t="shared" si="1"/>
        <v>130</v>
      </c>
      <c r="B133" s="6">
        <v>54</v>
      </c>
      <c r="C133" s="7" t="s">
        <v>17</v>
      </c>
      <c r="D133" s="7">
        <v>3802</v>
      </c>
      <c r="E133" s="7" t="s">
        <v>18</v>
      </c>
      <c r="F133" s="7">
        <v>54001</v>
      </c>
      <c r="G133" s="7" t="s">
        <v>19</v>
      </c>
      <c r="H133" s="7">
        <v>2935</v>
      </c>
      <c r="I133" s="8">
        <v>254001004087</v>
      </c>
      <c r="J133" s="7" t="s">
        <v>28</v>
      </c>
      <c r="K133" s="7">
        <v>62487</v>
      </c>
      <c r="L133" s="8">
        <v>254001004273</v>
      </c>
      <c r="M133" s="8" t="s">
        <v>290</v>
      </c>
      <c r="N133" s="8" t="s">
        <v>291</v>
      </c>
      <c r="O133" s="7" t="s">
        <v>35</v>
      </c>
      <c r="P133" s="9">
        <v>13</v>
      </c>
      <c r="Q133" s="10"/>
    </row>
    <row r="134" spans="1:17" x14ac:dyDescent="0.25">
      <c r="A134" s="5">
        <f t="shared" ref="A134:A197" si="2">1+A133</f>
        <v>131</v>
      </c>
      <c r="B134" s="6">
        <v>54</v>
      </c>
      <c r="C134" s="7" t="s">
        <v>17</v>
      </c>
      <c r="D134" s="7">
        <v>3802</v>
      </c>
      <c r="E134" s="7" t="s">
        <v>18</v>
      </c>
      <c r="F134" s="7">
        <v>54001</v>
      </c>
      <c r="G134" s="7" t="s">
        <v>19</v>
      </c>
      <c r="H134" s="7">
        <v>2935</v>
      </c>
      <c r="I134" s="8">
        <v>254001004087</v>
      </c>
      <c r="J134" s="7" t="s">
        <v>28</v>
      </c>
      <c r="K134" s="7">
        <v>62486</v>
      </c>
      <c r="L134" s="8">
        <v>254001004176</v>
      </c>
      <c r="M134" s="8" t="s">
        <v>292</v>
      </c>
      <c r="N134" s="8" t="s">
        <v>293</v>
      </c>
      <c r="O134" s="7" t="s">
        <v>22</v>
      </c>
      <c r="P134" s="9">
        <v>43</v>
      </c>
      <c r="Q134" s="10"/>
    </row>
    <row r="135" spans="1:17" x14ac:dyDescent="0.25">
      <c r="A135" s="5">
        <f t="shared" si="2"/>
        <v>132</v>
      </c>
      <c r="B135" s="6">
        <v>54</v>
      </c>
      <c r="C135" s="7" t="s">
        <v>17</v>
      </c>
      <c r="D135" s="7">
        <v>3802</v>
      </c>
      <c r="E135" s="7" t="s">
        <v>18</v>
      </c>
      <c r="F135" s="7">
        <v>54001</v>
      </c>
      <c r="G135" s="7" t="s">
        <v>19</v>
      </c>
      <c r="H135" s="7">
        <v>2935</v>
      </c>
      <c r="I135" s="8">
        <v>254001004087</v>
      </c>
      <c r="J135" s="7" t="s">
        <v>28</v>
      </c>
      <c r="K135" s="7">
        <v>62408</v>
      </c>
      <c r="L135" s="8">
        <v>254001003218</v>
      </c>
      <c r="M135" s="8" t="s">
        <v>294</v>
      </c>
      <c r="N135" s="8" t="s">
        <v>295</v>
      </c>
      <c r="O135" s="7" t="s">
        <v>35</v>
      </c>
      <c r="P135" s="9">
        <v>33</v>
      </c>
      <c r="Q135" s="10"/>
    </row>
    <row r="136" spans="1:17" x14ac:dyDescent="0.25">
      <c r="A136" s="5">
        <f t="shared" si="2"/>
        <v>133</v>
      </c>
      <c r="B136" s="6">
        <v>54</v>
      </c>
      <c r="C136" s="7" t="s">
        <v>17</v>
      </c>
      <c r="D136" s="7">
        <v>3802</v>
      </c>
      <c r="E136" s="7" t="s">
        <v>18</v>
      </c>
      <c r="F136" s="7">
        <v>54001</v>
      </c>
      <c r="G136" s="7" t="s">
        <v>19</v>
      </c>
      <c r="H136" s="7">
        <v>2935</v>
      </c>
      <c r="I136" s="8">
        <v>254001004087</v>
      </c>
      <c r="J136" s="7" t="s">
        <v>28</v>
      </c>
      <c r="K136" s="7">
        <v>62405</v>
      </c>
      <c r="L136" s="8">
        <v>254001003161</v>
      </c>
      <c r="M136" s="8" t="s">
        <v>296</v>
      </c>
      <c r="N136" s="8" t="s">
        <v>297</v>
      </c>
      <c r="O136" s="7" t="s">
        <v>22</v>
      </c>
      <c r="P136" s="9">
        <v>18</v>
      </c>
      <c r="Q136" s="10"/>
    </row>
    <row r="137" spans="1:17" x14ac:dyDescent="0.25">
      <c r="A137" s="5">
        <f t="shared" si="2"/>
        <v>134</v>
      </c>
      <c r="B137" s="6">
        <v>54</v>
      </c>
      <c r="C137" s="7" t="s">
        <v>17</v>
      </c>
      <c r="D137" s="7">
        <v>3802</v>
      </c>
      <c r="E137" s="7" t="s">
        <v>18</v>
      </c>
      <c r="F137" s="7">
        <v>54001</v>
      </c>
      <c r="G137" s="7" t="s">
        <v>19</v>
      </c>
      <c r="H137" s="7">
        <v>2935</v>
      </c>
      <c r="I137" s="8">
        <v>254001004087</v>
      </c>
      <c r="J137" s="7" t="s">
        <v>28</v>
      </c>
      <c r="K137" s="7">
        <v>62403</v>
      </c>
      <c r="L137" s="8">
        <v>254001002874</v>
      </c>
      <c r="M137" s="8" t="s">
        <v>298</v>
      </c>
      <c r="N137" s="8" t="s">
        <v>299</v>
      </c>
      <c r="O137" s="7" t="s">
        <v>22</v>
      </c>
      <c r="P137" s="9">
        <v>11</v>
      </c>
      <c r="Q137" s="10"/>
    </row>
    <row r="138" spans="1:17" x14ac:dyDescent="0.25">
      <c r="A138" s="5">
        <f t="shared" si="2"/>
        <v>135</v>
      </c>
      <c r="B138" s="6">
        <v>54</v>
      </c>
      <c r="C138" s="7" t="s">
        <v>17</v>
      </c>
      <c r="D138" s="7">
        <v>3802</v>
      </c>
      <c r="E138" s="7" t="s">
        <v>18</v>
      </c>
      <c r="F138" s="7">
        <v>54001</v>
      </c>
      <c r="G138" s="7" t="s">
        <v>19</v>
      </c>
      <c r="H138" s="7">
        <v>2935</v>
      </c>
      <c r="I138" s="8">
        <v>254001004087</v>
      </c>
      <c r="J138" s="7" t="s">
        <v>28</v>
      </c>
      <c r="K138" s="7">
        <v>62402</v>
      </c>
      <c r="L138" s="8">
        <v>254001002807</v>
      </c>
      <c r="M138" s="8" t="s">
        <v>300</v>
      </c>
      <c r="N138" s="8" t="s">
        <v>301</v>
      </c>
      <c r="O138" s="7" t="s">
        <v>22</v>
      </c>
      <c r="P138" s="9">
        <v>18</v>
      </c>
      <c r="Q138" s="10"/>
    </row>
    <row r="139" spans="1:17" x14ac:dyDescent="0.25">
      <c r="A139" s="5">
        <f t="shared" si="2"/>
        <v>136</v>
      </c>
      <c r="B139" s="6">
        <v>54</v>
      </c>
      <c r="C139" s="7" t="s">
        <v>17</v>
      </c>
      <c r="D139" s="7">
        <v>3802</v>
      </c>
      <c r="E139" s="7" t="s">
        <v>18</v>
      </c>
      <c r="F139" s="7">
        <v>54001</v>
      </c>
      <c r="G139" s="7" t="s">
        <v>19</v>
      </c>
      <c r="H139" s="7">
        <v>2935</v>
      </c>
      <c r="I139" s="8">
        <v>254001004087</v>
      </c>
      <c r="J139" s="7" t="s">
        <v>28</v>
      </c>
      <c r="K139" s="7">
        <v>62401</v>
      </c>
      <c r="L139" s="8">
        <v>254001002793</v>
      </c>
      <c r="M139" s="8" t="s">
        <v>302</v>
      </c>
      <c r="N139" s="8" t="s">
        <v>303</v>
      </c>
      <c r="O139" s="7" t="s">
        <v>22</v>
      </c>
      <c r="P139" s="9">
        <v>72</v>
      </c>
      <c r="Q139" s="10"/>
    </row>
    <row r="140" spans="1:17" x14ac:dyDescent="0.25">
      <c r="A140" s="5">
        <f t="shared" si="2"/>
        <v>137</v>
      </c>
      <c r="B140" s="6">
        <v>54</v>
      </c>
      <c r="C140" s="7" t="s">
        <v>17</v>
      </c>
      <c r="D140" s="7">
        <v>3802</v>
      </c>
      <c r="E140" s="7" t="s">
        <v>18</v>
      </c>
      <c r="F140" s="7">
        <v>54001</v>
      </c>
      <c r="G140" s="7" t="s">
        <v>19</v>
      </c>
      <c r="H140" s="7">
        <v>2935</v>
      </c>
      <c r="I140" s="8">
        <v>254001004087</v>
      </c>
      <c r="J140" s="7" t="s">
        <v>28</v>
      </c>
      <c r="K140" s="7">
        <v>62400</v>
      </c>
      <c r="L140" s="8">
        <v>254001002564</v>
      </c>
      <c r="M140" s="8" t="s">
        <v>304</v>
      </c>
      <c r="N140" s="8" t="s">
        <v>29</v>
      </c>
      <c r="O140" s="7" t="s">
        <v>22</v>
      </c>
      <c r="P140" s="9">
        <v>398</v>
      </c>
      <c r="Q140" s="10"/>
    </row>
    <row r="141" spans="1:17" x14ac:dyDescent="0.25">
      <c r="A141" s="5">
        <f t="shared" si="2"/>
        <v>138</v>
      </c>
      <c r="B141" s="6">
        <v>54</v>
      </c>
      <c r="C141" s="7" t="s">
        <v>17</v>
      </c>
      <c r="D141" s="7">
        <v>3802</v>
      </c>
      <c r="E141" s="7" t="s">
        <v>18</v>
      </c>
      <c r="F141" s="7">
        <v>54001</v>
      </c>
      <c r="G141" s="7" t="s">
        <v>19</v>
      </c>
      <c r="H141" s="7">
        <v>2935</v>
      </c>
      <c r="I141" s="8">
        <v>254001004087</v>
      </c>
      <c r="J141" s="7" t="s">
        <v>28</v>
      </c>
      <c r="K141" s="7">
        <v>62407</v>
      </c>
      <c r="L141" s="8">
        <v>254001001169</v>
      </c>
      <c r="M141" s="8" t="s">
        <v>305</v>
      </c>
      <c r="N141" s="8" t="s">
        <v>306</v>
      </c>
      <c r="O141" s="7" t="s">
        <v>22</v>
      </c>
      <c r="P141" s="9">
        <v>27</v>
      </c>
      <c r="Q141" s="10"/>
    </row>
    <row r="142" spans="1:17" x14ac:dyDescent="0.25">
      <c r="A142" s="5">
        <f t="shared" si="2"/>
        <v>139</v>
      </c>
      <c r="B142" s="6">
        <v>54</v>
      </c>
      <c r="C142" s="7" t="s">
        <v>17</v>
      </c>
      <c r="D142" s="7">
        <v>3802</v>
      </c>
      <c r="E142" s="7" t="s">
        <v>18</v>
      </c>
      <c r="F142" s="7">
        <v>54001</v>
      </c>
      <c r="G142" s="7" t="s">
        <v>19</v>
      </c>
      <c r="H142" s="7">
        <v>13798</v>
      </c>
      <c r="I142" s="8">
        <v>254001003757</v>
      </c>
      <c r="J142" s="7" t="s">
        <v>30</v>
      </c>
      <c r="K142" s="7">
        <v>62503</v>
      </c>
      <c r="L142" s="8">
        <v>254001004818</v>
      </c>
      <c r="M142" s="8" t="s">
        <v>307</v>
      </c>
      <c r="N142" s="8" t="s">
        <v>308</v>
      </c>
      <c r="O142" s="7" t="s">
        <v>22</v>
      </c>
      <c r="P142" s="9">
        <v>19</v>
      </c>
      <c r="Q142" s="10"/>
    </row>
    <row r="143" spans="1:17" x14ac:dyDescent="0.25">
      <c r="A143" s="5">
        <f t="shared" si="2"/>
        <v>140</v>
      </c>
      <c r="B143" s="6">
        <v>54</v>
      </c>
      <c r="C143" s="7" t="s">
        <v>17</v>
      </c>
      <c r="D143" s="7">
        <v>3802</v>
      </c>
      <c r="E143" s="7" t="s">
        <v>18</v>
      </c>
      <c r="F143" s="7">
        <v>54001</v>
      </c>
      <c r="G143" s="7" t="s">
        <v>19</v>
      </c>
      <c r="H143" s="7">
        <v>13798</v>
      </c>
      <c r="I143" s="8">
        <v>254001003757</v>
      </c>
      <c r="J143" s="7" t="s">
        <v>30</v>
      </c>
      <c r="K143" s="7">
        <v>62505</v>
      </c>
      <c r="L143" s="8">
        <v>254001001304</v>
      </c>
      <c r="M143" s="8" t="s">
        <v>309</v>
      </c>
      <c r="N143" s="8" t="s">
        <v>310</v>
      </c>
      <c r="O143" s="7" t="s">
        <v>22</v>
      </c>
      <c r="P143" s="9">
        <v>25</v>
      </c>
      <c r="Q143" s="10"/>
    </row>
    <row r="144" spans="1:17" x14ac:dyDescent="0.25">
      <c r="A144" s="5">
        <f t="shared" si="2"/>
        <v>141</v>
      </c>
      <c r="B144" s="6">
        <v>54</v>
      </c>
      <c r="C144" s="7" t="s">
        <v>17</v>
      </c>
      <c r="D144" s="7">
        <v>3802</v>
      </c>
      <c r="E144" s="7" t="s">
        <v>18</v>
      </c>
      <c r="F144" s="7">
        <v>54001</v>
      </c>
      <c r="G144" s="7" t="s">
        <v>19</v>
      </c>
      <c r="H144" s="7">
        <v>2864</v>
      </c>
      <c r="I144" s="8">
        <v>254001003196</v>
      </c>
      <c r="J144" s="7" t="s">
        <v>36</v>
      </c>
      <c r="K144" s="7">
        <v>62392</v>
      </c>
      <c r="L144" s="8">
        <v>254001008627</v>
      </c>
      <c r="M144" s="8" t="s">
        <v>311</v>
      </c>
      <c r="N144" s="8" t="s">
        <v>312</v>
      </c>
      <c r="O144" s="7" t="s">
        <v>22</v>
      </c>
      <c r="P144" s="9">
        <v>19</v>
      </c>
      <c r="Q144" s="10"/>
    </row>
    <row r="145" spans="1:17" x14ac:dyDescent="0.25">
      <c r="A145" s="5">
        <f t="shared" si="2"/>
        <v>142</v>
      </c>
      <c r="B145" s="6">
        <v>54</v>
      </c>
      <c r="C145" s="7" t="s">
        <v>17</v>
      </c>
      <c r="D145" s="7">
        <v>3802</v>
      </c>
      <c r="E145" s="7" t="s">
        <v>18</v>
      </c>
      <c r="F145" s="7">
        <v>54001</v>
      </c>
      <c r="G145" s="7" t="s">
        <v>19</v>
      </c>
      <c r="H145" s="7">
        <v>2864</v>
      </c>
      <c r="I145" s="8">
        <v>254001003196</v>
      </c>
      <c r="J145" s="7" t="s">
        <v>36</v>
      </c>
      <c r="K145" s="7">
        <v>62387</v>
      </c>
      <c r="L145" s="8">
        <v>254001008520</v>
      </c>
      <c r="M145" s="8" t="s">
        <v>313</v>
      </c>
      <c r="N145" s="8" t="s">
        <v>314</v>
      </c>
      <c r="O145" s="7" t="s">
        <v>22</v>
      </c>
      <c r="P145" s="9">
        <v>240</v>
      </c>
      <c r="Q145" s="10"/>
    </row>
    <row r="146" spans="1:17" x14ac:dyDescent="0.25">
      <c r="A146" s="5">
        <f t="shared" si="2"/>
        <v>143</v>
      </c>
      <c r="B146" s="6">
        <v>54</v>
      </c>
      <c r="C146" s="7" t="s">
        <v>17</v>
      </c>
      <c r="D146" s="7">
        <v>3802</v>
      </c>
      <c r="E146" s="7" t="s">
        <v>18</v>
      </c>
      <c r="F146" s="7">
        <v>54001</v>
      </c>
      <c r="G146" s="7" t="s">
        <v>19</v>
      </c>
      <c r="H146" s="7">
        <v>2864</v>
      </c>
      <c r="I146" s="8">
        <v>254001003196</v>
      </c>
      <c r="J146" s="7" t="s">
        <v>36</v>
      </c>
      <c r="K146" s="7">
        <v>62394</v>
      </c>
      <c r="L146" s="8">
        <v>254001007264</v>
      </c>
      <c r="M146" s="8" t="s">
        <v>315</v>
      </c>
      <c r="N146" s="8" t="s">
        <v>316</v>
      </c>
      <c r="O146" s="7" t="s">
        <v>22</v>
      </c>
      <c r="P146" s="9">
        <v>52</v>
      </c>
      <c r="Q146" s="10"/>
    </row>
    <row r="147" spans="1:17" x14ac:dyDescent="0.25">
      <c r="A147" s="5">
        <f t="shared" si="2"/>
        <v>144</v>
      </c>
      <c r="B147" s="6">
        <v>54</v>
      </c>
      <c r="C147" s="7" t="s">
        <v>17</v>
      </c>
      <c r="D147" s="7">
        <v>3802</v>
      </c>
      <c r="E147" s="7" t="s">
        <v>18</v>
      </c>
      <c r="F147" s="7">
        <v>54001</v>
      </c>
      <c r="G147" s="7" t="s">
        <v>19</v>
      </c>
      <c r="H147" s="7">
        <v>2864</v>
      </c>
      <c r="I147" s="8">
        <v>254001003196</v>
      </c>
      <c r="J147" s="7" t="s">
        <v>36</v>
      </c>
      <c r="K147" s="7">
        <v>62393</v>
      </c>
      <c r="L147" s="8">
        <v>254001004796</v>
      </c>
      <c r="M147" s="8" t="s">
        <v>317</v>
      </c>
      <c r="N147" s="8" t="s">
        <v>318</v>
      </c>
      <c r="O147" s="7" t="s">
        <v>22</v>
      </c>
      <c r="P147" s="9">
        <v>32</v>
      </c>
      <c r="Q147" s="10"/>
    </row>
    <row r="148" spans="1:17" x14ac:dyDescent="0.25">
      <c r="A148" s="5">
        <f t="shared" si="2"/>
        <v>145</v>
      </c>
      <c r="B148" s="6">
        <v>54</v>
      </c>
      <c r="C148" s="7" t="s">
        <v>17</v>
      </c>
      <c r="D148" s="7">
        <v>3802</v>
      </c>
      <c r="E148" s="7" t="s">
        <v>18</v>
      </c>
      <c r="F148" s="7">
        <v>54001</v>
      </c>
      <c r="G148" s="7" t="s">
        <v>19</v>
      </c>
      <c r="H148" s="7">
        <v>2936</v>
      </c>
      <c r="I148" s="8">
        <v>254001002815</v>
      </c>
      <c r="J148" s="7" t="s">
        <v>38</v>
      </c>
      <c r="K148" s="7">
        <v>62411</v>
      </c>
      <c r="L148" s="8">
        <v>254001009941</v>
      </c>
      <c r="M148" s="8" t="s">
        <v>319</v>
      </c>
      <c r="N148" s="8" t="s">
        <v>320</v>
      </c>
      <c r="O148" s="7" t="s">
        <v>22</v>
      </c>
      <c r="P148" s="9">
        <v>18</v>
      </c>
      <c r="Q148" s="10"/>
    </row>
    <row r="149" spans="1:17" x14ac:dyDescent="0.25">
      <c r="A149" s="5">
        <f t="shared" si="2"/>
        <v>146</v>
      </c>
      <c r="B149" s="6">
        <v>54</v>
      </c>
      <c r="C149" s="7" t="s">
        <v>17</v>
      </c>
      <c r="D149" s="7">
        <v>3802</v>
      </c>
      <c r="E149" s="7" t="s">
        <v>18</v>
      </c>
      <c r="F149" s="7">
        <v>54001</v>
      </c>
      <c r="G149" s="7" t="s">
        <v>19</v>
      </c>
      <c r="H149" s="7">
        <v>2936</v>
      </c>
      <c r="I149" s="8">
        <v>254001002815</v>
      </c>
      <c r="J149" s="7" t="s">
        <v>38</v>
      </c>
      <c r="K149" s="7">
        <v>62483</v>
      </c>
      <c r="L149" s="8">
        <v>254001009046</v>
      </c>
      <c r="M149" s="8" t="s">
        <v>321</v>
      </c>
      <c r="N149" s="8" t="s">
        <v>320</v>
      </c>
      <c r="O149" s="7" t="s">
        <v>22</v>
      </c>
      <c r="P149" s="9">
        <v>9</v>
      </c>
      <c r="Q149" s="10"/>
    </row>
    <row r="150" spans="1:17" x14ac:dyDescent="0.25">
      <c r="A150" s="5">
        <f t="shared" si="2"/>
        <v>147</v>
      </c>
      <c r="B150" s="6">
        <v>54</v>
      </c>
      <c r="C150" s="7" t="s">
        <v>17</v>
      </c>
      <c r="D150" s="7">
        <v>3802</v>
      </c>
      <c r="E150" s="7" t="s">
        <v>18</v>
      </c>
      <c r="F150" s="7">
        <v>54001</v>
      </c>
      <c r="G150" s="7" t="s">
        <v>19</v>
      </c>
      <c r="H150" s="7">
        <v>2936</v>
      </c>
      <c r="I150" s="8">
        <v>254001002815</v>
      </c>
      <c r="J150" s="7" t="s">
        <v>38</v>
      </c>
      <c r="K150" s="7">
        <v>62410</v>
      </c>
      <c r="L150" s="8">
        <v>254001002904</v>
      </c>
      <c r="M150" s="8" t="s">
        <v>322</v>
      </c>
      <c r="N150" s="8" t="s">
        <v>320</v>
      </c>
      <c r="O150" s="7" t="s">
        <v>22</v>
      </c>
      <c r="P150" s="9">
        <v>20</v>
      </c>
      <c r="Q150" s="10"/>
    </row>
    <row r="151" spans="1:17" x14ac:dyDescent="0.25">
      <c r="A151" s="5">
        <f t="shared" si="2"/>
        <v>148</v>
      </c>
      <c r="B151" s="6">
        <v>54</v>
      </c>
      <c r="C151" s="7" t="s">
        <v>17</v>
      </c>
      <c r="D151" s="7">
        <v>3802</v>
      </c>
      <c r="E151" s="7" t="s">
        <v>18</v>
      </c>
      <c r="F151" s="7">
        <v>54001</v>
      </c>
      <c r="G151" s="7" t="s">
        <v>19</v>
      </c>
      <c r="H151" s="7">
        <v>2936</v>
      </c>
      <c r="I151" s="8">
        <v>254001002815</v>
      </c>
      <c r="J151" s="7" t="s">
        <v>38</v>
      </c>
      <c r="K151" s="7">
        <v>62480</v>
      </c>
      <c r="L151" s="8">
        <v>254001002742</v>
      </c>
      <c r="M151" s="8" t="s">
        <v>323</v>
      </c>
      <c r="N151" s="8" t="s">
        <v>320</v>
      </c>
      <c r="O151" s="7" t="s">
        <v>22</v>
      </c>
      <c r="P151" s="9">
        <v>39</v>
      </c>
      <c r="Q151" s="10"/>
    </row>
    <row r="152" spans="1:17" x14ac:dyDescent="0.25">
      <c r="A152" s="5">
        <f t="shared" si="2"/>
        <v>149</v>
      </c>
      <c r="B152" s="6">
        <v>54</v>
      </c>
      <c r="C152" s="7" t="s">
        <v>17</v>
      </c>
      <c r="D152" s="7">
        <v>3802</v>
      </c>
      <c r="E152" s="7" t="s">
        <v>18</v>
      </c>
      <c r="F152" s="7">
        <v>54001</v>
      </c>
      <c r="G152" s="7" t="s">
        <v>19</v>
      </c>
      <c r="H152" s="7">
        <v>2936</v>
      </c>
      <c r="I152" s="8">
        <v>254001002815</v>
      </c>
      <c r="J152" s="7" t="s">
        <v>38</v>
      </c>
      <c r="K152" s="7">
        <v>62482</v>
      </c>
      <c r="L152" s="8">
        <v>254001002599</v>
      </c>
      <c r="M152" s="8" t="s">
        <v>324</v>
      </c>
      <c r="N152" s="8" t="s">
        <v>320</v>
      </c>
      <c r="O152" s="7" t="s">
        <v>22</v>
      </c>
      <c r="P152" s="9">
        <v>59</v>
      </c>
      <c r="Q152" s="10"/>
    </row>
    <row r="153" spans="1:17" x14ac:dyDescent="0.25">
      <c r="A153" s="5">
        <f t="shared" si="2"/>
        <v>150</v>
      </c>
      <c r="B153" s="6">
        <v>54</v>
      </c>
      <c r="C153" s="7" t="s">
        <v>17</v>
      </c>
      <c r="D153" s="7">
        <v>3802</v>
      </c>
      <c r="E153" s="7" t="s">
        <v>18</v>
      </c>
      <c r="F153" s="7">
        <v>54001</v>
      </c>
      <c r="G153" s="7" t="s">
        <v>19</v>
      </c>
      <c r="H153" s="7">
        <v>2936</v>
      </c>
      <c r="I153" s="8">
        <v>254001002815</v>
      </c>
      <c r="J153" s="7" t="s">
        <v>38</v>
      </c>
      <c r="K153" s="7">
        <v>62481</v>
      </c>
      <c r="L153" s="8">
        <v>254001001398</v>
      </c>
      <c r="M153" s="8" t="s">
        <v>325</v>
      </c>
      <c r="N153" s="8" t="s">
        <v>320</v>
      </c>
      <c r="O153" s="7" t="s">
        <v>22</v>
      </c>
      <c r="P153" s="9">
        <v>73</v>
      </c>
      <c r="Q153" s="10"/>
    </row>
    <row r="154" spans="1:17" x14ac:dyDescent="0.25">
      <c r="A154" s="5">
        <f t="shared" si="2"/>
        <v>151</v>
      </c>
      <c r="B154" s="6">
        <v>54</v>
      </c>
      <c r="C154" s="7" t="s">
        <v>17</v>
      </c>
      <c r="D154" s="7">
        <v>3802</v>
      </c>
      <c r="E154" s="7" t="s">
        <v>18</v>
      </c>
      <c r="F154" s="7">
        <v>54001</v>
      </c>
      <c r="G154" s="7" t="s">
        <v>19</v>
      </c>
      <c r="H154" s="7">
        <v>122076</v>
      </c>
      <c r="I154" s="8">
        <v>154001011470</v>
      </c>
      <c r="J154" s="7" t="s">
        <v>43</v>
      </c>
      <c r="K154" s="7">
        <v>43875</v>
      </c>
      <c r="L154" s="8">
        <v>254001009038</v>
      </c>
      <c r="M154" s="8" t="s">
        <v>326</v>
      </c>
      <c r="N154" s="8" t="s">
        <v>327</v>
      </c>
      <c r="O154" s="7" t="s">
        <v>22</v>
      </c>
      <c r="P154" s="9">
        <v>146</v>
      </c>
      <c r="Q154" s="10"/>
    </row>
    <row r="155" spans="1:17" x14ac:dyDescent="0.25">
      <c r="A155" s="5">
        <f t="shared" si="2"/>
        <v>152</v>
      </c>
      <c r="B155" s="6">
        <v>54</v>
      </c>
      <c r="C155" s="7" t="s">
        <v>17</v>
      </c>
      <c r="D155" s="7">
        <v>3802</v>
      </c>
      <c r="E155" s="7" t="s">
        <v>18</v>
      </c>
      <c r="F155" s="7">
        <v>54001</v>
      </c>
      <c r="G155" s="7" t="s">
        <v>19</v>
      </c>
      <c r="H155" s="7">
        <v>2997</v>
      </c>
      <c r="I155" s="8">
        <v>154001010449</v>
      </c>
      <c r="J155" s="7" t="s">
        <v>48</v>
      </c>
      <c r="K155" s="7">
        <v>43701</v>
      </c>
      <c r="L155" s="8">
        <v>154001010228</v>
      </c>
      <c r="M155" s="8" t="s">
        <v>328</v>
      </c>
      <c r="N155" s="8" t="s">
        <v>329</v>
      </c>
      <c r="O155" s="7" t="s">
        <v>35</v>
      </c>
      <c r="P155" s="9">
        <v>234</v>
      </c>
      <c r="Q155" s="10"/>
    </row>
    <row r="156" spans="1:17" x14ac:dyDescent="0.25">
      <c r="A156" s="5">
        <f t="shared" si="2"/>
        <v>153</v>
      </c>
      <c r="B156" s="6">
        <v>54</v>
      </c>
      <c r="C156" s="7" t="s">
        <v>17</v>
      </c>
      <c r="D156" s="7">
        <v>3802</v>
      </c>
      <c r="E156" s="7" t="s">
        <v>18</v>
      </c>
      <c r="F156" s="7">
        <v>54001</v>
      </c>
      <c r="G156" s="7" t="s">
        <v>19</v>
      </c>
      <c r="H156" s="7">
        <v>2997</v>
      </c>
      <c r="I156" s="8">
        <v>154001010449</v>
      </c>
      <c r="J156" s="7" t="s">
        <v>48</v>
      </c>
      <c r="K156" s="7">
        <v>43696</v>
      </c>
      <c r="L156" s="8">
        <v>154001000907</v>
      </c>
      <c r="M156" s="8" t="s">
        <v>330</v>
      </c>
      <c r="N156" s="8" t="s">
        <v>331</v>
      </c>
      <c r="O156" s="7" t="s">
        <v>35</v>
      </c>
      <c r="P156" s="9">
        <v>194</v>
      </c>
      <c r="Q156" s="10"/>
    </row>
    <row r="157" spans="1:17" x14ac:dyDescent="0.25">
      <c r="A157" s="5">
        <f t="shared" si="2"/>
        <v>154</v>
      </c>
      <c r="B157" s="6">
        <v>54</v>
      </c>
      <c r="C157" s="7" t="s">
        <v>17</v>
      </c>
      <c r="D157" s="7">
        <v>3802</v>
      </c>
      <c r="E157" s="7" t="s">
        <v>18</v>
      </c>
      <c r="F157" s="7">
        <v>54001</v>
      </c>
      <c r="G157" s="7" t="s">
        <v>19</v>
      </c>
      <c r="H157" s="7">
        <v>2997</v>
      </c>
      <c r="I157" s="8">
        <v>154001010449</v>
      </c>
      <c r="J157" s="7" t="s">
        <v>48</v>
      </c>
      <c r="K157" s="7">
        <v>43698</v>
      </c>
      <c r="L157" s="8">
        <v>154001000893</v>
      </c>
      <c r="M157" s="8" t="s">
        <v>332</v>
      </c>
      <c r="N157" s="8" t="s">
        <v>333</v>
      </c>
      <c r="O157" s="7" t="s">
        <v>35</v>
      </c>
      <c r="P157" s="9">
        <v>281</v>
      </c>
      <c r="Q157" s="10"/>
    </row>
    <row r="158" spans="1:17" x14ac:dyDescent="0.25">
      <c r="A158" s="5">
        <f t="shared" si="2"/>
        <v>155</v>
      </c>
      <c r="B158" s="6">
        <v>54</v>
      </c>
      <c r="C158" s="7" t="s">
        <v>17</v>
      </c>
      <c r="D158" s="7">
        <v>3802</v>
      </c>
      <c r="E158" s="7" t="s">
        <v>18</v>
      </c>
      <c r="F158" s="7">
        <v>54001</v>
      </c>
      <c r="G158" s="7" t="s">
        <v>19</v>
      </c>
      <c r="H158" s="7">
        <v>2933</v>
      </c>
      <c r="I158" s="8">
        <v>154001010180</v>
      </c>
      <c r="J158" s="7" t="s">
        <v>51</v>
      </c>
      <c r="K158" s="7">
        <v>43692</v>
      </c>
      <c r="L158" s="8">
        <v>254001002947</v>
      </c>
      <c r="M158" s="8" t="s">
        <v>334</v>
      </c>
      <c r="N158" s="8" t="s">
        <v>335</v>
      </c>
      <c r="O158" s="7" t="s">
        <v>22</v>
      </c>
      <c r="P158" s="9">
        <v>31</v>
      </c>
      <c r="Q158" s="10"/>
    </row>
    <row r="159" spans="1:17" x14ac:dyDescent="0.25">
      <c r="A159" s="5">
        <f t="shared" si="2"/>
        <v>156</v>
      </c>
      <c r="B159" s="6">
        <v>54</v>
      </c>
      <c r="C159" s="7" t="s">
        <v>17</v>
      </c>
      <c r="D159" s="7">
        <v>3802</v>
      </c>
      <c r="E159" s="7" t="s">
        <v>18</v>
      </c>
      <c r="F159" s="7">
        <v>54001</v>
      </c>
      <c r="G159" s="7" t="s">
        <v>19</v>
      </c>
      <c r="H159" s="7">
        <v>2933</v>
      </c>
      <c r="I159" s="8">
        <v>154001010180</v>
      </c>
      <c r="J159" s="7" t="s">
        <v>51</v>
      </c>
      <c r="K159" s="7">
        <v>43691</v>
      </c>
      <c r="L159" s="8">
        <v>254001002688</v>
      </c>
      <c r="M159" s="8" t="s">
        <v>336</v>
      </c>
      <c r="N159" s="8" t="s">
        <v>337</v>
      </c>
      <c r="O159" s="7" t="s">
        <v>22</v>
      </c>
      <c r="P159" s="9">
        <v>91</v>
      </c>
      <c r="Q159" s="10"/>
    </row>
    <row r="160" spans="1:17" x14ac:dyDescent="0.25">
      <c r="A160" s="5">
        <f t="shared" si="2"/>
        <v>157</v>
      </c>
      <c r="B160" s="6">
        <v>54</v>
      </c>
      <c r="C160" s="7" t="s">
        <v>17</v>
      </c>
      <c r="D160" s="7">
        <v>3802</v>
      </c>
      <c r="E160" s="7" t="s">
        <v>18</v>
      </c>
      <c r="F160" s="7">
        <v>54001</v>
      </c>
      <c r="G160" s="7" t="s">
        <v>19</v>
      </c>
      <c r="H160" s="7">
        <v>2933</v>
      </c>
      <c r="I160" s="8">
        <v>154001010180</v>
      </c>
      <c r="J160" s="7" t="s">
        <v>51</v>
      </c>
      <c r="K160" s="7">
        <v>43544</v>
      </c>
      <c r="L160" s="8">
        <v>154001003400</v>
      </c>
      <c r="M160" s="8" t="s">
        <v>338</v>
      </c>
      <c r="N160" s="8" t="s">
        <v>339</v>
      </c>
      <c r="O160" s="7" t="s">
        <v>35</v>
      </c>
      <c r="P160" s="9">
        <v>145</v>
      </c>
      <c r="Q160" s="10"/>
    </row>
    <row r="161" spans="1:17" x14ac:dyDescent="0.25">
      <c r="A161" s="5">
        <f t="shared" si="2"/>
        <v>158</v>
      </c>
      <c r="B161" s="6">
        <v>54</v>
      </c>
      <c r="C161" s="7" t="s">
        <v>17</v>
      </c>
      <c r="D161" s="7">
        <v>3802</v>
      </c>
      <c r="E161" s="7" t="s">
        <v>18</v>
      </c>
      <c r="F161" s="7">
        <v>54001</v>
      </c>
      <c r="G161" s="7" t="s">
        <v>19</v>
      </c>
      <c r="H161" s="7">
        <v>2933</v>
      </c>
      <c r="I161" s="8">
        <v>154001010180</v>
      </c>
      <c r="J161" s="7" t="s">
        <v>51</v>
      </c>
      <c r="K161" s="7">
        <v>43545</v>
      </c>
      <c r="L161" s="8">
        <v>154001002543</v>
      </c>
      <c r="M161" s="8" t="s">
        <v>340</v>
      </c>
      <c r="N161" s="8" t="s">
        <v>341</v>
      </c>
      <c r="O161" s="7" t="s">
        <v>35</v>
      </c>
      <c r="P161" s="9">
        <v>174</v>
      </c>
      <c r="Q161" s="10"/>
    </row>
    <row r="162" spans="1:17" x14ac:dyDescent="0.25">
      <c r="A162" s="5">
        <f t="shared" si="2"/>
        <v>159</v>
      </c>
      <c r="B162" s="6">
        <v>54</v>
      </c>
      <c r="C162" s="7" t="s">
        <v>17</v>
      </c>
      <c r="D162" s="7">
        <v>3802</v>
      </c>
      <c r="E162" s="7" t="s">
        <v>18</v>
      </c>
      <c r="F162" s="7">
        <v>54001</v>
      </c>
      <c r="G162" s="7" t="s">
        <v>19</v>
      </c>
      <c r="H162" s="7">
        <v>2933</v>
      </c>
      <c r="I162" s="8">
        <v>154001010180</v>
      </c>
      <c r="J162" s="7" t="s">
        <v>51</v>
      </c>
      <c r="K162" s="7">
        <v>43548</v>
      </c>
      <c r="L162" s="8">
        <v>154001002497</v>
      </c>
      <c r="M162" s="8" t="s">
        <v>342</v>
      </c>
      <c r="N162" s="8" t="s">
        <v>343</v>
      </c>
      <c r="O162" s="7" t="s">
        <v>35</v>
      </c>
      <c r="P162" s="9">
        <v>72</v>
      </c>
      <c r="Q162" s="10"/>
    </row>
    <row r="163" spans="1:17" x14ac:dyDescent="0.25">
      <c r="A163" s="5">
        <f t="shared" si="2"/>
        <v>160</v>
      </c>
      <c r="B163" s="6">
        <v>54</v>
      </c>
      <c r="C163" s="7" t="s">
        <v>17</v>
      </c>
      <c r="D163" s="7">
        <v>3802</v>
      </c>
      <c r="E163" s="7" t="s">
        <v>18</v>
      </c>
      <c r="F163" s="7">
        <v>54001</v>
      </c>
      <c r="G163" s="7" t="s">
        <v>19</v>
      </c>
      <c r="H163" s="7">
        <v>2933</v>
      </c>
      <c r="I163" s="8">
        <v>154001010180</v>
      </c>
      <c r="J163" s="7" t="s">
        <v>51</v>
      </c>
      <c r="K163" s="7">
        <v>43546</v>
      </c>
      <c r="L163" s="8">
        <v>154001000117</v>
      </c>
      <c r="M163" s="8" t="s">
        <v>344</v>
      </c>
      <c r="N163" s="8" t="s">
        <v>345</v>
      </c>
      <c r="O163" s="7" t="s">
        <v>35</v>
      </c>
      <c r="P163" s="9">
        <v>207</v>
      </c>
      <c r="Q163" s="10"/>
    </row>
    <row r="164" spans="1:17" x14ac:dyDescent="0.25">
      <c r="A164" s="5">
        <f t="shared" si="2"/>
        <v>161</v>
      </c>
      <c r="B164" s="6">
        <v>54</v>
      </c>
      <c r="C164" s="7" t="s">
        <v>17</v>
      </c>
      <c r="D164" s="7">
        <v>3802</v>
      </c>
      <c r="E164" s="7" t="s">
        <v>18</v>
      </c>
      <c r="F164" s="7">
        <v>54001</v>
      </c>
      <c r="G164" s="7" t="s">
        <v>19</v>
      </c>
      <c r="H164" s="7">
        <v>2730</v>
      </c>
      <c r="I164" s="8">
        <v>154001009017</v>
      </c>
      <c r="J164" s="7" t="s">
        <v>61</v>
      </c>
      <c r="K164" s="7">
        <v>43890</v>
      </c>
      <c r="L164" s="8">
        <v>254001007990</v>
      </c>
      <c r="M164" s="8" t="s">
        <v>346</v>
      </c>
      <c r="N164" s="8" t="s">
        <v>347</v>
      </c>
      <c r="O164" s="7" t="s">
        <v>35</v>
      </c>
      <c r="P164" s="9">
        <v>124</v>
      </c>
      <c r="Q164" s="10"/>
    </row>
    <row r="165" spans="1:17" x14ac:dyDescent="0.25">
      <c r="A165" s="5">
        <f t="shared" si="2"/>
        <v>162</v>
      </c>
      <c r="B165" s="6">
        <v>54</v>
      </c>
      <c r="C165" s="7" t="s">
        <v>17</v>
      </c>
      <c r="D165" s="7">
        <v>3802</v>
      </c>
      <c r="E165" s="7" t="s">
        <v>18</v>
      </c>
      <c r="F165" s="7">
        <v>54001</v>
      </c>
      <c r="G165" s="7" t="s">
        <v>19</v>
      </c>
      <c r="H165" s="7">
        <v>2730</v>
      </c>
      <c r="I165" s="8">
        <v>154001009017</v>
      </c>
      <c r="J165" s="7" t="s">
        <v>61</v>
      </c>
      <c r="K165" s="7">
        <v>43891</v>
      </c>
      <c r="L165" s="8">
        <v>254001006012</v>
      </c>
      <c r="M165" s="8" t="s">
        <v>348</v>
      </c>
      <c r="N165" s="8" t="s">
        <v>349</v>
      </c>
      <c r="O165" s="7" t="s">
        <v>35</v>
      </c>
      <c r="P165" s="9">
        <v>122</v>
      </c>
      <c r="Q165" s="10"/>
    </row>
    <row r="166" spans="1:17" x14ac:dyDescent="0.25">
      <c r="A166" s="5">
        <f t="shared" si="2"/>
        <v>163</v>
      </c>
      <c r="B166" s="6">
        <v>54</v>
      </c>
      <c r="C166" s="7" t="s">
        <v>17</v>
      </c>
      <c r="D166" s="7">
        <v>3802</v>
      </c>
      <c r="E166" s="7" t="s">
        <v>18</v>
      </c>
      <c r="F166" s="7">
        <v>54001</v>
      </c>
      <c r="G166" s="7" t="s">
        <v>19</v>
      </c>
      <c r="H166" s="7">
        <v>2730</v>
      </c>
      <c r="I166" s="8">
        <v>154001009017</v>
      </c>
      <c r="J166" s="7" t="s">
        <v>61</v>
      </c>
      <c r="K166" s="7">
        <v>43892</v>
      </c>
      <c r="L166" s="8">
        <v>254001002645</v>
      </c>
      <c r="M166" s="8" t="s">
        <v>350</v>
      </c>
      <c r="N166" s="8" t="s">
        <v>351</v>
      </c>
      <c r="O166" s="7" t="s">
        <v>35</v>
      </c>
      <c r="P166" s="9">
        <v>52</v>
      </c>
      <c r="Q166" s="10"/>
    </row>
    <row r="167" spans="1:17" x14ac:dyDescent="0.25">
      <c r="A167" s="5">
        <f t="shared" si="2"/>
        <v>164</v>
      </c>
      <c r="B167" s="6">
        <v>54</v>
      </c>
      <c r="C167" s="7" t="s">
        <v>17</v>
      </c>
      <c r="D167" s="7">
        <v>3802</v>
      </c>
      <c r="E167" s="7" t="s">
        <v>18</v>
      </c>
      <c r="F167" s="7">
        <v>54001</v>
      </c>
      <c r="G167" s="7" t="s">
        <v>19</v>
      </c>
      <c r="H167" s="7">
        <v>2730</v>
      </c>
      <c r="I167" s="8">
        <v>154001009017</v>
      </c>
      <c r="J167" s="7" t="s">
        <v>61</v>
      </c>
      <c r="K167" s="7">
        <v>43889</v>
      </c>
      <c r="L167" s="8">
        <v>154001004325</v>
      </c>
      <c r="M167" s="8" t="s">
        <v>352</v>
      </c>
      <c r="N167" s="8" t="s">
        <v>353</v>
      </c>
      <c r="O167" s="7" t="s">
        <v>35</v>
      </c>
      <c r="P167" s="9">
        <v>396</v>
      </c>
      <c r="Q167" s="10"/>
    </row>
    <row r="168" spans="1:17" x14ac:dyDescent="0.25">
      <c r="A168" s="5">
        <f t="shared" si="2"/>
        <v>165</v>
      </c>
      <c r="B168" s="6">
        <v>54</v>
      </c>
      <c r="C168" s="7" t="s">
        <v>17</v>
      </c>
      <c r="D168" s="7">
        <v>3802</v>
      </c>
      <c r="E168" s="7" t="s">
        <v>18</v>
      </c>
      <c r="F168" s="7">
        <v>54001</v>
      </c>
      <c r="G168" s="7" t="s">
        <v>19</v>
      </c>
      <c r="H168" s="7">
        <v>2730</v>
      </c>
      <c r="I168" s="8">
        <v>154001009017</v>
      </c>
      <c r="J168" s="7" t="s">
        <v>61</v>
      </c>
      <c r="K168" s="7">
        <v>43865</v>
      </c>
      <c r="L168" s="8">
        <v>154001000133</v>
      </c>
      <c r="M168" s="8" t="s">
        <v>354</v>
      </c>
      <c r="N168" s="8" t="s">
        <v>355</v>
      </c>
      <c r="O168" s="7" t="s">
        <v>35</v>
      </c>
      <c r="P168" s="9">
        <v>186</v>
      </c>
      <c r="Q168" s="10"/>
    </row>
    <row r="169" spans="1:17" x14ac:dyDescent="0.25">
      <c r="A169" s="5">
        <f t="shared" si="2"/>
        <v>166</v>
      </c>
      <c r="B169" s="6">
        <v>54</v>
      </c>
      <c r="C169" s="7" t="s">
        <v>17</v>
      </c>
      <c r="D169" s="7">
        <v>3802</v>
      </c>
      <c r="E169" s="7" t="s">
        <v>18</v>
      </c>
      <c r="F169" s="7">
        <v>54001</v>
      </c>
      <c r="G169" s="7" t="s">
        <v>19</v>
      </c>
      <c r="H169" s="7">
        <v>2733</v>
      </c>
      <c r="I169" s="8">
        <v>154001009009</v>
      </c>
      <c r="J169" s="7" t="s">
        <v>64</v>
      </c>
      <c r="K169" s="7">
        <v>43907</v>
      </c>
      <c r="L169" s="8">
        <v>154001006808</v>
      </c>
      <c r="M169" s="8" t="s">
        <v>356</v>
      </c>
      <c r="N169" s="8" t="s">
        <v>357</v>
      </c>
      <c r="O169" s="7" t="s">
        <v>35</v>
      </c>
      <c r="P169" s="9">
        <v>342</v>
      </c>
      <c r="Q169" s="10"/>
    </row>
    <row r="170" spans="1:17" x14ac:dyDescent="0.25">
      <c r="A170" s="5">
        <f t="shared" si="2"/>
        <v>167</v>
      </c>
      <c r="B170" s="6">
        <v>54</v>
      </c>
      <c r="C170" s="7" t="s">
        <v>17</v>
      </c>
      <c r="D170" s="7">
        <v>3802</v>
      </c>
      <c r="E170" s="7" t="s">
        <v>18</v>
      </c>
      <c r="F170" s="7">
        <v>54001</v>
      </c>
      <c r="G170" s="7" t="s">
        <v>19</v>
      </c>
      <c r="H170" s="7">
        <v>2928</v>
      </c>
      <c r="I170" s="8">
        <v>154001008967</v>
      </c>
      <c r="J170" s="7" t="s">
        <v>68</v>
      </c>
      <c r="K170" s="7">
        <v>43540</v>
      </c>
      <c r="L170" s="8">
        <v>154001000028</v>
      </c>
      <c r="M170" s="8" t="s">
        <v>358</v>
      </c>
      <c r="N170" s="8" t="s">
        <v>359</v>
      </c>
      <c r="O170" s="7" t="s">
        <v>35</v>
      </c>
      <c r="P170" s="9">
        <v>307</v>
      </c>
      <c r="Q170" s="10"/>
    </row>
    <row r="171" spans="1:17" x14ac:dyDescent="0.25">
      <c r="A171" s="5">
        <f t="shared" si="2"/>
        <v>168</v>
      </c>
      <c r="B171" s="6">
        <v>54</v>
      </c>
      <c r="C171" s="7" t="s">
        <v>17</v>
      </c>
      <c r="D171" s="7">
        <v>3802</v>
      </c>
      <c r="E171" s="7" t="s">
        <v>18</v>
      </c>
      <c r="F171" s="7">
        <v>54001</v>
      </c>
      <c r="G171" s="7" t="s">
        <v>19</v>
      </c>
      <c r="H171" s="7">
        <v>2988</v>
      </c>
      <c r="I171" s="8">
        <v>154001008959</v>
      </c>
      <c r="J171" s="7" t="s">
        <v>70</v>
      </c>
      <c r="K171" s="7">
        <v>43554</v>
      </c>
      <c r="L171" s="8">
        <v>154001002314</v>
      </c>
      <c r="M171" s="8" t="s">
        <v>360</v>
      </c>
      <c r="N171" s="8" t="s">
        <v>361</v>
      </c>
      <c r="O171" s="7" t="s">
        <v>35</v>
      </c>
      <c r="P171" s="9">
        <v>400</v>
      </c>
      <c r="Q171" s="10"/>
    </row>
    <row r="172" spans="1:17" x14ac:dyDescent="0.25">
      <c r="A172" s="5">
        <f t="shared" si="2"/>
        <v>169</v>
      </c>
      <c r="B172" s="6">
        <v>54</v>
      </c>
      <c r="C172" s="7" t="s">
        <v>17</v>
      </c>
      <c r="D172" s="7">
        <v>3802</v>
      </c>
      <c r="E172" s="7" t="s">
        <v>18</v>
      </c>
      <c r="F172" s="7">
        <v>54001</v>
      </c>
      <c r="G172" s="7" t="s">
        <v>19</v>
      </c>
      <c r="H172" s="7">
        <v>2988</v>
      </c>
      <c r="I172" s="8">
        <v>154001008959</v>
      </c>
      <c r="J172" s="7" t="s">
        <v>70</v>
      </c>
      <c r="K172" s="7">
        <v>43552</v>
      </c>
      <c r="L172" s="8">
        <v>154001002292</v>
      </c>
      <c r="M172" s="8" t="s">
        <v>362</v>
      </c>
      <c r="N172" s="8" t="s">
        <v>363</v>
      </c>
      <c r="O172" s="7" t="s">
        <v>35</v>
      </c>
      <c r="P172" s="9">
        <v>363</v>
      </c>
      <c r="Q172" s="10"/>
    </row>
    <row r="173" spans="1:17" x14ac:dyDescent="0.25">
      <c r="A173" s="5">
        <f t="shared" si="2"/>
        <v>170</v>
      </c>
      <c r="B173" s="6">
        <v>54</v>
      </c>
      <c r="C173" s="7" t="s">
        <v>17</v>
      </c>
      <c r="D173" s="7">
        <v>3802</v>
      </c>
      <c r="E173" s="7" t="s">
        <v>18</v>
      </c>
      <c r="F173" s="7">
        <v>54001</v>
      </c>
      <c r="G173" s="7" t="s">
        <v>19</v>
      </c>
      <c r="H173" s="7">
        <v>2988</v>
      </c>
      <c r="I173" s="8">
        <v>154001008959</v>
      </c>
      <c r="J173" s="7" t="s">
        <v>70</v>
      </c>
      <c r="K173" s="7">
        <v>43551</v>
      </c>
      <c r="L173" s="8">
        <v>154001002241</v>
      </c>
      <c r="M173" s="8" t="s">
        <v>364</v>
      </c>
      <c r="N173" s="8" t="s">
        <v>365</v>
      </c>
      <c r="O173" s="7" t="s">
        <v>35</v>
      </c>
      <c r="P173" s="9">
        <v>367</v>
      </c>
      <c r="Q173" s="10"/>
    </row>
    <row r="174" spans="1:17" x14ac:dyDescent="0.25">
      <c r="A174" s="5">
        <f t="shared" si="2"/>
        <v>171</v>
      </c>
      <c r="B174" s="6">
        <v>54</v>
      </c>
      <c r="C174" s="7" t="s">
        <v>17</v>
      </c>
      <c r="D174" s="7">
        <v>3802</v>
      </c>
      <c r="E174" s="7" t="s">
        <v>18</v>
      </c>
      <c r="F174" s="7">
        <v>54001</v>
      </c>
      <c r="G174" s="7" t="s">
        <v>19</v>
      </c>
      <c r="H174" s="7">
        <v>2729</v>
      </c>
      <c r="I174" s="8">
        <v>154001008495</v>
      </c>
      <c r="J174" s="7" t="s">
        <v>72</v>
      </c>
      <c r="K174" s="7">
        <v>43886</v>
      </c>
      <c r="L174" s="8">
        <v>154001009645</v>
      </c>
      <c r="M174" s="8" t="s">
        <v>366</v>
      </c>
      <c r="N174" s="8" t="s">
        <v>367</v>
      </c>
      <c r="O174" s="7" t="s">
        <v>35</v>
      </c>
      <c r="P174" s="9">
        <v>121</v>
      </c>
      <c r="Q174" s="10"/>
    </row>
    <row r="175" spans="1:17" x14ac:dyDescent="0.25">
      <c r="A175" s="5">
        <f t="shared" si="2"/>
        <v>172</v>
      </c>
      <c r="B175" s="6">
        <v>54</v>
      </c>
      <c r="C175" s="7" t="s">
        <v>17</v>
      </c>
      <c r="D175" s="7">
        <v>3802</v>
      </c>
      <c r="E175" s="7" t="s">
        <v>18</v>
      </c>
      <c r="F175" s="7">
        <v>54001</v>
      </c>
      <c r="G175" s="7" t="s">
        <v>19</v>
      </c>
      <c r="H175" s="7">
        <v>2729</v>
      </c>
      <c r="I175" s="8">
        <v>154001008495</v>
      </c>
      <c r="J175" s="7" t="s">
        <v>72</v>
      </c>
      <c r="K175" s="7">
        <v>43885</v>
      </c>
      <c r="L175" s="8">
        <v>154001000826</v>
      </c>
      <c r="M175" s="8" t="s">
        <v>368</v>
      </c>
      <c r="N175" s="8" t="s">
        <v>369</v>
      </c>
      <c r="O175" s="7" t="s">
        <v>35</v>
      </c>
      <c r="P175" s="9">
        <v>338</v>
      </c>
      <c r="Q175" s="10"/>
    </row>
    <row r="176" spans="1:17" x14ac:dyDescent="0.25">
      <c r="A176" s="5">
        <f t="shared" si="2"/>
        <v>173</v>
      </c>
      <c r="B176" s="6">
        <v>54</v>
      </c>
      <c r="C176" s="7" t="s">
        <v>17</v>
      </c>
      <c r="D176" s="7">
        <v>3802</v>
      </c>
      <c r="E176" s="7" t="s">
        <v>18</v>
      </c>
      <c r="F176" s="7">
        <v>54001</v>
      </c>
      <c r="G176" s="7" t="s">
        <v>19</v>
      </c>
      <c r="H176" s="7">
        <v>2729</v>
      </c>
      <c r="I176" s="8">
        <v>154001008495</v>
      </c>
      <c r="J176" s="7" t="s">
        <v>72</v>
      </c>
      <c r="K176" s="7">
        <v>43884</v>
      </c>
      <c r="L176" s="8">
        <v>154001000125</v>
      </c>
      <c r="M176" s="8" t="s">
        <v>370</v>
      </c>
      <c r="N176" s="8" t="s">
        <v>371</v>
      </c>
      <c r="O176" s="7" t="s">
        <v>35</v>
      </c>
      <c r="P176" s="9">
        <v>261</v>
      </c>
      <c r="Q176" s="10"/>
    </row>
    <row r="177" spans="1:17" x14ac:dyDescent="0.25">
      <c r="A177" s="5">
        <f t="shared" si="2"/>
        <v>174</v>
      </c>
      <c r="B177" s="6">
        <v>54</v>
      </c>
      <c r="C177" s="7" t="s">
        <v>17</v>
      </c>
      <c r="D177" s="7">
        <v>3802</v>
      </c>
      <c r="E177" s="7" t="s">
        <v>18</v>
      </c>
      <c r="F177" s="7">
        <v>54001</v>
      </c>
      <c r="G177" s="7" t="s">
        <v>19</v>
      </c>
      <c r="H177" s="7">
        <v>2775</v>
      </c>
      <c r="I177" s="8">
        <v>154001008274</v>
      </c>
      <c r="J177" s="7" t="s">
        <v>74</v>
      </c>
      <c r="K177" s="7">
        <v>44420</v>
      </c>
      <c r="L177" s="8">
        <v>154001007472</v>
      </c>
      <c r="M177" s="8" t="s">
        <v>372</v>
      </c>
      <c r="N177" s="8" t="s">
        <v>373</v>
      </c>
      <c r="O177" s="7" t="s">
        <v>35</v>
      </c>
      <c r="P177" s="9">
        <v>214</v>
      </c>
      <c r="Q177" s="10"/>
    </row>
    <row r="178" spans="1:17" x14ac:dyDescent="0.25">
      <c r="A178" s="5">
        <f t="shared" si="2"/>
        <v>175</v>
      </c>
      <c r="B178" s="6">
        <v>54</v>
      </c>
      <c r="C178" s="7" t="s">
        <v>17</v>
      </c>
      <c r="D178" s="7">
        <v>3802</v>
      </c>
      <c r="E178" s="7" t="s">
        <v>18</v>
      </c>
      <c r="F178" s="7">
        <v>54001</v>
      </c>
      <c r="G178" s="7" t="s">
        <v>19</v>
      </c>
      <c r="H178" s="7">
        <v>2775</v>
      </c>
      <c r="I178" s="8">
        <v>154001008274</v>
      </c>
      <c r="J178" s="7" t="s">
        <v>74</v>
      </c>
      <c r="K178" s="7">
        <v>44419</v>
      </c>
      <c r="L178" s="8">
        <v>154001005313</v>
      </c>
      <c r="M178" s="8" t="s">
        <v>374</v>
      </c>
      <c r="N178" s="8" t="s">
        <v>375</v>
      </c>
      <c r="O178" s="7" t="s">
        <v>35</v>
      </c>
      <c r="P178" s="9">
        <v>427</v>
      </c>
      <c r="Q178" s="10"/>
    </row>
    <row r="179" spans="1:17" x14ac:dyDescent="0.25">
      <c r="A179" s="5">
        <f t="shared" si="2"/>
        <v>176</v>
      </c>
      <c r="B179" s="6">
        <v>54</v>
      </c>
      <c r="C179" s="7" t="s">
        <v>17</v>
      </c>
      <c r="D179" s="7">
        <v>3802</v>
      </c>
      <c r="E179" s="7" t="s">
        <v>18</v>
      </c>
      <c r="F179" s="7">
        <v>54001</v>
      </c>
      <c r="G179" s="7" t="s">
        <v>19</v>
      </c>
      <c r="H179" s="7">
        <v>2719</v>
      </c>
      <c r="I179" s="8">
        <v>154001008266</v>
      </c>
      <c r="J179" s="7" t="s">
        <v>76</v>
      </c>
      <c r="K179" s="7">
        <v>43726</v>
      </c>
      <c r="L179" s="8">
        <v>154001005283</v>
      </c>
      <c r="M179" s="8" t="s">
        <v>376</v>
      </c>
      <c r="N179" s="8" t="s">
        <v>377</v>
      </c>
      <c r="O179" s="7" t="s">
        <v>35</v>
      </c>
      <c r="P179" s="9">
        <v>462</v>
      </c>
      <c r="Q179" s="10"/>
    </row>
    <row r="180" spans="1:17" x14ac:dyDescent="0.25">
      <c r="A180" s="5">
        <f t="shared" si="2"/>
        <v>177</v>
      </c>
      <c r="B180" s="6">
        <v>54</v>
      </c>
      <c r="C180" s="7" t="s">
        <v>17</v>
      </c>
      <c r="D180" s="7">
        <v>3802</v>
      </c>
      <c r="E180" s="7" t="s">
        <v>18</v>
      </c>
      <c r="F180" s="7">
        <v>54001</v>
      </c>
      <c r="G180" s="7" t="s">
        <v>19</v>
      </c>
      <c r="H180" s="7">
        <v>2987</v>
      </c>
      <c r="I180" s="8">
        <v>154001008151</v>
      </c>
      <c r="J180" s="7" t="s">
        <v>168</v>
      </c>
      <c r="K180" s="7">
        <v>43560</v>
      </c>
      <c r="L180" s="8">
        <v>154001008151</v>
      </c>
      <c r="M180" s="8" t="s">
        <v>168</v>
      </c>
      <c r="N180" s="8" t="s">
        <v>378</v>
      </c>
      <c r="O180" s="7" t="s">
        <v>35</v>
      </c>
      <c r="P180" s="9">
        <v>446</v>
      </c>
      <c r="Q180" s="10"/>
    </row>
    <row r="181" spans="1:17" x14ac:dyDescent="0.25">
      <c r="A181" s="5">
        <f t="shared" si="2"/>
        <v>178</v>
      </c>
      <c r="B181" s="6">
        <v>54</v>
      </c>
      <c r="C181" s="7" t="s">
        <v>17</v>
      </c>
      <c r="D181" s="7">
        <v>3802</v>
      </c>
      <c r="E181" s="7" t="s">
        <v>18</v>
      </c>
      <c r="F181" s="7">
        <v>54001</v>
      </c>
      <c r="G181" s="7" t="s">
        <v>19</v>
      </c>
      <c r="H181" s="7">
        <v>2987</v>
      </c>
      <c r="I181" s="8">
        <v>154001008151</v>
      </c>
      <c r="J181" s="7" t="s">
        <v>168</v>
      </c>
      <c r="K181" s="7">
        <v>43561</v>
      </c>
      <c r="L181" s="8">
        <v>154001002233</v>
      </c>
      <c r="M181" s="8" t="s">
        <v>379</v>
      </c>
      <c r="N181" s="8" t="s">
        <v>380</v>
      </c>
      <c r="O181" s="7" t="s">
        <v>35</v>
      </c>
      <c r="P181" s="9">
        <v>454</v>
      </c>
      <c r="Q181" s="10"/>
    </row>
    <row r="182" spans="1:17" x14ac:dyDescent="0.25">
      <c r="A182" s="5">
        <f t="shared" si="2"/>
        <v>179</v>
      </c>
      <c r="B182" s="6">
        <v>54</v>
      </c>
      <c r="C182" s="7" t="s">
        <v>17</v>
      </c>
      <c r="D182" s="7">
        <v>3802</v>
      </c>
      <c r="E182" s="7" t="s">
        <v>18</v>
      </c>
      <c r="F182" s="7">
        <v>54001</v>
      </c>
      <c r="G182" s="7" t="s">
        <v>19</v>
      </c>
      <c r="H182" s="7">
        <v>2737</v>
      </c>
      <c r="I182" s="8">
        <v>154001007987</v>
      </c>
      <c r="J182" s="7" t="s">
        <v>78</v>
      </c>
      <c r="K182" s="7">
        <v>44413</v>
      </c>
      <c r="L182" s="8">
        <v>154001008282</v>
      </c>
      <c r="M182" s="8" t="s">
        <v>381</v>
      </c>
      <c r="N182" s="8" t="s">
        <v>382</v>
      </c>
      <c r="O182" s="7" t="s">
        <v>35</v>
      </c>
      <c r="P182" s="9">
        <v>50</v>
      </c>
      <c r="Q182" s="10"/>
    </row>
    <row r="183" spans="1:17" x14ac:dyDescent="0.25">
      <c r="A183" s="5">
        <f t="shared" si="2"/>
        <v>180</v>
      </c>
      <c r="B183" s="6">
        <v>54</v>
      </c>
      <c r="C183" s="7" t="s">
        <v>17</v>
      </c>
      <c r="D183" s="7">
        <v>3802</v>
      </c>
      <c r="E183" s="7" t="s">
        <v>18</v>
      </c>
      <c r="F183" s="7">
        <v>54001</v>
      </c>
      <c r="G183" s="7" t="s">
        <v>19</v>
      </c>
      <c r="H183" s="7">
        <v>2737</v>
      </c>
      <c r="I183" s="8">
        <v>154001007987</v>
      </c>
      <c r="J183" s="7" t="s">
        <v>78</v>
      </c>
      <c r="K183" s="7">
        <v>44412</v>
      </c>
      <c r="L183" s="8">
        <v>154001006395</v>
      </c>
      <c r="M183" s="8" t="s">
        <v>383</v>
      </c>
      <c r="N183" s="8" t="s">
        <v>384</v>
      </c>
      <c r="O183" s="7" t="s">
        <v>35</v>
      </c>
      <c r="P183" s="9">
        <v>386</v>
      </c>
      <c r="Q183" s="10"/>
    </row>
    <row r="184" spans="1:17" x14ac:dyDescent="0.25">
      <c r="A184" s="5">
        <f t="shared" si="2"/>
        <v>181</v>
      </c>
      <c r="B184" s="6">
        <v>54</v>
      </c>
      <c r="C184" s="7" t="s">
        <v>17</v>
      </c>
      <c r="D184" s="7">
        <v>3802</v>
      </c>
      <c r="E184" s="7" t="s">
        <v>18</v>
      </c>
      <c r="F184" s="7">
        <v>54001</v>
      </c>
      <c r="G184" s="7" t="s">
        <v>19</v>
      </c>
      <c r="H184" s="7">
        <v>2725</v>
      </c>
      <c r="I184" s="8">
        <v>154001007944</v>
      </c>
      <c r="J184" s="7" t="s">
        <v>80</v>
      </c>
      <c r="K184" s="7">
        <v>43869</v>
      </c>
      <c r="L184" s="8">
        <v>154001009301</v>
      </c>
      <c r="M184" s="8" t="s">
        <v>385</v>
      </c>
      <c r="N184" s="8" t="s">
        <v>386</v>
      </c>
      <c r="O184" s="7" t="s">
        <v>35</v>
      </c>
      <c r="P184" s="9">
        <v>143</v>
      </c>
      <c r="Q184" s="10"/>
    </row>
    <row r="185" spans="1:17" x14ac:dyDescent="0.25">
      <c r="A185" s="5">
        <f t="shared" si="2"/>
        <v>182</v>
      </c>
      <c r="B185" s="6">
        <v>54</v>
      </c>
      <c r="C185" s="7" t="s">
        <v>17</v>
      </c>
      <c r="D185" s="7">
        <v>3802</v>
      </c>
      <c r="E185" s="7" t="s">
        <v>18</v>
      </c>
      <c r="F185" s="7">
        <v>54001</v>
      </c>
      <c r="G185" s="7" t="s">
        <v>19</v>
      </c>
      <c r="H185" s="7">
        <v>2725</v>
      </c>
      <c r="I185" s="8">
        <v>154001007944</v>
      </c>
      <c r="J185" s="7" t="s">
        <v>80</v>
      </c>
      <c r="K185" s="7">
        <v>43868</v>
      </c>
      <c r="L185" s="8">
        <v>154001008576</v>
      </c>
      <c r="M185" s="8" t="s">
        <v>387</v>
      </c>
      <c r="N185" s="8" t="s">
        <v>388</v>
      </c>
      <c r="O185" s="7" t="s">
        <v>35</v>
      </c>
      <c r="P185" s="9">
        <v>337</v>
      </c>
      <c r="Q185" s="10"/>
    </row>
    <row r="186" spans="1:17" x14ac:dyDescent="0.25">
      <c r="A186" s="5">
        <f t="shared" si="2"/>
        <v>183</v>
      </c>
      <c r="B186" s="6">
        <v>54</v>
      </c>
      <c r="C186" s="7" t="s">
        <v>17</v>
      </c>
      <c r="D186" s="7">
        <v>3802</v>
      </c>
      <c r="E186" s="7" t="s">
        <v>18</v>
      </c>
      <c r="F186" s="7">
        <v>54001</v>
      </c>
      <c r="G186" s="7" t="s">
        <v>19</v>
      </c>
      <c r="H186" s="7">
        <v>2925</v>
      </c>
      <c r="I186" s="8">
        <v>154001007723</v>
      </c>
      <c r="J186" s="7" t="s">
        <v>82</v>
      </c>
      <c r="K186" s="7">
        <v>43532</v>
      </c>
      <c r="L186" s="8">
        <v>154001008258</v>
      </c>
      <c r="M186" s="8" t="s">
        <v>389</v>
      </c>
      <c r="N186" s="8" t="s">
        <v>390</v>
      </c>
      <c r="O186" s="7" t="s">
        <v>35</v>
      </c>
      <c r="P186" s="9">
        <v>166</v>
      </c>
      <c r="Q186" s="10"/>
    </row>
    <row r="187" spans="1:17" x14ac:dyDescent="0.25">
      <c r="A187" s="5">
        <f t="shared" si="2"/>
        <v>184</v>
      </c>
      <c r="B187" s="6">
        <v>54</v>
      </c>
      <c r="C187" s="7" t="s">
        <v>17</v>
      </c>
      <c r="D187" s="7">
        <v>3802</v>
      </c>
      <c r="E187" s="7" t="s">
        <v>18</v>
      </c>
      <c r="F187" s="7">
        <v>54001</v>
      </c>
      <c r="G187" s="7" t="s">
        <v>19</v>
      </c>
      <c r="H187" s="7">
        <v>2724</v>
      </c>
      <c r="I187" s="8">
        <v>154001006999</v>
      </c>
      <c r="J187" s="7" t="s">
        <v>84</v>
      </c>
      <c r="K187" s="7">
        <v>43862</v>
      </c>
      <c r="L187" s="8">
        <v>154001001687</v>
      </c>
      <c r="M187" s="8" t="s">
        <v>391</v>
      </c>
      <c r="N187" s="8" t="s">
        <v>392</v>
      </c>
      <c r="O187" s="7" t="s">
        <v>35</v>
      </c>
      <c r="P187" s="9">
        <v>334</v>
      </c>
      <c r="Q187" s="10"/>
    </row>
    <row r="188" spans="1:17" x14ac:dyDescent="0.25">
      <c r="A188" s="5">
        <f t="shared" si="2"/>
        <v>185</v>
      </c>
      <c r="B188" s="6">
        <v>54</v>
      </c>
      <c r="C188" s="7" t="s">
        <v>17</v>
      </c>
      <c r="D188" s="7">
        <v>3802</v>
      </c>
      <c r="E188" s="7" t="s">
        <v>18</v>
      </c>
      <c r="F188" s="7">
        <v>54001</v>
      </c>
      <c r="G188" s="7" t="s">
        <v>19</v>
      </c>
      <c r="H188" s="7">
        <v>2717</v>
      </c>
      <c r="I188" s="8">
        <v>154001005852</v>
      </c>
      <c r="J188" s="7" t="s">
        <v>91</v>
      </c>
      <c r="K188" s="7">
        <v>43717</v>
      </c>
      <c r="L188" s="8">
        <v>154001005232</v>
      </c>
      <c r="M188" s="8" t="s">
        <v>393</v>
      </c>
      <c r="N188" s="8" t="s">
        <v>394</v>
      </c>
      <c r="O188" s="7" t="s">
        <v>35</v>
      </c>
      <c r="P188" s="9">
        <v>273</v>
      </c>
      <c r="Q188" s="10"/>
    </row>
    <row r="189" spans="1:17" x14ac:dyDescent="0.25">
      <c r="A189" s="5">
        <f t="shared" si="2"/>
        <v>186</v>
      </c>
      <c r="B189" s="6">
        <v>54</v>
      </c>
      <c r="C189" s="7" t="s">
        <v>17</v>
      </c>
      <c r="D189" s="7">
        <v>3802</v>
      </c>
      <c r="E189" s="7" t="s">
        <v>18</v>
      </c>
      <c r="F189" s="7">
        <v>54001</v>
      </c>
      <c r="G189" s="7" t="s">
        <v>19</v>
      </c>
      <c r="H189" s="7">
        <v>2718</v>
      </c>
      <c r="I189" s="8">
        <v>154001004732</v>
      </c>
      <c r="J189" s="7" t="s">
        <v>98</v>
      </c>
      <c r="K189" s="7">
        <v>43724</v>
      </c>
      <c r="L189" s="8">
        <v>154001005844</v>
      </c>
      <c r="M189" s="8" t="s">
        <v>395</v>
      </c>
      <c r="N189" s="8" t="s">
        <v>396</v>
      </c>
      <c r="O189" s="7" t="s">
        <v>35</v>
      </c>
      <c r="P189" s="9">
        <v>133</v>
      </c>
      <c r="Q189" s="10"/>
    </row>
    <row r="190" spans="1:17" x14ac:dyDescent="0.25">
      <c r="A190" s="5">
        <f t="shared" si="2"/>
        <v>187</v>
      </c>
      <c r="B190" s="6">
        <v>54</v>
      </c>
      <c r="C190" s="7" t="s">
        <v>17</v>
      </c>
      <c r="D190" s="7">
        <v>3802</v>
      </c>
      <c r="E190" s="7" t="s">
        <v>18</v>
      </c>
      <c r="F190" s="7">
        <v>54001</v>
      </c>
      <c r="G190" s="7" t="s">
        <v>19</v>
      </c>
      <c r="H190" s="7">
        <v>2718</v>
      </c>
      <c r="I190" s="8">
        <v>154001004732</v>
      </c>
      <c r="J190" s="7" t="s">
        <v>98</v>
      </c>
      <c r="K190" s="7">
        <v>43722</v>
      </c>
      <c r="L190" s="8">
        <v>154001003612</v>
      </c>
      <c r="M190" s="8" t="s">
        <v>397</v>
      </c>
      <c r="N190" s="8" t="s">
        <v>398</v>
      </c>
      <c r="O190" s="7" t="s">
        <v>35</v>
      </c>
      <c r="P190" s="9">
        <v>183</v>
      </c>
      <c r="Q190" s="10"/>
    </row>
    <row r="191" spans="1:17" x14ac:dyDescent="0.25">
      <c r="A191" s="5">
        <f t="shared" si="2"/>
        <v>188</v>
      </c>
      <c r="B191" s="6">
        <v>54</v>
      </c>
      <c r="C191" s="7" t="s">
        <v>17</v>
      </c>
      <c r="D191" s="7">
        <v>3802</v>
      </c>
      <c r="E191" s="7" t="s">
        <v>18</v>
      </c>
      <c r="F191" s="7">
        <v>54001</v>
      </c>
      <c r="G191" s="7" t="s">
        <v>19</v>
      </c>
      <c r="H191" s="7">
        <v>2718</v>
      </c>
      <c r="I191" s="8">
        <v>154001004732</v>
      </c>
      <c r="J191" s="7" t="s">
        <v>98</v>
      </c>
      <c r="K191" s="7">
        <v>43723</v>
      </c>
      <c r="L191" s="8">
        <v>154001000052</v>
      </c>
      <c r="M191" s="8" t="s">
        <v>399</v>
      </c>
      <c r="N191" s="8" t="s">
        <v>400</v>
      </c>
      <c r="O191" s="7" t="s">
        <v>35</v>
      </c>
      <c r="P191" s="9">
        <v>165</v>
      </c>
      <c r="Q191" s="10"/>
    </row>
    <row r="192" spans="1:17" x14ac:dyDescent="0.25">
      <c r="A192" s="5">
        <f t="shared" si="2"/>
        <v>189</v>
      </c>
      <c r="B192" s="6">
        <v>54</v>
      </c>
      <c r="C192" s="7" t="s">
        <v>17</v>
      </c>
      <c r="D192" s="7">
        <v>3802</v>
      </c>
      <c r="E192" s="7" t="s">
        <v>18</v>
      </c>
      <c r="F192" s="7">
        <v>54001</v>
      </c>
      <c r="G192" s="7" t="s">
        <v>19</v>
      </c>
      <c r="H192" s="7">
        <v>2927</v>
      </c>
      <c r="I192" s="8">
        <v>154001004724</v>
      </c>
      <c r="J192" s="7" t="s">
        <v>100</v>
      </c>
      <c r="K192" s="7">
        <v>43537</v>
      </c>
      <c r="L192" s="8">
        <v>154001009925</v>
      </c>
      <c r="M192" s="8" t="s">
        <v>401</v>
      </c>
      <c r="N192" s="8" t="s">
        <v>402</v>
      </c>
      <c r="O192" s="7" t="s">
        <v>35</v>
      </c>
      <c r="P192" s="9">
        <v>65</v>
      </c>
      <c r="Q192" s="10"/>
    </row>
    <row r="193" spans="1:17" x14ac:dyDescent="0.25">
      <c r="A193" s="5">
        <f t="shared" si="2"/>
        <v>190</v>
      </c>
      <c r="B193" s="6">
        <v>54</v>
      </c>
      <c r="C193" s="7" t="s">
        <v>17</v>
      </c>
      <c r="D193" s="7">
        <v>3802</v>
      </c>
      <c r="E193" s="7" t="s">
        <v>18</v>
      </c>
      <c r="F193" s="7">
        <v>54001</v>
      </c>
      <c r="G193" s="7" t="s">
        <v>19</v>
      </c>
      <c r="H193" s="7">
        <v>2927</v>
      </c>
      <c r="I193" s="8">
        <v>154001004724</v>
      </c>
      <c r="J193" s="7" t="s">
        <v>100</v>
      </c>
      <c r="K193" s="7">
        <v>43553</v>
      </c>
      <c r="L193" s="8">
        <v>154001002489</v>
      </c>
      <c r="M193" s="8" t="s">
        <v>403</v>
      </c>
      <c r="N193" s="8" t="s">
        <v>404</v>
      </c>
      <c r="O193" s="7" t="s">
        <v>35</v>
      </c>
      <c r="P193" s="9">
        <v>418</v>
      </c>
      <c r="Q193" s="10"/>
    </row>
    <row r="194" spans="1:17" x14ac:dyDescent="0.25">
      <c r="A194" s="5">
        <f t="shared" si="2"/>
        <v>191</v>
      </c>
      <c r="B194" s="6">
        <v>54</v>
      </c>
      <c r="C194" s="7" t="s">
        <v>17</v>
      </c>
      <c r="D194" s="7">
        <v>3802</v>
      </c>
      <c r="E194" s="7" t="s">
        <v>18</v>
      </c>
      <c r="F194" s="7">
        <v>54001</v>
      </c>
      <c r="G194" s="7" t="s">
        <v>19</v>
      </c>
      <c r="H194" s="7">
        <v>2927</v>
      </c>
      <c r="I194" s="8">
        <v>154001004724</v>
      </c>
      <c r="J194" s="7" t="s">
        <v>100</v>
      </c>
      <c r="K194" s="7">
        <v>43536</v>
      </c>
      <c r="L194" s="8">
        <v>154001002284</v>
      </c>
      <c r="M194" s="8" t="s">
        <v>405</v>
      </c>
      <c r="N194" s="8" t="s">
        <v>406</v>
      </c>
      <c r="O194" s="7" t="s">
        <v>35</v>
      </c>
      <c r="P194" s="9">
        <v>373</v>
      </c>
      <c r="Q194" s="10"/>
    </row>
    <row r="195" spans="1:17" x14ac:dyDescent="0.25">
      <c r="A195" s="5">
        <f t="shared" si="2"/>
        <v>192</v>
      </c>
      <c r="B195" s="6">
        <v>54</v>
      </c>
      <c r="C195" s="7" t="s">
        <v>17</v>
      </c>
      <c r="D195" s="7">
        <v>3802</v>
      </c>
      <c r="E195" s="7" t="s">
        <v>18</v>
      </c>
      <c r="F195" s="7">
        <v>54001</v>
      </c>
      <c r="G195" s="7" t="s">
        <v>19</v>
      </c>
      <c r="H195" s="7">
        <v>2921</v>
      </c>
      <c r="I195" s="8">
        <v>154001004716</v>
      </c>
      <c r="J195" s="7" t="s">
        <v>102</v>
      </c>
      <c r="K195" s="7">
        <v>43518</v>
      </c>
      <c r="L195" s="8">
        <v>154001002438</v>
      </c>
      <c r="M195" s="8" t="s">
        <v>407</v>
      </c>
      <c r="N195" s="8" t="s">
        <v>408</v>
      </c>
      <c r="O195" s="7" t="s">
        <v>35</v>
      </c>
      <c r="P195" s="9">
        <v>165</v>
      </c>
      <c r="Q195" s="10"/>
    </row>
    <row r="196" spans="1:17" x14ac:dyDescent="0.25">
      <c r="A196" s="5">
        <f t="shared" si="2"/>
        <v>193</v>
      </c>
      <c r="B196" s="6">
        <v>54</v>
      </c>
      <c r="C196" s="7" t="s">
        <v>17</v>
      </c>
      <c r="D196" s="7">
        <v>3802</v>
      </c>
      <c r="E196" s="7" t="s">
        <v>18</v>
      </c>
      <c r="F196" s="7">
        <v>54001</v>
      </c>
      <c r="G196" s="7" t="s">
        <v>19</v>
      </c>
      <c r="H196" s="7">
        <v>2921</v>
      </c>
      <c r="I196" s="8">
        <v>154001004716</v>
      </c>
      <c r="J196" s="7" t="s">
        <v>102</v>
      </c>
      <c r="K196" s="7">
        <v>43517</v>
      </c>
      <c r="L196" s="8">
        <v>154001002357</v>
      </c>
      <c r="M196" s="8" t="s">
        <v>409</v>
      </c>
      <c r="N196" s="8" t="s">
        <v>410</v>
      </c>
      <c r="O196" s="7" t="s">
        <v>35</v>
      </c>
      <c r="P196" s="9">
        <v>144</v>
      </c>
      <c r="Q196" s="10"/>
    </row>
    <row r="197" spans="1:17" x14ac:dyDescent="0.25">
      <c r="A197" s="5">
        <f t="shared" si="2"/>
        <v>194</v>
      </c>
      <c r="B197" s="6">
        <v>54</v>
      </c>
      <c r="C197" s="7" t="s">
        <v>17</v>
      </c>
      <c r="D197" s="7">
        <v>3802</v>
      </c>
      <c r="E197" s="7" t="s">
        <v>18</v>
      </c>
      <c r="F197" s="7">
        <v>54001</v>
      </c>
      <c r="G197" s="7" t="s">
        <v>19</v>
      </c>
      <c r="H197" s="7">
        <v>2739</v>
      </c>
      <c r="I197" s="8">
        <v>154001004333</v>
      </c>
      <c r="J197" s="7" t="s">
        <v>107</v>
      </c>
      <c r="K197" s="7">
        <v>44415</v>
      </c>
      <c r="L197" s="8">
        <v>154001005259</v>
      </c>
      <c r="M197" s="8" t="s">
        <v>411</v>
      </c>
      <c r="N197" s="8" t="s">
        <v>412</v>
      </c>
      <c r="O197" s="7" t="s">
        <v>35</v>
      </c>
      <c r="P197" s="9">
        <v>452</v>
      </c>
      <c r="Q197" s="10"/>
    </row>
    <row r="198" spans="1:17" x14ac:dyDescent="0.25">
      <c r="A198" s="5">
        <f t="shared" ref="A198:A221" si="3">1+A197</f>
        <v>195</v>
      </c>
      <c r="B198" s="6">
        <v>54</v>
      </c>
      <c r="C198" s="7" t="s">
        <v>17</v>
      </c>
      <c r="D198" s="7">
        <v>3802</v>
      </c>
      <c r="E198" s="7" t="s">
        <v>18</v>
      </c>
      <c r="F198" s="7">
        <v>54001</v>
      </c>
      <c r="G198" s="7" t="s">
        <v>19</v>
      </c>
      <c r="H198" s="7">
        <v>2731</v>
      </c>
      <c r="I198" s="8">
        <v>154001003779</v>
      </c>
      <c r="J198" s="7" t="s">
        <v>112</v>
      </c>
      <c r="K198" s="7">
        <v>136456</v>
      </c>
      <c r="L198" s="8">
        <v>154001008291</v>
      </c>
      <c r="M198" s="8" t="s">
        <v>413</v>
      </c>
      <c r="N198" s="8" t="s">
        <v>414</v>
      </c>
      <c r="O198" s="7" t="s">
        <v>35</v>
      </c>
      <c r="P198" s="9">
        <v>229</v>
      </c>
      <c r="Q198" s="10"/>
    </row>
    <row r="199" spans="1:17" x14ac:dyDescent="0.25">
      <c r="A199" s="5">
        <f t="shared" si="3"/>
        <v>196</v>
      </c>
      <c r="B199" s="6">
        <v>54</v>
      </c>
      <c r="C199" s="7" t="s">
        <v>17</v>
      </c>
      <c r="D199" s="7">
        <v>3802</v>
      </c>
      <c r="E199" s="7" t="s">
        <v>18</v>
      </c>
      <c r="F199" s="7">
        <v>54001</v>
      </c>
      <c r="G199" s="7" t="s">
        <v>19</v>
      </c>
      <c r="H199" s="7">
        <v>2731</v>
      </c>
      <c r="I199" s="8">
        <v>154001003779</v>
      </c>
      <c r="J199" s="7" t="s">
        <v>112</v>
      </c>
      <c r="K199" s="7">
        <v>43900</v>
      </c>
      <c r="L199" s="8">
        <v>154001006859</v>
      </c>
      <c r="M199" s="8" t="s">
        <v>415</v>
      </c>
      <c r="N199" s="8" t="s">
        <v>416</v>
      </c>
      <c r="O199" s="7" t="s">
        <v>35</v>
      </c>
      <c r="P199" s="9">
        <v>308</v>
      </c>
      <c r="Q199" s="10"/>
    </row>
    <row r="200" spans="1:17" x14ac:dyDescent="0.25">
      <c r="A200" s="5">
        <f t="shared" si="3"/>
        <v>197</v>
      </c>
      <c r="B200" s="6">
        <v>54</v>
      </c>
      <c r="C200" s="7" t="s">
        <v>17</v>
      </c>
      <c r="D200" s="7">
        <v>3802</v>
      </c>
      <c r="E200" s="7" t="s">
        <v>18</v>
      </c>
      <c r="F200" s="7">
        <v>54001</v>
      </c>
      <c r="G200" s="7" t="s">
        <v>19</v>
      </c>
      <c r="H200" s="7">
        <v>2734</v>
      </c>
      <c r="I200" s="8">
        <v>154001003426</v>
      </c>
      <c r="J200" s="7" t="s">
        <v>114</v>
      </c>
      <c r="K200" s="7">
        <v>44405</v>
      </c>
      <c r="L200" s="8">
        <v>154001010210</v>
      </c>
      <c r="M200" s="8" t="s">
        <v>417</v>
      </c>
      <c r="N200" s="8" t="s">
        <v>418</v>
      </c>
      <c r="O200" s="7" t="s">
        <v>35</v>
      </c>
      <c r="P200" s="9">
        <v>232</v>
      </c>
      <c r="Q200" s="10"/>
    </row>
    <row r="201" spans="1:17" x14ac:dyDescent="0.25">
      <c r="A201" s="5">
        <f t="shared" si="3"/>
        <v>198</v>
      </c>
      <c r="B201" s="6">
        <v>54</v>
      </c>
      <c r="C201" s="7" t="s">
        <v>17</v>
      </c>
      <c r="D201" s="7">
        <v>3802</v>
      </c>
      <c r="E201" s="7" t="s">
        <v>18</v>
      </c>
      <c r="F201" s="7">
        <v>54001</v>
      </c>
      <c r="G201" s="7" t="s">
        <v>19</v>
      </c>
      <c r="H201" s="7">
        <v>2734</v>
      </c>
      <c r="I201" s="8">
        <v>154001003426</v>
      </c>
      <c r="J201" s="7" t="s">
        <v>114</v>
      </c>
      <c r="K201" s="7">
        <v>43910</v>
      </c>
      <c r="L201" s="8">
        <v>154001003639</v>
      </c>
      <c r="M201" s="8" t="s">
        <v>419</v>
      </c>
      <c r="N201" s="8" t="s">
        <v>420</v>
      </c>
      <c r="O201" s="7" t="s">
        <v>35</v>
      </c>
      <c r="P201" s="9">
        <v>432</v>
      </c>
      <c r="Q201" s="10"/>
    </row>
    <row r="202" spans="1:17" x14ac:dyDescent="0.25">
      <c r="A202" s="5">
        <f t="shared" si="3"/>
        <v>199</v>
      </c>
      <c r="B202" s="6">
        <v>54</v>
      </c>
      <c r="C202" s="7" t="s">
        <v>17</v>
      </c>
      <c r="D202" s="7">
        <v>3802</v>
      </c>
      <c r="E202" s="7" t="s">
        <v>18</v>
      </c>
      <c r="F202" s="7">
        <v>54001</v>
      </c>
      <c r="G202" s="7" t="s">
        <v>19</v>
      </c>
      <c r="H202" s="7">
        <v>2727</v>
      </c>
      <c r="I202" s="8">
        <v>154001002977</v>
      </c>
      <c r="J202" s="7" t="s">
        <v>116</v>
      </c>
      <c r="K202" s="7">
        <v>131910</v>
      </c>
      <c r="L202" s="8">
        <v>354001011411</v>
      </c>
      <c r="M202" s="8" t="s">
        <v>421</v>
      </c>
      <c r="N202" s="8" t="s">
        <v>422</v>
      </c>
      <c r="O202" s="7" t="s">
        <v>35</v>
      </c>
      <c r="P202" s="9">
        <v>108</v>
      </c>
      <c r="Q202" s="10"/>
    </row>
    <row r="203" spans="1:17" x14ac:dyDescent="0.25">
      <c r="A203" s="5">
        <f t="shared" si="3"/>
        <v>200</v>
      </c>
      <c r="B203" s="6">
        <v>54</v>
      </c>
      <c r="C203" s="7" t="s">
        <v>17</v>
      </c>
      <c r="D203" s="7">
        <v>3802</v>
      </c>
      <c r="E203" s="7" t="s">
        <v>18</v>
      </c>
      <c r="F203" s="7">
        <v>54001</v>
      </c>
      <c r="G203" s="7" t="s">
        <v>19</v>
      </c>
      <c r="H203" s="7">
        <v>2727</v>
      </c>
      <c r="I203" s="8">
        <v>154001002977</v>
      </c>
      <c r="J203" s="7" t="s">
        <v>116</v>
      </c>
      <c r="K203" s="7">
        <v>43879</v>
      </c>
      <c r="L203" s="8">
        <v>154001010074</v>
      </c>
      <c r="M203" s="8" t="s">
        <v>423</v>
      </c>
      <c r="N203" s="8" t="s">
        <v>424</v>
      </c>
      <c r="O203" s="7" t="s">
        <v>35</v>
      </c>
      <c r="P203" s="9">
        <v>166</v>
      </c>
      <c r="Q203" s="10"/>
    </row>
    <row r="204" spans="1:17" x14ac:dyDescent="0.25">
      <c r="A204" s="5">
        <f t="shared" si="3"/>
        <v>201</v>
      </c>
      <c r="B204" s="6">
        <v>54</v>
      </c>
      <c r="C204" s="7" t="s">
        <v>17</v>
      </c>
      <c r="D204" s="7">
        <v>3802</v>
      </c>
      <c r="E204" s="7" t="s">
        <v>18</v>
      </c>
      <c r="F204" s="7">
        <v>54001</v>
      </c>
      <c r="G204" s="7" t="s">
        <v>19</v>
      </c>
      <c r="H204" s="7">
        <v>2923</v>
      </c>
      <c r="I204" s="8">
        <v>154001002276</v>
      </c>
      <c r="J204" s="7" t="s">
        <v>120</v>
      </c>
      <c r="K204" s="7">
        <v>43525</v>
      </c>
      <c r="L204" s="8">
        <v>154001002446</v>
      </c>
      <c r="M204" s="8" t="s">
        <v>425</v>
      </c>
      <c r="N204" s="8" t="s">
        <v>426</v>
      </c>
      <c r="O204" s="7" t="s">
        <v>35</v>
      </c>
      <c r="P204" s="9">
        <v>306</v>
      </c>
      <c r="Q204" s="10"/>
    </row>
    <row r="205" spans="1:17" x14ac:dyDescent="0.25">
      <c r="A205" s="5">
        <f t="shared" si="3"/>
        <v>202</v>
      </c>
      <c r="B205" s="6">
        <v>54</v>
      </c>
      <c r="C205" s="7" t="s">
        <v>17</v>
      </c>
      <c r="D205" s="7">
        <v>3802</v>
      </c>
      <c r="E205" s="7" t="s">
        <v>18</v>
      </c>
      <c r="F205" s="7">
        <v>54001</v>
      </c>
      <c r="G205" s="7" t="s">
        <v>19</v>
      </c>
      <c r="H205" s="7">
        <v>2923</v>
      </c>
      <c r="I205" s="8">
        <v>154001002276</v>
      </c>
      <c r="J205" s="7" t="s">
        <v>120</v>
      </c>
      <c r="K205" s="7">
        <v>43524</v>
      </c>
      <c r="L205" s="8">
        <v>154001002225</v>
      </c>
      <c r="M205" s="8" t="s">
        <v>427</v>
      </c>
      <c r="N205" s="8" t="s">
        <v>428</v>
      </c>
      <c r="O205" s="7" t="s">
        <v>35</v>
      </c>
      <c r="P205" s="9">
        <v>189</v>
      </c>
      <c r="Q205" s="10"/>
    </row>
    <row r="206" spans="1:17" x14ac:dyDescent="0.25">
      <c r="A206" s="5">
        <f t="shared" si="3"/>
        <v>203</v>
      </c>
      <c r="B206" s="6">
        <v>54</v>
      </c>
      <c r="C206" s="7" t="s">
        <v>17</v>
      </c>
      <c r="D206" s="7">
        <v>3802</v>
      </c>
      <c r="E206" s="7" t="s">
        <v>18</v>
      </c>
      <c r="F206" s="7">
        <v>54001</v>
      </c>
      <c r="G206" s="7" t="s">
        <v>19</v>
      </c>
      <c r="H206" s="7">
        <v>13720</v>
      </c>
      <c r="I206" s="8">
        <v>154001002136</v>
      </c>
      <c r="J206" s="7" t="s">
        <v>122</v>
      </c>
      <c r="K206" s="7">
        <v>43700</v>
      </c>
      <c r="L206" s="8">
        <v>154001007456</v>
      </c>
      <c r="M206" s="8" t="s">
        <v>429</v>
      </c>
      <c r="N206" s="8" t="s">
        <v>430</v>
      </c>
      <c r="O206" s="7" t="s">
        <v>35</v>
      </c>
      <c r="P206" s="9">
        <v>175</v>
      </c>
      <c r="Q206" s="10"/>
    </row>
    <row r="207" spans="1:17" x14ac:dyDescent="0.25">
      <c r="A207" s="5">
        <f t="shared" si="3"/>
        <v>204</v>
      </c>
      <c r="B207" s="6">
        <v>54</v>
      </c>
      <c r="C207" s="7" t="s">
        <v>17</v>
      </c>
      <c r="D207" s="7">
        <v>3802</v>
      </c>
      <c r="E207" s="7" t="s">
        <v>18</v>
      </c>
      <c r="F207" s="7">
        <v>54001</v>
      </c>
      <c r="G207" s="7" t="s">
        <v>19</v>
      </c>
      <c r="H207" s="7">
        <v>2728</v>
      </c>
      <c r="I207" s="8">
        <v>154001001644</v>
      </c>
      <c r="J207" s="7" t="s">
        <v>124</v>
      </c>
      <c r="K207" s="7">
        <v>139537</v>
      </c>
      <c r="L207" s="8">
        <v>154001011879</v>
      </c>
      <c r="M207" s="8" t="s">
        <v>431</v>
      </c>
      <c r="N207" s="8" t="s">
        <v>432</v>
      </c>
      <c r="O207" s="7" t="s">
        <v>35</v>
      </c>
      <c r="P207" s="9">
        <v>76</v>
      </c>
      <c r="Q207" s="10"/>
    </row>
    <row r="208" spans="1:17" x14ac:dyDescent="0.25">
      <c r="A208" s="5">
        <f t="shared" si="3"/>
        <v>205</v>
      </c>
      <c r="B208" s="6">
        <v>54</v>
      </c>
      <c r="C208" s="7" t="s">
        <v>17</v>
      </c>
      <c r="D208" s="7">
        <v>3802</v>
      </c>
      <c r="E208" s="7" t="s">
        <v>18</v>
      </c>
      <c r="F208" s="7">
        <v>54001</v>
      </c>
      <c r="G208" s="7" t="s">
        <v>19</v>
      </c>
      <c r="H208" s="7">
        <v>2728</v>
      </c>
      <c r="I208" s="8">
        <v>154001001644</v>
      </c>
      <c r="J208" s="7" t="s">
        <v>124</v>
      </c>
      <c r="K208" s="7">
        <v>43882</v>
      </c>
      <c r="L208" s="8">
        <v>154001008185</v>
      </c>
      <c r="M208" s="8" t="s">
        <v>433</v>
      </c>
      <c r="N208" s="8" t="s">
        <v>434</v>
      </c>
      <c r="O208" s="7" t="s">
        <v>35</v>
      </c>
      <c r="P208" s="9">
        <v>47</v>
      </c>
      <c r="Q208" s="10"/>
    </row>
    <row r="209" spans="1:17" x14ac:dyDescent="0.25">
      <c r="A209" s="5">
        <f t="shared" si="3"/>
        <v>206</v>
      </c>
      <c r="B209" s="6">
        <v>54</v>
      </c>
      <c r="C209" s="7" t="s">
        <v>17</v>
      </c>
      <c r="D209" s="7">
        <v>3802</v>
      </c>
      <c r="E209" s="7" t="s">
        <v>18</v>
      </c>
      <c r="F209" s="7">
        <v>54001</v>
      </c>
      <c r="G209" s="7" t="s">
        <v>19</v>
      </c>
      <c r="H209" s="7">
        <v>2728</v>
      </c>
      <c r="I209" s="8">
        <v>154001001644</v>
      </c>
      <c r="J209" s="7" t="s">
        <v>124</v>
      </c>
      <c r="K209" s="7">
        <v>43881</v>
      </c>
      <c r="L209" s="8">
        <v>154001000206</v>
      </c>
      <c r="M209" s="8" t="s">
        <v>435</v>
      </c>
      <c r="N209" s="8" t="s">
        <v>436</v>
      </c>
      <c r="O209" s="7" t="s">
        <v>35</v>
      </c>
      <c r="P209" s="9">
        <v>267</v>
      </c>
      <c r="Q209" s="10"/>
    </row>
    <row r="210" spans="1:17" x14ac:dyDescent="0.25">
      <c r="A210" s="5">
        <f t="shared" si="3"/>
        <v>207</v>
      </c>
      <c r="B210" s="6">
        <v>54</v>
      </c>
      <c r="C210" s="7" t="s">
        <v>17</v>
      </c>
      <c r="D210" s="7">
        <v>3802</v>
      </c>
      <c r="E210" s="7" t="s">
        <v>18</v>
      </c>
      <c r="F210" s="7">
        <v>54001</v>
      </c>
      <c r="G210" s="7" t="s">
        <v>19</v>
      </c>
      <c r="H210" s="7">
        <v>2740</v>
      </c>
      <c r="I210" s="8">
        <v>154001001628</v>
      </c>
      <c r="J210" s="7" t="s">
        <v>126</v>
      </c>
      <c r="K210" s="7">
        <v>43555</v>
      </c>
      <c r="L210" s="8">
        <v>154001008177</v>
      </c>
      <c r="M210" s="8" t="s">
        <v>437</v>
      </c>
      <c r="N210" s="8" t="s">
        <v>438</v>
      </c>
      <c r="O210" s="7" t="s">
        <v>35</v>
      </c>
      <c r="P210" s="9">
        <v>354</v>
      </c>
      <c r="Q210" s="10"/>
    </row>
    <row r="211" spans="1:17" x14ac:dyDescent="0.25">
      <c r="A211" s="5">
        <f t="shared" si="3"/>
        <v>208</v>
      </c>
      <c r="B211" s="6">
        <v>54</v>
      </c>
      <c r="C211" s="7" t="s">
        <v>17</v>
      </c>
      <c r="D211" s="7">
        <v>3802</v>
      </c>
      <c r="E211" s="7" t="s">
        <v>18</v>
      </c>
      <c r="F211" s="7">
        <v>54001</v>
      </c>
      <c r="G211" s="7" t="s">
        <v>19</v>
      </c>
      <c r="H211" s="7">
        <v>2740</v>
      </c>
      <c r="I211" s="8">
        <v>154001001628</v>
      </c>
      <c r="J211" s="7" t="s">
        <v>126</v>
      </c>
      <c r="K211" s="7">
        <v>43559</v>
      </c>
      <c r="L211" s="8">
        <v>154001002454</v>
      </c>
      <c r="M211" s="8" t="s">
        <v>439</v>
      </c>
      <c r="N211" s="8" t="s">
        <v>440</v>
      </c>
      <c r="O211" s="7" t="s">
        <v>35</v>
      </c>
      <c r="P211" s="9">
        <v>240</v>
      </c>
      <c r="Q211" s="10"/>
    </row>
    <row r="212" spans="1:17" x14ac:dyDescent="0.25">
      <c r="A212" s="5">
        <f t="shared" si="3"/>
        <v>209</v>
      </c>
      <c r="B212" s="6">
        <v>54</v>
      </c>
      <c r="C212" s="7" t="s">
        <v>17</v>
      </c>
      <c r="D212" s="7">
        <v>3802</v>
      </c>
      <c r="E212" s="7" t="s">
        <v>18</v>
      </c>
      <c r="F212" s="7">
        <v>54001</v>
      </c>
      <c r="G212" s="7" t="s">
        <v>19</v>
      </c>
      <c r="H212" s="7">
        <v>2740</v>
      </c>
      <c r="I212" s="8">
        <v>154001001628</v>
      </c>
      <c r="J212" s="7" t="s">
        <v>126</v>
      </c>
      <c r="K212" s="7">
        <v>43558</v>
      </c>
      <c r="L212" s="8">
        <v>154001002349</v>
      </c>
      <c r="M212" s="8" t="s">
        <v>441</v>
      </c>
      <c r="N212" s="8" t="s">
        <v>442</v>
      </c>
      <c r="O212" s="7" t="s">
        <v>35</v>
      </c>
      <c r="P212" s="9">
        <v>321</v>
      </c>
      <c r="Q212" s="10"/>
    </row>
    <row r="213" spans="1:17" x14ac:dyDescent="0.25">
      <c r="A213" s="5">
        <f t="shared" si="3"/>
        <v>210</v>
      </c>
      <c r="B213" s="6">
        <v>54</v>
      </c>
      <c r="C213" s="7" t="s">
        <v>17</v>
      </c>
      <c r="D213" s="7">
        <v>3802</v>
      </c>
      <c r="E213" s="7" t="s">
        <v>18</v>
      </c>
      <c r="F213" s="7">
        <v>54001</v>
      </c>
      <c r="G213" s="7" t="s">
        <v>19</v>
      </c>
      <c r="H213" s="7">
        <v>2722</v>
      </c>
      <c r="I213" s="8">
        <v>154001000931</v>
      </c>
      <c r="J213" s="7" t="s">
        <v>128</v>
      </c>
      <c r="K213" s="7">
        <v>43861</v>
      </c>
      <c r="L213" s="8">
        <v>154001010104</v>
      </c>
      <c r="M213" s="8" t="s">
        <v>443</v>
      </c>
      <c r="N213" s="8" t="s">
        <v>444</v>
      </c>
      <c r="O213" s="7" t="s">
        <v>35</v>
      </c>
      <c r="P213" s="9">
        <v>120</v>
      </c>
      <c r="Q213" s="10"/>
    </row>
    <row r="214" spans="1:17" x14ac:dyDescent="0.25">
      <c r="A214" s="5">
        <f t="shared" si="3"/>
        <v>211</v>
      </c>
      <c r="B214" s="6">
        <v>54</v>
      </c>
      <c r="C214" s="7" t="s">
        <v>17</v>
      </c>
      <c r="D214" s="7">
        <v>3802</v>
      </c>
      <c r="E214" s="7" t="s">
        <v>18</v>
      </c>
      <c r="F214" s="7">
        <v>54001</v>
      </c>
      <c r="G214" s="7" t="s">
        <v>19</v>
      </c>
      <c r="H214" s="7">
        <v>2722</v>
      </c>
      <c r="I214" s="8">
        <v>154001000931</v>
      </c>
      <c r="J214" s="7" t="s">
        <v>128</v>
      </c>
      <c r="K214" s="7">
        <v>43735</v>
      </c>
      <c r="L214" s="8">
        <v>154001009343</v>
      </c>
      <c r="M214" s="8" t="s">
        <v>445</v>
      </c>
      <c r="N214" s="8" t="s">
        <v>446</v>
      </c>
      <c r="O214" s="7" t="s">
        <v>35</v>
      </c>
      <c r="P214" s="9">
        <v>408</v>
      </c>
      <c r="Q214" s="10"/>
    </row>
    <row r="215" spans="1:17" x14ac:dyDescent="0.25">
      <c r="A215" s="5">
        <f t="shared" si="3"/>
        <v>212</v>
      </c>
      <c r="B215" s="6">
        <v>54</v>
      </c>
      <c r="C215" s="7" t="s">
        <v>17</v>
      </c>
      <c r="D215" s="7">
        <v>3802</v>
      </c>
      <c r="E215" s="7" t="s">
        <v>18</v>
      </c>
      <c r="F215" s="7">
        <v>54001</v>
      </c>
      <c r="G215" s="7" t="s">
        <v>19</v>
      </c>
      <c r="H215" s="7">
        <v>13719</v>
      </c>
      <c r="I215" s="8">
        <v>154001000788</v>
      </c>
      <c r="J215" s="7" t="s">
        <v>131</v>
      </c>
      <c r="K215" s="7">
        <v>43709</v>
      </c>
      <c r="L215" s="8">
        <v>254001008236</v>
      </c>
      <c r="M215" s="8" t="s">
        <v>447</v>
      </c>
      <c r="N215" s="8" t="s">
        <v>448</v>
      </c>
      <c r="O215" s="7" t="s">
        <v>35</v>
      </c>
      <c r="P215" s="9">
        <v>208</v>
      </c>
      <c r="Q215" s="10"/>
    </row>
    <row r="216" spans="1:17" x14ac:dyDescent="0.25">
      <c r="A216" s="5">
        <f t="shared" si="3"/>
        <v>213</v>
      </c>
      <c r="B216" s="6">
        <v>54</v>
      </c>
      <c r="C216" s="7" t="s">
        <v>17</v>
      </c>
      <c r="D216" s="7">
        <v>3802</v>
      </c>
      <c r="E216" s="7" t="s">
        <v>18</v>
      </c>
      <c r="F216" s="7">
        <v>54001</v>
      </c>
      <c r="G216" s="7" t="s">
        <v>19</v>
      </c>
      <c r="H216" s="7">
        <v>13719</v>
      </c>
      <c r="I216" s="8">
        <v>154001000788</v>
      </c>
      <c r="J216" s="7" t="s">
        <v>131</v>
      </c>
      <c r="K216" s="7">
        <v>43712</v>
      </c>
      <c r="L216" s="8">
        <v>254001000774</v>
      </c>
      <c r="M216" s="8" t="s">
        <v>449</v>
      </c>
      <c r="N216" s="8" t="s">
        <v>450</v>
      </c>
      <c r="O216" s="7" t="s">
        <v>35</v>
      </c>
      <c r="P216" s="9">
        <v>132</v>
      </c>
      <c r="Q216" s="10"/>
    </row>
    <row r="217" spans="1:17" x14ac:dyDescent="0.25">
      <c r="A217" s="5">
        <f t="shared" si="3"/>
        <v>214</v>
      </c>
      <c r="B217" s="6">
        <v>54</v>
      </c>
      <c r="C217" s="7" t="s">
        <v>17</v>
      </c>
      <c r="D217" s="7">
        <v>3802</v>
      </c>
      <c r="E217" s="7" t="s">
        <v>18</v>
      </c>
      <c r="F217" s="7">
        <v>54001</v>
      </c>
      <c r="G217" s="7" t="s">
        <v>19</v>
      </c>
      <c r="H217" s="7">
        <v>13719</v>
      </c>
      <c r="I217" s="8">
        <v>154001000788</v>
      </c>
      <c r="J217" s="7" t="s">
        <v>131</v>
      </c>
      <c r="K217" s="7">
        <v>43710</v>
      </c>
      <c r="L217" s="8">
        <v>154001007278</v>
      </c>
      <c r="M217" s="8" t="s">
        <v>451</v>
      </c>
      <c r="N217" s="8" t="s">
        <v>452</v>
      </c>
      <c r="O217" s="7" t="s">
        <v>35</v>
      </c>
      <c r="P217" s="9">
        <v>294</v>
      </c>
      <c r="Q217" s="10"/>
    </row>
    <row r="218" spans="1:17" x14ac:dyDescent="0.25">
      <c r="A218" s="5">
        <f t="shared" si="3"/>
        <v>215</v>
      </c>
      <c r="B218" s="6">
        <v>54</v>
      </c>
      <c r="C218" s="7" t="s">
        <v>17</v>
      </c>
      <c r="D218" s="7">
        <v>3802</v>
      </c>
      <c r="E218" s="7" t="s">
        <v>18</v>
      </c>
      <c r="F218" s="7">
        <v>54001</v>
      </c>
      <c r="G218" s="7" t="s">
        <v>19</v>
      </c>
      <c r="H218" s="7">
        <v>13719</v>
      </c>
      <c r="I218" s="8">
        <v>154001000788</v>
      </c>
      <c r="J218" s="7" t="s">
        <v>131</v>
      </c>
      <c r="K218" s="7">
        <v>43718</v>
      </c>
      <c r="L218" s="8">
        <v>154001005224</v>
      </c>
      <c r="M218" s="8" t="s">
        <v>453</v>
      </c>
      <c r="N218" s="8" t="s">
        <v>454</v>
      </c>
      <c r="O218" s="7" t="s">
        <v>35</v>
      </c>
      <c r="P218" s="9">
        <v>133</v>
      </c>
      <c r="Q218" s="10"/>
    </row>
    <row r="219" spans="1:17" x14ac:dyDescent="0.25">
      <c r="A219" s="5">
        <f t="shared" si="3"/>
        <v>216</v>
      </c>
      <c r="B219" s="6">
        <v>54</v>
      </c>
      <c r="C219" s="7" t="s">
        <v>17</v>
      </c>
      <c r="D219" s="7">
        <v>3802</v>
      </c>
      <c r="E219" s="7" t="s">
        <v>18</v>
      </c>
      <c r="F219" s="7">
        <v>54001</v>
      </c>
      <c r="G219" s="7" t="s">
        <v>19</v>
      </c>
      <c r="H219" s="7">
        <v>13719</v>
      </c>
      <c r="I219" s="8">
        <v>154001000788</v>
      </c>
      <c r="J219" s="7" t="s">
        <v>131</v>
      </c>
      <c r="K219" s="7">
        <v>43711</v>
      </c>
      <c r="L219" s="8">
        <v>154001004010</v>
      </c>
      <c r="M219" s="8" t="s">
        <v>455</v>
      </c>
      <c r="N219" s="8" t="s">
        <v>456</v>
      </c>
      <c r="O219" s="7" t="s">
        <v>35</v>
      </c>
      <c r="P219" s="9">
        <v>156</v>
      </c>
      <c r="Q219" s="10"/>
    </row>
    <row r="220" spans="1:17" x14ac:dyDescent="0.25">
      <c r="A220" s="5">
        <f t="shared" si="3"/>
        <v>217</v>
      </c>
      <c r="B220" s="6">
        <v>54</v>
      </c>
      <c r="C220" s="7" t="s">
        <v>17</v>
      </c>
      <c r="D220" s="7">
        <v>3802</v>
      </c>
      <c r="E220" s="7" t="s">
        <v>18</v>
      </c>
      <c r="F220" s="7">
        <v>54001</v>
      </c>
      <c r="G220" s="7" t="s">
        <v>19</v>
      </c>
      <c r="H220" s="7">
        <v>2721</v>
      </c>
      <c r="I220" s="8">
        <v>154001000079</v>
      </c>
      <c r="J220" s="7" t="s">
        <v>135</v>
      </c>
      <c r="K220" s="7">
        <v>43733</v>
      </c>
      <c r="L220" s="8">
        <v>154001007839</v>
      </c>
      <c r="M220" s="8" t="s">
        <v>457</v>
      </c>
      <c r="N220" s="8" t="s">
        <v>458</v>
      </c>
      <c r="O220" s="7" t="s">
        <v>35</v>
      </c>
      <c r="P220" s="9">
        <v>174</v>
      </c>
      <c r="Q220" s="10"/>
    </row>
    <row r="221" spans="1:17" x14ac:dyDescent="0.25">
      <c r="A221" s="5">
        <f t="shared" si="3"/>
        <v>218</v>
      </c>
      <c r="B221" s="6">
        <v>54</v>
      </c>
      <c r="C221" s="7" t="s">
        <v>17</v>
      </c>
      <c r="D221" s="7">
        <v>3802</v>
      </c>
      <c r="E221" s="7" t="s">
        <v>18</v>
      </c>
      <c r="F221" s="7">
        <v>54001</v>
      </c>
      <c r="G221" s="7" t="s">
        <v>19</v>
      </c>
      <c r="H221" s="7">
        <v>2721</v>
      </c>
      <c r="I221" s="8">
        <v>154001000079</v>
      </c>
      <c r="J221" s="7" t="s">
        <v>135</v>
      </c>
      <c r="K221" s="7">
        <v>43732</v>
      </c>
      <c r="L221" s="8">
        <v>154001000800</v>
      </c>
      <c r="M221" s="8" t="s">
        <v>459</v>
      </c>
      <c r="N221" s="8" t="s">
        <v>460</v>
      </c>
      <c r="O221" s="7" t="s">
        <v>35</v>
      </c>
      <c r="P221" s="9">
        <v>390</v>
      </c>
      <c r="Q22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CUCUTA_SEDES_2018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2017-12-26T16:47:13Z</dcterms:created>
  <dcterms:modified xsi:type="dcterms:W3CDTF">2017-12-26T16:48:18Z</dcterms:modified>
</cp:coreProperties>
</file>