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MATR_CONSOLID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<sst xmlns="http://schemas.openxmlformats.org/spreadsheetml/2006/main" count="100" uniqueCount="100">
  <si>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</si>
  <si>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</si>
  <si>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</si>
  <si>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</si>
  <si>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</si>
  <si>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</si>
  <si>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</si>
  <si>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</si>
  <si>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</si>
  <si>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</si>
  <si>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</si>
  <si>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</si>
  <si>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</si>
  <si>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</si>
  <si>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</si>
  <si>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</si>
  <si>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</si>
  <si>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</si>
  <si>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</si>
  <si>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</si>
  <si>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</si>
  <si>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</si>
  <si>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</si>
  <si>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</si>
  <si>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</si>
  <si>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</si>
  <si>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</si>
  <si>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</si>
  <si>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</si>
  <si>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</si>
  <si>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</si>
  <si>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</si>
  <si>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</si>
  <si>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</si>
  <si>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</si>
  <si>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</si>
  <si>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</si>
  <si>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</si>
  <si>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</si>
  <si>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</si>
  <si>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GUAJIRA</t>
  </si>
  <si>
    <t>GUAVIARE</t>
  </si>
  <si>
    <t>HUILA</t>
  </si>
  <si>
    <t>IBAGUE</t>
  </si>
  <si>
    <t>IPIALES</t>
  </si>
  <si>
    <t>ITAGUI</t>
  </si>
  <si>
    <t>JAMUNDI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</si>
  <si>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</si>
  <si>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</si>
  <si>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</si>
  <si>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</si>
  <si>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</si>
  <si>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</si>
  <si>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</si>
  <si>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</si>
  <si>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</si>
  <si>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</si>
  <si>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</si>
  <si>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</si>
  <si>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NORTE_DE_SANTANDER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</si>
  <si>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</si>
  <si>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</si>
  <si>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</si>
  <si>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</si>
  <si>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</si>
  <si>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</si>
  <si>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</si>
  <si>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</si>
  <si>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</si>
  <si>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</si>
  <si>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</si>
  <si>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</si>
  <si>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</si>
  <si>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</si>
  <si>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SAN_ANDRES</t>
  </si>
  <si>
    <t>SANTA_MARTA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</si>
  <si>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</si>
  <si>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</si>
  <si>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</si>
  <si>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</si>
  <si>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</si>
  <si>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</si>
  <si>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</si>
  <si>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</si>
  <si>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</si>
  <si>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</si>
  <si>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</si>
  <si>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</si>
  <si>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</si>
  <si>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</si>
  <si>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</si>
  <si>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</si>
  <si>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</si>
  <si>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</si>
  <si>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ZIPAQUIRA</t>
  </si>
  <si>
    <t>CONTRATADA</t>
  </si>
  <si>
    <t>ETC</t>
  </si>
  <si>
    <t>MATRÍCULA   OFICIAL   POR    ETC   -   SOLO   GRADOS   0 - 13</t>
  </si>
  <si>
    <t>TOTAL  MATRICULA   OFICIAL   0 - 13  GRADOS*</t>
  </si>
  <si>
    <t>*Matrícula  consolidada  OAPF,  corte  SIMAT  a  Mayo  30  de  2013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</si>
</sst>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justify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3.00390625" style="0" customWidth="1"/>
    <col min="2" max="2" width="14.8515625" style="0" customWidth="1"/>
    <col min="3" max="3" width="14.57421875" style="0" bestFit="1" customWidth="1"/>
    <col min="4" max="4" width="26.140625" style="0" bestFit="1" customWidth="1"/>
    <col min="5" max="17" width="18.00390625" style="0" customWidth="1"/>
  </cols>
  <sheetData>
    <row r="3" spans="1:4" ht="27" customHeight="1">
      <c r="A3" s="6" t="s">
        <v>97</v>
      </c>
      <c r="B3" s="6"/>
      <c r="C3" s="6"/>
      <c r="D3" s="6"/>
    </row>
    <row r="4" spans="1:4" ht="46.5" customHeight="1">
      <c r="A4" s="4" t="s">
        <v>96</v>
      </c>
      <c r="B4" s="4" t="s">
        <v>0</v>
      </c>
      <c r="C4" s="4" t="s">
        <v>95</v>
      </c>
      <c r="D4" s="5" t="s">
        <v>98</v>
      </c>
    </row>
    <row r="5" spans="1:4" ht="15">
      <c r="A5" s="1" t="s">
        <v>1</v>
      </c>
      <c r="B5" s="3">
        <v>17879</v>
      </c>
      <c r="C5" s="3">
        <v>667</v>
      </c>
      <c r="D5" s="3">
        <f>B5+C5</f>
        <v>18546</v>
      </c>
    </row>
    <row r="6" spans="1:4" ht="15">
      <c r="A6" s="1" t="s">
        <v>2</v>
      </c>
      <c r="B6" s="3">
        <v>490623</v>
      </c>
      <c r="C6" s="3">
        <v>38753</v>
      </c>
      <c r="D6" s="3">
        <f aca="true" t="shared" si="0" ref="D6:D69">B6+C6</f>
        <v>529376</v>
      </c>
    </row>
    <row r="7" spans="1:4" ht="15">
      <c r="A7" s="1" t="s">
        <v>3</v>
      </c>
      <c r="B7" s="3">
        <v>23800</v>
      </c>
      <c r="C7" s="3">
        <v>5480</v>
      </c>
      <c r="D7" s="3">
        <f t="shared" si="0"/>
        <v>29280</v>
      </c>
    </row>
    <row r="8" spans="1:4" ht="15">
      <c r="A8" s="1" t="s">
        <v>4</v>
      </c>
      <c r="B8" s="3">
        <v>53093</v>
      </c>
      <c r="C8" s="3">
        <v>0</v>
      </c>
      <c r="D8" s="3">
        <f t="shared" si="0"/>
        <v>53093</v>
      </c>
    </row>
    <row r="9" spans="1:4" ht="15">
      <c r="A9" s="1" t="s">
        <v>5</v>
      </c>
      <c r="B9" s="3">
        <v>43477</v>
      </c>
      <c r="C9" s="3">
        <v>0</v>
      </c>
      <c r="D9" s="3">
        <f t="shared" si="0"/>
        <v>43477</v>
      </c>
    </row>
    <row r="10" spans="1:4" ht="15">
      <c r="A10" s="1" t="s">
        <v>6</v>
      </c>
      <c r="B10" s="3">
        <v>98016</v>
      </c>
      <c r="C10" s="3">
        <v>322</v>
      </c>
      <c r="D10" s="3">
        <f t="shared" si="0"/>
        <v>98338</v>
      </c>
    </row>
    <row r="11" spans="1:4" ht="15">
      <c r="A11" s="1" t="s">
        <v>7</v>
      </c>
      <c r="B11" s="3">
        <v>38896</v>
      </c>
      <c r="C11" s="3">
        <v>532</v>
      </c>
      <c r="D11" s="3">
        <f t="shared" si="0"/>
        <v>39428</v>
      </c>
    </row>
    <row r="12" spans="1:4" ht="15">
      <c r="A12" s="1" t="s">
        <v>8</v>
      </c>
      <c r="B12" s="3">
        <v>168377</v>
      </c>
      <c r="C12" s="3">
        <v>19706</v>
      </c>
      <c r="D12" s="3">
        <f t="shared" si="0"/>
        <v>188083</v>
      </c>
    </row>
    <row r="13" spans="1:4" ht="15">
      <c r="A13" s="1" t="s">
        <v>9</v>
      </c>
      <c r="B13" s="3">
        <v>50325</v>
      </c>
      <c r="C13" s="3">
        <v>11549</v>
      </c>
      <c r="D13" s="3">
        <f t="shared" si="0"/>
        <v>61874</v>
      </c>
    </row>
    <row r="14" spans="1:4" ht="15">
      <c r="A14" s="1" t="s">
        <v>10</v>
      </c>
      <c r="B14" s="3">
        <v>683894</v>
      </c>
      <c r="C14" s="3">
        <v>117506</v>
      </c>
      <c r="D14" s="3">
        <f t="shared" si="0"/>
        <v>801400</v>
      </c>
    </row>
    <row r="15" spans="1:4" ht="15">
      <c r="A15" s="1" t="s">
        <v>11</v>
      </c>
      <c r="B15" s="3">
        <v>205513</v>
      </c>
      <c r="C15" s="3">
        <v>6815</v>
      </c>
      <c r="D15" s="3">
        <f t="shared" si="0"/>
        <v>212328</v>
      </c>
    </row>
    <row r="16" spans="1:4" ht="15">
      <c r="A16" s="1" t="s">
        <v>12</v>
      </c>
      <c r="B16" s="3">
        <v>161071</v>
      </c>
      <c r="C16" s="3">
        <v>0</v>
      </c>
      <c r="D16" s="3">
        <f t="shared" si="0"/>
        <v>161071</v>
      </c>
    </row>
    <row r="17" spans="1:4" ht="15">
      <c r="A17" s="1" t="s">
        <v>13</v>
      </c>
      <c r="B17" s="3">
        <v>73758</v>
      </c>
      <c r="C17" s="3">
        <v>1667</v>
      </c>
      <c r="D17" s="3">
        <f t="shared" si="0"/>
        <v>75425</v>
      </c>
    </row>
    <row r="18" spans="1:4" ht="15">
      <c r="A18" s="1" t="s">
        <v>14</v>
      </c>
      <c r="B18" s="3">
        <v>46087</v>
      </c>
      <c r="C18" s="3">
        <v>9791</v>
      </c>
      <c r="D18" s="3">
        <f t="shared" si="0"/>
        <v>55878</v>
      </c>
    </row>
    <row r="19" spans="1:4" ht="15">
      <c r="A19" s="1" t="s">
        <v>15</v>
      </c>
      <c r="B19" s="3">
        <v>17284</v>
      </c>
      <c r="C19" s="3">
        <v>0</v>
      </c>
      <c r="D19" s="3">
        <f t="shared" si="0"/>
        <v>17284</v>
      </c>
    </row>
    <row r="20" spans="1:4" ht="15">
      <c r="A20" s="1" t="s">
        <v>16</v>
      </c>
      <c r="B20" s="3">
        <v>105395</v>
      </c>
      <c r="C20" s="3">
        <v>0</v>
      </c>
      <c r="D20" s="3">
        <f t="shared" si="0"/>
        <v>105395</v>
      </c>
    </row>
    <row r="21" spans="1:4" ht="15">
      <c r="A21" s="1" t="s">
        <v>17</v>
      </c>
      <c r="B21" s="3">
        <v>174635</v>
      </c>
      <c r="C21" s="3">
        <v>87361</v>
      </c>
      <c r="D21" s="3">
        <f t="shared" si="0"/>
        <v>261996</v>
      </c>
    </row>
    <row r="22" spans="1:4" ht="15">
      <c r="A22" s="1" t="s">
        <v>18</v>
      </c>
      <c r="B22" s="3">
        <v>62972</v>
      </c>
      <c r="C22" s="3">
        <v>2838</v>
      </c>
      <c r="D22" s="3">
        <f t="shared" si="0"/>
        <v>65810</v>
      </c>
    </row>
    <row r="23" spans="1:4" ht="15">
      <c r="A23" s="1" t="s">
        <v>19</v>
      </c>
      <c r="B23" s="3">
        <v>122433</v>
      </c>
      <c r="C23" s="3">
        <v>33621</v>
      </c>
      <c r="D23" s="3">
        <f t="shared" si="0"/>
        <v>156054</v>
      </c>
    </row>
    <row r="24" spans="1:4" ht="15">
      <c r="A24" s="1" t="s">
        <v>20</v>
      </c>
      <c r="B24" s="3">
        <v>20839</v>
      </c>
      <c r="C24" s="3">
        <v>3</v>
      </c>
      <c r="D24" s="3">
        <f t="shared" si="0"/>
        <v>20842</v>
      </c>
    </row>
    <row r="25" spans="1:4" ht="15">
      <c r="A25" s="1" t="s">
        <v>21</v>
      </c>
      <c r="B25" s="3">
        <v>55480</v>
      </c>
      <c r="C25" s="3">
        <v>0</v>
      </c>
      <c r="D25" s="3">
        <f t="shared" si="0"/>
        <v>55480</v>
      </c>
    </row>
    <row r="26" spans="1:4" ht="15">
      <c r="A26" s="1" t="s">
        <v>22</v>
      </c>
      <c r="B26" s="3">
        <v>196253</v>
      </c>
      <c r="C26" s="3">
        <v>32995</v>
      </c>
      <c r="D26" s="3">
        <f t="shared" si="0"/>
        <v>229248</v>
      </c>
    </row>
    <row r="27" spans="1:4" ht="15">
      <c r="A27" s="1" t="s">
        <v>23</v>
      </c>
      <c r="B27" s="3">
        <v>147346</v>
      </c>
      <c r="C27" s="3">
        <v>9012</v>
      </c>
      <c r="D27" s="3">
        <f t="shared" si="0"/>
        <v>156358</v>
      </c>
    </row>
    <row r="28" spans="1:4" ht="15">
      <c r="A28" s="1" t="s">
        <v>24</v>
      </c>
      <c r="B28" s="3">
        <v>13189</v>
      </c>
      <c r="C28" s="3">
        <v>1</v>
      </c>
      <c r="D28" s="3">
        <f t="shared" si="0"/>
        <v>13190</v>
      </c>
    </row>
    <row r="29" spans="1:4" ht="15">
      <c r="A29" s="1" t="s">
        <v>25</v>
      </c>
      <c r="B29" s="3">
        <v>76535</v>
      </c>
      <c r="C29" s="3">
        <v>14908</v>
      </c>
      <c r="D29" s="3">
        <f t="shared" si="0"/>
        <v>91443</v>
      </c>
    </row>
    <row r="30" spans="1:4" ht="15">
      <c r="A30" s="1" t="s">
        <v>26</v>
      </c>
      <c r="B30" s="3">
        <v>24431</v>
      </c>
      <c r="C30" s="3">
        <v>1</v>
      </c>
      <c r="D30" s="3">
        <f t="shared" si="0"/>
        <v>24432</v>
      </c>
    </row>
    <row r="31" spans="1:4" ht="15">
      <c r="A31" s="1" t="s">
        <v>27</v>
      </c>
      <c r="B31" s="3">
        <v>232892</v>
      </c>
      <c r="C31" s="3">
        <v>12986</v>
      </c>
      <c r="D31" s="3">
        <f t="shared" si="0"/>
        <v>245878</v>
      </c>
    </row>
    <row r="32" spans="1:4" ht="15">
      <c r="A32" s="1" t="s">
        <v>28</v>
      </c>
      <c r="B32" s="3">
        <v>109730</v>
      </c>
      <c r="C32" s="3">
        <v>5585</v>
      </c>
      <c r="D32" s="3">
        <f t="shared" si="0"/>
        <v>115315</v>
      </c>
    </row>
    <row r="33" spans="1:4" ht="15">
      <c r="A33" s="1" t="s">
        <v>29</v>
      </c>
      <c r="B33" s="3">
        <v>242505</v>
      </c>
      <c r="C33" s="3">
        <v>1988</v>
      </c>
      <c r="D33" s="3">
        <f t="shared" si="0"/>
        <v>244493</v>
      </c>
    </row>
    <row r="34" spans="1:4" ht="15">
      <c r="A34" s="1" t="s">
        <v>30</v>
      </c>
      <c r="B34" s="3">
        <v>28355</v>
      </c>
      <c r="C34" s="3">
        <v>1453</v>
      </c>
      <c r="D34" s="3">
        <f t="shared" si="0"/>
        <v>29808</v>
      </c>
    </row>
    <row r="35" spans="1:4" ht="15">
      <c r="A35" s="1" t="s">
        <v>31</v>
      </c>
      <c r="B35" s="3">
        <v>17268</v>
      </c>
      <c r="C35" s="3">
        <v>2314</v>
      </c>
      <c r="D35" s="3">
        <f t="shared" si="0"/>
        <v>19582</v>
      </c>
    </row>
    <row r="36" spans="1:4" ht="15">
      <c r="A36" s="1" t="s">
        <v>32</v>
      </c>
      <c r="B36" s="3">
        <v>16938</v>
      </c>
      <c r="C36" s="3">
        <v>116</v>
      </c>
      <c r="D36" s="3">
        <f t="shared" si="0"/>
        <v>17054</v>
      </c>
    </row>
    <row r="37" spans="1:4" ht="15">
      <c r="A37" s="1" t="s">
        <v>33</v>
      </c>
      <c r="B37" s="3">
        <v>19781</v>
      </c>
      <c r="C37" s="3">
        <v>0</v>
      </c>
      <c r="D37" s="3">
        <f t="shared" si="0"/>
        <v>19781</v>
      </c>
    </row>
    <row r="38" spans="1:4" ht="15">
      <c r="A38" s="1" t="s">
        <v>34</v>
      </c>
      <c r="B38" s="3">
        <v>32361</v>
      </c>
      <c r="C38" s="3">
        <v>3723</v>
      </c>
      <c r="D38" s="3">
        <f t="shared" si="0"/>
        <v>36084</v>
      </c>
    </row>
    <row r="39" spans="1:4" ht="15">
      <c r="A39" s="1" t="s">
        <v>35</v>
      </c>
      <c r="B39" s="3">
        <v>29713</v>
      </c>
      <c r="C39" s="3">
        <v>0</v>
      </c>
      <c r="D39" s="3">
        <f t="shared" si="0"/>
        <v>29713</v>
      </c>
    </row>
    <row r="40" spans="1:4" ht="15">
      <c r="A40" s="1" t="s">
        <v>36</v>
      </c>
      <c r="B40" s="3">
        <v>18352</v>
      </c>
      <c r="C40" s="3">
        <v>10</v>
      </c>
      <c r="D40" s="3">
        <f t="shared" si="0"/>
        <v>18362</v>
      </c>
    </row>
    <row r="41" spans="1:4" ht="15">
      <c r="A41" s="1" t="s">
        <v>37</v>
      </c>
      <c r="B41" s="3">
        <v>12550</v>
      </c>
      <c r="C41" s="3">
        <v>5</v>
      </c>
      <c r="D41" s="3">
        <f t="shared" si="0"/>
        <v>12555</v>
      </c>
    </row>
    <row r="42" spans="1:4" ht="15">
      <c r="A42" s="1" t="s">
        <v>38</v>
      </c>
      <c r="B42" s="3">
        <v>21015</v>
      </c>
      <c r="C42" s="3">
        <v>1378</v>
      </c>
      <c r="D42" s="3">
        <f t="shared" si="0"/>
        <v>22393</v>
      </c>
    </row>
    <row r="43" spans="1:4" ht="15">
      <c r="A43" s="1" t="s">
        <v>39</v>
      </c>
      <c r="B43" s="3">
        <v>8811</v>
      </c>
      <c r="C43" s="3">
        <v>533</v>
      </c>
      <c r="D43" s="3">
        <f t="shared" si="0"/>
        <v>9344</v>
      </c>
    </row>
    <row r="44" spans="1:4" ht="15">
      <c r="A44" s="1" t="s">
        <v>40</v>
      </c>
      <c r="B44" s="3">
        <v>52742</v>
      </c>
      <c r="C44" s="3">
        <v>19294</v>
      </c>
      <c r="D44" s="3">
        <f t="shared" si="0"/>
        <v>72036</v>
      </c>
    </row>
    <row r="45" spans="1:4" ht="15">
      <c r="A45" s="1" t="s">
        <v>41</v>
      </c>
      <c r="B45" s="3">
        <v>16615</v>
      </c>
      <c r="C45" s="3">
        <v>1424</v>
      </c>
      <c r="D45" s="3">
        <f t="shared" si="0"/>
        <v>18039</v>
      </c>
    </row>
    <row r="46" spans="1:4" ht="15">
      <c r="A46" s="1" t="s">
        <v>42</v>
      </c>
      <c r="B46" s="3">
        <v>140025</v>
      </c>
      <c r="C46" s="3">
        <v>1</v>
      </c>
      <c r="D46" s="3">
        <f t="shared" si="0"/>
        <v>140026</v>
      </c>
    </row>
    <row r="47" spans="1:4" ht="15">
      <c r="A47" s="1" t="s">
        <v>43</v>
      </c>
      <c r="B47" s="3">
        <v>79069</v>
      </c>
      <c r="C47" s="3">
        <v>3327</v>
      </c>
      <c r="D47" s="3">
        <f t="shared" si="0"/>
        <v>82396</v>
      </c>
    </row>
    <row r="48" spans="1:4" ht="15">
      <c r="A48" s="1" t="s">
        <v>44</v>
      </c>
      <c r="B48" s="3">
        <v>22183</v>
      </c>
      <c r="C48" s="3">
        <v>464</v>
      </c>
      <c r="D48" s="3">
        <f t="shared" si="0"/>
        <v>22647</v>
      </c>
    </row>
    <row r="49" spans="1:4" ht="15">
      <c r="A49" s="1" t="s">
        <v>45</v>
      </c>
      <c r="B49" s="3">
        <v>34104</v>
      </c>
      <c r="C49" s="3">
        <v>9</v>
      </c>
      <c r="D49" s="3">
        <f t="shared" si="0"/>
        <v>34113</v>
      </c>
    </row>
    <row r="50" spans="1:4" ht="15">
      <c r="A50" s="1" t="s">
        <v>46</v>
      </c>
      <c r="B50" s="3">
        <v>17163</v>
      </c>
      <c r="C50" s="3">
        <v>0</v>
      </c>
      <c r="D50" s="3">
        <f t="shared" si="0"/>
        <v>17163</v>
      </c>
    </row>
    <row r="51" spans="1:4" ht="15">
      <c r="A51" s="1" t="s">
        <v>47</v>
      </c>
      <c r="B51" s="3">
        <v>25328</v>
      </c>
      <c r="C51" s="3">
        <v>7</v>
      </c>
      <c r="D51" s="3">
        <f t="shared" si="0"/>
        <v>25335</v>
      </c>
    </row>
    <row r="52" spans="1:4" ht="15">
      <c r="A52" s="1" t="s">
        <v>48</v>
      </c>
      <c r="B52" s="3">
        <v>28355</v>
      </c>
      <c r="C52" s="3">
        <v>16</v>
      </c>
      <c r="D52" s="3">
        <f t="shared" si="0"/>
        <v>28371</v>
      </c>
    </row>
    <row r="53" spans="1:4" ht="15">
      <c r="A53" s="1" t="s">
        <v>49</v>
      </c>
      <c r="B53" s="3">
        <v>176786</v>
      </c>
      <c r="C53" s="3">
        <v>11</v>
      </c>
      <c r="D53" s="3">
        <f t="shared" si="0"/>
        <v>176797</v>
      </c>
    </row>
    <row r="54" spans="1:4" ht="15">
      <c r="A54" s="1" t="s">
        <v>50</v>
      </c>
      <c r="B54" s="3">
        <v>28441</v>
      </c>
      <c r="C54" s="3">
        <v>11118</v>
      </c>
      <c r="D54" s="3">
        <f t="shared" si="0"/>
        <v>39559</v>
      </c>
    </row>
    <row r="55" spans="1:4" ht="15">
      <c r="A55" s="1" t="s">
        <v>51</v>
      </c>
      <c r="B55" s="3">
        <v>14195</v>
      </c>
      <c r="C55" s="3">
        <v>6536</v>
      </c>
      <c r="D55" s="3">
        <f t="shared" si="0"/>
        <v>20731</v>
      </c>
    </row>
    <row r="56" spans="1:4" ht="15">
      <c r="A56" s="1" t="s">
        <v>52</v>
      </c>
      <c r="B56" s="3">
        <v>49517</v>
      </c>
      <c r="C56" s="3">
        <v>296</v>
      </c>
      <c r="D56" s="3">
        <f t="shared" si="0"/>
        <v>49813</v>
      </c>
    </row>
    <row r="57" spans="1:4" ht="15">
      <c r="A57" s="1" t="s">
        <v>53</v>
      </c>
      <c r="B57" s="3">
        <v>302307</v>
      </c>
      <c r="C57" s="3">
        <v>42205</v>
      </c>
      <c r="D57" s="3">
        <f t="shared" si="0"/>
        <v>344512</v>
      </c>
    </row>
    <row r="58" spans="1:4" ht="15">
      <c r="A58" s="1" t="s">
        <v>54</v>
      </c>
      <c r="B58" s="3">
        <v>97655</v>
      </c>
      <c r="C58" s="3">
        <v>3581</v>
      </c>
      <c r="D58" s="3">
        <f t="shared" si="0"/>
        <v>101236</v>
      </c>
    </row>
    <row r="59" spans="1:4" ht="15">
      <c r="A59" s="1" t="s">
        <v>55</v>
      </c>
      <c r="B59" s="3">
        <v>78678</v>
      </c>
      <c r="C59" s="3">
        <v>7460</v>
      </c>
      <c r="D59" s="3">
        <f t="shared" si="0"/>
        <v>86138</v>
      </c>
    </row>
    <row r="60" spans="1:4" ht="15">
      <c r="A60" s="1" t="s">
        <v>56</v>
      </c>
      <c r="B60" s="3">
        <v>13129</v>
      </c>
      <c r="C60" s="3">
        <v>850</v>
      </c>
      <c r="D60" s="3">
        <f t="shared" si="0"/>
        <v>13979</v>
      </c>
    </row>
    <row r="61" spans="1:4" ht="15">
      <c r="A61" s="1" t="s">
        <v>57</v>
      </c>
      <c r="B61" s="3">
        <v>173344</v>
      </c>
      <c r="C61" s="3">
        <v>1712</v>
      </c>
      <c r="D61" s="3">
        <f t="shared" si="0"/>
        <v>175056</v>
      </c>
    </row>
    <row r="62" spans="1:4" ht="15">
      <c r="A62" s="1" t="s">
        <v>58</v>
      </c>
      <c r="B62" s="3">
        <v>55865</v>
      </c>
      <c r="C62" s="3">
        <v>62</v>
      </c>
      <c r="D62" s="3">
        <f t="shared" si="0"/>
        <v>55927</v>
      </c>
    </row>
    <row r="63" spans="1:4" ht="15">
      <c r="A63" s="1" t="s">
        <v>59</v>
      </c>
      <c r="B63" s="3">
        <v>118545</v>
      </c>
      <c r="C63" s="3">
        <v>16612</v>
      </c>
      <c r="D63" s="3">
        <f t="shared" si="0"/>
        <v>135157</v>
      </c>
    </row>
    <row r="64" spans="1:4" ht="15">
      <c r="A64" s="1" t="s">
        <v>60</v>
      </c>
      <c r="B64" s="3">
        <v>44328</v>
      </c>
      <c r="C64" s="3">
        <v>3</v>
      </c>
      <c r="D64" s="3">
        <f t="shared" si="0"/>
        <v>44331</v>
      </c>
    </row>
    <row r="65" spans="1:4" ht="15">
      <c r="A65" s="1" t="s">
        <v>61</v>
      </c>
      <c r="B65" s="3">
        <v>52295</v>
      </c>
      <c r="C65" s="3">
        <v>11474</v>
      </c>
      <c r="D65" s="3">
        <f t="shared" si="0"/>
        <v>63769</v>
      </c>
    </row>
    <row r="66" spans="1:4" ht="15">
      <c r="A66" s="1" t="s">
        <v>62</v>
      </c>
      <c r="B66" s="3">
        <v>70413</v>
      </c>
      <c r="C66" s="3">
        <v>3812</v>
      </c>
      <c r="D66" s="3">
        <f t="shared" si="0"/>
        <v>74225</v>
      </c>
    </row>
    <row r="67" spans="1:4" ht="15">
      <c r="A67" s="1" t="s">
        <v>63</v>
      </c>
      <c r="B67" s="3">
        <v>23422</v>
      </c>
      <c r="C67" s="3">
        <v>0</v>
      </c>
      <c r="D67" s="3">
        <f t="shared" si="0"/>
        <v>23422</v>
      </c>
    </row>
    <row r="68" spans="1:4" ht="15">
      <c r="A68" s="1" t="s">
        <v>64</v>
      </c>
      <c r="B68" s="3">
        <v>28742</v>
      </c>
      <c r="C68" s="3">
        <v>0</v>
      </c>
      <c r="D68" s="3">
        <f t="shared" si="0"/>
        <v>28742</v>
      </c>
    </row>
    <row r="69" spans="1:4" ht="15">
      <c r="A69" s="1" t="s">
        <v>65</v>
      </c>
      <c r="B69" s="3">
        <v>43296</v>
      </c>
      <c r="C69" s="3">
        <v>1745</v>
      </c>
      <c r="D69" s="3">
        <f t="shared" si="0"/>
        <v>45041</v>
      </c>
    </row>
    <row r="70" spans="1:4" ht="15">
      <c r="A70" s="1" t="s">
        <v>66</v>
      </c>
      <c r="B70" s="3">
        <v>75033</v>
      </c>
      <c r="C70" s="3">
        <v>602</v>
      </c>
      <c r="D70" s="3">
        <f aca="true" t="shared" si="1" ref="D70:D98">B70+C70</f>
        <v>75635</v>
      </c>
    </row>
    <row r="71" spans="1:4" ht="15">
      <c r="A71" s="1" t="s">
        <v>67</v>
      </c>
      <c r="B71" s="3">
        <v>33443</v>
      </c>
      <c r="C71" s="3">
        <v>1054</v>
      </c>
      <c r="D71" s="3">
        <f t="shared" si="1"/>
        <v>34497</v>
      </c>
    </row>
    <row r="72" spans="1:4" ht="15">
      <c r="A72" s="1" t="s">
        <v>68</v>
      </c>
      <c r="B72" s="3">
        <v>46838</v>
      </c>
      <c r="C72" s="3">
        <v>555</v>
      </c>
      <c r="D72" s="3">
        <f t="shared" si="1"/>
        <v>47393</v>
      </c>
    </row>
    <row r="73" spans="1:4" ht="15">
      <c r="A73" s="1" t="s">
        <v>69</v>
      </c>
      <c r="B73" s="3">
        <v>28019</v>
      </c>
      <c r="C73" s="3">
        <v>15335</v>
      </c>
      <c r="D73" s="3">
        <f t="shared" si="1"/>
        <v>43354</v>
      </c>
    </row>
    <row r="74" spans="1:4" ht="15">
      <c r="A74" s="1" t="s">
        <v>70</v>
      </c>
      <c r="B74" s="3">
        <v>18506</v>
      </c>
      <c r="C74" s="3">
        <v>0</v>
      </c>
      <c r="D74" s="3">
        <f t="shared" si="1"/>
        <v>18506</v>
      </c>
    </row>
    <row r="75" spans="1:4" ht="15">
      <c r="A75" s="1" t="s">
        <v>71</v>
      </c>
      <c r="B75" s="3">
        <v>53658</v>
      </c>
      <c r="C75" s="3">
        <v>0</v>
      </c>
      <c r="D75" s="3">
        <f t="shared" si="1"/>
        <v>53658</v>
      </c>
    </row>
    <row r="76" spans="1:4" ht="15">
      <c r="A76" s="1" t="s">
        <v>72</v>
      </c>
      <c r="B76" s="3">
        <v>6493</v>
      </c>
      <c r="C76" s="3">
        <v>0</v>
      </c>
      <c r="D76" s="3">
        <f t="shared" si="1"/>
        <v>6493</v>
      </c>
    </row>
    <row r="77" spans="1:4" ht="15">
      <c r="A77" s="1" t="s">
        <v>73</v>
      </c>
      <c r="B77" s="3">
        <v>21859</v>
      </c>
      <c r="C77" s="3">
        <v>0</v>
      </c>
      <c r="D77" s="3">
        <f t="shared" si="1"/>
        <v>21859</v>
      </c>
    </row>
    <row r="78" spans="1:4" ht="15">
      <c r="A78" s="1" t="s">
        <v>74</v>
      </c>
      <c r="B78" s="3">
        <v>9242</v>
      </c>
      <c r="C78" s="3">
        <v>0</v>
      </c>
      <c r="D78" s="3">
        <f t="shared" si="1"/>
        <v>9242</v>
      </c>
    </row>
    <row r="79" spans="1:4" ht="15">
      <c r="A79" s="1" t="s">
        <v>75</v>
      </c>
      <c r="B79" s="3">
        <v>78413</v>
      </c>
      <c r="C79" s="3">
        <v>2860</v>
      </c>
      <c r="D79" s="3">
        <f t="shared" si="1"/>
        <v>81273</v>
      </c>
    </row>
    <row r="80" spans="1:4" ht="15">
      <c r="A80" s="1" t="s">
        <v>76</v>
      </c>
      <c r="B80" s="3">
        <v>148454</v>
      </c>
      <c r="C80" s="3">
        <v>218</v>
      </c>
      <c r="D80" s="3">
        <f t="shared" si="1"/>
        <v>148672</v>
      </c>
    </row>
    <row r="81" spans="1:4" ht="15">
      <c r="A81" s="1" t="s">
        <v>77</v>
      </c>
      <c r="B81" s="3">
        <v>49642</v>
      </c>
      <c r="C81" s="3">
        <v>127</v>
      </c>
      <c r="D81" s="3">
        <f t="shared" si="1"/>
        <v>49769</v>
      </c>
    </row>
    <row r="82" spans="1:4" ht="15">
      <c r="A82" s="1" t="s">
        <v>78</v>
      </c>
      <c r="B82" s="3">
        <v>57040</v>
      </c>
      <c r="C82" s="3">
        <v>20965</v>
      </c>
      <c r="D82" s="3">
        <f t="shared" si="1"/>
        <v>78005</v>
      </c>
    </row>
    <row r="83" spans="1:4" ht="15">
      <c r="A83" s="1" t="s">
        <v>79</v>
      </c>
      <c r="B83" s="3">
        <v>19630</v>
      </c>
      <c r="C83" s="3">
        <v>1</v>
      </c>
      <c r="D83" s="3">
        <f t="shared" si="1"/>
        <v>19631</v>
      </c>
    </row>
    <row r="84" spans="1:4" ht="15">
      <c r="A84" s="1" t="s">
        <v>80</v>
      </c>
      <c r="B84" s="3">
        <v>44452</v>
      </c>
      <c r="C84" s="3">
        <v>28797</v>
      </c>
      <c r="D84" s="3">
        <f t="shared" si="1"/>
        <v>73249</v>
      </c>
    </row>
    <row r="85" spans="1:4" ht="15">
      <c r="A85" s="1" t="s">
        <v>81</v>
      </c>
      <c r="B85" s="3">
        <v>146354</v>
      </c>
      <c r="C85" s="3">
        <v>3</v>
      </c>
      <c r="D85" s="3">
        <f t="shared" si="1"/>
        <v>146357</v>
      </c>
    </row>
    <row r="86" spans="1:4" ht="15">
      <c r="A86" s="1" t="s">
        <v>82</v>
      </c>
      <c r="B86" s="3">
        <v>172042</v>
      </c>
      <c r="C86" s="3">
        <v>19</v>
      </c>
      <c r="D86" s="3">
        <f t="shared" si="1"/>
        <v>172061</v>
      </c>
    </row>
    <row r="87" spans="1:4" ht="15">
      <c r="A87" s="1" t="s">
        <v>83</v>
      </c>
      <c r="B87" s="3">
        <v>31975</v>
      </c>
      <c r="C87" s="3">
        <v>2</v>
      </c>
      <c r="D87" s="3">
        <f t="shared" si="1"/>
        <v>31977</v>
      </c>
    </row>
    <row r="88" spans="1:4" ht="15">
      <c r="A88" s="1" t="s">
        <v>84</v>
      </c>
      <c r="B88" s="3">
        <v>48093</v>
      </c>
      <c r="C88" s="3">
        <v>3101</v>
      </c>
      <c r="D88" s="3">
        <f t="shared" si="1"/>
        <v>51194</v>
      </c>
    </row>
    <row r="89" spans="1:4" ht="15">
      <c r="A89" s="1" t="s">
        <v>85</v>
      </c>
      <c r="B89" s="3">
        <v>24120</v>
      </c>
      <c r="C89" s="3">
        <v>1606</v>
      </c>
      <c r="D89" s="3">
        <f t="shared" si="1"/>
        <v>25726</v>
      </c>
    </row>
    <row r="90" spans="1:4" ht="15">
      <c r="A90" s="1" t="s">
        <v>86</v>
      </c>
      <c r="B90" s="3">
        <v>37043</v>
      </c>
      <c r="C90" s="3">
        <v>1955</v>
      </c>
      <c r="D90" s="3">
        <f t="shared" si="1"/>
        <v>38998</v>
      </c>
    </row>
    <row r="91" spans="1:4" ht="15">
      <c r="A91" s="1" t="s">
        <v>87</v>
      </c>
      <c r="B91" s="3">
        <v>10683</v>
      </c>
      <c r="C91" s="3">
        <v>16889</v>
      </c>
      <c r="D91" s="3">
        <f t="shared" si="1"/>
        <v>27572</v>
      </c>
    </row>
    <row r="92" spans="1:4" ht="15">
      <c r="A92" s="1" t="s">
        <v>88</v>
      </c>
      <c r="B92" s="3">
        <v>164378</v>
      </c>
      <c r="C92" s="3">
        <v>348</v>
      </c>
      <c r="D92" s="3">
        <f t="shared" si="1"/>
        <v>164726</v>
      </c>
    </row>
    <row r="93" spans="1:4" ht="15">
      <c r="A93" s="1" t="s">
        <v>89</v>
      </c>
      <c r="B93" s="3">
        <v>69968</v>
      </c>
      <c r="C93" s="3">
        <v>4247</v>
      </c>
      <c r="D93" s="3">
        <f t="shared" si="1"/>
        <v>74215</v>
      </c>
    </row>
    <row r="94" spans="1:4" ht="15">
      <c r="A94" s="1" t="s">
        <v>90</v>
      </c>
      <c r="B94" s="3">
        <v>8115</v>
      </c>
      <c r="C94" s="3">
        <v>324</v>
      </c>
      <c r="D94" s="3">
        <f t="shared" si="1"/>
        <v>8439</v>
      </c>
    </row>
    <row r="95" spans="1:4" ht="15">
      <c r="A95" s="1" t="s">
        <v>91</v>
      </c>
      <c r="B95" s="3">
        <v>16027</v>
      </c>
      <c r="C95" s="3">
        <v>0</v>
      </c>
      <c r="D95" s="3">
        <f t="shared" si="1"/>
        <v>16027</v>
      </c>
    </row>
    <row r="96" spans="1:4" ht="15">
      <c r="A96" s="1" t="s">
        <v>92</v>
      </c>
      <c r="B96" s="3">
        <v>75319</v>
      </c>
      <c r="C96" s="3">
        <v>2773</v>
      </c>
      <c r="D96" s="3">
        <f t="shared" si="1"/>
        <v>78092</v>
      </c>
    </row>
    <row r="97" spans="1:4" ht="15">
      <c r="A97" s="1" t="s">
        <v>93</v>
      </c>
      <c r="B97" s="3">
        <v>31155</v>
      </c>
      <c r="C97" s="3">
        <v>47</v>
      </c>
      <c r="D97" s="3">
        <f t="shared" si="1"/>
        <v>31202</v>
      </c>
    </row>
    <row r="98" spans="1:4" ht="15">
      <c r="A98" s="1" t="s">
        <v>94</v>
      </c>
      <c r="B98" s="3">
        <v>15330</v>
      </c>
      <c r="C98" s="3">
        <v>8</v>
      </c>
      <c r="D98" s="3">
        <f t="shared" si="1"/>
        <v>15338</v>
      </c>
    </row>
    <row r="99" ht="15">
      <c r="A99" s="2" t="s">
        <v>99</v>
      </c>
    </row>
  </sheetData>
  <sheetProtection password="95AB" sheet="1" objects="1" scenarios="1"/>
  <mergeCells count="1"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Lubin Montes Ramirez</dc:creator>
  <cp:keywords/>
  <dc:description/>
  <cp:lastModifiedBy>Diego Andrés Cortes Marquez</cp:lastModifiedBy>
  <dcterms:created xsi:type="dcterms:W3CDTF">2013-06-25T15:00:53Z</dcterms:created>
  <dcterms:modified xsi:type="dcterms:W3CDTF">2013-06-26T14:40:49Z</dcterms:modified>
  <cp:category/>
  <cp:version/>
  <cp:contentType/>
  <cp:contentStatus/>
</cp:coreProperties>
</file>