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20520" windowHeight="2955" tabRatio="649"/>
  </bookViews>
  <sheets>
    <sheet name="SGP" sheetId="1" r:id="rId1"/>
  </sheets>
  <definedNames>
    <definedName name="_DIS2008" localSheetId="0">#REF!</definedName>
    <definedName name="_DIS2008">#REF!</definedName>
    <definedName name="_xlnm._FilterDatabase" localSheetId="0" hidden="1">SGP!$A$3:$WXY$1138</definedName>
    <definedName name="CERTIAPORTES12008" localSheetId="0">#REF!</definedName>
    <definedName name="CERTIAPORTES12008">#REF!</definedName>
    <definedName name="CERTIAPORTES22008" localSheetId="0">#REF!</definedName>
    <definedName name="CERTIAPORTES22008">#REF!</definedName>
    <definedName name="CERTICALIDAD2008" localSheetId="0">#REF!</definedName>
    <definedName name="CERTICALIDAD2008">#REF!</definedName>
    <definedName name="CERTIDEUDA2008" localSheetId="0">#REF!</definedName>
    <definedName name="CERTIDEUDA2008">#REF!</definedName>
    <definedName name="CERTIFICADOS2008" localSheetId="0">#REF!</definedName>
    <definedName name="CERTIFICADOS2008">#REF!</definedName>
    <definedName name="CERTISERVICIOS2008" localSheetId="0">#REF!</definedName>
    <definedName name="CERTISERVICIOS2008">#REF!</definedName>
    <definedName name="DEPTOS2008" localSheetId="0">SGP!#REF!</definedName>
    <definedName name="DEPTOSAPORTES12008" localSheetId="0">SGP!#REF!</definedName>
    <definedName name="DEPTOSAPORTES22008" localSheetId="0">SGP!#REF!</definedName>
    <definedName name="DEPTOSDEUDA2008" localSheetId="0">SGP!#REF!</definedName>
    <definedName name="DEPTOSPENSION2008" localSheetId="0">SGP!#REF!</definedName>
    <definedName name="DEPTOSSERVICIOS2008" localSheetId="0">SGP!#REF!</definedName>
    <definedName name="DISAPORTES12008" localSheetId="0">#REF!</definedName>
    <definedName name="DISAPORTES12008">#REF!</definedName>
    <definedName name="DISAPORTES22008" localSheetId="0">#REF!</definedName>
    <definedName name="DISAPORTES22008">#REF!</definedName>
    <definedName name="DISCALIDAD2008" localSheetId="0">#REF!</definedName>
    <definedName name="DISCALIDAD2008">#REF!</definedName>
    <definedName name="DISDEUDA2008" localSheetId="0">#REF!</definedName>
    <definedName name="DISDEUDA2008">#REF!</definedName>
    <definedName name="DISPENSION2008" localSheetId="0">#REF!</definedName>
    <definedName name="DISPENSION2008">#REF!</definedName>
    <definedName name="DISSERVICIOS2008" localSheetId="0">#REF!</definedName>
    <definedName name="DISSERVICIOS2008">#REF!</definedName>
    <definedName name="nit" localSheetId="0">SGP!#REF!</definedName>
    <definedName name="nit">#REF!</definedName>
    <definedName name="NOCERTICALIDAD" localSheetId="0">#REF!</definedName>
    <definedName name="NOCERTICALIDAD">#REF!</definedName>
    <definedName name="NOCERTIFICADOS2008" localSheetId="0">#REF!</definedName>
    <definedName name="NOCERTIFICADOS2008">#REF!</definedName>
  </definedNames>
  <calcPr calcId="145621"/>
</workbook>
</file>

<file path=xl/calcChain.xml><?xml version="1.0" encoding="utf-8"?>
<calcChain xmlns="http://schemas.openxmlformats.org/spreadsheetml/2006/main">
  <c r="F1138" i="1" l="1"/>
  <c r="M1137" i="1" l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8" i="1"/>
  <c r="M1087" i="1"/>
  <c r="M1086" i="1"/>
  <c r="M1085" i="1"/>
  <c r="M1084" i="1"/>
  <c r="M1083" i="1"/>
  <c r="M1082" i="1"/>
  <c r="M1081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5" i="1"/>
  <c r="M544" i="1"/>
  <c r="M543" i="1"/>
  <c r="M542" i="1"/>
  <c r="M541" i="1"/>
  <c r="M540" i="1"/>
  <c r="M539" i="1"/>
  <c r="M538" i="1"/>
  <c r="M537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7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6" i="1"/>
  <c r="M95" i="1"/>
  <c r="M94" i="1"/>
  <c r="M93" i="1"/>
  <c r="M92" i="1"/>
  <c r="M91" i="1"/>
  <c r="M90" i="1"/>
  <c r="M89" i="1"/>
  <c r="M88" i="1"/>
  <c r="M87" i="1"/>
  <c r="M86" i="1"/>
  <c r="M4" i="1"/>
  <c r="M82" i="1"/>
  <c r="G1138" i="1"/>
  <c r="M1080" i="1"/>
  <c r="M15" i="1" l="1"/>
  <c r="M78" i="1"/>
  <c r="M13" i="1"/>
  <c r="M6" i="1"/>
  <c r="M21" i="1"/>
  <c r="M54" i="1"/>
  <c r="M22" i="1"/>
  <c r="M85" i="1"/>
  <c r="M68" i="1"/>
  <c r="M24" i="1"/>
  <c r="M32" i="1"/>
  <c r="M40" i="1"/>
  <c r="M48" i="1"/>
  <c r="M56" i="1"/>
  <c r="M65" i="1"/>
  <c r="M73" i="1"/>
  <c r="M83" i="1"/>
  <c r="M546" i="1"/>
  <c r="M794" i="1"/>
  <c r="M79" i="1"/>
  <c r="M71" i="1"/>
  <c r="M63" i="1"/>
  <c r="M30" i="1"/>
  <c r="M16" i="1"/>
  <c r="M576" i="1"/>
  <c r="M1089" i="1"/>
  <c r="M38" i="1"/>
  <c r="M11" i="1"/>
  <c r="M69" i="1"/>
  <c r="M77" i="1"/>
  <c r="M26" i="1"/>
  <c r="M61" i="1"/>
  <c r="M53" i="1"/>
  <c r="M45" i="1"/>
  <c r="M75" i="1"/>
  <c r="M67" i="1"/>
  <c r="M97" i="1"/>
  <c r="M29" i="1"/>
  <c r="M46" i="1"/>
  <c r="M37" i="1"/>
  <c r="M70" i="1"/>
  <c r="M62" i="1"/>
  <c r="M25" i="1"/>
  <c r="M33" i="1"/>
  <c r="M41" i="1"/>
  <c r="M49" i="1"/>
  <c r="M57" i="1"/>
  <c r="M84" i="1"/>
  <c r="M8" i="1"/>
  <c r="M9" i="1"/>
  <c r="M17" i="1"/>
  <c r="M633" i="1"/>
  <c r="M7" i="1"/>
  <c r="M28" i="1"/>
  <c r="M60" i="1"/>
  <c r="M699" i="1"/>
  <c r="M59" i="1"/>
  <c r="M43" i="1"/>
  <c r="M12" i="1"/>
  <c r="M20" i="1"/>
  <c r="M168" i="1"/>
  <c r="M36" i="1"/>
  <c r="M52" i="1"/>
  <c r="M166" i="1"/>
  <c r="M66" i="1"/>
  <c r="M35" i="1"/>
  <c r="M212" i="1"/>
  <c r="M948" i="1"/>
  <c r="M81" i="1"/>
  <c r="M76" i="1"/>
  <c r="M19" i="1"/>
  <c r="M44" i="1"/>
  <c r="M686" i="1"/>
  <c r="M51" i="1"/>
  <c r="M27" i="1"/>
  <c r="M5" i="1"/>
  <c r="M14" i="1"/>
  <c r="M23" i="1"/>
  <c r="M31" i="1"/>
  <c r="M39" i="1"/>
  <c r="M47" i="1"/>
  <c r="M55" i="1"/>
  <c r="M64" i="1"/>
  <c r="M72" i="1"/>
  <c r="M80" i="1"/>
  <c r="M536" i="1"/>
  <c r="M1063" i="1"/>
  <c r="M74" i="1"/>
  <c r="M58" i="1"/>
  <c r="M50" i="1"/>
  <c r="M42" i="1"/>
  <c r="M34" i="1"/>
  <c r="M18" i="1"/>
  <c r="M10" i="1"/>
  <c r="L1138" i="1"/>
  <c r="K1138" i="1"/>
  <c r="J1138" i="1"/>
  <c r="I1138" i="1"/>
  <c r="H1138" i="1"/>
  <c r="M1140" i="1" l="1"/>
  <c r="M1138" i="1"/>
</calcChain>
</file>

<file path=xl/sharedStrings.xml><?xml version="1.0" encoding="utf-8"?>
<sst xmlns="http://schemas.openxmlformats.org/spreadsheetml/2006/main" count="2284" uniqueCount="2136">
  <si>
    <t>Nit</t>
  </si>
  <si>
    <t>Codigo Contaduría</t>
  </si>
  <si>
    <t>Tercero</t>
  </si>
  <si>
    <t>CORREO ELECTRONICO</t>
  </si>
  <si>
    <t>Total 540818                (valor recíproco)</t>
  </si>
  <si>
    <t>Total 240314007               (valor recíproco)</t>
  </si>
  <si>
    <t>Prestación de Servicios</t>
  </si>
  <si>
    <t>Calidad</t>
  </si>
  <si>
    <t>Pensión</t>
  </si>
  <si>
    <t>Aportes Docentes</t>
  </si>
  <si>
    <t>Aportes Patronales</t>
  </si>
  <si>
    <t>SAN JACINTO - BOLIVAR</t>
  </si>
  <si>
    <t>contactenos@sanjacinto-bolivar.gov.co</t>
  </si>
  <si>
    <t>MAGANGUE - BOLIVAR</t>
  </si>
  <si>
    <t>candygaviria@hotmail.com</t>
  </si>
  <si>
    <t>DEPARTAMENTO DEL CAQUETA</t>
  </si>
  <si>
    <t>malu248302@hotmail.com</t>
  </si>
  <si>
    <t>DEPARTAMENTO DE VICHADA</t>
  </si>
  <si>
    <t>contabilidad@sedvichada.gov.co</t>
  </si>
  <si>
    <t>DEPARTAMENTO DEL PUTUMAYO</t>
  </si>
  <si>
    <t>financiera@putumayo.gov.co</t>
  </si>
  <si>
    <t>SOACHA - CUNDINAMARCA</t>
  </si>
  <si>
    <t>sofialber@hotmail.com</t>
  </si>
  <si>
    <t>FLORENCIA - CAQUETA</t>
  </si>
  <si>
    <t>contabilidad@florencia-caqueta.gov.co</t>
  </si>
  <si>
    <t>MONTERIA - CORDOBA</t>
  </si>
  <si>
    <t>oscarsoto@hotmail.com</t>
  </si>
  <si>
    <t>LORICA - CORDOBA</t>
  </si>
  <si>
    <t>alfaferis@hotmail.com</t>
  </si>
  <si>
    <t>SAHAGUN - CORDOBA</t>
  </si>
  <si>
    <t>contactenos@sahagun-cordoba.gov.co</t>
  </si>
  <si>
    <t>VALLEDUPAR CESAR</t>
  </si>
  <si>
    <t>hectorvega21@yahoo.com.ar</t>
  </si>
  <si>
    <t>DOSQUEBRADAS  RISARALDA</t>
  </si>
  <si>
    <t>contadora@dosquebradas.gov.co</t>
  </si>
  <si>
    <t>DEPARTAMENTO DE ARAUCA</t>
  </si>
  <si>
    <t>gladysco9@hotmail.com</t>
  </si>
  <si>
    <t>DEPARTAMENTO DE GUAVIARE</t>
  </si>
  <si>
    <t>sauldiaz04@yahoo.com</t>
  </si>
  <si>
    <t>DEPARTAMENTO DEL HUILA</t>
  </si>
  <si>
    <t>contabilidad@gobhuila.gov.co</t>
  </si>
  <si>
    <t>DEPARTAMENTO DEL MAGDALENA</t>
  </si>
  <si>
    <t>almirugo@hotmail.com</t>
  </si>
  <si>
    <t>DEPARTAMENTO DE NARIÑO</t>
  </si>
  <si>
    <t>jesuscadena@narino.gov.co</t>
  </si>
  <si>
    <t>DEPARTAMENTO DE NORTE DE SANTANDER</t>
  </si>
  <si>
    <t>contaduria@nortedesantander.gov.co; soniadulcely@hotmail.com</t>
  </si>
  <si>
    <t>DEPARTAMENTO DE CORDOBA</t>
  </si>
  <si>
    <t>noanmi06@hotmail.com</t>
  </si>
  <si>
    <t>SINCELEJO SUCRE</t>
  </si>
  <si>
    <t>asincelejo@hotmail.com</t>
  </si>
  <si>
    <t>IBAGUE - TOLIMA</t>
  </si>
  <si>
    <t>DEPARTAMENTO DEL TOLIMA</t>
  </si>
  <si>
    <t>jgonzalezm@tolima.gov.co</t>
  </si>
  <si>
    <t>DEPARTAMENTO DE VAUPES</t>
  </si>
  <si>
    <t>fred0728@yahoo.com</t>
  </si>
  <si>
    <t>ARMENIA QUINDIO</t>
  </si>
  <si>
    <t>davidboteroe@hotmail.com</t>
  </si>
  <si>
    <t>DEPARTAMENTO DEL QUINDIO</t>
  </si>
  <si>
    <t>jafet@uniquindio.edu.co</t>
  </si>
  <si>
    <t>DEPARTAMENTO DEL ATLANTICO</t>
  </si>
  <si>
    <t>nsandovall@hotmail.com</t>
  </si>
  <si>
    <t>DISTRITO TURISTICO Y CULTURAL DE BARRANQUILLA</t>
  </si>
  <si>
    <t>contabilidad@alcaldiabarranquilla.gov.co</t>
  </si>
  <si>
    <t>SOLEDAD - ATLANTICO</t>
  </si>
  <si>
    <t>eduardocontador328@hotmail.com</t>
  </si>
  <si>
    <t>BUCARAMANGA SANTANDER</t>
  </si>
  <si>
    <t>DEPARTAMENTO DE SANTANDER</t>
  </si>
  <si>
    <t>lmorales@gobernaciondesantander.gov.co; mbautista@santander.gov.co</t>
  </si>
  <si>
    <t>BARRANCABERMEJA SANTANDER</t>
  </si>
  <si>
    <t>CLAUDIA.CAMARGO@barrancabermeja.gov.co</t>
  </si>
  <si>
    <t>GIRON SANTANDER</t>
  </si>
  <si>
    <t>aliciadiazsilva@yahoo.com</t>
  </si>
  <si>
    <t>FLORIDABLANCA - SANTANDER</t>
  </si>
  <si>
    <t>candypabon@yahoo.es</t>
  </si>
  <si>
    <t>CALI - VALLE DEL CAUCA</t>
  </si>
  <si>
    <t>contadoragral@cali.gov.co</t>
  </si>
  <si>
    <t>DEPARTAMENTO DEL VALLE</t>
  </si>
  <si>
    <t>acarabal@valledelcauca.gov.co; educacion@valledelcauca.gov.co</t>
  </si>
  <si>
    <t>BUENAVENTURA - VALLE DEL CAUCA</t>
  </si>
  <si>
    <t>ligiayolandac@hotmail.com</t>
  </si>
  <si>
    <t>DEPARTAMENTO DE BOLIVAR</t>
  </si>
  <si>
    <t>contabilidad@bolivar.gov.co</t>
  </si>
  <si>
    <t>DISTRITO TURISTICO DE CARTAGENA BOLIVAR</t>
  </si>
  <si>
    <t>contabilidad@cartagena.gov.co</t>
  </si>
  <si>
    <t>MUNICIPIO DE SAN JOSE DE CUCUTA</t>
  </si>
  <si>
    <t>contaduria@alcaldiadecucuta.gov.co</t>
  </si>
  <si>
    <t>UNIDAD MUNICIPAL DE ASISTENCIA TECNICA AMBIENTAL FUSAGASUGA - CUNDINAMARCA</t>
  </si>
  <si>
    <t>anamileb1@hotmail.com</t>
  </si>
  <si>
    <t>GIRARDOT - CUNDINAMARCA</t>
  </si>
  <si>
    <t>presupmgdot@hotmail.com</t>
  </si>
  <si>
    <t>DEPARTAMENTO DE CALDAS</t>
  </si>
  <si>
    <t>vrrodriguez@gobernaciondecaldas.gov.co; contactenos@gobernaciondecaldas.gov.co</t>
  </si>
  <si>
    <t>MANIZALES - CALDAS</t>
  </si>
  <si>
    <t>alcalde@manizales.gov.co; oscar.arango@manizales.gov.co</t>
  </si>
  <si>
    <t>DEPARTAMENTO DE ANTIOQUIA</t>
  </si>
  <si>
    <t>rmejiazu@gobant.gov.co;Martha Gil &lt;marthagil31@yahoo.es&gt;</t>
  </si>
  <si>
    <t>MEDELLIN - ANTIOQUIA</t>
  </si>
  <si>
    <t>ENVIGADO - ANTIOQUIA</t>
  </si>
  <si>
    <t>bjsuarez@envigado.gov.co</t>
  </si>
  <si>
    <t>ITAGUI - ANTIOQUIA</t>
  </si>
  <si>
    <t>contabilidad@itagui.gov.co</t>
  </si>
  <si>
    <t>BELLO - ANTIOQUIA</t>
  </si>
  <si>
    <t>contadurabello@epm.net.co</t>
  </si>
  <si>
    <t>TURBO - ANTIOQUIA</t>
  </si>
  <si>
    <t>mayaris3@hotmail.com</t>
  </si>
  <si>
    <t>MUNICIPIO DE NEIVA</t>
  </si>
  <si>
    <t>alcaldia@alcaldianeiva.gov.co'</t>
  </si>
  <si>
    <t>TUMACO - NARINO</t>
  </si>
  <si>
    <t>aleydaparra@hotmail.com; contactenos@tumaco-narino.gov.co</t>
  </si>
  <si>
    <t>PASTO NARINO</t>
  </si>
  <si>
    <t>jeancaba@yahoo.com.ar</t>
  </si>
  <si>
    <t>PALMIRA - VALLE DEL CAUCA</t>
  </si>
  <si>
    <t>contabilidad@palmira.gov.co</t>
  </si>
  <si>
    <t>BUGA - VALLE DEL CAUCA</t>
  </si>
  <si>
    <t>PEREIRA RISARALDA</t>
  </si>
  <si>
    <t>monicaeugenia5000@yahoo.com</t>
  </si>
  <si>
    <t>DEPARTAMENTO DE RISARALDA</t>
  </si>
  <si>
    <t xml:space="preserve">contabilidad@risaralda.gov.co; ana.rios@risaralda.gov.co </t>
  </si>
  <si>
    <t>POPAYAN - CAUCA</t>
  </si>
  <si>
    <t>secretariahacienda@popayan-cauca.gov.co; ximena.zuniga@gmail.com</t>
  </si>
  <si>
    <t>DEPARTAMENTO DEL CAUCA</t>
  </si>
  <si>
    <t>hecjavi@hotmail.com</t>
  </si>
  <si>
    <t>DEPARTAMENTO DEL CHOCO</t>
  </si>
  <si>
    <t>fleque5@yahoo.com</t>
  </si>
  <si>
    <t>QUIBDO - CHOCO</t>
  </si>
  <si>
    <t>aljolova@hotmail.com</t>
  </si>
  <si>
    <t>DISTRITO TURISTICO DE SANTA MARTA MAGDALENA</t>
  </si>
  <si>
    <t>contabilidad@santamarta.gov.co; contactenos@santamarta-magdalena.gov.co</t>
  </si>
  <si>
    <t>CIENAGA - MAGDALENA</t>
  </si>
  <si>
    <t>romarcia_69@yahoo.com</t>
  </si>
  <si>
    <t>DEPARTAMENTO DE BOYACA</t>
  </si>
  <si>
    <t>contaboy2003@yahoo.com</t>
  </si>
  <si>
    <t>TUNJA BOYACA</t>
  </si>
  <si>
    <t>sorayanandez@hotmail.com</t>
  </si>
  <si>
    <t>SOGAMOSO - BOYACA</t>
  </si>
  <si>
    <t>contador@sogamoso-boyaca.gov.co; rcardenas.alcsogamos@gmail.com</t>
  </si>
  <si>
    <t>DUITAMA - BOYACA</t>
  </si>
  <si>
    <t>contabilidad@duitama.gov.co</t>
  </si>
  <si>
    <t>TULUA - VALLE DEL CAUCA</t>
  </si>
  <si>
    <t>contabilidad@tulua.gov.co</t>
  </si>
  <si>
    <t>CARTAGO - VALLE DEL CAUCA</t>
  </si>
  <si>
    <t>reinaldovargas1963@yahoo.es</t>
  </si>
  <si>
    <t>DEPARTAMENTO DEL META</t>
  </si>
  <si>
    <t>robayo.cesar@hotmail.com</t>
  </si>
  <si>
    <t>DEPARTAMENTO DE GUAINIA</t>
  </si>
  <si>
    <t>jcfcontador@hotmail.com</t>
  </si>
  <si>
    <t>DEPARTAMENTO DE CASANARE</t>
  </si>
  <si>
    <t>contabilidad@casanare.gov.co</t>
  </si>
  <si>
    <t>VILLAVICENCIO - META</t>
  </si>
  <si>
    <t>MMARTINEZ@villavicencio.gov.co</t>
  </si>
  <si>
    <t>DEPARTAMENTO DE LA GUAJIRA</t>
  </si>
  <si>
    <t>concabe@hotmail.com; contactenos@laguajira.gov.co</t>
  </si>
  <si>
    <t>URIBIA - GUAJIRA</t>
  </si>
  <si>
    <t>denniswadydcorreamejia@yahoo.com</t>
  </si>
  <si>
    <t>MAICAO - GUAJIRA</t>
  </si>
  <si>
    <t>lacarame2311@hotmail.com</t>
  </si>
  <si>
    <t>DEPARTAMENTO DE SUCRE</t>
  </si>
  <si>
    <t>contabilidad@sucre.gov.co</t>
  </si>
  <si>
    <t>DEPARTAMENTO DEL CESAR</t>
  </si>
  <si>
    <t>contabilidad@gobcesar.gov.co</t>
  </si>
  <si>
    <t>DEPARTAMENTO DE SAN ANDRES Y PROVIDENCIA</t>
  </si>
  <si>
    <t>cacarv74@hotmail.com</t>
  </si>
  <si>
    <t>BOGOTA DISTRITO CAPITAL</t>
  </si>
  <si>
    <t>jcastaneda@shd.gov.co</t>
  </si>
  <si>
    <t>DEPARTAMENTO DE CUNDINAMARCA</t>
  </si>
  <si>
    <t>ejunco@cundinamarca.gov.co; nohora.rojas@cundinamarca.gov.co</t>
  </si>
  <si>
    <t>DEPARTAMENTO DEL AMAZONAS</t>
  </si>
  <si>
    <t>gosmsantana@hotmail.com; contabilidad@amazonas.gov.co</t>
  </si>
  <si>
    <t>jcastaneda@shd.gov.co; rmancera@shd.gov.co; atcortes@shd.gov.co; laguilera@shd.gov.co</t>
  </si>
  <si>
    <t>ABEJORRAL-ANTIOQUIA</t>
  </si>
  <si>
    <t>jdrivillas@hotmail.com</t>
  </si>
  <si>
    <t>ABRIAQUI-ANTIOQUIA</t>
  </si>
  <si>
    <t>gulescano@hotmail.com</t>
  </si>
  <si>
    <t>ALEJANDRIA-ANTIOQUIA</t>
  </si>
  <si>
    <t>chlopez5@gmail.com</t>
  </si>
  <si>
    <t>AMAGA-ANTIOQUIA</t>
  </si>
  <si>
    <t>gestioncontable@epm.net.co</t>
  </si>
  <si>
    <t>AMALFI-ANTIOQUIA</t>
  </si>
  <si>
    <t>ASOCONA@GMAIL.COM</t>
  </si>
  <si>
    <t>ANDES-ANTIOQUIA</t>
  </si>
  <si>
    <t>audicostos@une.net.co</t>
  </si>
  <si>
    <t>ANGELOPOLIS-ANTIOQUIA</t>
  </si>
  <si>
    <t>jaimesd@epm.net.co</t>
  </si>
  <si>
    <t>ANGOSTURA-ANTIOQUIA</t>
  </si>
  <si>
    <t>anamilenarangel@gmail.com</t>
  </si>
  <si>
    <t>ANORI-ANTIOQUIA</t>
  </si>
  <si>
    <t>fjtrujillo@une.net.co</t>
  </si>
  <si>
    <t>ANTIOQUIA-ANTIOQUIA</t>
  </si>
  <si>
    <t>WILALSER@HOTMAIL.COM</t>
  </si>
  <si>
    <t>ANZA-ANTIOQUIA</t>
  </si>
  <si>
    <t>uber@epm.net.co</t>
  </si>
  <si>
    <t>APARTADO-ANTIOQUIA</t>
  </si>
  <si>
    <t>aparal01@edatel.net.co</t>
  </si>
  <si>
    <t>ARBOLETES-ANTIOQUIA</t>
  </si>
  <si>
    <t>walditrudisrivas@hotmail.com</t>
  </si>
  <si>
    <t>ARGELIA-ANTIOQUIA</t>
  </si>
  <si>
    <t>serviclascontaduria@yahoo.com</t>
  </si>
  <si>
    <t>ARMENIA-ANTIOQUIA</t>
  </si>
  <si>
    <t>moja386@une.net.co</t>
  </si>
  <si>
    <t>BARBOSA-ANTIOQUIA</t>
  </si>
  <si>
    <t>joseangelag@une.net.co</t>
  </si>
  <si>
    <t>BELMIRA-ANTIOQUIA</t>
  </si>
  <si>
    <t>olga121270@gmail.com</t>
  </si>
  <si>
    <t>BETANIA-ANTIOQUIA</t>
  </si>
  <si>
    <t>contablehenry@hotmail.com</t>
  </si>
  <si>
    <t>BETULIA-ANTIOQUIA</t>
  </si>
  <si>
    <t>jarbelaezo@une.net.co</t>
  </si>
  <si>
    <t>BOLIVAR-ANTIOQUIA</t>
  </si>
  <si>
    <t>asesoria@psasesoriasintegrales.com.co</t>
  </si>
  <si>
    <t>BRICENO-ANTIOQUIA</t>
  </si>
  <si>
    <t>BURITICA-ANTIOQUIA</t>
  </si>
  <si>
    <t>etikos@une.net.co</t>
  </si>
  <si>
    <t>CACERES-ANTIOQUIA</t>
  </si>
  <si>
    <t>alcald@edatel.net.co</t>
  </si>
  <si>
    <t>CAICEDO-ANTIOQUIA</t>
  </si>
  <si>
    <t>franceqs@hotmail.com</t>
  </si>
  <si>
    <t>CALDAS-ANTIOQUIA</t>
  </si>
  <si>
    <t>caldasfinanciera@une.net.co</t>
  </si>
  <si>
    <t>CAMPAMENTO-ANTIOQUIA</t>
  </si>
  <si>
    <t>CANASGORDAS-ANTIOQUIA</t>
  </si>
  <si>
    <t>CARACOLI-ANTIOQUIA</t>
  </si>
  <si>
    <t>CARAMANTA-ANTIOQUIA</t>
  </si>
  <si>
    <t>revisoriafiscal@simtec.com.co</t>
  </si>
  <si>
    <t>CAREPA-ANTIOQUIA</t>
  </si>
  <si>
    <t>ecoronado01@hotmail.com</t>
  </si>
  <si>
    <t>CARMEN DE VIBORAL-ANTIOQUIA</t>
  </si>
  <si>
    <t>liliana.vasquez@elcarmen.gov.co</t>
  </si>
  <si>
    <t>CAROLINA-ANTIOQUIA</t>
  </si>
  <si>
    <t>gveroni@gmail.com</t>
  </si>
  <si>
    <t>CAUCASIA-ANTIOQUIA</t>
  </si>
  <si>
    <t>tesoromunicipal@hotmail.com</t>
  </si>
  <si>
    <t>CHIGORODO-ANTIOQUIA</t>
  </si>
  <si>
    <t>arqo77@hotmail.com</t>
  </si>
  <si>
    <t>CISNEROS-ANTIOQUIA</t>
  </si>
  <si>
    <t>cesate@une.net.co</t>
  </si>
  <si>
    <t>COCORNA-ANTIOQUIA</t>
  </si>
  <si>
    <t>gertecnohitachi@une.net.co</t>
  </si>
  <si>
    <t>CONCEPCION-ANTIOQUIA</t>
  </si>
  <si>
    <t>villasepulveda@yahoo.es</t>
  </si>
  <si>
    <t>CONCORDIA-ANTIOQUIA</t>
  </si>
  <si>
    <t>francist2002@hotmail.com</t>
  </si>
  <si>
    <t>COPACABANA-ANTIOQUIA</t>
  </si>
  <si>
    <t>eunicepuerta@hotmail.com</t>
  </si>
  <si>
    <t>DABEIBA-ANTIOQUIA</t>
  </si>
  <si>
    <t>samirva79@gmail.com</t>
  </si>
  <si>
    <t>DON MATIAS-ANTIOQUIA</t>
  </si>
  <si>
    <t xml:space="preserve">contabilidad@donmatias-antioquia.gov.co </t>
  </si>
  <si>
    <t>EBEJICO-ANTIOQUIA</t>
  </si>
  <si>
    <t>tesoreria@ebejico.gov.co</t>
  </si>
  <si>
    <t>EL BAGRE-ANTIOQUIA</t>
  </si>
  <si>
    <t>alcaldiaelbagre@edatel.net.co</t>
  </si>
  <si>
    <t>ENTRERRIOS-ANTIOQUIA</t>
  </si>
  <si>
    <t>FREDONIA-ANTIOQUIA</t>
  </si>
  <si>
    <t>FRONTINO-ANTIOQUIA</t>
  </si>
  <si>
    <t>amparo105@hotmail.com</t>
  </si>
  <si>
    <t>GIRALDO-ANTIOQUIA</t>
  </si>
  <si>
    <t>gloriaarismendy@une.net.co</t>
  </si>
  <si>
    <t>GIRARDOTA-ANTIOQUIA</t>
  </si>
  <si>
    <t>shacienda@une.net.co</t>
  </si>
  <si>
    <t>GOMEZ PLATA-ANTIOQUIA</t>
  </si>
  <si>
    <t>glori_fern@yahoo.com</t>
  </si>
  <si>
    <t>GRANADA-ANTIOQUIA</t>
  </si>
  <si>
    <t>germaquitecno@une.net.co</t>
  </si>
  <si>
    <t>GUADALUPE-ANTIOQUIA</t>
  </si>
  <si>
    <t>jaimesd@une.net.co</t>
  </si>
  <si>
    <t>GUARNE-ANTIOQUIA</t>
  </si>
  <si>
    <t>haciendaguarne@une.net.co</t>
  </si>
  <si>
    <t>GUATAPE-ANTIOQUIA</t>
  </si>
  <si>
    <t>HELICONIA-ANTIOQUIA</t>
  </si>
  <si>
    <t>HISPANIA-ANTIOQUIA</t>
  </si>
  <si>
    <t>ITUANGO-ANTIOQUIA</t>
  </si>
  <si>
    <t>memarin@economicas.udea.edu.co</t>
  </si>
  <si>
    <t>JARDIN-ANTIOQUIA</t>
  </si>
  <si>
    <t>germanpastor@une.net.co</t>
  </si>
  <si>
    <t>JERICO-ANTIOQUIA</t>
  </si>
  <si>
    <t>amansua@yahoo.com.mx</t>
  </si>
  <si>
    <t>LA CEJA-ANTIOQUIA</t>
  </si>
  <si>
    <t>ofcontabilidad@une.net.co</t>
  </si>
  <si>
    <t>LA ESTRELLA-ANTIOQUIA</t>
  </si>
  <si>
    <t>contabilidadest@laestrella.gov.co</t>
  </si>
  <si>
    <t>LA PINTADA-ANTIOQUIA</t>
  </si>
  <si>
    <t>1954let@une.net.co</t>
  </si>
  <si>
    <t>LA UNION-ANTIOQUIA</t>
  </si>
  <si>
    <t>carlosfranco1942@gmail.com</t>
  </si>
  <si>
    <t>LIBORINA-ANTIOQUIA</t>
  </si>
  <si>
    <t>paulahormaza@yahoo.com</t>
  </si>
  <si>
    <t>MACEO-ANTIOQUIA</t>
  </si>
  <si>
    <t>contabilidadmaceo@gmail.com</t>
  </si>
  <si>
    <t>MARINILLA-ANTIOQUIA</t>
  </si>
  <si>
    <t>contadoramarinilla@une.net.co</t>
  </si>
  <si>
    <t>MONTEBELLO-ANTIOQUIA</t>
  </si>
  <si>
    <t>consultenos@une.net.co</t>
  </si>
  <si>
    <t>MURINDO-ANTIOQUIA</t>
  </si>
  <si>
    <t>www.gulescano@hotmail.com</t>
  </si>
  <si>
    <t>MUTATA-ANTIOQUIA</t>
  </si>
  <si>
    <t>mebetancur@hotmail.com</t>
  </si>
  <si>
    <t>NARINO-ANTIOQUIA</t>
  </si>
  <si>
    <t>consultorricardo@hotmail.com</t>
  </si>
  <si>
    <t>NECOCLI-ANTIOQUIA</t>
  </si>
  <si>
    <t>NECHI-ANTIOQUIA</t>
  </si>
  <si>
    <t>anherrera01@epm.net.co</t>
  </si>
  <si>
    <t>OLAYA-ANTIOQUIA</t>
  </si>
  <si>
    <t>PENOL-ANTIOQUIA</t>
  </si>
  <si>
    <t>PEQUE-ANTIOQUIA</t>
  </si>
  <si>
    <t>dehincapie@soportesintegrales.com</t>
  </si>
  <si>
    <t>PUEBLORRICO-ANTIOQUIA</t>
  </si>
  <si>
    <t>PUERTO BERRIO-ANTIOQUIA</t>
  </si>
  <si>
    <t>haciendaptoberrio@gmail.com</t>
  </si>
  <si>
    <t>PUERTO NARE-ANTIOQUIA</t>
  </si>
  <si>
    <t>mayo19645@yahoo.es</t>
  </si>
  <si>
    <t>PUERTO TRIUNFO-ANTIOQUIA</t>
  </si>
  <si>
    <t>yanguas22@hotmail.com</t>
  </si>
  <si>
    <t>REMEDIOS-ANTIOQUIA</t>
  </si>
  <si>
    <t>RETIRO-ANTIOQUIA</t>
  </si>
  <si>
    <t>sorlabgei@hotmail.com</t>
  </si>
  <si>
    <t>RIONEGRO-ANTIOQUIA</t>
  </si>
  <si>
    <t>czapata@rionegro.gov.co</t>
  </si>
  <si>
    <t>SABANALARGA-ANTIOQUIA</t>
  </si>
  <si>
    <t>dinamabelct@hotmail.com</t>
  </si>
  <si>
    <t>SABANETA-ANTIOQUIA</t>
  </si>
  <si>
    <t>contabilidad@sabaneta.gov.co</t>
  </si>
  <si>
    <t>SALGAR-ANTIOQUIA</t>
  </si>
  <si>
    <t>ivandrv2003@yahoo.com.mx</t>
  </si>
  <si>
    <t>SAN ANDRES-ANTIOQUIA</t>
  </si>
  <si>
    <t>angelaalvadarve@gmail.com</t>
  </si>
  <si>
    <t>SAN CARLOS-ANTIOQUIA</t>
  </si>
  <si>
    <t>contabilidad@sancarlos-antioquia.gov.co</t>
  </si>
  <si>
    <t>SAN FRANCISCO-ANTIOQUIA</t>
  </si>
  <si>
    <t>SAN JERONIMO-ANTIOQUIA</t>
  </si>
  <si>
    <t>jaimeeliecer@une.net.co</t>
  </si>
  <si>
    <t>SN JOSE D LA MONTANA-ANTIOQUIA</t>
  </si>
  <si>
    <t>notiene@notiene.com</t>
  </si>
  <si>
    <t>SAN JUAN URABA-ANTIOQUIA</t>
  </si>
  <si>
    <t>SAN LUIS-ANTIOQUIA</t>
  </si>
  <si>
    <t>fray.orley@gmail.com</t>
  </si>
  <si>
    <t>SAN PEDRO-ANTIOQUIA</t>
  </si>
  <si>
    <t>alcaldiasnpedro@edatel.net.co</t>
  </si>
  <si>
    <t>SAN PEDRO URABA-ANTIOQUIA</t>
  </si>
  <si>
    <t>anherrera01@gmail.com</t>
  </si>
  <si>
    <t>SAN RAFAEL-ANTIOQUIA</t>
  </si>
  <si>
    <t>SAN ROQUE-ANTIOQUIA</t>
  </si>
  <si>
    <t>SAN VICENTE-ANTIOQUIA</t>
  </si>
  <si>
    <t>mg1611@hotmail.com</t>
  </si>
  <si>
    <t>SANTA BARBARA-ANTIOQUIA</t>
  </si>
  <si>
    <t>hernanps@epm.net.co</t>
  </si>
  <si>
    <t>SANTA ROSA DE OSOS-ANTIOQUIA</t>
  </si>
  <si>
    <t>tesoreriasr@edatel.net.co</t>
  </si>
  <si>
    <t>SANTO DOMINGO-ANTIOQUIA</t>
  </si>
  <si>
    <t>gestioncontable@une.net.co</t>
  </si>
  <si>
    <t>EL SANTUARIO-ANTIOQUIA</t>
  </si>
  <si>
    <t>samuelserna@une.net.co</t>
  </si>
  <si>
    <t>SEGOVIA-ANTIOQUIA</t>
  </si>
  <si>
    <t>contactenos@segovia-antioquia.gov.co</t>
  </si>
  <si>
    <t>SONSON-ANTIOQUIA</t>
  </si>
  <si>
    <t>SOPETRAN-ANTIOQUIA</t>
  </si>
  <si>
    <t>TAMESIS-ANTIOQUIA</t>
  </si>
  <si>
    <t>jortiz818@gmail.com</t>
  </si>
  <si>
    <t>TARAZA-ANTIOQUIA</t>
  </si>
  <si>
    <t>TARSO-ANTIOQUIA</t>
  </si>
  <si>
    <t>TITIRIBI-ANTIOQUIA</t>
  </si>
  <si>
    <t>TOLEDO-ANTIOQUIA</t>
  </si>
  <si>
    <t>URAMITA-ANTIOQUIA</t>
  </si>
  <si>
    <t>URRAO-ANTIOQUIA</t>
  </si>
  <si>
    <t>VALDIVIA-ANTIOQUIA</t>
  </si>
  <si>
    <t>VALPARAISO-ANTIOQUIA</t>
  </si>
  <si>
    <t>VEGACHI-ANTIOQUIA</t>
  </si>
  <si>
    <t>jcanopino@gmail.com</t>
  </si>
  <si>
    <t>VENECIA-ANTIOQUIA</t>
  </si>
  <si>
    <t>VIGIA DEL FUERTE-ANTIOQUIA</t>
  </si>
  <si>
    <t>YALI-ANTIOQUIA</t>
  </si>
  <si>
    <t>antonioc1973@gmail.com</t>
  </si>
  <si>
    <t>YARUMAL-ANTIOQUIA</t>
  </si>
  <si>
    <t>YOLOMBO-ANTIOQUIA</t>
  </si>
  <si>
    <t>YONDO-ANTIOQUIA</t>
  </si>
  <si>
    <t>rubielacampo604@hotmail.com</t>
  </si>
  <si>
    <t>ZARAGOZA-ANTIOQUIA</t>
  </si>
  <si>
    <t>BARANOA-ATLANTICO</t>
  </si>
  <si>
    <t>contabilidad@baranoa-atlantico.gov.co</t>
  </si>
  <si>
    <t>CAMPO DE LA CRUZ-ATLANTICO</t>
  </si>
  <si>
    <t>epicantar@hotmail.com</t>
  </si>
  <si>
    <t>CANDELARIA-ATLANTICO</t>
  </si>
  <si>
    <t>hsaumeth@hotmail.com</t>
  </si>
  <si>
    <t>GALAPA-ATLANTICO</t>
  </si>
  <si>
    <t>alfonsopayares@yahoo.es</t>
  </si>
  <si>
    <t>JUAN DE ACOSTA-ATLANTICO</t>
  </si>
  <si>
    <t>jnorwoodm8@hotmail.com</t>
  </si>
  <si>
    <t>LURUACO-ATLANTICO</t>
  </si>
  <si>
    <t>contactenos@luruaco-atlantico.gov.co</t>
  </si>
  <si>
    <t>MALAMBO-ATLANTICO</t>
  </si>
  <si>
    <t>jrjt2504@yahoo.com</t>
  </si>
  <si>
    <t>MANATI-ATLANTICO</t>
  </si>
  <si>
    <t>luaorse@hotmail.com</t>
  </si>
  <si>
    <t>PALMAR D VARELA-ATLANTICO</t>
  </si>
  <si>
    <t>municipiopalmardevarela@yahoo.es</t>
  </si>
  <si>
    <t>PIOJO-ATLANTICO</t>
  </si>
  <si>
    <t>mpiojoelvira@yahoo.es</t>
  </si>
  <si>
    <t>POLONUEVO-ATLANTICO</t>
  </si>
  <si>
    <t>alcaldia@polonuevo-atlantico.gov.co</t>
  </si>
  <si>
    <t>PONEDERA-ATLANTICO</t>
  </si>
  <si>
    <t>contactenos@ponedera-atlantico.gov.co</t>
  </si>
  <si>
    <t>PUERTO COLOMBIA-ATLANTICO</t>
  </si>
  <si>
    <t>geroley2325@hotmail.com</t>
  </si>
  <si>
    <t>REPELON-ATLANTICO</t>
  </si>
  <si>
    <t>wilcuadro@yahoo.es</t>
  </si>
  <si>
    <t>SABANAGRANDE-ATLANTICO</t>
  </si>
  <si>
    <t>ligiaperez28@gmail.com</t>
  </si>
  <si>
    <t>SABANALARGA-ATLANTICO</t>
  </si>
  <si>
    <t>dairo78barraza@hotmail.com</t>
  </si>
  <si>
    <t>SANTA LUCIA-ATLANTICO</t>
  </si>
  <si>
    <t>sademiva@yahoo.com.es</t>
  </si>
  <si>
    <t>SANTO TOMAS-ATLANTICO</t>
  </si>
  <si>
    <t>lesmesacosta@gmail.com</t>
  </si>
  <si>
    <t>SUAN-ATLANTICO</t>
  </si>
  <si>
    <t>alcaldiasuan@hotmail.com</t>
  </si>
  <si>
    <t>TUBARA-ATLANTICO</t>
  </si>
  <si>
    <t>simapa1970@hotmail.com</t>
  </si>
  <si>
    <t>USIACURI-ATLANTICO</t>
  </si>
  <si>
    <t>alcaldiausiacuri@yahoo.com</t>
  </si>
  <si>
    <t>ACHI-BOLIVAR</t>
  </si>
  <si>
    <t>roma1877@hotmail.com</t>
  </si>
  <si>
    <t>ALTOS DEL ROSARIO-BOLIVAR</t>
  </si>
  <si>
    <t>contactenos@altosdelrosario-bolivar.gov.co</t>
  </si>
  <si>
    <t>ARENAL-BOLIVAR</t>
  </si>
  <si>
    <t>pbaccabarrios@starmedia.com</t>
  </si>
  <si>
    <t>ARJONA-BOLIVAR</t>
  </si>
  <si>
    <t>scuentasjimenez@latinmail.com</t>
  </si>
  <si>
    <t>ARROYO HONDO-BOLIVAR</t>
  </si>
  <si>
    <t>a13062@latinmail.com</t>
  </si>
  <si>
    <t>BARRANCO DE LOBA-BOLIVAR</t>
  </si>
  <si>
    <t>freddy.m.29@hotmail.com</t>
  </si>
  <si>
    <t>CALAMAR-BOLIVAR</t>
  </si>
  <si>
    <t>jeavmo@yahoo.es</t>
  </si>
  <si>
    <t>CANTAGALLO-BOLIVAR</t>
  </si>
  <si>
    <t>arisbel21@yahoo.es</t>
  </si>
  <si>
    <t>CICUCO-BOLIVAR</t>
  </si>
  <si>
    <t>contactenos@cicuco-bolivar.gov.co</t>
  </si>
  <si>
    <t>CORDOBA-BOLIVAR</t>
  </si>
  <si>
    <t>contactenos@cordoba-bolivar.gov.co</t>
  </si>
  <si>
    <t>CLEMENCIA-BOLIVAR</t>
  </si>
  <si>
    <t>franciscojaviercontador@hotmail.com</t>
  </si>
  <si>
    <t>EL CARMEN DE BOLIVAR-BOLIVAR</t>
  </si>
  <si>
    <t>oscarluisbarrios@hotmail.com</t>
  </si>
  <si>
    <t>EL GUAMO-BOLIVAR</t>
  </si>
  <si>
    <t>juanpablomartelo@yahoo.es</t>
  </si>
  <si>
    <t>hernandorjs@hotmail.com</t>
  </si>
  <si>
    <t>HATILLO DE LOBA-BOLIVAR</t>
  </si>
  <si>
    <t>leyeralvarez@hotmail.com</t>
  </si>
  <si>
    <t>MAHATES-BOLIVAR</t>
  </si>
  <si>
    <t>contadei@yahoo.es</t>
  </si>
  <si>
    <t>MARGARITA-BOLIVAR</t>
  </si>
  <si>
    <t>jmatuk@hotmail.com</t>
  </si>
  <si>
    <t>MARIA LA BAJA-BOLIVAR</t>
  </si>
  <si>
    <t>joshepmcv@hotmail.com</t>
  </si>
  <si>
    <t>MONTECRISTO-BOLIVAR</t>
  </si>
  <si>
    <t>contactenos@montecristo-bolivar.gov.co</t>
  </si>
  <si>
    <t>MOMPOS-BOLIVAR</t>
  </si>
  <si>
    <t>dopoco3@yahoo.es</t>
  </si>
  <si>
    <t>MORALES-BOLIVAR</t>
  </si>
  <si>
    <t>marlen_nesjuan@hotmail.com</t>
  </si>
  <si>
    <t>PINILLOS-BOLIVAR</t>
  </si>
  <si>
    <t>contactenos@pinillos-bolivar.gov.co</t>
  </si>
  <si>
    <t>REGIDOR-BOLIVAR</t>
  </si>
  <si>
    <t>betolopez_74@yahoo.es</t>
  </si>
  <si>
    <t>RIO VIEJO-BOLIVAR</t>
  </si>
  <si>
    <t>joraguco1207@latinmail.com</t>
  </si>
  <si>
    <t>SAN CRISTOBAL-BOLIVAR</t>
  </si>
  <si>
    <t>ginnoruiz@hotmail.com</t>
  </si>
  <si>
    <t>SAN ESTANISLAO-BOLIVAR</t>
  </si>
  <si>
    <t>marielaisaperea@hotmail.com</t>
  </si>
  <si>
    <t>SAN FERNANDO-BOLIVAR</t>
  </si>
  <si>
    <t>contactenos@sanfernando-bolivar.gov.co</t>
  </si>
  <si>
    <t>nestorsanchez35@msn.com</t>
  </si>
  <si>
    <t>S.JUAN NEPOMUCENO-BOLIVAR</t>
  </si>
  <si>
    <t>sjn2001@hotmail.com</t>
  </si>
  <si>
    <t>S.MARTIN DE LOBA-BOLIVAR</t>
  </si>
  <si>
    <t>jorquinconta@yahoo.es</t>
  </si>
  <si>
    <t>SAN PABLO-BOLIVAR</t>
  </si>
  <si>
    <t>jose5296@hotmail.com</t>
  </si>
  <si>
    <t>SANTA CATALINA-BOLIVAR</t>
  </si>
  <si>
    <t>contactenos@santacatalina-bolivar.gov.co</t>
  </si>
  <si>
    <t>SANTA ROSA-BOLIVAR</t>
  </si>
  <si>
    <t>wimosanty@hotmail.com</t>
  </si>
  <si>
    <t>SANTA ROSA SUR-BOLIVAR</t>
  </si>
  <si>
    <t>m-contadora@hotmail.com</t>
  </si>
  <si>
    <t>SIMITI-BOLIVAR</t>
  </si>
  <si>
    <t>mayobaron@hotmail.com</t>
  </si>
  <si>
    <t>SOPLAVIENTO-BOLIVAR</t>
  </si>
  <si>
    <t>germzalo@hotmail.com</t>
  </si>
  <si>
    <t>TALAIGUA NUEVO-BOLIVAR</t>
  </si>
  <si>
    <t>contacto@talaiguanuevo-bolivar.gov.co</t>
  </si>
  <si>
    <t>TIQUISIO-BOLIVAR</t>
  </si>
  <si>
    <t>carlosolismarquez@yahoo.es</t>
  </si>
  <si>
    <t>TURBACO-BOLIVAR</t>
  </si>
  <si>
    <t>jacabarcases@yahoo.es</t>
  </si>
  <si>
    <t>TURBANA-BOLIVAR</t>
  </si>
  <si>
    <t>contactenos@turbana-bolivar.gov.co</t>
  </si>
  <si>
    <t>VILLANUEVA-BOLIVAR</t>
  </si>
  <si>
    <t>alcavillabol@yahoo.es</t>
  </si>
  <si>
    <t>NOROSI-BOLIVAR</t>
  </si>
  <si>
    <t>contactenos@rioviejo-bolivar.gov.co</t>
  </si>
  <si>
    <t>ZAMBRANO-BOLIVAR</t>
  </si>
  <si>
    <t>aramrpe12@hotmail.com</t>
  </si>
  <si>
    <t>ALMEIDA-BOYACA</t>
  </si>
  <si>
    <t>vidal_carranza@yahoo.com</t>
  </si>
  <si>
    <t>AQUITANIA-BOYACA</t>
  </si>
  <si>
    <t>cardocita@hotmail.com</t>
  </si>
  <si>
    <t>ARCABUCO-BOYACA</t>
  </si>
  <si>
    <t>boicaro81@yahoo.es</t>
  </si>
  <si>
    <t>BELEN-BOYACA</t>
  </si>
  <si>
    <t>scrb23@yahoo.com.es</t>
  </si>
  <si>
    <t>BERBEO-BOYACA</t>
  </si>
  <si>
    <t>pjbonilla18@yahoo.com</t>
  </si>
  <si>
    <t>BETEITIVA-BOYACA</t>
  </si>
  <si>
    <t>tesoreriatas@yahoo.com.es</t>
  </si>
  <si>
    <t>BOAVITA-BOYACA</t>
  </si>
  <si>
    <t>edilbertobotia@yahoo.es</t>
  </si>
  <si>
    <t>BOYACA-BOYACA</t>
  </si>
  <si>
    <t>pacacely@yahoo.es</t>
  </si>
  <si>
    <t>BRICEÐO-BOYACA</t>
  </si>
  <si>
    <t>contactenos@briceno-boyaca.gov.co</t>
  </si>
  <si>
    <t>BUENAVISTA-BOYACA</t>
  </si>
  <si>
    <t>buenavistaincontaduria@yahoo.es</t>
  </si>
  <si>
    <t>BUSBANZA-BOYACA</t>
  </si>
  <si>
    <t>incont2@hotmail.com</t>
  </si>
  <si>
    <t>CALDAS-BOYACA</t>
  </si>
  <si>
    <t>CAMPOHERMOSO-BOYACA</t>
  </si>
  <si>
    <t>contafin81@yahoo.com</t>
  </si>
  <si>
    <t>CERINZA-BOYACA</t>
  </si>
  <si>
    <t>nancy-villatep@hotmail.com</t>
  </si>
  <si>
    <t>CHINAVITA-BOYACA</t>
  </si>
  <si>
    <t>sandraizr2005@yahoo.es</t>
  </si>
  <si>
    <t>CHIQUINQUIRA-BOYACA</t>
  </si>
  <si>
    <t>CONTADORABRAVO@YAHOO.ES</t>
  </si>
  <si>
    <t>CHISCAS-BOYACA</t>
  </si>
  <si>
    <t>luzstella292@hotmail.com</t>
  </si>
  <si>
    <t>CHITA-BOYACA</t>
  </si>
  <si>
    <t>CHITARAQUE-BOYACA</t>
  </si>
  <si>
    <t>alcaldiachitaraque@yahoo.es</t>
  </si>
  <si>
    <t>CHIVATA-BOYACA</t>
  </si>
  <si>
    <t>contactenos@chivata-boyaca.gov.co</t>
  </si>
  <si>
    <t>CIENAGA-BOYACA</t>
  </si>
  <si>
    <t>pancha5789@hotmail.com</t>
  </si>
  <si>
    <t>COMBITA-BOYACA</t>
  </si>
  <si>
    <t>alcaldiacombita@yahoo.es</t>
  </si>
  <si>
    <t>COPER-BOYACA</t>
  </si>
  <si>
    <t>CORRALES-BOYACA</t>
  </si>
  <si>
    <t>alcaldia@corrales-boyaca.gov.co</t>
  </si>
  <si>
    <t>COVARACHIA-BOYACA</t>
  </si>
  <si>
    <t>elmayame@Hotmail.com</t>
  </si>
  <si>
    <t>CUBARA-BOYACA</t>
  </si>
  <si>
    <t>ibanmejia@hotmail.com</t>
  </si>
  <si>
    <t>CUCAITA-BOYACA</t>
  </si>
  <si>
    <t>CUITIVA-BOYACA</t>
  </si>
  <si>
    <t>municipiodecuitiva@yahoo.es</t>
  </si>
  <si>
    <t>CHIQUIZA-BOYACA</t>
  </si>
  <si>
    <t>contactenos@chiquiza-boyaca.gov.co</t>
  </si>
  <si>
    <t>CHIVOR-BOYACA</t>
  </si>
  <si>
    <t>asercont00@gmail.com</t>
  </si>
  <si>
    <t>EL COCUY-BOYACA</t>
  </si>
  <si>
    <t>rosaalira@gmail.com</t>
  </si>
  <si>
    <t>EL ESPINO-BOYACA</t>
  </si>
  <si>
    <t>munespino444@hotmail.com</t>
  </si>
  <si>
    <t>FIRAVITOBA-BOYACA</t>
  </si>
  <si>
    <t>lcngutierrez77@hotmail.com</t>
  </si>
  <si>
    <t>FLORESTA-BOYACA</t>
  </si>
  <si>
    <t>gabrielfonsecafon@hotmail.com</t>
  </si>
  <si>
    <t>GACHANTIVA-BOYACA</t>
  </si>
  <si>
    <t>contactenos@gachantiva-boyaca.gov.co</t>
  </si>
  <si>
    <t>GAMEZA-BOYACA</t>
  </si>
  <si>
    <t>merlymaranta@yahoo.com</t>
  </si>
  <si>
    <t>GARAGOA-BOYACA</t>
  </si>
  <si>
    <t>FRANK_LC@HOTMAIL.COM</t>
  </si>
  <si>
    <t>GUACAMAYAS-BOYACA</t>
  </si>
  <si>
    <t>GUATEQUE-BOYACA</t>
  </si>
  <si>
    <t>cocadas2001@yahoo.com</t>
  </si>
  <si>
    <t>GUAYATA-BOYACA</t>
  </si>
  <si>
    <t>GUICAN-BOYACA</t>
  </si>
  <si>
    <t>contadoramariatrinidad@gmail.com</t>
  </si>
  <si>
    <t>IZA-BOYACA</t>
  </si>
  <si>
    <t>JENESANO-BOYACA</t>
  </si>
  <si>
    <t>marioivansanchez@yahoo.com</t>
  </si>
  <si>
    <t>JERICO-BOYACA</t>
  </si>
  <si>
    <t>aoaraque@hotmail.com</t>
  </si>
  <si>
    <t>LABRANZAGRANDE-BOYACA</t>
  </si>
  <si>
    <t>anyriao@yahoo.com.es</t>
  </si>
  <si>
    <t>LA CAPILLA-BOYACA</t>
  </si>
  <si>
    <t>nrincont@gmail.com</t>
  </si>
  <si>
    <t>LA VICTORIA-BOYACA</t>
  </si>
  <si>
    <t>miriamr266@yahoo.com</t>
  </si>
  <si>
    <t>LA UVITA-BOYACA</t>
  </si>
  <si>
    <t>VILLA DE LEYVA-BOYACA</t>
  </si>
  <si>
    <t>ilmatbuitrago@yahoo.es</t>
  </si>
  <si>
    <t>MACANAL-BOYACA</t>
  </si>
  <si>
    <t>alcaldiamacanal@yahoo.es</t>
  </si>
  <si>
    <t>MARIPI-BOYACA</t>
  </si>
  <si>
    <t>pikamurc@latinmail.com</t>
  </si>
  <si>
    <t>MIRAFLORES-BOYACA</t>
  </si>
  <si>
    <t>MONGUA-BOYACA</t>
  </si>
  <si>
    <t>edergr2007@yahoo.es</t>
  </si>
  <si>
    <t>MONGUI-BOYACA</t>
  </si>
  <si>
    <t>rodrigo_casi@hotmail.com</t>
  </si>
  <si>
    <t>MONIQUIRA-BOYACA</t>
  </si>
  <si>
    <t>mrmconsultores@hotmail.com</t>
  </si>
  <si>
    <t>MOTAVITA-BOYACA</t>
  </si>
  <si>
    <t>claudiapatriciair@hotmail.com</t>
  </si>
  <si>
    <t>MUZO-BOYACA</t>
  </si>
  <si>
    <t>zipavak@yahoo.com</t>
  </si>
  <si>
    <t>NOBSA-BOYACA</t>
  </si>
  <si>
    <t>NUEVO COLON-BOYACA</t>
  </si>
  <si>
    <t>OICATA-BOYACA</t>
  </si>
  <si>
    <t>OTANCHE-BOYACA</t>
  </si>
  <si>
    <t>PACHAVITA-BOYACA</t>
  </si>
  <si>
    <t>PAEZ-BOYACA</t>
  </si>
  <si>
    <t>daris1120@yahoo.com</t>
  </si>
  <si>
    <t>PAIPA-BOYACA</t>
  </si>
  <si>
    <t>alcalde@paipa-boyaca.gov.co</t>
  </si>
  <si>
    <t>PAJARITO-BOYACA</t>
  </si>
  <si>
    <t>jotape_452@hotmail.com</t>
  </si>
  <si>
    <t>PANQUEBA-BOYACA</t>
  </si>
  <si>
    <t>panquebaalcaldia@latinmail.com</t>
  </si>
  <si>
    <t>PAUNA-BOYACA</t>
  </si>
  <si>
    <t>ibethvelasco@hotmail.com</t>
  </si>
  <si>
    <t>PAYA-BOYACA</t>
  </si>
  <si>
    <t>anyaripi@gmail.com</t>
  </si>
  <si>
    <t>PAZ DE RIO-BOYACA</t>
  </si>
  <si>
    <t>contactenos@pazdeariporo-casanare.gov.co</t>
  </si>
  <si>
    <t>PESCA-BOYACA</t>
  </si>
  <si>
    <t>contactenos@pesca-boyaca.gov.co</t>
  </si>
  <si>
    <t>PISVA-BOYACA</t>
  </si>
  <si>
    <t>anyriao@yahoo.es</t>
  </si>
  <si>
    <t>PUERTO BOYACA-BOYACA</t>
  </si>
  <si>
    <t>maroga1966@hotmail.com</t>
  </si>
  <si>
    <t>QUIPAMA-BOYACA</t>
  </si>
  <si>
    <t>marelcas2@hotmail.com</t>
  </si>
  <si>
    <t>RAMIRIQUI-BOYACA</t>
  </si>
  <si>
    <t>RAQUIRA-BOYACA</t>
  </si>
  <si>
    <t>marleny_rubiano@yahoo.com</t>
  </si>
  <si>
    <t>RONDON-BOYACA</t>
  </si>
  <si>
    <t>servicon_70@yahoo.com</t>
  </si>
  <si>
    <t>SABOYA-BOYACA</t>
  </si>
  <si>
    <t>edgcas@hotmail.com</t>
  </si>
  <si>
    <t>SACHICA-BOYACA</t>
  </si>
  <si>
    <t>carocontador@yahoo.es</t>
  </si>
  <si>
    <t>SAMACA-BOYACA</t>
  </si>
  <si>
    <t>contadores_com@yahoo.es</t>
  </si>
  <si>
    <t>SAN EDUARDO-BOYACA</t>
  </si>
  <si>
    <t>lucia1378@colombia.com</t>
  </si>
  <si>
    <t>SAN JOSE DE PARE-BOYACA</t>
  </si>
  <si>
    <t>asclltda@hotmail.com</t>
  </si>
  <si>
    <t>SAN LUIS DE GACENO-BOYACA</t>
  </si>
  <si>
    <t>jairoyesidcarrillo@hotmail.com</t>
  </si>
  <si>
    <t>SAN MATEO-BOYACA</t>
  </si>
  <si>
    <t>liyebago@yahoo.com.mx</t>
  </si>
  <si>
    <t>SAN MIGUEL DE SEMA-BOYACA</t>
  </si>
  <si>
    <t>yamigar73@hotmail.com</t>
  </si>
  <si>
    <t>SAN PABLO DE BORBUR-BOYACA</t>
  </si>
  <si>
    <t>SANTANA-BOYACA</t>
  </si>
  <si>
    <t>ilmabuitrago@yahoo.com.es</t>
  </si>
  <si>
    <t>SANTA MARIA-BOYACA</t>
  </si>
  <si>
    <t>marilyngomez5@hotmail.com</t>
  </si>
  <si>
    <t>SANTA ROSA DE VITERB-BOYACA</t>
  </si>
  <si>
    <t>SANTA SOFIA-BOYACA</t>
  </si>
  <si>
    <t>contactenos@santasofia-boyaca.gov.co</t>
  </si>
  <si>
    <t>SATIVANORTE-BOYACA</t>
  </si>
  <si>
    <t>lucerocontador@gmail.com</t>
  </si>
  <si>
    <t>SATIVASUR-BOYACA</t>
  </si>
  <si>
    <t>lucerocontador@hotmail.com</t>
  </si>
  <si>
    <t>SIACHOQUE-BOYACA</t>
  </si>
  <si>
    <t>SOATA-BOYACA</t>
  </si>
  <si>
    <t>lucerocontadora@hotmail.com</t>
  </si>
  <si>
    <t>SOCOTA-BOYACA</t>
  </si>
  <si>
    <t>nellyastridperez@gmail.com</t>
  </si>
  <si>
    <t>SOCHA-BOYACA</t>
  </si>
  <si>
    <t>contactenos@socha-boyaca.gov.co</t>
  </si>
  <si>
    <t>SOMONDOCO-BOYACA</t>
  </si>
  <si>
    <t>SORA-BOYACA</t>
  </si>
  <si>
    <t>contactenos@sora-boyaca.gov.co</t>
  </si>
  <si>
    <t>SOTAQUIRA-BOYACA</t>
  </si>
  <si>
    <t>albaluciamar@yahoo.es</t>
  </si>
  <si>
    <t>SORACA-BOYACA</t>
  </si>
  <si>
    <t>josemartinmartinez@hotmail.com</t>
  </si>
  <si>
    <t>SUSACON-BOYACA</t>
  </si>
  <si>
    <t>luisorlandosr@yahoo.es</t>
  </si>
  <si>
    <t>SUTAMARCHAN-BOYACA</t>
  </si>
  <si>
    <t>contactenos@sutamarchan-boyaca.gov.co</t>
  </si>
  <si>
    <t>SUTATENZA-BOYACA</t>
  </si>
  <si>
    <t>TASCO-BOYACA</t>
  </si>
  <si>
    <t>karmenzita22@hotmail.com</t>
  </si>
  <si>
    <t>TENZA-BOYACA</t>
  </si>
  <si>
    <t>TIBANA-BOYACA</t>
  </si>
  <si>
    <t>shanisita@yahoo.com</t>
  </si>
  <si>
    <t>TIBASOSA-BOYACA</t>
  </si>
  <si>
    <t>sandraplazas2002@yahoo.com</t>
  </si>
  <si>
    <t>TINJACA-BOYACA</t>
  </si>
  <si>
    <t>TIPACOQUE-BOYACA</t>
  </si>
  <si>
    <t>alonsocugo@hotmail.com</t>
  </si>
  <si>
    <t>TOCA-BOYACA</t>
  </si>
  <si>
    <t>TOGUI-BOYACA</t>
  </si>
  <si>
    <t>nanyforero@hotmail.com</t>
  </si>
  <si>
    <t>TOPAGA-BOYACA</t>
  </si>
  <si>
    <t>gescamasu@yahoo.es</t>
  </si>
  <si>
    <t>TOTA-BOYACA</t>
  </si>
  <si>
    <t>reynerioriapi5@gmail.com</t>
  </si>
  <si>
    <t>TUNUNGUA-BOYACA</t>
  </si>
  <si>
    <t>TURMEQUE-BOYACA</t>
  </si>
  <si>
    <t>joseanietoh@gmail.com</t>
  </si>
  <si>
    <t>TUTA-BOYACA</t>
  </si>
  <si>
    <t>sabinacuervo@hotmail.com</t>
  </si>
  <si>
    <t>TUTASA-BOYACA</t>
  </si>
  <si>
    <t>aura.alarcon@hotmail.com</t>
  </si>
  <si>
    <t>UMBITA-BOYACA</t>
  </si>
  <si>
    <t>hectorgrl@yahoo.es</t>
  </si>
  <si>
    <t>VENTAQUEMADA-BOYACA</t>
  </si>
  <si>
    <t>elizamerchan@gmail.com</t>
  </si>
  <si>
    <t>VIRACACHA-BOYACA</t>
  </si>
  <si>
    <t>ZETAQUIRA-BOYACA</t>
  </si>
  <si>
    <t>AGUADAS-CALDAS</t>
  </si>
  <si>
    <t>carlosbeng@yahoo.es</t>
  </si>
  <si>
    <t>ANSERMA-CALDAS</t>
  </si>
  <si>
    <t>hacienda@anserma-caldas.gov.co</t>
  </si>
  <si>
    <t>ARANZAZU-CALDAS</t>
  </si>
  <si>
    <t>contactenos@aranzazu-caldas.gov.co</t>
  </si>
  <si>
    <t>BELALCAZAR-CALDAS</t>
  </si>
  <si>
    <t>profesco@hotmail.com</t>
  </si>
  <si>
    <t>CHINCHINA-CALDAS</t>
  </si>
  <si>
    <t>hugot_asesor@hotmail.com</t>
  </si>
  <si>
    <t>FILADELFIA-CALDAS</t>
  </si>
  <si>
    <t>dimapifra@hotmail.com</t>
  </si>
  <si>
    <t>LA DORADA-CALDAS</t>
  </si>
  <si>
    <t>chelahr80@hotmail.com</t>
  </si>
  <si>
    <t>LA MERCED-CALDAS</t>
  </si>
  <si>
    <t>edje_contadora@hotmail.com</t>
  </si>
  <si>
    <t>MANZANARES-CALDAS</t>
  </si>
  <si>
    <t>eliza.giraldo@gmail.com</t>
  </si>
  <si>
    <t>MARMATO-CALDAS</t>
  </si>
  <si>
    <t>profescoauditorias@hotmail.com</t>
  </si>
  <si>
    <t>MARQUETALIA-CALDAS</t>
  </si>
  <si>
    <t>alejavp@hotmail.com</t>
  </si>
  <si>
    <t>MARULANDA-CALDAS</t>
  </si>
  <si>
    <t>aagcsis@gmail.com</t>
  </si>
  <si>
    <t>NEIRA-CALDAS</t>
  </si>
  <si>
    <t>asesonales@une.net.co</t>
  </si>
  <si>
    <t>NORCASIA-CALDAS</t>
  </si>
  <si>
    <t>josedasanchez@yahoo.com</t>
  </si>
  <si>
    <t>PACORA-CALDAS</t>
  </si>
  <si>
    <t>rogermauricio@yahoo.es</t>
  </si>
  <si>
    <t>PALESTINA-CALDAS</t>
  </si>
  <si>
    <t>angelacanda@yahoo.com</t>
  </si>
  <si>
    <t>PENSILVANIA-CALDAS</t>
  </si>
  <si>
    <t>vjuliov@yahoo.com</t>
  </si>
  <si>
    <t>RIOSUCIO-CALDAS</t>
  </si>
  <si>
    <t>hjohel@yahoo.com</t>
  </si>
  <si>
    <t>RISARALDA-CALDAS</t>
  </si>
  <si>
    <t>maurozuluagal@gmail.com</t>
  </si>
  <si>
    <t>SALAMINA-CALDAS</t>
  </si>
  <si>
    <t>salaminacaldas@telecom.com.co</t>
  </si>
  <si>
    <t>SAMANA-CALDAS</t>
  </si>
  <si>
    <t>lujovita2010@gmail.com</t>
  </si>
  <si>
    <t>SAN JOSE-CALDAS</t>
  </si>
  <si>
    <t>SUPIA-CALDAS</t>
  </si>
  <si>
    <t>ymecont@hotmail.com</t>
  </si>
  <si>
    <t>VICTORIA-CALDAS</t>
  </si>
  <si>
    <t>VILLAMARIA-CALDAS</t>
  </si>
  <si>
    <t>alcaldiadevillamaria@une.net.co</t>
  </si>
  <si>
    <t>VITERBO-CALDAS</t>
  </si>
  <si>
    <t>helena545@hotmail.com</t>
  </si>
  <si>
    <t>ALBANIA-CAQUETA</t>
  </si>
  <si>
    <t>chepeasesor@hotmail.com</t>
  </si>
  <si>
    <t>BELEN DE LOS A.-CAQUETA</t>
  </si>
  <si>
    <t>maribelm04@hoptmail.es</t>
  </si>
  <si>
    <t>CARTAGENA DEL CHAIRA-CAQUETA</t>
  </si>
  <si>
    <t>luisalbertochaconlozada@yahoo.es</t>
  </si>
  <si>
    <t>CURILLO-CAQUETA</t>
  </si>
  <si>
    <t>chepeasesor@yahoo.es</t>
  </si>
  <si>
    <t>EL DONCELLO-CAQUETA</t>
  </si>
  <si>
    <t>benavidesjeba@hotmail.com</t>
  </si>
  <si>
    <t>EL PAUJIL-CAQUETA</t>
  </si>
  <si>
    <t>LA MONTANITA-CAQUETA</t>
  </si>
  <si>
    <t>gabriel_olarteh@hotmail.com</t>
  </si>
  <si>
    <t>MILAN-CAQUETA</t>
  </si>
  <si>
    <t>Nigalo0882@hotmail.com</t>
  </si>
  <si>
    <t>MORELIA-CAQUETA</t>
  </si>
  <si>
    <t>cbuitrago268@hotmail.com</t>
  </si>
  <si>
    <t>PUERTO RICO-CAQUETA</t>
  </si>
  <si>
    <t>SAN JOSE FRAGUA-CAQUETA</t>
  </si>
  <si>
    <t>alcaldia@sanjosedelfragua-caqueta.gov.co; luisalbertochaconlozada@yahoo.es</t>
  </si>
  <si>
    <t>SAN VICENTE CAGUAN-CAQUETA</t>
  </si>
  <si>
    <t>gloriaim@telecom.com.co</t>
  </si>
  <si>
    <t>SOLANO-CAQUETA</t>
  </si>
  <si>
    <t>anaconal@hotmail.com</t>
  </si>
  <si>
    <t>SOLITA-CAQUETA</t>
  </si>
  <si>
    <t>azfaridquintero@hotmail.com</t>
  </si>
  <si>
    <t>VALPARAISO-CAQUETA</t>
  </si>
  <si>
    <t>ramilg_2002@hotmail.com</t>
  </si>
  <si>
    <t>ALMAGUER-CAUCA</t>
  </si>
  <si>
    <t>almaguercauca@gmail.com</t>
  </si>
  <si>
    <t>ARGELIA-CAUCA</t>
  </si>
  <si>
    <t>mariojair9@hotmail.com</t>
  </si>
  <si>
    <t>BALBOA-CAUCA</t>
  </si>
  <si>
    <t>BOLIVAR-CAUCA</t>
  </si>
  <si>
    <t>leonelgb@hotmail.com</t>
  </si>
  <si>
    <t>BUENOS AIRES-CAUCA</t>
  </si>
  <si>
    <t>teresa23hs@yahoo.es</t>
  </si>
  <si>
    <t>CAJIBIO-CAUCA</t>
  </si>
  <si>
    <t>maurosanchez.01@hotmail.com</t>
  </si>
  <si>
    <t>CALDONO-CAUCA</t>
  </si>
  <si>
    <t>javierfdo5@hotmail.com</t>
  </si>
  <si>
    <t>CALOTO-CAUCA</t>
  </si>
  <si>
    <t>maryelenamancilla@hotmail.com</t>
  </si>
  <si>
    <t>CORINTO-CAUCA</t>
  </si>
  <si>
    <t>camilodejesus@gmail.com</t>
  </si>
  <si>
    <t>EL TAMBO-CAUCA</t>
  </si>
  <si>
    <t>yjidrobo@latinmail.com</t>
  </si>
  <si>
    <t>FLORENCIA-CAUCA</t>
  </si>
  <si>
    <t>GUACHENE-CAUCA</t>
  </si>
  <si>
    <t>alcaldia_guachene@hotmail.com</t>
  </si>
  <si>
    <t>GUAPI-CAUCA</t>
  </si>
  <si>
    <t>kike1015@hotmail.com</t>
  </si>
  <si>
    <t>INZA-CAUCA</t>
  </si>
  <si>
    <t>contactenos@inza-cauca.gov.co</t>
  </si>
  <si>
    <t>JAMBALO-CAUCA</t>
  </si>
  <si>
    <t>eumenia@emtel.net.co</t>
  </si>
  <si>
    <t>LA SIERRA-CAUCA</t>
  </si>
  <si>
    <t>odisea10@latinmail.com</t>
  </si>
  <si>
    <t>LA VEGA-CAUCA</t>
  </si>
  <si>
    <t>hivancho325@hotmail.com</t>
  </si>
  <si>
    <t>LOPEZ DE MICAY-CAUCA</t>
  </si>
  <si>
    <t>yenyroc@hotmail.com</t>
  </si>
  <si>
    <t>MERCADERES-CAUCA</t>
  </si>
  <si>
    <t>municipiomercaderes@gmail.com.co</t>
  </si>
  <si>
    <t>MIRANDA-CAUCA</t>
  </si>
  <si>
    <t>somosrosero@hotmail.com</t>
  </si>
  <si>
    <t>MORALES-CAUCA</t>
  </si>
  <si>
    <t>roseroargote@hotmail.com</t>
  </si>
  <si>
    <t>PADILLA-CAUCA</t>
  </si>
  <si>
    <t>jjairocabal@hotmail.com</t>
  </si>
  <si>
    <t>PAEZ-CAUCA</t>
  </si>
  <si>
    <t>leonelg@hotmail.com</t>
  </si>
  <si>
    <t>PATIA (EL BORDO)-CAUCA</t>
  </si>
  <si>
    <t>ascencionv@hotmail.com</t>
  </si>
  <si>
    <t>PIAMONTE-CAUCA</t>
  </si>
  <si>
    <t>PIENDAMO-CAUCA</t>
  </si>
  <si>
    <t>victorjbernal@hotmail.com</t>
  </si>
  <si>
    <t>PUERTO TEJADA-CAUCA</t>
  </si>
  <si>
    <t>lydajmuoz@yahoo.es</t>
  </si>
  <si>
    <t>PURACE-CAUCA</t>
  </si>
  <si>
    <t>ROSAS-CAUCA</t>
  </si>
  <si>
    <t>jsegura24@latinmail.com</t>
  </si>
  <si>
    <t>SAN SEBASTIAN-CAUCA</t>
  </si>
  <si>
    <t>bladimirgutierrez66@hotmail.com</t>
  </si>
  <si>
    <t>SANTANDER DE Q.-CAUCA</t>
  </si>
  <si>
    <t>banguero71@yahoo.com</t>
  </si>
  <si>
    <t>SANTA ROSA-CAUCA</t>
  </si>
  <si>
    <t>alexbetancuort68@hotmail.com</t>
  </si>
  <si>
    <t>SILVIA-CAUCA</t>
  </si>
  <si>
    <t>cgconsultoresltda@hotmail.com</t>
  </si>
  <si>
    <t>SOTARA-CAUCA</t>
  </si>
  <si>
    <t>SUAREZ-CAUCA</t>
  </si>
  <si>
    <t>johnjosorio12@hotmail.com</t>
  </si>
  <si>
    <t>SUCRE-CAUCA</t>
  </si>
  <si>
    <t>jlrestrepo55@hotmail.com</t>
  </si>
  <si>
    <t>TIMBIO-CAUCA</t>
  </si>
  <si>
    <t>juancarteaga@hotmail.com</t>
  </si>
  <si>
    <t>TIMBIQUI-CAUCA</t>
  </si>
  <si>
    <t>contactenos@timbiqui-cauca.gov.co</t>
  </si>
  <si>
    <t>TORIBIO-CAUCA</t>
  </si>
  <si>
    <t>diesebas33@yahoo.es</t>
  </si>
  <si>
    <t>TOTORO-CAUCA</t>
  </si>
  <si>
    <t>quinchoa5@hotmail.com</t>
  </si>
  <si>
    <t>VILLA RICA-CAUCA</t>
  </si>
  <si>
    <t>joleira0623@hotmail.com</t>
  </si>
  <si>
    <t>AGUACHICA-CESAR</t>
  </si>
  <si>
    <t>nespinzon@hotmail.com</t>
  </si>
  <si>
    <t>AGUSTIN CODAZZI-CESAR</t>
  </si>
  <si>
    <t>ihldo@hotmail.com</t>
  </si>
  <si>
    <t>ASTREA-CESAR</t>
  </si>
  <si>
    <t>victorrafaelcampo@hotmail.com</t>
  </si>
  <si>
    <t>BECERRIL-CESAR</t>
  </si>
  <si>
    <t>BOSCONIA-CESAR</t>
  </si>
  <si>
    <t>cruz0219@hotmail.com</t>
  </si>
  <si>
    <t>CHIMICHAGUA-CESAR</t>
  </si>
  <si>
    <t>ljcsotto@yahoo.es</t>
  </si>
  <si>
    <t>CHIRIGUANA-CESAR</t>
  </si>
  <si>
    <t>alcaldia@chiriguana-cesar.gov.co</t>
  </si>
  <si>
    <t>CURUMANI-CESAR</t>
  </si>
  <si>
    <t>alcaldia@curumani-cesar.gov.co</t>
  </si>
  <si>
    <t>EL COPEY-CESAR</t>
  </si>
  <si>
    <t>EL PASO-CESAR</t>
  </si>
  <si>
    <t>migdocastro@yahoo.com</t>
  </si>
  <si>
    <t>GAMARRA-CESAR</t>
  </si>
  <si>
    <t>carmenzamoralesmejia@gmail.com</t>
  </si>
  <si>
    <t>GONZALEZ-CESAR</t>
  </si>
  <si>
    <t>alcaldiagonzalez@yahoo.es</t>
  </si>
  <si>
    <t>LA GLORIA-CESAR</t>
  </si>
  <si>
    <t>tutorjjbc@yahoo.es</t>
  </si>
  <si>
    <t>LA JAGUA DE IBIRICO-CESAR</t>
  </si>
  <si>
    <t>alcijaguaibi_2005@hotmail.com</t>
  </si>
  <si>
    <t>MANAURE-CESAR</t>
  </si>
  <si>
    <t>eyav@hotmail.com</t>
  </si>
  <si>
    <t>PAILITAS-CESAR</t>
  </si>
  <si>
    <t>munipailitas@hotmail.com</t>
  </si>
  <si>
    <t>PELAYA-CESAR</t>
  </si>
  <si>
    <t>josalro19@yahoo.es</t>
  </si>
  <si>
    <t>PUEBLO BELLO-CESAR</t>
  </si>
  <si>
    <t>msluquez@hotmail.com</t>
  </si>
  <si>
    <t>RIO DE ORO-CESAR</t>
  </si>
  <si>
    <t>lilianasantanasaumeth1977@hotmail.com</t>
  </si>
  <si>
    <t>LA PAZ-CESAR</t>
  </si>
  <si>
    <t>yolmarislm@hotmail.com</t>
  </si>
  <si>
    <t>SAN ALBERTO-CESAR</t>
  </si>
  <si>
    <t>blancaruthcaballero70@yahoo.es</t>
  </si>
  <si>
    <t>SAN DIEGO-CESAR</t>
  </si>
  <si>
    <t>Alcaldiasanddiego@hotmail.com</t>
  </si>
  <si>
    <t>SAN MARTIN-CESAR</t>
  </si>
  <si>
    <t>contabilidadsanmartincesar@gmail.com</t>
  </si>
  <si>
    <t>TAMALAMEQUE-CESAR</t>
  </si>
  <si>
    <t>herano@latinmail.com</t>
  </si>
  <si>
    <t>AYAPEL-CORDOBA</t>
  </si>
  <si>
    <t>contabilidadalcaldiaayapel@yahoo.com</t>
  </si>
  <si>
    <t>BUENAVISTA-CORDOBA</t>
  </si>
  <si>
    <t>serviotulio_1@hotmail.com</t>
  </si>
  <si>
    <t>CANALETE-CORDOBA</t>
  </si>
  <si>
    <t>contactenos@canalete-cordoba.gov.co</t>
  </si>
  <si>
    <t>CERETE-CORDOBA</t>
  </si>
  <si>
    <t>moralez-her@hotmail.com</t>
  </si>
  <si>
    <t>CHIMA-CORDOBA</t>
  </si>
  <si>
    <t>contactenos@chima-cordoba.gov.co</t>
  </si>
  <si>
    <t>CHINU-CORDOBA</t>
  </si>
  <si>
    <t>solanoysolano@hotmail.com</t>
  </si>
  <si>
    <t>CIENAGA DE ORO-CORDOBA</t>
  </si>
  <si>
    <t>matucoar@hotmail.com</t>
  </si>
  <si>
    <t>COTORRA-CORDOBA</t>
  </si>
  <si>
    <t>municipiodecotorra@yahoo.es</t>
  </si>
  <si>
    <t>LA APARTADA-CORDOBA</t>
  </si>
  <si>
    <t>victorbedoyacontador@hotmail.com</t>
  </si>
  <si>
    <t>LOS CORDOBAS-CORDOBA</t>
  </si>
  <si>
    <t>contactenos@loscordobas-cordoba.gov.co</t>
  </si>
  <si>
    <t>MOMIL-CORDOBA</t>
  </si>
  <si>
    <t>contactenos@momil-cordoba.gov.co</t>
  </si>
  <si>
    <t>MONTELIBANO-CORDOBA</t>
  </si>
  <si>
    <t>contabilidad@montelibano.gov.co</t>
  </si>
  <si>
    <t>MOÑITOS-CORDOBA</t>
  </si>
  <si>
    <t>arrietangel1@hotmail.com</t>
  </si>
  <si>
    <t>PLANETA RICA-CORDOBA</t>
  </si>
  <si>
    <t>alcaldiaplanetarica@hotmail.com</t>
  </si>
  <si>
    <t>PUEBLO NUEVO-CORDOBA</t>
  </si>
  <si>
    <t>alcaldiapueblonuevo@hotmail.com</t>
  </si>
  <si>
    <t>PUERTO ESCONDIDO-CORDOBA</t>
  </si>
  <si>
    <t>marielismarsiglia@hotmail.com</t>
  </si>
  <si>
    <t>PUERTO LIBERTADOR-CORDOBA</t>
  </si>
  <si>
    <t>ramiroacuriel@telecom.com.co</t>
  </si>
  <si>
    <t>PURISIMA-CORDOBA</t>
  </si>
  <si>
    <t>yanmendi@hotmail.com</t>
  </si>
  <si>
    <t>SAN ANDRES D SOTAVEN-CORDOBA</t>
  </si>
  <si>
    <t>contactenos@sanandresdesotavento-cordoba.gov.co</t>
  </si>
  <si>
    <t>SAN ANTERO-CORDOBA</t>
  </si>
  <si>
    <t>sol1728@hotmail.com</t>
  </si>
  <si>
    <t>SAN BERNARDO V.-CORDOBA</t>
  </si>
  <si>
    <t>alcaldiasanbernardodelviento@hotmail.com</t>
  </si>
  <si>
    <t>SAN CARLOS-CORDOBA</t>
  </si>
  <si>
    <t>contactenos@sancarlos-cordoba.gov.co</t>
  </si>
  <si>
    <t>SAN PELAYO-CORDOBA</t>
  </si>
  <si>
    <t>jose_andrade_o@hotmail.com</t>
  </si>
  <si>
    <t>TIERRALTA-CORDOBA</t>
  </si>
  <si>
    <t>lunago_1409@hotmail.com</t>
  </si>
  <si>
    <t>VALENCIA-CORDOBA</t>
  </si>
  <si>
    <t>rebyrama29@yahoo.com</t>
  </si>
  <si>
    <t>AGUA DE DIOS-CUNDINAMARCA</t>
  </si>
  <si>
    <t>aguadedi@yahoo.es</t>
  </si>
  <si>
    <t>ALBAN-CUNDINAMARCA</t>
  </si>
  <si>
    <t>multiaserviltda2005@yahoo.es</t>
  </si>
  <si>
    <t>ANAPOIMA-CUNDINAMARCA</t>
  </si>
  <si>
    <t>jsierragomez@yahoo.com</t>
  </si>
  <si>
    <t>ANOLAIMA-CUNDINAMARCA</t>
  </si>
  <si>
    <t>jadhyhernandez@yahoo.es</t>
  </si>
  <si>
    <t>ARBELAEZ-CUNDINAMARCA</t>
  </si>
  <si>
    <t>humvemo@gmail.com</t>
  </si>
  <si>
    <t>BELTRAN-CUNDINAMARCA</t>
  </si>
  <si>
    <t>jjannerh@hotmail.com</t>
  </si>
  <si>
    <t>BITUIMA-CUNDINAMARCA</t>
  </si>
  <si>
    <t>anferq@hotmail.com</t>
  </si>
  <si>
    <t>BOJACA-CUNDINAMARCA</t>
  </si>
  <si>
    <t>alleso236@hotmail.com</t>
  </si>
  <si>
    <t>CABRERA-CUNDINAMARCA</t>
  </si>
  <si>
    <t>larojas_q@hotmail.com</t>
  </si>
  <si>
    <t>CACHIPAY-CUNDINAMARCA</t>
  </si>
  <si>
    <t>santamorena41@yahoo.com.mx</t>
  </si>
  <si>
    <t>CAJICA-CUNDINAMARCA</t>
  </si>
  <si>
    <t>contactenos@cajica-cundinamarca.gov.co</t>
  </si>
  <si>
    <t>CAPARRAPI-CUNDINAMARCA</t>
  </si>
  <si>
    <t>freyes.supermottosS@fanalca11.fanalca.com.co</t>
  </si>
  <si>
    <t>CAQUEZA-CUNDINAMARCA</t>
  </si>
  <si>
    <t>suancamanjarres@tutopia.com</t>
  </si>
  <si>
    <t>CARMEN DE CARUPA-CUNDINAMARCA</t>
  </si>
  <si>
    <t>contactenos@carmendecarupa-cundinamarca.gov.co</t>
  </si>
  <si>
    <t>CHAGUANI-CUNDINAMARCA</t>
  </si>
  <si>
    <t>claraportiz@hotmail.com</t>
  </si>
  <si>
    <t>CHIA-CUNDINAMARCA</t>
  </si>
  <si>
    <t>mpiochia@tutopia.com</t>
  </si>
  <si>
    <t>CHIPAQUE-CUNDINAMARCA</t>
  </si>
  <si>
    <t>jframos23@hotmail.com</t>
  </si>
  <si>
    <t>CHOACHI-CUNDINAMARCA</t>
  </si>
  <si>
    <t>aurora8620@hotmail.com</t>
  </si>
  <si>
    <t>CHOCONTA-CUNDINAMARCA</t>
  </si>
  <si>
    <t>ecgchoconta@yahoo.es</t>
  </si>
  <si>
    <t>COGUA-CUNDINAMARCA</t>
  </si>
  <si>
    <t>lombana23@gmail.com</t>
  </si>
  <si>
    <t>COTA-CUNDINAMARCA</t>
  </si>
  <si>
    <t>yoli974@yahoo.com</t>
  </si>
  <si>
    <t>CUCUNUBA-CUNDINAMARCA</t>
  </si>
  <si>
    <t>yoismil2@hotmail.com</t>
  </si>
  <si>
    <t>EL COLEGIO-CUNDINAMARCA</t>
  </si>
  <si>
    <t>ntrianan@hotmail.com</t>
  </si>
  <si>
    <t>mandala98@hotmail.com</t>
  </si>
  <si>
    <t>EL ROSAL-CUNDINAMARCA</t>
  </si>
  <si>
    <t>mlmorales27@gmail.com</t>
  </si>
  <si>
    <t>FACATATIVA-CUNDINAMARCA</t>
  </si>
  <si>
    <t>contactenos@facatativa-cundinamarca.gov.co; hacienda@facatativa-cundinamarca.gov.co</t>
  </si>
  <si>
    <t>FOMEQUE-CUNDINAMARCA</t>
  </si>
  <si>
    <t>municipiofomeque@hotmail.com</t>
  </si>
  <si>
    <t>FOSCA-CUNDINAMARCA</t>
  </si>
  <si>
    <t>jarope17@hotmail.com</t>
  </si>
  <si>
    <t>FUNZA-CUNDINAMARCA</t>
  </si>
  <si>
    <t>hacienda@funza-cundinamarca.gov.co; marce200066@hotmail.com</t>
  </si>
  <si>
    <t>FUQUENE-CUNDINAMARCA</t>
  </si>
  <si>
    <t>rozo_asesores@yahoo.com</t>
  </si>
  <si>
    <t>GACHALA-CUNDINAMARCA</t>
  </si>
  <si>
    <t>SANTAMORENA41@YAHOO.com.MX</t>
  </si>
  <si>
    <t>GACHANCIPA-CUNDINAMARCA</t>
  </si>
  <si>
    <t>garzonacosta@hotmail.com</t>
  </si>
  <si>
    <t>GACHETA-CUNDINAMARCA</t>
  </si>
  <si>
    <t>GAMA-CUNDINAMARCA</t>
  </si>
  <si>
    <t>contactenos@gama-cundinamarca.gov.co</t>
  </si>
  <si>
    <t>GRANADA-CUNDINAMARCA</t>
  </si>
  <si>
    <t>jsierra50@latinmail.com</t>
  </si>
  <si>
    <t>GUACHETA-CUNDINAMARCA</t>
  </si>
  <si>
    <t>ingridm.salas@gmail.com</t>
  </si>
  <si>
    <t>GUADUAS-CUNDINAMARCA</t>
  </si>
  <si>
    <t>tesoreria@villadeguaduas.gov.co</t>
  </si>
  <si>
    <t>GUASCA-CUNDINAMARCA</t>
  </si>
  <si>
    <t>harcontador@hotmail.com</t>
  </si>
  <si>
    <t>GUATAQUI-CUNDINAMARCA</t>
  </si>
  <si>
    <t>consultoria38@yahoo.com</t>
  </si>
  <si>
    <t>GUATAVITA-CUNDINAMARCA</t>
  </si>
  <si>
    <t>jimenapp@yahoo.es</t>
  </si>
  <si>
    <t>GUAYABAL DE SIQUIMA-CUNDINAMARCA</t>
  </si>
  <si>
    <t>SANTAMORENA41@YAHOO.COM.MX</t>
  </si>
  <si>
    <t>GUAYABETAL-CUNDINAMARCA</t>
  </si>
  <si>
    <t>lisantofe@hotmail.com</t>
  </si>
  <si>
    <t>GUTIERREZ-CUNDINAMARCA</t>
  </si>
  <si>
    <t>pinza20@gmail.com</t>
  </si>
  <si>
    <t>JERUSALEN-CUNDINAMARCA</t>
  </si>
  <si>
    <t>contacto@jerusalen-cundinamarca.gov.co</t>
  </si>
  <si>
    <t>JUNIN-CUNDINAMARCA</t>
  </si>
  <si>
    <t>alcaldia@junin-cundinamarca.gov.co</t>
  </si>
  <si>
    <t>LA CALERA-CUNDINAMARCA</t>
  </si>
  <si>
    <t>contabilidadtecnico@gmail.com</t>
  </si>
  <si>
    <t>LA MESA-CUNDINAMARCA</t>
  </si>
  <si>
    <t>em_go_me@hotmail.com</t>
  </si>
  <si>
    <t>LA PALMA-CUNDINAMARCA</t>
  </si>
  <si>
    <t>harcontador@yahoo.es</t>
  </si>
  <si>
    <t>LA PEÑA-CUNDINAMARCA</t>
  </si>
  <si>
    <t>LA VEGA-CUNDINAMARCA</t>
  </si>
  <si>
    <t>LENGUAZAQUE-CUNDINAMARCA</t>
  </si>
  <si>
    <t>olga_7210@yahoo.es</t>
  </si>
  <si>
    <t>MACHETA-CUNDINAMARCA</t>
  </si>
  <si>
    <t>MADRID-CUNDINAMARCA</t>
  </si>
  <si>
    <t>carfervemo@hotmail.com</t>
  </si>
  <si>
    <t>MANTA-CUNDINAMARCA</t>
  </si>
  <si>
    <t>MEDINA-CUNDINAMARCA</t>
  </si>
  <si>
    <t>jaimesil2000@yahoo.com</t>
  </si>
  <si>
    <t>MOSQUERA-CUNDINAMARCA</t>
  </si>
  <si>
    <t>susabogaldiaz@hotmail.com</t>
  </si>
  <si>
    <t>NARIÐO-CUNDINAMARCA</t>
  </si>
  <si>
    <t>NEMOCON-CUNDINAMARCA</t>
  </si>
  <si>
    <t>zorelgarnica@gmail.com</t>
  </si>
  <si>
    <t>NILO-CUNDINAMARCA</t>
  </si>
  <si>
    <t>sandramhs@hotmail.com</t>
  </si>
  <si>
    <t>NIMAIMA-CUNDINAMARCA</t>
  </si>
  <si>
    <t>richard25ramirez@yahoo.com</t>
  </si>
  <si>
    <t>NOCAIMA-CUNDINAMARCA</t>
  </si>
  <si>
    <t>monik8029@hotmail.com; monik8029@yahoo.es</t>
  </si>
  <si>
    <t>OSPINA PEREZ-CUNDINAMARCA</t>
  </si>
  <si>
    <t>PACHO-CUNDINAMARCA</t>
  </si>
  <si>
    <t>maisri62@hotmail.com</t>
  </si>
  <si>
    <t>PAIME-CUNDINAMARCA</t>
  </si>
  <si>
    <t>contactenos@paime-cundinamarca.gov.co</t>
  </si>
  <si>
    <t>PANDI-CUNDINAMARCA</t>
  </si>
  <si>
    <t>jsierra100@hotmail.com</t>
  </si>
  <si>
    <t>PARATEBUENO-CUNDINAMARCA</t>
  </si>
  <si>
    <t>zpm311281@hotmail.com</t>
  </si>
  <si>
    <t>PASCA-CUNDINAMARCA</t>
  </si>
  <si>
    <t>ogiraldogomez@hotmail.com</t>
  </si>
  <si>
    <t>PUERTO SALGAR-CUNDINAMARCA</t>
  </si>
  <si>
    <t>robertoverarodriguez@yahoo.com</t>
  </si>
  <si>
    <t>PULI-CUNDINAMARCA</t>
  </si>
  <si>
    <t>QUEBRADANEGRA-CUNDINAMARCA</t>
  </si>
  <si>
    <t>josenelsoncuervo@hotmail.com</t>
  </si>
  <si>
    <t>QUETAME-CUNDINAMARCA</t>
  </si>
  <si>
    <t>QUIPILE-CUNDINAMARCA</t>
  </si>
  <si>
    <t>APULO-CUNDINAMARCA</t>
  </si>
  <si>
    <t>merysalamanca@hotmail.com</t>
  </si>
  <si>
    <t>RICAURTE-CUNDINAMARCA</t>
  </si>
  <si>
    <t>con_ricaurte@etb.net.co</t>
  </si>
  <si>
    <t>SAN ANTONIO D TEQUEN-CUNDINAMARCA</t>
  </si>
  <si>
    <t>edilbertobarrioscontreras@yahoo.com</t>
  </si>
  <si>
    <t>SAN BERNARDO-CUNDINAMARCA</t>
  </si>
  <si>
    <t>sandraj44@hotmail.com</t>
  </si>
  <si>
    <t>SAN CAYETANO-CUNDINAMARCA</t>
  </si>
  <si>
    <t>SAN FRANCISCO-CUNDINAMARCA</t>
  </si>
  <si>
    <t>sanchezgae@yahoo.es</t>
  </si>
  <si>
    <t>SAN JUAN DE RIOSECO-CUNDINAMARCA</t>
  </si>
  <si>
    <t>ecorchuelo1205@yahoo.es</t>
  </si>
  <si>
    <t>SASAIMA-CUNDINAMARCA</t>
  </si>
  <si>
    <t>rosalbafuleo3@gmail.com</t>
  </si>
  <si>
    <t>SESQUILE-CUNDINAMARCA</t>
  </si>
  <si>
    <t>SIBATE-CUNDINAMARCA</t>
  </si>
  <si>
    <t>elcade68@yahoo.com</t>
  </si>
  <si>
    <t>SILVANIA-CUNDINAMARCA</t>
  </si>
  <si>
    <t>pequetita86@hotmail.com</t>
  </si>
  <si>
    <t>SIMIJACA-CUNDINAMARCA</t>
  </si>
  <si>
    <t>alcaldiasimijaca@gmail.com</t>
  </si>
  <si>
    <t>SOPO-CUNDINAMARCA</t>
  </si>
  <si>
    <t>alcaldiasopo@yahoo.com</t>
  </si>
  <si>
    <t>SUBACHOQUE-CUNDINAMARCA</t>
  </si>
  <si>
    <t>SUESCA-CUNDINAMARCA</t>
  </si>
  <si>
    <t>doyadik82@hotmail.com</t>
  </si>
  <si>
    <t>SUPATA-CUNDINAMARCA</t>
  </si>
  <si>
    <t>rafaingal@gmail.com</t>
  </si>
  <si>
    <t>SUSA-CUNDINAMARCA</t>
  </si>
  <si>
    <t>josefinarobayo@latinmail.com</t>
  </si>
  <si>
    <t>SUTATAUSA-CUNDINAMARCA</t>
  </si>
  <si>
    <t>alcaldia@sutatausa.gov.co</t>
  </si>
  <si>
    <t>TABIO-CUNDINAMARCA</t>
  </si>
  <si>
    <t>oromevar@yahoo.es</t>
  </si>
  <si>
    <t>TAUSA-CUNDINAMARCA</t>
  </si>
  <si>
    <t>dianicor1@hotmail.com</t>
  </si>
  <si>
    <t>TENA-CUNDINAMARCA</t>
  </si>
  <si>
    <t>TENJO-CUNDINAMARCA</t>
  </si>
  <si>
    <t>TIBACUY-CUNDINAMARCA</t>
  </si>
  <si>
    <t>CLARAPORTIZ@HOTMAIL.COM</t>
  </si>
  <si>
    <t>TIBIRITA-CUNDINAMARCA</t>
  </si>
  <si>
    <t>alpe2308@hotmail.com</t>
  </si>
  <si>
    <t>TOCAIMA-CUNDINAMARCA</t>
  </si>
  <si>
    <t>contacto@tocaima-cundinamarca.gov.co</t>
  </si>
  <si>
    <t>TOCANCIPA-CUNDINAMARCA</t>
  </si>
  <si>
    <t>yolanda.bernal@tocancipa.net</t>
  </si>
  <si>
    <t>TOPAIPI-CUNDINAMARCA</t>
  </si>
  <si>
    <t>UBALA-CUNDINAMARCA</t>
  </si>
  <si>
    <t>UBAQUE-CUNDINAMARCA</t>
  </si>
  <si>
    <t>servicontables@yahoo.es</t>
  </si>
  <si>
    <t>UBATE-CUNDINAMARCA</t>
  </si>
  <si>
    <t>deyagape@hotmail.com</t>
  </si>
  <si>
    <t>UNE-CUNDINAMARCA</t>
  </si>
  <si>
    <t>alcaldia@une-cundinamarca.gov.co</t>
  </si>
  <si>
    <t>UTICA-CUNDINAMARCA</t>
  </si>
  <si>
    <t>contactenos@utica-cundinamarca.gov.co</t>
  </si>
  <si>
    <t>VERGARA-CUNDINAMARCA</t>
  </si>
  <si>
    <t>santamoreno41@yahoo.com.mx</t>
  </si>
  <si>
    <t>VIANI-CUNDINAMARCA</t>
  </si>
  <si>
    <t>luciaroasesor@etb.net.co</t>
  </si>
  <si>
    <t>VILLAGOMEZ-CUNDINAMARCA</t>
  </si>
  <si>
    <t>consuelo_quintanilla@hotmail.com</t>
  </si>
  <si>
    <t>VILLAPINZON-CUNDINAMARCA</t>
  </si>
  <si>
    <t>jcamelob@hotmail.com</t>
  </si>
  <si>
    <t>VILLETA-CUNDINAMARCA</t>
  </si>
  <si>
    <t>thascont33@yahoo.es</t>
  </si>
  <si>
    <t>VIOTA-CUNDINAMARCA</t>
  </si>
  <si>
    <t>YACOPI-CUNDINAMARCA</t>
  </si>
  <si>
    <t>jdh200566@gmail.com</t>
  </si>
  <si>
    <t>ZIPACON-CUNDINAMARCA</t>
  </si>
  <si>
    <t>zipacon@cundinamarca.gov.co</t>
  </si>
  <si>
    <t>ZIPAQUIRA-CUNDINAMARCA</t>
  </si>
  <si>
    <t>tesoreriazipaquira@hotmail.com; contadorzipaquira@yahoo.es; contabilidadzipaquira@gmail.com</t>
  </si>
  <si>
    <t>ACANDI-CHOCO</t>
  </si>
  <si>
    <t>contactenos@acandi-choco.gov.co</t>
  </si>
  <si>
    <t>ALTO BAUDO-CHOCO</t>
  </si>
  <si>
    <t>rosibeth1204@latinmail.com</t>
  </si>
  <si>
    <t>ATRATO-CHOCO</t>
  </si>
  <si>
    <t>BAGADO-CHOCO</t>
  </si>
  <si>
    <t>elimore2007@hotmail.com</t>
  </si>
  <si>
    <t>BAHIA SOLANO-CHOCO</t>
  </si>
  <si>
    <t>papolozano@hotmail.com</t>
  </si>
  <si>
    <t>BAJO BAUDO-PIZA-CHOCO</t>
  </si>
  <si>
    <t>djimenez70@gmail.com</t>
  </si>
  <si>
    <t>BOJAYA-CHOCO</t>
  </si>
  <si>
    <t>contactenos@bojaya-choco.gov.co</t>
  </si>
  <si>
    <t>CANTON DEL SAN PABLO-CHOCO</t>
  </si>
  <si>
    <t>mluciachaverra@hotmail.com</t>
  </si>
  <si>
    <t>CARMEN DEL DARIEN-CHOCO</t>
  </si>
  <si>
    <t>roamena@hotmail.com</t>
  </si>
  <si>
    <t>CERTEGUI-CHOCO</t>
  </si>
  <si>
    <t>contactenos@certegui-choco.gov.co</t>
  </si>
  <si>
    <t>CONDOTO-CHOCO</t>
  </si>
  <si>
    <t>nurysaguilar@hotmail.com</t>
  </si>
  <si>
    <t>EL CARMEN-CHOCO</t>
  </si>
  <si>
    <t>angelaalvadarve@yahoo.es</t>
  </si>
  <si>
    <t>LITORAL DEL SAN JUAN-CHOCO</t>
  </si>
  <si>
    <t>info@duranasociados.com</t>
  </si>
  <si>
    <t>ITSMINA-CHOCO</t>
  </si>
  <si>
    <t>arbeypino@hotmail.com</t>
  </si>
  <si>
    <t>JURADO-CHOCO</t>
  </si>
  <si>
    <t>contactenos@jurado-choco.gov.co</t>
  </si>
  <si>
    <t>LLORO-CHOCO</t>
  </si>
  <si>
    <t>MEDIO ATRATO-CHOCO</t>
  </si>
  <si>
    <t>contactenos@medioatrato-choco.gov.co</t>
  </si>
  <si>
    <t>MEDIO BAUDO-CHOCO</t>
  </si>
  <si>
    <t>duranasociados@hotmail.com</t>
  </si>
  <si>
    <t>MEDIO SAN JUAN-CHOCO</t>
  </si>
  <si>
    <t>tiansama@yahoo.es</t>
  </si>
  <si>
    <t>NOVITA-CHOCO</t>
  </si>
  <si>
    <t>JHORAMO2@HOTMAIL.COM</t>
  </si>
  <si>
    <t>NUQUI-CHOCO</t>
  </si>
  <si>
    <t>RIO IRO-CHOCO</t>
  </si>
  <si>
    <t>rosibethpalacios@yahoo.es</t>
  </si>
  <si>
    <t>RIO QUITO-CHOCO</t>
  </si>
  <si>
    <t>RIO SUCIO-CHOCO</t>
  </si>
  <si>
    <t>contactenos@riosucio-choco.gov.co</t>
  </si>
  <si>
    <t>SAN JOSE DE PALMAR-CHOCO</t>
  </si>
  <si>
    <t>ALCALDIASJP@HOTMAIL.COM</t>
  </si>
  <si>
    <t>SIPI-CHOCO</t>
  </si>
  <si>
    <t>TADO-CHOCO</t>
  </si>
  <si>
    <t>yissely07@hotmail.com; alcaldia@tado-choco.gov.co</t>
  </si>
  <si>
    <t>UNGUIA-CHOCO</t>
  </si>
  <si>
    <t>apolomm@hotmail.com</t>
  </si>
  <si>
    <t>UNION PANAMERICANA-CHOCO</t>
  </si>
  <si>
    <t>contactenos@unionpanamericana-choco.gov.co</t>
  </si>
  <si>
    <t>ACEVEDO-HUILA</t>
  </si>
  <si>
    <t>irmalady1@yahoo.es</t>
  </si>
  <si>
    <t>AGRADO-HUILA</t>
  </si>
  <si>
    <t>gcachury1@yahoo.com</t>
  </si>
  <si>
    <t>AIPE-HUILA</t>
  </si>
  <si>
    <t>marthad1968@hotmail.com</t>
  </si>
  <si>
    <t>ALGECIRAS-HUILA</t>
  </si>
  <si>
    <t>dagoteruel@yahoo.es</t>
  </si>
  <si>
    <t>ALTAMIRA-HUILA</t>
  </si>
  <si>
    <t>rinconluish@yahoo.com</t>
  </si>
  <si>
    <t>BARAYA-HUILA</t>
  </si>
  <si>
    <t>asesorando@starmedia.com</t>
  </si>
  <si>
    <t>CAMPOALEGRE-HUILA</t>
  </si>
  <si>
    <t>joseheribertosolano@yahoo.es</t>
  </si>
  <si>
    <t>COLOMBIA-HUILA</t>
  </si>
  <si>
    <t>contactenos@colombia-huila.gov.co</t>
  </si>
  <si>
    <t>ELIAS-HUILA</t>
  </si>
  <si>
    <t>solnoviembre1964@yahoo.es</t>
  </si>
  <si>
    <t>GARZON-HUILA</t>
  </si>
  <si>
    <t>Alexquiroga02@yahoo.es</t>
  </si>
  <si>
    <t>GIGANTE-HUILA</t>
  </si>
  <si>
    <t>GUADALUPE-HUILA</t>
  </si>
  <si>
    <t>guadalupehuila@yahoo.com</t>
  </si>
  <si>
    <t>HOBO-HUILA</t>
  </si>
  <si>
    <t>dagoteruel@hotmail.com</t>
  </si>
  <si>
    <t>IQUIRA-HUILA</t>
  </si>
  <si>
    <t>ximecalpa@hotmail.com</t>
  </si>
  <si>
    <t>ISNOS-HUILA</t>
  </si>
  <si>
    <t xml:space="preserve">jesikatorres_361@hotmail.com; </t>
  </si>
  <si>
    <t>LA ARGENTINA-HUILA</t>
  </si>
  <si>
    <t>jalapica@hotmail.com</t>
  </si>
  <si>
    <t>LA PLATA-HUILA</t>
  </si>
  <si>
    <t>adolfolubajoa@yahoo.es</t>
  </si>
  <si>
    <t>NATAGA-HUILA</t>
  </si>
  <si>
    <t>OPORAPA-HUILA</t>
  </si>
  <si>
    <t>jimmyfer88@hotmail.com</t>
  </si>
  <si>
    <t>PAICOL-HUILA</t>
  </si>
  <si>
    <t>hever1213@yahoo.es</t>
  </si>
  <si>
    <t>PALERMO-HUILA</t>
  </si>
  <si>
    <t>jeacavi@yahoo.es</t>
  </si>
  <si>
    <t>PALESTINA-HUILA</t>
  </si>
  <si>
    <t>nearpe@hotmail.com</t>
  </si>
  <si>
    <t>PITAL-HUILA</t>
  </si>
  <si>
    <t>osven71@yahoo.es</t>
  </si>
  <si>
    <t>PITALITO-HUILA</t>
  </si>
  <si>
    <t>ada1377@gmail.com</t>
  </si>
  <si>
    <t>RIVERA-HUILA</t>
  </si>
  <si>
    <t>SALADOBLANCO-HUILA</t>
  </si>
  <si>
    <t>ducelina@hotmail.com</t>
  </si>
  <si>
    <t>SAN AGUSTIN-HUILA</t>
  </si>
  <si>
    <t>jesquica@yahoo.es</t>
  </si>
  <si>
    <t>SANTA MARIA-HUILA</t>
  </si>
  <si>
    <t>mauri0624@yahoo.com</t>
  </si>
  <si>
    <t>SUAZA-HUILA</t>
  </si>
  <si>
    <t>TARQUI-HUILA</t>
  </si>
  <si>
    <t>bertaroba@yahoo.es</t>
  </si>
  <si>
    <t>TESALIA-HUILA</t>
  </si>
  <si>
    <t>clarafernan50@yahoo.es</t>
  </si>
  <si>
    <t>TELLO-HUILA</t>
  </si>
  <si>
    <t>TERUEL-HUILA</t>
  </si>
  <si>
    <t>jjtrujillo1008@hotmail.com</t>
  </si>
  <si>
    <t>TIMANA-HUILA</t>
  </si>
  <si>
    <t>VILLA VIEJA-HUILA</t>
  </si>
  <si>
    <t>FELIPECHAR@HOTMAIL.COM</t>
  </si>
  <si>
    <t>YAGUARA-HUILA</t>
  </si>
  <si>
    <t>mauricioconta511@yahoo.com</t>
  </si>
  <si>
    <t>RIOHACHA-GUAJIRA</t>
  </si>
  <si>
    <t>jocusma@hotmail.com</t>
  </si>
  <si>
    <t>ALBANIA-GUAJIRA</t>
  </si>
  <si>
    <t>mercadoger@yahoo.com</t>
  </si>
  <si>
    <t>BARRANCAS-GUAJIRA</t>
  </si>
  <si>
    <t>lpuche@hotmail.com</t>
  </si>
  <si>
    <t>DIBULLA-GUAJIRA</t>
  </si>
  <si>
    <t>julceco10@hotmail.com</t>
  </si>
  <si>
    <t>DISTRACCION-GUAJIRA</t>
  </si>
  <si>
    <t>alcaldia@distraccion-laguajira.gov.co</t>
  </si>
  <si>
    <t>EL MOLINO-GUAJIRA</t>
  </si>
  <si>
    <t>molinoguajira@yahoo.com</t>
  </si>
  <si>
    <t>FONSECA-GUAJIRA</t>
  </si>
  <si>
    <t>contacto@fonseca-guajira.gov.co</t>
  </si>
  <si>
    <t>HATONUEVO-GUAJIRA</t>
  </si>
  <si>
    <t>contabilidad@hatonuevo-laguajira.gov.co</t>
  </si>
  <si>
    <t>LA JAGUA DEL MPILAR-GUAJIRA</t>
  </si>
  <si>
    <t>elpilarjagua@hotmail.com</t>
  </si>
  <si>
    <t>MANAURE-GUAJIRA</t>
  </si>
  <si>
    <t>rafaelamaya24@hotmail.com</t>
  </si>
  <si>
    <t>SAN JUAN DEL C.-GUAJIRA</t>
  </si>
  <si>
    <t>contactenos@manaure-laguajira.gov.co</t>
  </si>
  <si>
    <t>URUMITA-GUAJIRA</t>
  </si>
  <si>
    <t>contactenos@urumita-guajira.gov.co</t>
  </si>
  <si>
    <t>VILLANUEVA-GUAJIRA</t>
  </si>
  <si>
    <t>contacto@villanueva-guajira.gov.co</t>
  </si>
  <si>
    <t>ALGARROBO-MAGDALENA</t>
  </si>
  <si>
    <t>jorcont8@hotmail.com</t>
  </si>
  <si>
    <t>ARACATACA-MAGDALENA</t>
  </si>
  <si>
    <t>aldo.nicolas22@hotmail.com</t>
  </si>
  <si>
    <t>ARIGUANI-MAGDALENA</t>
  </si>
  <si>
    <t>contactenos@ariguani-magdalena.gov.co</t>
  </si>
  <si>
    <t>CERRO S.ANTONIO-MAGDALENA</t>
  </si>
  <si>
    <t>galeah6@hotmail.com</t>
  </si>
  <si>
    <t>CHIBOLO-MAGDALENA</t>
  </si>
  <si>
    <t>yolany-orozco@hotmail.com</t>
  </si>
  <si>
    <t>CONCORDIA-MAGDALENA</t>
  </si>
  <si>
    <t>maritza59359@yahoo.es</t>
  </si>
  <si>
    <t>EL BANCO-MAGDALENA</t>
  </si>
  <si>
    <t>becavi03@hotmail.com</t>
  </si>
  <si>
    <t>EL PIÑON-MAGDALENA</t>
  </si>
  <si>
    <t>contactenos@elpinon-magdalena.gov.co</t>
  </si>
  <si>
    <t>EL RETEN-MAGDALENA</t>
  </si>
  <si>
    <t>erickac11bc@hotmail.com</t>
  </si>
  <si>
    <t>FUNDACION-MAGDALENA</t>
  </si>
  <si>
    <t>CONTABILIDAD@FUNDACION-MAGDALENA.GOV.CO</t>
  </si>
  <si>
    <t>GUAMAL-MAGDALENA</t>
  </si>
  <si>
    <t>viralo74@hotmail.com</t>
  </si>
  <si>
    <t>NUEVA GRANADA-MAGDALENA</t>
  </si>
  <si>
    <t>atemero1@hotmail.com</t>
  </si>
  <si>
    <t>PEDRAZA-MAGDALENA</t>
  </si>
  <si>
    <t>tesoreriapedraza@yahoo.es</t>
  </si>
  <si>
    <t>PIJIÐO DEL CARMEN-MAGDALENA</t>
  </si>
  <si>
    <t>PIVIJAY-MAGDALENA</t>
  </si>
  <si>
    <t>katiacantillomejia@hotmail.com</t>
  </si>
  <si>
    <t>PLATO-MAGDALENA</t>
  </si>
  <si>
    <t>caroca09@yahoo.es</t>
  </si>
  <si>
    <t>PUEBLO VIEJO-MAGDALENA</t>
  </si>
  <si>
    <t>angelccabrerag@hotmail.com</t>
  </si>
  <si>
    <t>REMOLINO-MAGDALENA</t>
  </si>
  <si>
    <t>contactenos@remolino-magdalena.gov.co</t>
  </si>
  <si>
    <t>SABANAS DE SAN ANGEL-MAGDALENA</t>
  </si>
  <si>
    <t>ermari@hotmail.com</t>
  </si>
  <si>
    <t>SALAMINA-MAGDALENA</t>
  </si>
  <si>
    <t>contactenos@salamina-magdalena.gov.co</t>
  </si>
  <si>
    <t>SAN SEBASTIAN-MAGDALENA</t>
  </si>
  <si>
    <t>contactenos@sansebastiandebuenavista-magdalena.gov.co</t>
  </si>
  <si>
    <t>SAN ZENON-MAGDALENA</t>
  </si>
  <si>
    <t>contactenos@sanzenon-magdalena.gov.co</t>
  </si>
  <si>
    <t>SANTA ANA-MAGDALENA</t>
  </si>
  <si>
    <t>ticontar@hotmail.com</t>
  </si>
  <si>
    <t>SANTA BARBARA DE PINTO-MAGDALENA</t>
  </si>
  <si>
    <t>miltonamadorjimenez@yahoo.es</t>
  </si>
  <si>
    <t>SITIONUEVO-MAGDALENA</t>
  </si>
  <si>
    <t>alcaldiasitionuevo@gmail.com</t>
  </si>
  <si>
    <t>TENERIFE-MAGDALENA</t>
  </si>
  <si>
    <t>josemiguel1212@hotmail.com</t>
  </si>
  <si>
    <t>ZAPAYAN-MAGDALENA</t>
  </si>
  <si>
    <t>esmeirocujia@hotmail.com</t>
  </si>
  <si>
    <t>ZONA BANANERA-MAGDALENA</t>
  </si>
  <si>
    <t>osvaldodelarosa@hotmail.com</t>
  </si>
  <si>
    <t>ACACIAS-META</t>
  </si>
  <si>
    <t>contactenos@acacias-meta.gov.co</t>
  </si>
  <si>
    <t>BARRANCA DE UPIA-META</t>
  </si>
  <si>
    <t>jimmymaldonado@gmail.com</t>
  </si>
  <si>
    <t>CABUYARO-META</t>
  </si>
  <si>
    <t>angelariafb@hotmail.com</t>
  </si>
  <si>
    <t>CASTILLA NUEVA-META</t>
  </si>
  <si>
    <t>mserrano@castillalanueva.gov.co</t>
  </si>
  <si>
    <t>CUBARRAL-META</t>
  </si>
  <si>
    <t>jorgearevalo158@hotmail.com</t>
  </si>
  <si>
    <t>CUMARAL-META</t>
  </si>
  <si>
    <t>maryleny17@hotmail.com</t>
  </si>
  <si>
    <t>EL CALVARIO-META</t>
  </si>
  <si>
    <t>EL CASTILLO-META</t>
  </si>
  <si>
    <t>angelariasb@hotmail.com</t>
  </si>
  <si>
    <t>EL DORADO-META</t>
  </si>
  <si>
    <t>martharuizcontadora@hotmail.com</t>
  </si>
  <si>
    <t>FUENTE DE ORO-META</t>
  </si>
  <si>
    <t>fuentedeorohacienda@yahoo.es</t>
  </si>
  <si>
    <t>GRANADA-META</t>
  </si>
  <si>
    <t>marcoantonio_mendoza@hotmail.com</t>
  </si>
  <si>
    <t>GUAMAL-META</t>
  </si>
  <si>
    <t>fergutierrez46@yahoo.es</t>
  </si>
  <si>
    <t>MAPIRIPAN-META</t>
  </si>
  <si>
    <t>williamjara42@hotmail.com</t>
  </si>
  <si>
    <t>MESETAS-META</t>
  </si>
  <si>
    <t>LA MACARENA-META</t>
  </si>
  <si>
    <t>alcaldiamacarenacreciendo@gmail.com</t>
  </si>
  <si>
    <t>LA URIBE-META</t>
  </si>
  <si>
    <t>LEJANIAS-META</t>
  </si>
  <si>
    <t>jcpt79@hotmail.com</t>
  </si>
  <si>
    <t>PUERTO CONCORDIA-META</t>
  </si>
  <si>
    <t>neller1@hotmail.com</t>
  </si>
  <si>
    <t>PUERTO GAITAN-META</t>
  </si>
  <si>
    <t>lgodoy2008@gmail.com</t>
  </si>
  <si>
    <t>PUERTO LOPEZ-META</t>
  </si>
  <si>
    <t>lmila17@yahoo.es</t>
  </si>
  <si>
    <t>PUERTO LLERAS-META</t>
  </si>
  <si>
    <t>alexandraquiroga5@hotmail.com</t>
  </si>
  <si>
    <t>PUERTO RICO-META</t>
  </si>
  <si>
    <t>alcaldia@puertorico-meta.gov.co</t>
  </si>
  <si>
    <t>RESTREPO-META</t>
  </si>
  <si>
    <t>contactenos@restrepo-meta.gov.co</t>
  </si>
  <si>
    <t>SAN CARLOS DE G-META</t>
  </si>
  <si>
    <t>guillermoramirez66@yahoo.es</t>
  </si>
  <si>
    <t>SAN JUAN DE ARAMA-META</t>
  </si>
  <si>
    <t>SAN JUANITO-META</t>
  </si>
  <si>
    <t>SAN MARTIN-META</t>
  </si>
  <si>
    <t>elsymoracastro@yahoo.es</t>
  </si>
  <si>
    <t>VISTA HERMOSA-META</t>
  </si>
  <si>
    <t>harvey236@hotmail.com</t>
  </si>
  <si>
    <t>ALBAN-NARIÑO</t>
  </si>
  <si>
    <t>alcaldiaalban@latinmail.com</t>
  </si>
  <si>
    <t>ALDANA-NARIÑO</t>
  </si>
  <si>
    <t>solucionesfinancieras2010@gmail.com</t>
  </si>
  <si>
    <t>ANCUYA-NARIÑO</t>
  </si>
  <si>
    <t>ancuyacolombia@yahoo.com</t>
  </si>
  <si>
    <t>ARBOLEDA-NARIÑO</t>
  </si>
  <si>
    <t>jclg_232@hotmail.com</t>
  </si>
  <si>
    <t>BARBACOAS-NARIÑO</t>
  </si>
  <si>
    <t>contactenos@barbacoas-narino.gov.co</t>
  </si>
  <si>
    <t>BELEN-NARIÑO</t>
  </si>
  <si>
    <t>mouse15692004@yahoo.es</t>
  </si>
  <si>
    <t>BUESACO-NARIÑO</t>
  </si>
  <si>
    <t>alcaldia@buesaco-narino.gov.co</t>
  </si>
  <si>
    <t>COLON-GENOVA-NARIÑO</t>
  </si>
  <si>
    <t>asfaltotnt2006@ayahoo.com</t>
  </si>
  <si>
    <t>CONSACA-NARIÑO</t>
  </si>
  <si>
    <t>carlosmuoz872@yahoo.es</t>
  </si>
  <si>
    <t>CONTADERO-NARIÑO</t>
  </si>
  <si>
    <t>contadorismejia@hotmail.com</t>
  </si>
  <si>
    <t>CORDOBA-NARIÑO</t>
  </si>
  <si>
    <t>mapavel45@latinmail.com</t>
  </si>
  <si>
    <t>CUASPUD-CARLOSAMA-NARIÑO</t>
  </si>
  <si>
    <t>elkinimbacuan@yahoo.es</t>
  </si>
  <si>
    <t>CUMBAL-NARIÑO</t>
  </si>
  <si>
    <t>luedunar@hotmail.com</t>
  </si>
  <si>
    <t>CUMBITARA-NARIÑO</t>
  </si>
  <si>
    <t>rauldiaztrujillo@hotmail.com</t>
  </si>
  <si>
    <t>CHACHAGUI-NARIÑO</t>
  </si>
  <si>
    <t>alcchachagui@computronix.com.co</t>
  </si>
  <si>
    <t>EL CHARCO-NARIÑO</t>
  </si>
  <si>
    <t>contactenos@elcharco-narino.gov.co</t>
  </si>
  <si>
    <t>fabiolatobar@hotmail.com</t>
  </si>
  <si>
    <t>EL ROSARIO-NARIÑO</t>
  </si>
  <si>
    <t>vicente_bermudez@yahoo.es</t>
  </si>
  <si>
    <t>EL TABLON-NARIÑO</t>
  </si>
  <si>
    <t>ricardopasuy@hotmail.com</t>
  </si>
  <si>
    <t>EL TAMBO-NARIÑO</t>
  </si>
  <si>
    <t>FUNES-NARIÑO</t>
  </si>
  <si>
    <t>BELUCER@HOTMAIL.COM</t>
  </si>
  <si>
    <t>GUACHUCAL-NARIÑO</t>
  </si>
  <si>
    <t>jlb63@hotmail.com</t>
  </si>
  <si>
    <t>GUAITARILLA-NARIÑO</t>
  </si>
  <si>
    <t>yami970@yahoo.es</t>
  </si>
  <si>
    <t>GUALMATAN-NARIÑO</t>
  </si>
  <si>
    <t>alcgualmatan@yahoo.es</t>
  </si>
  <si>
    <t>ILES-NARIÑO</t>
  </si>
  <si>
    <t>sleon@empresasdenarino.com</t>
  </si>
  <si>
    <t>IMUES-NARIÑO</t>
  </si>
  <si>
    <t>majaesqu@latinmail.com</t>
  </si>
  <si>
    <t>IPIALES-NARIÑO</t>
  </si>
  <si>
    <t>contaipiales@yahoo.com.mx</t>
  </si>
  <si>
    <t>LA CRUZ-NARIÑO</t>
  </si>
  <si>
    <t>alvaro.pipe@hotmail.com</t>
  </si>
  <si>
    <t>LA FLORIDA-NARIÑO</t>
  </si>
  <si>
    <t>vicente_bermudez@yahoo.es; jcabas17@gmail.com</t>
  </si>
  <si>
    <t>LA LLANADA-NARIÑO</t>
  </si>
  <si>
    <t>lilis.11@hotmail.com</t>
  </si>
  <si>
    <t>LA TOLA-NARIÑO</t>
  </si>
  <si>
    <t>alcaldialatola@latinmail.com</t>
  </si>
  <si>
    <t>LA UNION-NARIÑO</t>
  </si>
  <si>
    <t>alcaldia@launion-narino.gov.co</t>
  </si>
  <si>
    <t>LEIVA-NARIÑO</t>
  </si>
  <si>
    <t>contactenos@leiva-narino.gov.co</t>
  </si>
  <si>
    <t>LINARES-NARIÑO</t>
  </si>
  <si>
    <t>vivianasolartesolarte@yahoo.es</t>
  </si>
  <si>
    <t>LOS ANDES-NARIÑO</t>
  </si>
  <si>
    <t>anamargaritaparedes@yahoo.com</t>
  </si>
  <si>
    <t>MAGUI-PAYAN-NARIÑO</t>
  </si>
  <si>
    <t>contactenos@maguipayan-narino.gov.co</t>
  </si>
  <si>
    <t>MALLAMA-NARIÑO</t>
  </si>
  <si>
    <t>MOSQUERA-NARIÑO</t>
  </si>
  <si>
    <t>mariofer-04@hotmail.com</t>
  </si>
  <si>
    <t>NARIÐO-NARIÑO</t>
  </si>
  <si>
    <t>jase117350@hotmail.com</t>
  </si>
  <si>
    <t>OLAYA HERRERA-NARIÑO</t>
  </si>
  <si>
    <t>hcastroarevalo@hotmail.com</t>
  </si>
  <si>
    <t>OSPINA-NARIÑO</t>
  </si>
  <si>
    <t>UHTORQUIN@HOTMAIL.COM</t>
  </si>
  <si>
    <t>FRANCISCO PIZARRO-NARIÑO</t>
  </si>
  <si>
    <t>contactenos@franciscopizarro-narino.gov.co</t>
  </si>
  <si>
    <t>POLICARPA-NARIÑO</t>
  </si>
  <si>
    <t>nhoraponce@mixmail.com</t>
  </si>
  <si>
    <t>POTOSI-NARIÑO</t>
  </si>
  <si>
    <t>contabyron@hotmail.com</t>
  </si>
  <si>
    <t>PROVIDENCIA-NARIÑO</t>
  </si>
  <si>
    <t>contactenos@providencia-narino.gov.co</t>
  </si>
  <si>
    <t>PUERRES-NARIÑO</t>
  </si>
  <si>
    <t>contactenos@puerres-narino.gov.co</t>
  </si>
  <si>
    <t>PUPIALES-NARIÑO</t>
  </si>
  <si>
    <t>alcaldiapupiales@hotmail.com</t>
  </si>
  <si>
    <t>RICAURTE-NARIÑO</t>
  </si>
  <si>
    <t>nyaniraol@yahoo.es</t>
  </si>
  <si>
    <t>ROBERTO PAYAN-NARIÑO</t>
  </si>
  <si>
    <t>FADRIANA@TELECOM.COM.CO</t>
  </si>
  <si>
    <t>SAMANIEGO-NARIÑO</t>
  </si>
  <si>
    <t>jcabas17@gmail.com</t>
  </si>
  <si>
    <t>SANDONA-NARIÑO</t>
  </si>
  <si>
    <t>rossy270@hotmail.com</t>
  </si>
  <si>
    <t>SAN BERNARDO-NARIÑO</t>
  </si>
  <si>
    <t>proactiva2@yahoo.es</t>
  </si>
  <si>
    <t>SAN LORENZO-NARIÑO</t>
  </si>
  <si>
    <t>graciela@sanlorenzo.com</t>
  </si>
  <si>
    <t>SAN PABLO-NARIÑO</t>
  </si>
  <si>
    <t>helier6@hotmail.com</t>
  </si>
  <si>
    <t>SAN PEDRO DE CARTAGO-NARIÑO</t>
  </si>
  <si>
    <t>contactenos@sanpedrodecartago-narino.gov.co</t>
  </si>
  <si>
    <t>SANTA BARBARA-NARIÑO</t>
  </si>
  <si>
    <t>marimar738@yahoo.es</t>
  </si>
  <si>
    <t>SANTACRUZ-NARIÑO</t>
  </si>
  <si>
    <t>jchazatar@hotmail.com</t>
  </si>
  <si>
    <t>SAPUYES-NARIÑO</t>
  </si>
  <si>
    <t>TAMINANGO-NARIÑO</t>
  </si>
  <si>
    <t>TANGUA-NARIÑO</t>
  </si>
  <si>
    <t>clechavi@coldecon.net.co</t>
  </si>
  <si>
    <t>TUQUERRES-NARIÑO</t>
  </si>
  <si>
    <t>alexatw2003@yahoo.com</t>
  </si>
  <si>
    <t>YACUANQUER-NARIÑO</t>
  </si>
  <si>
    <t>ABREGO-NORTE DE SANTANDER</t>
  </si>
  <si>
    <t>elhoyovh@gmail.com</t>
  </si>
  <si>
    <t>ARBOLEDAS-NORTE DE SANTANDER</t>
  </si>
  <si>
    <t>myastridmr@hotmail.com</t>
  </si>
  <si>
    <t>BOCHALEMA-NORTE DE SANTANDER</t>
  </si>
  <si>
    <t>lhelgel@yahoo.es</t>
  </si>
  <si>
    <t>BUCARASICA-NORTE DE SANTANDER</t>
  </si>
  <si>
    <t>clara_elisa70@hotmail.com</t>
  </si>
  <si>
    <t>CACOTA-NORTE DE SANTANDER</t>
  </si>
  <si>
    <t>johnnsilva@hotmail.com</t>
  </si>
  <si>
    <t>CACHIRA-NORTE DE SANTANDER</t>
  </si>
  <si>
    <t>dmonsalve156@hotmail.com</t>
  </si>
  <si>
    <t>CHINACOTA-NORTE DE SANTANDER</t>
  </si>
  <si>
    <t>wwwcontadores@latinmail.com</t>
  </si>
  <si>
    <t>CHITAGA-NORTE DE SANTANDER</t>
  </si>
  <si>
    <t>wilsonomar42@hotmail.com</t>
  </si>
  <si>
    <t>CONVENCION-NORTE DE SANTANDER</t>
  </si>
  <si>
    <t>jacome-lindarte@hotmail.com</t>
  </si>
  <si>
    <t>CUCUTILLA-NORTE DE SANTANDER</t>
  </si>
  <si>
    <t>jaceld@gmail.com</t>
  </si>
  <si>
    <t>DURANIA-NORTE DE SANTANDER</t>
  </si>
  <si>
    <t>alcaldiadurania@gmail.com</t>
  </si>
  <si>
    <t>EL CARMEN-NORTE DE SANTANDER</t>
  </si>
  <si>
    <t>alcaldiaelcarmenns@yahoo.es</t>
  </si>
  <si>
    <t>EL TARRA-NORTE DE SANTANDER</t>
  </si>
  <si>
    <t>hgomcontador18@hotmail.com</t>
  </si>
  <si>
    <t>EL ZULIA-NORTE DE SANTANDER</t>
  </si>
  <si>
    <t>GRAMALOTE-NORTE DE SANTANDER</t>
  </si>
  <si>
    <t>contactenos@gramalote-nortedesantander.gov.co</t>
  </si>
  <si>
    <t>HACARI-NORTE DE SANTANDER</t>
  </si>
  <si>
    <t>viherdi@hotmail.com</t>
  </si>
  <si>
    <t>HERRAN-NORTE DE SANTANDER</t>
  </si>
  <si>
    <t>cafr07@gmail.com</t>
  </si>
  <si>
    <t>LABATECA-NORTE DE SANTANDER</t>
  </si>
  <si>
    <t>yasvsilva@yahoo.es</t>
  </si>
  <si>
    <t>LA ESPERANZA-NORTE DE SANTANDER</t>
  </si>
  <si>
    <t>luznancy29@hotmail.com</t>
  </si>
  <si>
    <t>LA PLAYA-NORTE DE SANTANDER</t>
  </si>
  <si>
    <t>sixtovas@hotmail.com</t>
  </si>
  <si>
    <t>LOS PATIOS-NORTE DE SANTANDER</t>
  </si>
  <si>
    <t>luzca67@hotmail.com</t>
  </si>
  <si>
    <t>LOURDES-NORTE DE SANTANDER</t>
  </si>
  <si>
    <t>contactenos@lourdes-nortedesantander.gov.co</t>
  </si>
  <si>
    <t>MUTISCUA-NORTE DE SANTANDER</t>
  </si>
  <si>
    <t>nelgilac@hotmail.com</t>
  </si>
  <si>
    <t>OCAÑA-NORTE DE SANTANDER</t>
  </si>
  <si>
    <t>santiagocarrascal@yahoo.es</t>
  </si>
  <si>
    <t>PAMPLONA-NORTE DE SANTANDER</t>
  </si>
  <si>
    <t>volei117@hotmail.com</t>
  </si>
  <si>
    <t>PAMPLONITA-NORTE DE SANTANDER</t>
  </si>
  <si>
    <t>gyanfab@hotmail.com</t>
  </si>
  <si>
    <t>PUERTO SANTANDER-NORTE DE SANTANDER</t>
  </si>
  <si>
    <t>RAGONVALIA-NORTE DE SANTANDER</t>
  </si>
  <si>
    <t>contactenos@ragonvalia-nortedesantander.gov.co</t>
  </si>
  <si>
    <t>SALAZAR-NORTE DE SANTANDER</t>
  </si>
  <si>
    <t>yanetholaris@yahoo.com</t>
  </si>
  <si>
    <t>SAN CALIXTO-NORTE DE SANTANDER</t>
  </si>
  <si>
    <t>SAN CAYETANO-NORTE DE SANTANDER</t>
  </si>
  <si>
    <t>SANTIAGO-NORTE DE SANTANDER</t>
  </si>
  <si>
    <t>ladynayibe@gmail.com</t>
  </si>
  <si>
    <t>SARDINATA-NORTE DE SANTANDER</t>
  </si>
  <si>
    <t>fyscontadores1@hotmail.com</t>
  </si>
  <si>
    <t>SILOS-NORTE DE SANTANDER</t>
  </si>
  <si>
    <t>johnnsilva@telecom.com.co</t>
  </si>
  <si>
    <t>TEORAMA-NORTE DE SANTANDER</t>
  </si>
  <si>
    <t>mairampmq@hotmail.com</t>
  </si>
  <si>
    <t>TIBU-NORTE DE SANTANDER</t>
  </si>
  <si>
    <t>alcaldiatibu@hotmail.com</t>
  </si>
  <si>
    <t>TOLEDO-NORTE DE SANTANDER</t>
  </si>
  <si>
    <t>alctoledo@nortedesantander.gov.co</t>
  </si>
  <si>
    <t>VILLA CARO-NORTE DE SANTANDER</t>
  </si>
  <si>
    <t>wibadi_1@hotmail.com</t>
  </si>
  <si>
    <t>VILLA ROSARIO-NORTE DE SANTANDER</t>
  </si>
  <si>
    <t>nancy_ceb@hotmail.com</t>
  </si>
  <si>
    <t>BUENAVISTA-QUINDIO</t>
  </si>
  <si>
    <t>edwingermanc@yahoo.com</t>
  </si>
  <si>
    <t>CALARCA-QUINDIO</t>
  </si>
  <si>
    <t>anaisabelcelis1017@yahoo.es</t>
  </si>
  <si>
    <t>CIRCASIA-QUINDIO</t>
  </si>
  <si>
    <t>eliecermaringranada@hotmail.com</t>
  </si>
  <si>
    <t>CORDOBA-QUINDIO</t>
  </si>
  <si>
    <t>orfaruiz18@hotmail.com;alcaldia@cordoba-quindio.go</t>
  </si>
  <si>
    <t>FILANDIA-QUINDIO</t>
  </si>
  <si>
    <t>mariosoriomarin@gmail.com</t>
  </si>
  <si>
    <t>GENOVA-QUINDIO</t>
  </si>
  <si>
    <t>LA TEBAIDA-QUINDIO</t>
  </si>
  <si>
    <t>contabilidad@latebaidaquindio.gov.co</t>
  </si>
  <si>
    <t>MONTENEGRO-QUINDIO</t>
  </si>
  <si>
    <t>dog965@hotmail.com</t>
  </si>
  <si>
    <t>PIJAO-QUINDIO</t>
  </si>
  <si>
    <t>ramirocardona@hotmail.com</t>
  </si>
  <si>
    <t>QUIMBAYA-QUINDIO</t>
  </si>
  <si>
    <t>gloriapalacio64@hotmail.com</t>
  </si>
  <si>
    <t>SALENTO-QUINDIO</t>
  </si>
  <si>
    <t>gaby1675@hotmail.com</t>
  </si>
  <si>
    <t>APIA-RISARALDA</t>
  </si>
  <si>
    <t>Hjmorales31@gmail.com</t>
  </si>
  <si>
    <t>BALBOA-RISARALDA</t>
  </si>
  <si>
    <t>oscarjames69@hotmail.com</t>
  </si>
  <si>
    <t>BELEN DE UMBRIA-RISARALDA</t>
  </si>
  <si>
    <t>ortaga_7706@yahoo.es</t>
  </si>
  <si>
    <t>GUATICA-RISARALDA</t>
  </si>
  <si>
    <t>alcaldia.guatica@risaralda.gov.co</t>
  </si>
  <si>
    <t>LA CELIA-RISARALDA</t>
  </si>
  <si>
    <t>guiquira@hotmail.com; meramirez3@yahoo.es</t>
  </si>
  <si>
    <t>LA VIRGINIA-RISARALDA</t>
  </si>
  <si>
    <t>shlavirginia@yahoo.es</t>
  </si>
  <si>
    <t>MARSELLA-RISARALDA</t>
  </si>
  <si>
    <t>marsella75@hotmail.com</t>
  </si>
  <si>
    <t>MISTRATO-RISARALDA</t>
  </si>
  <si>
    <t>mejiaesdiana@hotmail.com</t>
  </si>
  <si>
    <t>PUEBLO RICO-RISARALDA</t>
  </si>
  <si>
    <t>dipajizu24@hotmail.com</t>
  </si>
  <si>
    <t>QUINCHIA-RISARALDA</t>
  </si>
  <si>
    <t>patriciagarciaconta@yahoo.com</t>
  </si>
  <si>
    <t>SANTA ROSA DE CABAL-RISARALDA</t>
  </si>
  <si>
    <t>closerna@hotmail.com</t>
  </si>
  <si>
    <t>SANTUARIO-RISARALDA</t>
  </si>
  <si>
    <t>contactenos@santuario-risaralda.gov.co</t>
  </si>
  <si>
    <t>AGUADA-SANTANDER</t>
  </si>
  <si>
    <t>magdamoraco@yahoo.com</t>
  </si>
  <si>
    <t>ALBANIA-SANTANDER</t>
  </si>
  <si>
    <t>carloscalerochacon@yahoo.com</t>
  </si>
  <si>
    <t>ARATOCA-SANTANDER</t>
  </si>
  <si>
    <t>lufesama@hotmail.com</t>
  </si>
  <si>
    <t>BARBOSA-SANTANDER</t>
  </si>
  <si>
    <t>edilsaacosta31@hotmail.com</t>
  </si>
  <si>
    <t>BARICHARA-SANTANDER</t>
  </si>
  <si>
    <t>martiorlando427@hotmail.com</t>
  </si>
  <si>
    <t>BETULIA-SANTANDER</t>
  </si>
  <si>
    <t>albasofiaguerrero@hotmail.com</t>
  </si>
  <si>
    <t>BOLIVAR-SANTANDER</t>
  </si>
  <si>
    <t>municipiodebolivar@hotmail.com</t>
  </si>
  <si>
    <t>CABRERA-SANTANDER</t>
  </si>
  <si>
    <t>CALIFORNIA-SANTANDER</t>
  </si>
  <si>
    <t>sprconta@hotmail.com</t>
  </si>
  <si>
    <t>CAPITANEJO-SANTANDER</t>
  </si>
  <si>
    <t>alcaldiacapitanejo2008@hotmail.com</t>
  </si>
  <si>
    <t>CARCASI-SANTANDER</t>
  </si>
  <si>
    <t>fannyreyesp@hotmail.com</t>
  </si>
  <si>
    <t>CEPITA-SANTANDER</t>
  </si>
  <si>
    <t>contactenos@cepita-santander.gov.co</t>
  </si>
  <si>
    <t>CERRITO-SANTANDER</t>
  </si>
  <si>
    <t>gladyselenablanco@gmail.com</t>
  </si>
  <si>
    <t>CHARALA-SANTANDER</t>
  </si>
  <si>
    <t>gilquico60@yahoo.es</t>
  </si>
  <si>
    <t>CHARTA-SANTANDER</t>
  </si>
  <si>
    <t>cuadrosrodrigueznayi@yahoo.es</t>
  </si>
  <si>
    <t>CHIMA-SANTANDER</t>
  </si>
  <si>
    <t>inglilianita@gmail.com</t>
  </si>
  <si>
    <t>CHIPATA-SANTANDER</t>
  </si>
  <si>
    <t>nelly_gordillo@yahoo.es</t>
  </si>
  <si>
    <t>CIMITARRA-SANTANDER</t>
  </si>
  <si>
    <t>alexandracd78@gmail.com</t>
  </si>
  <si>
    <t>CONCEPCION-SANTANDER</t>
  </si>
  <si>
    <t>coomulfonecogas@tgi.com.co</t>
  </si>
  <si>
    <t>CONFINES-SANTANDER</t>
  </si>
  <si>
    <t>cposcarlagosluna@gmail.com</t>
  </si>
  <si>
    <t>CONTRATACION-SANTANDER</t>
  </si>
  <si>
    <t>COROMORO-SANTANDER</t>
  </si>
  <si>
    <t>gonzalezalba06@yahoo.es</t>
  </si>
  <si>
    <t>CURITI-SANTANDER</t>
  </si>
  <si>
    <t>mao30@hotmail.com</t>
  </si>
  <si>
    <t>EL CARMEN-SANTANDER</t>
  </si>
  <si>
    <t>mjjd55@yahoo.es</t>
  </si>
  <si>
    <t>GUACAMAYO-SANTANDER</t>
  </si>
  <si>
    <t>tesoreriamungua@hotmail.com</t>
  </si>
  <si>
    <t>anayolanda@yahoo.es</t>
  </si>
  <si>
    <t>EL PLAYON-SANTANDER</t>
  </si>
  <si>
    <t>carmenotiliacuadros@yahoo.com</t>
  </si>
  <si>
    <t>ENCINO-SANTANDER</t>
  </si>
  <si>
    <t>ENCISO-SANTANDER</t>
  </si>
  <si>
    <t>jaidel91@yahoo.es</t>
  </si>
  <si>
    <t>FLORIAN-SANTANDER</t>
  </si>
  <si>
    <t>ma30o@yahoo.com</t>
  </si>
  <si>
    <t>GALAN-SANTANDER</t>
  </si>
  <si>
    <t>GAMBITA-SANTANDER</t>
  </si>
  <si>
    <t>alcaldia@gambita-santander.gov.co</t>
  </si>
  <si>
    <t>GUACA-SANTANDER</t>
  </si>
  <si>
    <t>alguasan@yahoo.com.mx</t>
  </si>
  <si>
    <t>GUADALUPE-SANTANDER</t>
  </si>
  <si>
    <t>GUAPOTA-SANTANDER</t>
  </si>
  <si>
    <t>addisoncar@hotmail.com</t>
  </si>
  <si>
    <t>GUAVATA-SANTANDER</t>
  </si>
  <si>
    <t>GUEPSA-SANTANDER</t>
  </si>
  <si>
    <t>mariovargas99@yahoo.com</t>
  </si>
  <si>
    <t>HATO-SANTANDER</t>
  </si>
  <si>
    <t>melbialdi@yahoo.com</t>
  </si>
  <si>
    <t>JESUS MARIA-SANTANDER</t>
  </si>
  <si>
    <t>JORDAN-SANTANDER</t>
  </si>
  <si>
    <t>LA BELLEZA-SANTANDER</t>
  </si>
  <si>
    <t>anayolandaortiz@yahoo.com</t>
  </si>
  <si>
    <t>LANDAZURI-SANTANDER</t>
  </si>
  <si>
    <t>asesoriasaura@yahoo.es</t>
  </si>
  <si>
    <t>LA PAZ-SANTANDER</t>
  </si>
  <si>
    <t>contactenos@lapaz-santander.gov.co</t>
  </si>
  <si>
    <t>LEBRIJA-SANTANDER</t>
  </si>
  <si>
    <t>ortizbaezjuan@hotmail.com</t>
  </si>
  <si>
    <t>LOS SANTOS-SANTANDER</t>
  </si>
  <si>
    <t>mariaterecas@yahoo.com</t>
  </si>
  <si>
    <t>MACARAVITA-SANTANDER</t>
  </si>
  <si>
    <t>miguelarturoblancos@gmail.com</t>
  </si>
  <si>
    <t>MALAGA-SANTANDER</t>
  </si>
  <si>
    <t>alcaldia@malaga-santander.gov.co</t>
  </si>
  <si>
    <t>MATANZA-SANTANDER</t>
  </si>
  <si>
    <t>coopfamilialtda@hotmail.com</t>
  </si>
  <si>
    <t>MOGOTES-SANTANDER</t>
  </si>
  <si>
    <t>elarma10@gmail.com</t>
  </si>
  <si>
    <t>MOLAGAVITA-SANTANDER</t>
  </si>
  <si>
    <t>OCAMONTE-SANTANDER</t>
  </si>
  <si>
    <t>OIBA-SANTANDER</t>
  </si>
  <si>
    <t>esadiaz04@hotmail.com</t>
  </si>
  <si>
    <t>ONZAGA-SANTANDER</t>
  </si>
  <si>
    <t>asensi630@hotmail.com</t>
  </si>
  <si>
    <t>PALMAR-SANTANDER</t>
  </si>
  <si>
    <t>PALMAS DEL SOCORRO-SANTANDER</t>
  </si>
  <si>
    <t>lemaasesorias@hotmail.com</t>
  </si>
  <si>
    <t>PARAMO-SANTANDER</t>
  </si>
  <si>
    <t>ma30o@yahoo.es</t>
  </si>
  <si>
    <t>PIEDECUESTA-SANTANDER</t>
  </si>
  <si>
    <t>piedeservicios@hotmail.com</t>
  </si>
  <si>
    <t>PINCHOTE-SANTANDER</t>
  </si>
  <si>
    <t>asesorias_contables2002@hotmail.com</t>
  </si>
  <si>
    <t>PUENTE NACIONAL-SANTANDER</t>
  </si>
  <si>
    <t>fredicampin@hotmail.com</t>
  </si>
  <si>
    <t>PUERTO PARRA-SANTANDER</t>
  </si>
  <si>
    <t>carlosaulcontador@hotmail.com</t>
  </si>
  <si>
    <t>PUERTO WILCHES-SANTANDER</t>
  </si>
  <si>
    <t>RIONEGRO-SANTANDER</t>
  </si>
  <si>
    <t>carlosdiazm25@latinmail.com</t>
  </si>
  <si>
    <t>SABANA DE TORRES-SANTANDER</t>
  </si>
  <si>
    <t>juinorjose@hotmail.com</t>
  </si>
  <si>
    <t>SAN ANDRES-SANTANDER</t>
  </si>
  <si>
    <t>luispar88@gmail.com</t>
  </si>
  <si>
    <t>SAN BENITO-SANTANDER</t>
  </si>
  <si>
    <t>SAN GIL-SANTANDER</t>
  </si>
  <si>
    <t>omaotesan@hotmail.com</t>
  </si>
  <si>
    <t>SAN JOAQUIN-SANTANDER</t>
  </si>
  <si>
    <t>SAN JOSE MIRANDA-SANTANDER</t>
  </si>
  <si>
    <t>pedrojesuspinto@hotmail.com</t>
  </si>
  <si>
    <t>SAN MIGUEL-SANTANDER</t>
  </si>
  <si>
    <t>contactenos@sanmiguel-santander.gov.co</t>
  </si>
  <si>
    <t>SAN VICENTE CHUCURI-SANTANDER</t>
  </si>
  <si>
    <t>CONTADOR_SANVICENTE@hotmail.com</t>
  </si>
  <si>
    <t>SANTA BARBARA-SANTANDER</t>
  </si>
  <si>
    <t>minb08@hotmail.com</t>
  </si>
  <si>
    <t>SANTA HELENA-SANTANDER</t>
  </si>
  <si>
    <t>alvaroclavijonieves@hotmail.com</t>
  </si>
  <si>
    <t>SIMACOTA-SANTANDER</t>
  </si>
  <si>
    <t>wilqui9@hotmail.com</t>
  </si>
  <si>
    <t>SOCORRO-SANTANDER</t>
  </si>
  <si>
    <t>SUAITA-SANTANDER</t>
  </si>
  <si>
    <t>SUCRE-SANTANDER</t>
  </si>
  <si>
    <t>SURATA-SANTANDER</t>
  </si>
  <si>
    <t>contactenos@surata-santander.gov.co</t>
  </si>
  <si>
    <t>TONA-SANTANDER</t>
  </si>
  <si>
    <t>VALLE SAN JOSE-SANTANDER</t>
  </si>
  <si>
    <t>VELEZ-SANTANDER</t>
  </si>
  <si>
    <t>pelerito@yahoo.com</t>
  </si>
  <si>
    <t>VETAS-SANTANDER</t>
  </si>
  <si>
    <t>marielacuadros@yahoo.com</t>
  </si>
  <si>
    <t>VILLANUEVA-SANTANDER</t>
  </si>
  <si>
    <t>ZAPATOCA-SANTANDER</t>
  </si>
  <si>
    <t>BUENAVISTA-SUCRE</t>
  </si>
  <si>
    <t>salgadoalvarezmartha@yahoo.es</t>
  </si>
  <si>
    <t>CAIMITO-SUCRE</t>
  </si>
  <si>
    <t>COLOSO-SUCRE</t>
  </si>
  <si>
    <t>abertelc@hotmail.com</t>
  </si>
  <si>
    <t>COROZAL-SUCRE</t>
  </si>
  <si>
    <t>renar90@yahoo.com</t>
  </si>
  <si>
    <t>COVEÑAS-SUCRE</t>
  </si>
  <si>
    <t>stebepre111@hotmail.com</t>
  </si>
  <si>
    <t>CHALAN-SUCRE</t>
  </si>
  <si>
    <t>alcaldia@chalan-sucre.gov.co</t>
  </si>
  <si>
    <t>EL ROBLE-SUCRE</t>
  </si>
  <si>
    <t>mancilladiazedo@hotmail.com</t>
  </si>
  <si>
    <t>GALERAS-SUCRE</t>
  </si>
  <si>
    <t>contactenos@galeras-sucre.gov.co</t>
  </si>
  <si>
    <t>GUARANDA-SUCRE</t>
  </si>
  <si>
    <t>magdagarces@yahoo.es</t>
  </si>
  <si>
    <t>LA UNION-SUCRE</t>
  </si>
  <si>
    <t>LOS PALMITOS-SUCRE</t>
  </si>
  <si>
    <t>mnarvaez24@hotmail.com</t>
  </si>
  <si>
    <t>MAJAGUAL-SUCRE</t>
  </si>
  <si>
    <t>MORROA-SUCRE</t>
  </si>
  <si>
    <t>nev_2822@hotmail.com</t>
  </si>
  <si>
    <t>OVEJAS-SUCRE</t>
  </si>
  <si>
    <t>jesusdavidtv@hotmail.com</t>
  </si>
  <si>
    <t>PALMITO-SUCRE</t>
  </si>
  <si>
    <t>tulipan2@terra.com</t>
  </si>
  <si>
    <t>SAMPUES-SUCRE</t>
  </si>
  <si>
    <t>lilos29@hotmail.com</t>
  </si>
  <si>
    <t>SAN BENITO ABAD-SUCRE</t>
  </si>
  <si>
    <t>contactenos@sanbenitoabad-sucre.gov.co</t>
  </si>
  <si>
    <t>SAN JUAN BETULIA-SUCRE</t>
  </si>
  <si>
    <t>SAN MARCOS-SUCRE</t>
  </si>
  <si>
    <t>Almeesco1970@hotmail.com</t>
  </si>
  <si>
    <t>SAN ONOFRE-SUCRE</t>
  </si>
  <si>
    <t>contactenos@sanonofre-sucre.gov.co</t>
  </si>
  <si>
    <t>SAN PEDRO-SUCRE</t>
  </si>
  <si>
    <t>Edwin690724@hotmai.com</t>
  </si>
  <si>
    <t>SINCE-SUCRE</t>
  </si>
  <si>
    <t>WALBERTOMARTINEZ4@HOTMAIL.COM</t>
  </si>
  <si>
    <t>SUCRE-SUCRE</t>
  </si>
  <si>
    <t>apoma1@hotmail.com</t>
  </si>
  <si>
    <t>TOLU-SUCRE</t>
  </si>
  <si>
    <t>edithsofia1@hotmail.com</t>
  </si>
  <si>
    <t>TOLUVIEJO-SUCRE</t>
  </si>
  <si>
    <t>leste.ru@hotmail.com</t>
  </si>
  <si>
    <t xml:space="preserve">ALPUJARRA-TOLIMA </t>
  </si>
  <si>
    <t>contador@alpujarra-tolima.gov.co</t>
  </si>
  <si>
    <t xml:space="preserve">ALVARADO-TOLIMA </t>
  </si>
  <si>
    <t>yelijila@hotmail.com</t>
  </si>
  <si>
    <t xml:space="preserve">AMBALEMA-TOLIMA </t>
  </si>
  <si>
    <t>nrorjuelar@yahoo.es</t>
  </si>
  <si>
    <t xml:space="preserve">ANZOATEGUI-TOLIMA </t>
  </si>
  <si>
    <t>gloriam936@hotmail.com</t>
  </si>
  <si>
    <t xml:space="preserve">GUAYABAL-TOLIMA </t>
  </si>
  <si>
    <t>contador_isidrovargas@hotmail.com</t>
  </si>
  <si>
    <t xml:space="preserve">ATACO-TOLIMA </t>
  </si>
  <si>
    <t>carolinaalcaldesa@gmail.com</t>
  </si>
  <si>
    <t xml:space="preserve">CAJAMARCA-TOLIMA </t>
  </si>
  <si>
    <t>jeriveracardoso@hotmail.com</t>
  </si>
  <si>
    <t xml:space="preserve">CARMEN DE APICALA-TOLIMA </t>
  </si>
  <si>
    <t>alcapicala@yahoo.mx</t>
  </si>
  <si>
    <t xml:space="preserve">CASABIANCA-TOLIMA </t>
  </si>
  <si>
    <t>luisfermoro@yahoo.es</t>
  </si>
  <si>
    <t xml:space="preserve">CHAPARRAL-TOLIMA </t>
  </si>
  <si>
    <t>rosysoto11@hotmail.com</t>
  </si>
  <si>
    <t xml:space="preserve">COELLO-TOLIMA </t>
  </si>
  <si>
    <t>contacto@coello-tolima.gov.co</t>
  </si>
  <si>
    <t xml:space="preserve">COYAIMA-TOLIMA </t>
  </si>
  <si>
    <t>dlozanoaroca@hotmail.com</t>
  </si>
  <si>
    <t xml:space="preserve">CUNDAY-TOLIMA </t>
  </si>
  <si>
    <t>gongoratafurcesar@yahoo.es</t>
  </si>
  <si>
    <t xml:space="preserve">DOLORES-TOLIMA </t>
  </si>
  <si>
    <t>claudia_elianag@hotmail.com</t>
  </si>
  <si>
    <t xml:space="preserve">ESPINAL-TOLIMA </t>
  </si>
  <si>
    <t>hercaroj@hotmail.com</t>
  </si>
  <si>
    <t xml:space="preserve">FALAN-TOLIMA </t>
  </si>
  <si>
    <t>calonso079@yahoo.es</t>
  </si>
  <si>
    <t xml:space="preserve">FLANDES-TOLIMA </t>
  </si>
  <si>
    <t>carlos.189@hotmail.com</t>
  </si>
  <si>
    <t xml:space="preserve">FRESNO-TOLIMA </t>
  </si>
  <si>
    <t>lindamonroy@hotmail.com</t>
  </si>
  <si>
    <t xml:space="preserve">GUAMO-TOLIMA </t>
  </si>
  <si>
    <t>vivip1283@hotmail.com</t>
  </si>
  <si>
    <t xml:space="preserve">HERVEO-TOLIMA </t>
  </si>
  <si>
    <t>chikumis@hotmail.com</t>
  </si>
  <si>
    <t xml:space="preserve">HONDA-TOLIMA </t>
  </si>
  <si>
    <t xml:space="preserve">ICONONZO-TOLIMA </t>
  </si>
  <si>
    <t>borja677@yahoo.es</t>
  </si>
  <si>
    <t xml:space="preserve">LERIDA-TOLIMA </t>
  </si>
  <si>
    <t>contactenos@lerida-tolima.gov.co</t>
  </si>
  <si>
    <t xml:space="preserve">LIBANO-TOLIMA </t>
  </si>
  <si>
    <t xml:space="preserve">alcalibanotolima@yahoo.com.co; jairocardozocardozo@yahoo.es  </t>
  </si>
  <si>
    <t xml:space="preserve">MARIQUITA-TOLIMA </t>
  </si>
  <si>
    <t>contabilidad@sansebastiandemariquita-tolima.gov.co</t>
  </si>
  <si>
    <t xml:space="preserve">MELGAR-TOLIMA </t>
  </si>
  <si>
    <t>albertoramirez1951@gmail.com</t>
  </si>
  <si>
    <t xml:space="preserve">MURILLO-TOLIMA </t>
  </si>
  <si>
    <t>gloriaardilapr@yahoo.es</t>
  </si>
  <si>
    <t xml:space="preserve">NATAGAIMA-TOLIMA </t>
  </si>
  <si>
    <t>gandilon12@yahoo.es</t>
  </si>
  <si>
    <t xml:space="preserve">ORTEGA-TOLIMA </t>
  </si>
  <si>
    <t>raquelportillomartinez@yahoo.es</t>
  </si>
  <si>
    <t xml:space="preserve">PALOCABILDO-TOLIMA </t>
  </si>
  <si>
    <t>jairocardozocardozo@yahoo.es</t>
  </si>
  <si>
    <t xml:space="preserve">PIEDRAS-TOLIMA </t>
  </si>
  <si>
    <t xml:space="preserve">PLANADAS-TOLIMA </t>
  </si>
  <si>
    <t>contacto@planadas-tolima.gov.co</t>
  </si>
  <si>
    <t xml:space="preserve">PRADO-TOLIMA </t>
  </si>
  <si>
    <t>ruthdga06@yahoo.es</t>
  </si>
  <si>
    <t xml:space="preserve">PURIFICACION-TOLIMA </t>
  </si>
  <si>
    <t>jivan72bv@hotmail.com</t>
  </si>
  <si>
    <t xml:space="preserve">RIOBLANCO-TOLIMA </t>
  </si>
  <si>
    <t>riounidos@latinmail.com</t>
  </si>
  <si>
    <t xml:space="preserve">RONCESVALLES-TOLIMA </t>
  </si>
  <si>
    <t>contacto@roncesvalles-tolima.gov.co</t>
  </si>
  <si>
    <t xml:space="preserve">ROVIRA-TOLIMA </t>
  </si>
  <si>
    <t>URIELMOYA22@YAHOO.ES</t>
  </si>
  <si>
    <t xml:space="preserve">SALDAÐA-TOLIMA </t>
  </si>
  <si>
    <t>edith1775@yahoo.com</t>
  </si>
  <si>
    <t xml:space="preserve">SAN ANTONIO-TOLIMA </t>
  </si>
  <si>
    <t>gaq1973@hotmail.com</t>
  </si>
  <si>
    <t xml:space="preserve">SAN LUIS-TOLIMA </t>
  </si>
  <si>
    <t>dgomezvera9@yahoo.com.es</t>
  </si>
  <si>
    <t xml:space="preserve">SANTA ISABEL-TOLIMA </t>
  </si>
  <si>
    <t xml:space="preserve">SUAREZ-TOLIMA </t>
  </si>
  <si>
    <t>temc89@yahoo.es</t>
  </si>
  <si>
    <t xml:space="preserve">VALLE DE S.JUAN-TOLIMA </t>
  </si>
  <si>
    <t>alcavsjtr@hotmail.com</t>
  </si>
  <si>
    <t xml:space="preserve">VENADILLO-TOLIMA </t>
  </si>
  <si>
    <t>dgomevera9@yahoo.es</t>
  </si>
  <si>
    <t xml:space="preserve">VILLA HERMOSA-TOLIMA </t>
  </si>
  <si>
    <t>alcavillahermosa@yahoo.es</t>
  </si>
  <si>
    <t xml:space="preserve">VILLARRICA-TOLIMA </t>
  </si>
  <si>
    <t>cegonta@gmail.com</t>
  </si>
  <si>
    <t>ALCALA-VALLE DEL CAUCA</t>
  </si>
  <si>
    <t>claudialosaldana@yahoo.es</t>
  </si>
  <si>
    <t>ANDALUCIA-VALLE DEL CAUCA</t>
  </si>
  <si>
    <t>maelegalo@hotmail.com</t>
  </si>
  <si>
    <t>ANSERMANUEVO-VALLE DEL CAUCA</t>
  </si>
  <si>
    <t>andres944@hotmail.com</t>
  </si>
  <si>
    <t>ARGELIA-VALLE DEL CAUCA</t>
  </si>
  <si>
    <t>fdoda@msn.com</t>
  </si>
  <si>
    <t>BOLIVAR-VALLE DEL CAUCA</t>
  </si>
  <si>
    <t>alcaldiabolivarvalle@yahoo.es</t>
  </si>
  <si>
    <t>BUGALAGRANDE-VALLE DEL CAUCA</t>
  </si>
  <si>
    <t>shmb@telecom.com.co</t>
  </si>
  <si>
    <t>CAICEDONIA-VALLE DEL CAUCA</t>
  </si>
  <si>
    <t>alcaldiacaicedonia@hotmail.com</t>
  </si>
  <si>
    <t>CALIMA-DARIEN-VALLE DEL CAUCA</t>
  </si>
  <si>
    <t>veronicavp86@yahoo.es</t>
  </si>
  <si>
    <t>CANDELARIA-VALLE DEL CAUCA</t>
  </si>
  <si>
    <t>contabilidadcandelaria@hotmail.com</t>
  </si>
  <si>
    <t>DAGUA-VALLE DEL CAUCA</t>
  </si>
  <si>
    <t>alcaldedagua@hotmail.com</t>
  </si>
  <si>
    <t>EL AGUILA-VALLE DEL CAUCA</t>
  </si>
  <si>
    <t>guacal.com@gmail.com</t>
  </si>
  <si>
    <t>EL CAIRO-VALLE DEL CAUCA</t>
  </si>
  <si>
    <t>EL CERRITO-VALLE DEL CAUCA</t>
  </si>
  <si>
    <t>jmvaldesmarin@yahoo.es</t>
  </si>
  <si>
    <t>EL DOVIO-VALLE DEL CAUCA</t>
  </si>
  <si>
    <t>victorda10@gmail.com</t>
  </si>
  <si>
    <t>FLORIDA-VALLE DEL CAUCA</t>
  </si>
  <si>
    <t>alcaldia_florida@hotmail.com</t>
  </si>
  <si>
    <t>GINEBRA-VALLE DEL CAUCA</t>
  </si>
  <si>
    <t>isabel_reyes_marin@hotmail.com</t>
  </si>
  <si>
    <t>GUACARI-VALLE DEL CAUCA</t>
  </si>
  <si>
    <t>riosgc@uniweb.net.co</t>
  </si>
  <si>
    <t>JAMUNDI-VALLE DEL CAUCA</t>
  </si>
  <si>
    <t>alcaldiajamundi@uniweb.net.co</t>
  </si>
  <si>
    <t>LA CUMBRE-VALLE DEL CAUCA</t>
  </si>
  <si>
    <t>angelamtl@hotmail.com</t>
  </si>
  <si>
    <t>LA UNION-VALLE DEL CAUCA</t>
  </si>
  <si>
    <t>claveda1223@hotmail.com</t>
  </si>
  <si>
    <t>LA VICTORIA-VALLE DEL CAUCA</t>
  </si>
  <si>
    <t>municipiolavictoriavalle1835@yahoo.com</t>
  </si>
  <si>
    <t>OBANDO-VALLE DEL CAUCA</t>
  </si>
  <si>
    <t>josvelio@hotmail.com</t>
  </si>
  <si>
    <t>PRADERA-VALLE DEL CAUCA</t>
  </si>
  <si>
    <t>ivandoncel@yahoo.com.es</t>
  </si>
  <si>
    <t>RESTREPO-VALLE DEL CAUCA</t>
  </si>
  <si>
    <t>floraosorio@hotmail.com</t>
  </si>
  <si>
    <t>RIOFRIO-VALLE DEL CAUCA</t>
  </si>
  <si>
    <t>juancaconta@yahoo.com.es</t>
  </si>
  <si>
    <t>ROLDANILLO-VALLE DEL CAUCA</t>
  </si>
  <si>
    <t>adripabel@hotmail.com</t>
  </si>
  <si>
    <t>SAN PEDRO-VALLE DEL CAUCA</t>
  </si>
  <si>
    <t>jamarho03@hotmail.com</t>
  </si>
  <si>
    <t>SEVILLA-VALLE DEL CAUCA</t>
  </si>
  <si>
    <t>anam574@yahoo.es</t>
  </si>
  <si>
    <t>TORO-VALLE DEL CAUCA</t>
  </si>
  <si>
    <t>alcaldiatoro@hotmail.com</t>
  </si>
  <si>
    <t>TRUJILLO-VALLE DEL CAUCA</t>
  </si>
  <si>
    <t>ULLOA-VALLE DEL CAUCA</t>
  </si>
  <si>
    <t>alcaldia@ulloa-valle.gov.co</t>
  </si>
  <si>
    <t>VERSALLES-VALLE DEL CAUCA</t>
  </si>
  <si>
    <t>VIJES-VALLE DEL CAUCA</t>
  </si>
  <si>
    <t>YOTOCO-VALLE DEL CAUCA</t>
  </si>
  <si>
    <t>angelojgu@hotmail.com</t>
  </si>
  <si>
    <t>YUMBO-VALLE DEL CAUCA</t>
  </si>
  <si>
    <t>soraidac@yumbo.gov.co</t>
  </si>
  <si>
    <t>ZARZAL-VALLE DEL CAUCA</t>
  </si>
  <si>
    <t>contabilidadzarzal@hotmail.com</t>
  </si>
  <si>
    <t>ARAUCA-ARAUCA</t>
  </si>
  <si>
    <t>hacienda@alcaldiadearauca.gov.co</t>
  </si>
  <si>
    <t>ARAUQUITA-ARAUCA</t>
  </si>
  <si>
    <t>contactenos@arauquita-arauca.gov.co</t>
  </si>
  <si>
    <t>CRAVO NORTE-ARAUCA</t>
  </si>
  <si>
    <t>rreyes361@hotmail.com</t>
  </si>
  <si>
    <t>FORTUL-ARAUCA</t>
  </si>
  <si>
    <t>costenoarrieta@hotmail.com</t>
  </si>
  <si>
    <t>PUERTO RONDON-ARAUCA</t>
  </si>
  <si>
    <t>SARAVENA-ARAUCA</t>
  </si>
  <si>
    <t>alcaldia@saravena-arauca.gov.co</t>
  </si>
  <si>
    <t>TAME-ARAUCA</t>
  </si>
  <si>
    <t>miaguillon@hotmail.com</t>
  </si>
  <si>
    <t>YOPAL-CASANARE</t>
  </si>
  <si>
    <t>joncydcontadores@yahoo.es</t>
  </si>
  <si>
    <t>AGUAZUL-CASANARE</t>
  </si>
  <si>
    <t>hacienda_contabilidad@aguazul-casanare.gov.co; maadfaflaca@hotmail.com</t>
  </si>
  <si>
    <t>CHAMEZA-CASANARE</t>
  </si>
  <si>
    <t>cjvenegasb@yahoo.com</t>
  </si>
  <si>
    <t>HATO COROZAL-CASANARE</t>
  </si>
  <si>
    <t>gonfor@hotmail.com</t>
  </si>
  <si>
    <t>LA SALINA-CASANARE</t>
  </si>
  <si>
    <t>ligiabohorquezm@hotmail.com</t>
  </si>
  <si>
    <t>MANI-CASANARE</t>
  </si>
  <si>
    <t>dresan2021@yahoo.es</t>
  </si>
  <si>
    <t>MONTERREY-CASANARE</t>
  </si>
  <si>
    <t>CONTANU@HOTMAIL.COM</t>
  </si>
  <si>
    <t>NUNCHIA-CASANARE</t>
  </si>
  <si>
    <t>deum120@gmail.com</t>
  </si>
  <si>
    <t>OROCUE-CASANARE</t>
  </si>
  <si>
    <t>contactenos@orocue-casanare.gov.co</t>
  </si>
  <si>
    <t>PAZ DE ARIPORO-CASANARE</t>
  </si>
  <si>
    <t>PORE-CASANARE</t>
  </si>
  <si>
    <t>elegirt@yahoo.es</t>
  </si>
  <si>
    <t>RECETOR-CASANARE</t>
  </si>
  <si>
    <t>rigo_murcia@hotmail.com</t>
  </si>
  <si>
    <t>SABANALARGA-CASANARE</t>
  </si>
  <si>
    <t>mair1603@hotmail.com</t>
  </si>
  <si>
    <t>SACAMA-CASANARE</t>
  </si>
  <si>
    <t>ayalale13@yahoo.es</t>
  </si>
  <si>
    <t>SAN LUIS DE PALENQUE-CASANARE</t>
  </si>
  <si>
    <t>contactenos@sanluisdepalenque-casanare.gov.co</t>
  </si>
  <si>
    <t>TAMARA-CASANARE</t>
  </si>
  <si>
    <t>carmenzaricaurtelopez@hotmail.com</t>
  </si>
  <si>
    <t>TAURAMENA-CASANARE</t>
  </si>
  <si>
    <t>hacienda@tauramena-casanare.gov.co; contabilidad@tauramena-casanare.gov.co</t>
  </si>
  <si>
    <t>TRINIDAD-CASANARE</t>
  </si>
  <si>
    <t>contacto@trinidad-casanare.gov.co</t>
  </si>
  <si>
    <t>VILLANUEVA-CASANARE</t>
  </si>
  <si>
    <t>maviviana1983@hotmail.com</t>
  </si>
  <si>
    <t>MOCOA-PUTUMAYO</t>
  </si>
  <si>
    <t>COLON-PUTUMAYO</t>
  </si>
  <si>
    <t>contadorsanfco@hotmail.com</t>
  </si>
  <si>
    <t>ORITO-PUTUMAYO</t>
  </si>
  <si>
    <t>jofragohe@yahoo.com</t>
  </si>
  <si>
    <t>PUERTO ASIS-PUTUMAYO</t>
  </si>
  <si>
    <t>nidesrocha@yahoo.es</t>
  </si>
  <si>
    <t>PUERTO CAICEDO-PUTUMAYO</t>
  </si>
  <si>
    <t>pedrovbenavides@hotmail.com</t>
  </si>
  <si>
    <t>PUERTO GUZMAN-PUTUMAYO</t>
  </si>
  <si>
    <t>alcaldia@puertoguzman-putumayo.gov.co</t>
  </si>
  <si>
    <t>PUERTO LEGUIZAMO-PUTUMAYO</t>
  </si>
  <si>
    <t>bedaloga@yahoo.com</t>
  </si>
  <si>
    <t>SIBUNDOY-PUTUMAYO</t>
  </si>
  <si>
    <t>clementermm@yahoo.es</t>
  </si>
  <si>
    <t>SAN FRANCISCO-PUTUMAYO</t>
  </si>
  <si>
    <t>marcec56@hotmail.com</t>
  </si>
  <si>
    <t>SAN MIGUEL-PUTUMAYO</t>
  </si>
  <si>
    <t>zulayalvarez@yahoo.com.mx</t>
  </si>
  <si>
    <t>SANTIAGO-PUTUMAYO</t>
  </si>
  <si>
    <t>jjoo7@hotmail.com</t>
  </si>
  <si>
    <t>VALLE GUAMUEZ-PUTUMAYO</t>
  </si>
  <si>
    <t>rodrigobastidas32@hotmail.com</t>
  </si>
  <si>
    <t>VILLAGARZON-PUTUMAYO</t>
  </si>
  <si>
    <t>contactenos@villagarzon-putumayo.gov.co</t>
  </si>
  <si>
    <t>PROVIDENCIA Y SANTA CATALINA-SAN ANDRES</t>
  </si>
  <si>
    <t>vanburinward@hotmail.com</t>
  </si>
  <si>
    <t>LETICIA-AMAZONAS</t>
  </si>
  <si>
    <t>lumemumon@hotmail.com</t>
  </si>
  <si>
    <t>PUERTO NARINO-AMAZONAS</t>
  </si>
  <si>
    <t>alcaldiapuetonarino@hotmail.com</t>
  </si>
  <si>
    <t>INIRIDA-GUAINIA</t>
  </si>
  <si>
    <t>ismaher2@yahoo.com</t>
  </si>
  <si>
    <t>SAN JOSE DEL GUAVIAR-GUAVIARE</t>
  </si>
  <si>
    <t>gicelaga@yahoo.com</t>
  </si>
  <si>
    <t>CALAMAR-GUAVIARE</t>
  </si>
  <si>
    <t>rosaemilianamelo@hotmail.com</t>
  </si>
  <si>
    <t>EL RETORNO-GUAVIARE</t>
  </si>
  <si>
    <t>contactenos@elretorno-guaviare.gov.co</t>
  </si>
  <si>
    <t>MIRAFLORES-GUAVIARE</t>
  </si>
  <si>
    <t>lumoced@yahoo.com</t>
  </si>
  <si>
    <t>MITU-VAUPES</t>
  </si>
  <si>
    <t>sayel2004@hotmail.com</t>
  </si>
  <si>
    <t>CARURU-VAUPES</t>
  </si>
  <si>
    <t>TARAIRA-VAUPES</t>
  </si>
  <si>
    <t>PUERTO CARRENO-VICHADA</t>
  </si>
  <si>
    <t>mrociocf@yahoo.es</t>
  </si>
  <si>
    <t>LA PRIMAVERA-VICHADA</t>
  </si>
  <si>
    <t>contactenos@laprimavera-vichada.gov.co</t>
  </si>
  <si>
    <t>SANTA ROSALIA-VICHADA</t>
  </si>
  <si>
    <t>arangurensilva@hotmail.com</t>
  </si>
  <si>
    <t>CUMARIBO-VICHADA</t>
  </si>
  <si>
    <t>asesorar_cp@yahoo.com.es</t>
  </si>
  <si>
    <t>TUCHIN-CORDOBA</t>
  </si>
  <si>
    <t>contactenos@tuchin-cordoba.gov.co</t>
  </si>
  <si>
    <t>SAN JOSE DE URE</t>
  </si>
  <si>
    <t>alcaldiasanjosedeure@gmail.com</t>
  </si>
  <si>
    <t>Total general</t>
  </si>
  <si>
    <t>Nit Sin DV</t>
  </si>
  <si>
    <t>SAN JACINTO DEL CAUCA</t>
  </si>
  <si>
    <t>lenrique1989@yahoo.esM; contabilidad@honda-tolima.gov.co</t>
  </si>
  <si>
    <t>contabuc@yahoo.com; cesarflorezv@gmail.com</t>
  </si>
  <si>
    <t>contador@elcopey-cesar.gov.co</t>
  </si>
  <si>
    <t>medes1624@gmail.com</t>
  </si>
  <si>
    <t>EL PEÑON-BOLIVAR</t>
  </si>
  <si>
    <t>EL PEÑON-CUNDINAMARCA</t>
  </si>
  <si>
    <t>EL PEÑOL-NARIÑO</t>
  </si>
  <si>
    <t>EL PEÑON-SANTANDER</t>
  </si>
  <si>
    <t>contabilidad@guadalajaradebuga-valle.gov.co</t>
  </si>
  <si>
    <t>olga.gil@medellin.gov.co; consuelo.garcia@medellin.gov.co; walter.betancur@medellin.gov.co; ricardo.restrepo@medellin.gov.co</t>
  </si>
  <si>
    <t>CAUSACIONES CON NIT ENTES TERRITORIALES ENERO DEL 2015</t>
  </si>
  <si>
    <t>CAUSACIONES CON NIT DE FIDUCIAS ENERO DEL 2015</t>
  </si>
  <si>
    <t>gupoconta1@hotmail.com</t>
  </si>
  <si>
    <t>contactenos nuevocolon boyaca &lt;contactenos@nuevocolon-boyaca.gov.co&gt;</t>
  </si>
  <si>
    <t>alcaldia@nuevocolon-boyaca.gov.co</t>
  </si>
  <si>
    <t>contabilidad@mocoa-putumayo.gov.co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</si>
</sst>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[$€-2]* #,##0.00_);_([$€-2]* \(#,##0.00\);_([$€-2]* &quot;-&quot;??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>
      <alignment wrapText="1"/>
    </xf>
    <xf numFmtId="164" fontId="5" fillId="0" borderId="0" applyFont="0" applyFill="0" applyBorder="0" applyAlignment="0" applyProtection="0"/>
    <xf numFmtId="0" fontId="5" fillId="0" borderId="0">
      <alignment wrapText="1"/>
    </xf>
    <xf numFmtId="0" fontId="5" fillId="0" borderId="0"/>
    <xf numFmtId="0" fontId="8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6" fillId="0" borderId="0" xfId="2" applyAlignment="1" applyProtection="1"/>
    <xf numFmtId="164" fontId="5" fillId="0" borderId="0" xfId="1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164" fontId="7" fillId="4" borderId="1" xfId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165" fontId="7" fillId="2" borderId="1" xfId="1" applyNumberFormat="1" applyFont="1" applyFill="1" applyBorder="1"/>
    <xf numFmtId="165" fontId="7" fillId="2" borderId="1" xfId="1" applyNumberFormat="1" applyFont="1" applyFill="1" applyBorder="1" applyAlignment="1">
      <alignment wrapText="1"/>
    </xf>
    <xf numFmtId="165" fontId="0" fillId="0" borderId="0" xfId="1" applyNumberFormat="1" applyFont="1"/>
    <xf numFmtId="43" fontId="7" fillId="0" borderId="0" xfId="0" applyNumberFormat="1" applyFont="1" applyFill="1" applyBorder="1"/>
    <xf numFmtId="3" fontId="0" fillId="0" borderId="0" xfId="0" applyNumberFormat="1"/>
    <xf numFmtId="165" fontId="0" fillId="0" borderId="1" xfId="1" applyNumberFormat="1" applyFont="1" applyFill="1" applyBorder="1"/>
    <xf numFmtId="0" fontId="0" fillId="0" borderId="0" xfId="0" applyFont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0" fontId="6" fillId="0" borderId="1" xfId="2" applyFill="1" applyBorder="1" applyAlignment="1" applyProtection="1">
      <alignment wrapText="1"/>
    </xf>
    <xf numFmtId="164" fontId="7" fillId="3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5" fillId="0" borderId="0" xfId="1" applyNumberFormat="1" applyFont="1" applyAlignment="1">
      <alignment wrapText="1"/>
    </xf>
    <xf numFmtId="0" fontId="0" fillId="7" borderId="0" xfId="0" applyFill="1"/>
    <xf numFmtId="0" fontId="0" fillId="6" borderId="0" xfId="0" applyFill="1"/>
    <xf numFmtId="165" fontId="5" fillId="0" borderId="6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165" fontId="5" fillId="0" borderId="6" xfId="1" applyNumberFormat="1" applyFont="1" applyFill="1" applyBorder="1" applyAlignment="1">
      <alignment horizontal="center" wrapText="1"/>
    </xf>
    <xf numFmtId="165" fontId="5" fillId="0" borderId="6" xfId="0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/>
    <xf numFmtId="1" fontId="0" fillId="0" borderId="1" xfId="1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1">
    <cellStyle name="Euro" xfId="3"/>
    <cellStyle name="Hipervínculo" xfId="2" builtinId="8"/>
    <cellStyle name="Millares" xfId="1" builtinId="3"/>
    <cellStyle name="Millares 2" xfId="10"/>
    <cellStyle name="Millares 2 8" xfId="4"/>
    <cellStyle name="Millares 3" xfId="12"/>
    <cellStyle name="Millares 4" xfId="16"/>
    <cellStyle name="Millares 5" xfId="19"/>
    <cellStyle name="Moneda 2" xfId="13"/>
    <cellStyle name="Moneda 3" xfId="15"/>
    <cellStyle name="Moneda 4" xfId="18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1"/>
    <cellStyle name="Normal 6" xfId="14"/>
    <cellStyle name="Normal 7" xfId="17"/>
    <cellStyle name="Normal 8" xfId="20"/>
  </cellStyles>
  <dxfs count="0"/>
  <tableStyles count="0" defaultTableStyle="TableStyleMedium2" defaultPivotStyle="PivotStyleLight16"/>
  <colors>
    <mruColors>
      <color rgb="FF00CC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cadena@narino.gov.co" TargetMode="External"/><Relationship Id="rId13" Type="http://schemas.openxmlformats.org/officeDocument/2006/relationships/hyperlink" Target="mailto:contabilidad@donmatias-antioquia.gov.co" TargetMode="External"/><Relationship Id="rId18" Type="http://schemas.openxmlformats.org/officeDocument/2006/relationships/hyperlink" Target="mailto:alcalde@manizales.gov.co;" TargetMode="External"/><Relationship Id="rId26" Type="http://schemas.openxmlformats.org/officeDocument/2006/relationships/hyperlink" Target="mailto:contactenos@providencia-narino.gov.co" TargetMode="External"/><Relationship Id="rId39" Type="http://schemas.openxmlformats.org/officeDocument/2006/relationships/hyperlink" Target="mailto:contador@elcopey-cesar.gov.co" TargetMode="External"/><Relationship Id="rId3" Type="http://schemas.openxmlformats.org/officeDocument/2006/relationships/hyperlink" Target="mailto:kike1015@hotmail.com" TargetMode="External"/><Relationship Id="rId21" Type="http://schemas.openxmlformats.org/officeDocument/2006/relationships/hyperlink" Target="mailto:fabiolatobar@hotmail.com" TargetMode="External"/><Relationship Id="rId34" Type="http://schemas.openxmlformats.org/officeDocument/2006/relationships/hyperlink" Target="mailto:jesikatorres_361@hotmail.com;" TargetMode="External"/><Relationship Id="rId42" Type="http://schemas.openxmlformats.org/officeDocument/2006/relationships/hyperlink" Target="mailto:alcaldia@nuevocolon-boyaca.gov.co" TargetMode="External"/><Relationship Id="rId7" Type="http://schemas.openxmlformats.org/officeDocument/2006/relationships/hyperlink" Target="mailto:djimenez70@gmail.com" TargetMode="External"/><Relationship Id="rId12" Type="http://schemas.openxmlformats.org/officeDocument/2006/relationships/hyperlink" Target="mailto:lacarame2311@hotmail.com" TargetMode="External"/><Relationship Id="rId17" Type="http://schemas.openxmlformats.org/officeDocument/2006/relationships/hyperlink" Target="mailto:guiquira@hotmail.com;" TargetMode="External"/><Relationship Id="rId25" Type="http://schemas.openxmlformats.org/officeDocument/2006/relationships/hyperlink" Target="mailto:contactenos@unionpanamericana-choco.gov.co" TargetMode="External"/><Relationship Id="rId33" Type="http://schemas.openxmlformats.org/officeDocument/2006/relationships/hyperlink" Target="mailto:contabilidad@sansebastiandemariquita-tolima.gov.co" TargetMode="External"/><Relationship Id="rId38" Type="http://schemas.openxmlformats.org/officeDocument/2006/relationships/hyperlink" Target="mailto:contabilidad@hatonuevo-laguajira.gov.co" TargetMode="External"/><Relationship Id="rId2" Type="http://schemas.openxmlformats.org/officeDocument/2006/relationships/hyperlink" Target="mailto:mayaris3@hotmail.com" TargetMode="External"/><Relationship Id="rId16" Type="http://schemas.openxmlformats.org/officeDocument/2006/relationships/hyperlink" Target="mailto:albaluciamar@yahoo.es" TargetMode="External"/><Relationship Id="rId20" Type="http://schemas.openxmlformats.org/officeDocument/2006/relationships/hyperlink" Target="mailto:contabilidadtecnico@gmail.com" TargetMode="External"/><Relationship Id="rId29" Type="http://schemas.openxmlformats.org/officeDocument/2006/relationships/hyperlink" Target="mailto:secretariahacienda@popayan-cauca.gov.co" TargetMode="External"/><Relationship Id="rId41" Type="http://schemas.openxmlformats.org/officeDocument/2006/relationships/hyperlink" Target="mailto:gupoconta1@hotmail.com" TargetMode="External"/><Relationship Id="rId1" Type="http://schemas.openxmlformats.org/officeDocument/2006/relationships/hyperlink" Target="mailto:contactenos@pesca-boyaca.gov.co" TargetMode="External"/><Relationship Id="rId6" Type="http://schemas.openxmlformats.org/officeDocument/2006/relationships/hyperlink" Target="mailto:contabilidad@risaralda.gov.co;" TargetMode="External"/><Relationship Id="rId11" Type="http://schemas.openxmlformats.org/officeDocument/2006/relationships/hyperlink" Target="mailto:jcastaneda@shd.gov.co" TargetMode="External"/><Relationship Id="rId24" Type="http://schemas.openxmlformats.org/officeDocument/2006/relationships/hyperlink" Target="mailto:acarabal@valledelcauca.gov.co;" TargetMode="External"/><Relationship Id="rId32" Type="http://schemas.openxmlformats.org/officeDocument/2006/relationships/hyperlink" Target="mailto:contabilidad@palmira.gov.co" TargetMode="External"/><Relationship Id="rId37" Type="http://schemas.openxmlformats.org/officeDocument/2006/relationships/hyperlink" Target="mailto:hacienda@anserma-caldas.gov.co" TargetMode="External"/><Relationship Id="rId40" Type="http://schemas.openxmlformats.org/officeDocument/2006/relationships/hyperlink" Target="mailto:contabilidad@guadalajaradebuga-valle.gov.co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alcalibanotolima@yahoo,com.co" TargetMode="External"/><Relationship Id="rId15" Type="http://schemas.openxmlformats.org/officeDocument/2006/relationships/hyperlink" Target="mailto:alcaldia@puertoguzman-putumayo.gov.co" TargetMode="External"/><Relationship Id="rId23" Type="http://schemas.openxmlformats.org/officeDocument/2006/relationships/hyperlink" Target="mailto:contactenos@elretorno-guaviare.gov.co" TargetMode="External"/><Relationship Id="rId28" Type="http://schemas.openxmlformats.org/officeDocument/2006/relationships/hyperlink" Target="mailto:contactenos@laprimavera-vichada.gov.co" TargetMode="External"/><Relationship Id="rId36" Type="http://schemas.openxmlformats.org/officeDocument/2006/relationships/hyperlink" Target="mailto:hacienda_contabilidad@aguazul-casanare.gov.co" TargetMode="External"/><Relationship Id="rId10" Type="http://schemas.openxmlformats.org/officeDocument/2006/relationships/hyperlink" Target="mailto:yolanda.bernal@tocancipa.net" TargetMode="External"/><Relationship Id="rId19" Type="http://schemas.openxmlformats.org/officeDocument/2006/relationships/hyperlink" Target="mailto:hacienda@tauramena-casanare.gov.co;contabilidad@tauramena-casanare.gov.co" TargetMode="External"/><Relationship Id="rId31" Type="http://schemas.openxmlformats.org/officeDocument/2006/relationships/hyperlink" Target="mailto:contactenos@sanluisdepalenque-casanare.gov.co" TargetMode="External"/><Relationship Id="rId44" Type="http://schemas.openxmlformats.org/officeDocument/2006/relationships/hyperlink" Target="mailto:contabilidad@mocoa-putumayo.gov.co" TargetMode="External"/><Relationship Id="rId4" Type="http://schemas.openxmlformats.org/officeDocument/2006/relationships/hyperlink" Target="mailto:alcaldia@puertorico-meta.gov.co" TargetMode="External"/><Relationship Id="rId9" Type="http://schemas.openxmlformats.org/officeDocument/2006/relationships/hyperlink" Target="mailto:alcaldia@corrales-boyaca.gov.co" TargetMode="External"/><Relationship Id="rId14" Type="http://schemas.openxmlformats.org/officeDocument/2006/relationships/hyperlink" Target="mailto:monik8029@hotmail.com" TargetMode="External"/><Relationship Id="rId22" Type="http://schemas.openxmlformats.org/officeDocument/2006/relationships/hyperlink" Target="mailto:contactenos@turbana-bolivar.gov.co" TargetMode="External"/><Relationship Id="rId27" Type="http://schemas.openxmlformats.org/officeDocument/2006/relationships/hyperlink" Target="mailto:contactenos@carmendecarupa-cundinamarca.gov.co" TargetMode="External"/><Relationship Id="rId30" Type="http://schemas.openxmlformats.org/officeDocument/2006/relationships/hyperlink" Target="mailto:vrrodriguez@gobernaciondecaldas.gov.co" TargetMode="External"/><Relationship Id="rId35" Type="http://schemas.openxmlformats.org/officeDocument/2006/relationships/hyperlink" Target="mailto:contador@sogamoso-boyaca.gov.co" TargetMode="External"/><Relationship Id="rId43" Type="http://schemas.openxmlformats.org/officeDocument/2006/relationships/hyperlink" Target="mailto:memarin@economicas.ude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174"/>
  <sheetViews>
    <sheetView tabSelected="1" zoomScale="90" zoomScaleNormal="9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B8" sqref="B8"/>
    </sheetView>
  </sheetViews>
  <sheetFormatPr baseColWidth="10" defaultRowHeight="12.75" x14ac:dyDescent="0.2"/>
  <cols>
    <col min="1" max="2" width="16.28515625" customWidth="1"/>
    <col min="3" max="3" width="15.28515625" customWidth="1"/>
    <col min="4" max="4" width="37" style="16" customWidth="1"/>
    <col min="5" max="5" width="36.7109375" style="1" customWidth="1"/>
    <col min="6" max="6" width="19.7109375" style="3" customWidth="1"/>
    <col min="7" max="8" width="18.5703125" style="3" customWidth="1"/>
    <col min="9" max="9" width="19.7109375" style="3" customWidth="1"/>
    <col min="10" max="10" width="19.28515625" style="3" customWidth="1"/>
    <col min="11" max="11" width="20.140625" style="3" customWidth="1"/>
    <col min="12" max="12" width="19.7109375" style="3" customWidth="1"/>
    <col min="13" max="14" width="21.140625" customWidth="1"/>
  </cols>
  <sheetData>
    <row r="1" spans="1:14" ht="24.95" customHeight="1" x14ac:dyDescent="0.2">
      <c r="E1" s="2"/>
      <c r="M1" s="4"/>
    </row>
    <row r="2" spans="1:14" s="5" customFormat="1" ht="36.75" customHeight="1" x14ac:dyDescent="0.2">
      <c r="A2" s="34" t="s">
        <v>0</v>
      </c>
      <c r="B2" s="34" t="s">
        <v>2118</v>
      </c>
      <c r="C2" s="34" t="s">
        <v>1</v>
      </c>
      <c r="D2" s="35" t="s">
        <v>2</v>
      </c>
      <c r="E2" s="36" t="s">
        <v>3</v>
      </c>
      <c r="F2" s="38" t="s">
        <v>2130</v>
      </c>
      <c r="G2" s="38"/>
      <c r="H2" s="38"/>
      <c r="I2" s="39" t="s">
        <v>2131</v>
      </c>
      <c r="J2" s="40"/>
      <c r="K2" s="40"/>
      <c r="L2" s="41"/>
      <c r="M2" s="42" t="s">
        <v>4</v>
      </c>
      <c r="N2" s="42" t="s">
        <v>5</v>
      </c>
    </row>
    <row r="3" spans="1:14" s="21" customFormat="1" ht="33.75" customHeight="1" x14ac:dyDescent="0.2">
      <c r="A3" s="34"/>
      <c r="B3" s="34"/>
      <c r="C3" s="34"/>
      <c r="D3" s="35"/>
      <c r="E3" s="37"/>
      <c r="F3" s="19" t="s">
        <v>6</v>
      </c>
      <c r="G3" s="19" t="s">
        <v>7</v>
      </c>
      <c r="H3" s="19" t="s">
        <v>8</v>
      </c>
      <c r="I3" s="6" t="s">
        <v>6</v>
      </c>
      <c r="J3" s="6" t="s">
        <v>9</v>
      </c>
      <c r="K3" s="6" t="s">
        <v>10</v>
      </c>
      <c r="L3" s="6" t="s">
        <v>8</v>
      </c>
      <c r="M3" s="42"/>
      <c r="N3" s="42"/>
    </row>
    <row r="4" spans="1:14" s="9" customFormat="1" ht="15" customHeight="1" x14ac:dyDescent="0.2">
      <c r="A4" s="32">
        <v>8000266851</v>
      </c>
      <c r="B4" s="15">
        <v>800026685</v>
      </c>
      <c r="C4" s="7">
        <v>215413654</v>
      </c>
      <c r="D4" s="8" t="s">
        <v>11</v>
      </c>
      <c r="E4" s="8" t="s">
        <v>12</v>
      </c>
      <c r="F4" s="28">
        <v>0</v>
      </c>
      <c r="G4" s="27"/>
      <c r="H4" s="27">
        <v>0</v>
      </c>
      <c r="I4" s="27">
        <v>0</v>
      </c>
      <c r="J4" s="29">
        <v>0</v>
      </c>
      <c r="K4" s="27">
        <v>0</v>
      </c>
      <c r="L4" s="27">
        <v>0</v>
      </c>
      <c r="M4" s="30">
        <f>SUM(F4:L4)</f>
        <v>0</v>
      </c>
      <c r="N4" s="30">
        <v>0</v>
      </c>
    </row>
    <row r="5" spans="1:14" s="9" customFormat="1" ht="15" customHeight="1" x14ac:dyDescent="0.2">
      <c r="A5" s="33">
        <v>8000284322</v>
      </c>
      <c r="B5" s="15">
        <v>800028432</v>
      </c>
      <c r="C5" s="7">
        <v>213013430</v>
      </c>
      <c r="D5" s="8" t="s">
        <v>13</v>
      </c>
      <c r="E5" s="8" t="s">
        <v>14</v>
      </c>
      <c r="F5" s="28">
        <v>3432812333</v>
      </c>
      <c r="G5" s="27"/>
      <c r="H5" s="27">
        <v>0</v>
      </c>
      <c r="I5" s="27">
        <v>0</v>
      </c>
      <c r="J5" s="29">
        <v>210474368</v>
      </c>
      <c r="K5" s="27">
        <v>446110155</v>
      </c>
      <c r="L5" s="27">
        <v>0</v>
      </c>
      <c r="M5" s="30">
        <f t="shared" ref="M5:M68" si="0">SUM(F5:L5)</f>
        <v>4089396856</v>
      </c>
      <c r="N5" s="30">
        <v>0</v>
      </c>
    </row>
    <row r="6" spans="1:14" s="9" customFormat="1" ht="15" customHeight="1" x14ac:dyDescent="0.2">
      <c r="A6" s="33">
        <v>8000915944</v>
      </c>
      <c r="B6" s="15">
        <v>800091594</v>
      </c>
      <c r="C6" s="7">
        <v>111818000</v>
      </c>
      <c r="D6" s="8" t="s">
        <v>15</v>
      </c>
      <c r="E6" s="8" t="s">
        <v>16</v>
      </c>
      <c r="F6" s="28">
        <v>8413870781</v>
      </c>
      <c r="G6" s="27"/>
      <c r="H6" s="27">
        <v>0</v>
      </c>
      <c r="I6" s="27">
        <v>0</v>
      </c>
      <c r="J6" s="29">
        <v>429310752</v>
      </c>
      <c r="K6" s="27">
        <v>925325892</v>
      </c>
      <c r="L6" s="27">
        <v>0</v>
      </c>
      <c r="M6" s="30">
        <f t="shared" si="0"/>
        <v>9768507425</v>
      </c>
      <c r="N6" s="30">
        <v>0</v>
      </c>
    </row>
    <row r="7" spans="1:14" s="9" customFormat="1" ht="15" customHeight="1" x14ac:dyDescent="0.2">
      <c r="A7" s="33">
        <v>8000940678</v>
      </c>
      <c r="B7" s="15">
        <v>800094067</v>
      </c>
      <c r="C7" s="7">
        <v>119999000</v>
      </c>
      <c r="D7" s="8" t="s">
        <v>17</v>
      </c>
      <c r="E7" s="8" t="s">
        <v>18</v>
      </c>
      <c r="F7" s="28">
        <v>3922800461</v>
      </c>
      <c r="G7" s="27"/>
      <c r="H7" s="27">
        <v>0</v>
      </c>
      <c r="I7" s="27">
        <v>0</v>
      </c>
      <c r="J7" s="29">
        <v>83709101</v>
      </c>
      <c r="K7" s="27">
        <v>181753333</v>
      </c>
      <c r="L7" s="27">
        <v>0</v>
      </c>
      <c r="M7" s="30">
        <f t="shared" si="0"/>
        <v>4188262895</v>
      </c>
      <c r="N7" s="30">
        <v>0</v>
      </c>
    </row>
    <row r="8" spans="1:14" s="9" customFormat="1" ht="15" customHeight="1" x14ac:dyDescent="0.2">
      <c r="A8" s="33">
        <v>8000941644</v>
      </c>
      <c r="B8" s="15">
        <v>800094164</v>
      </c>
      <c r="C8" s="7">
        <v>118686000</v>
      </c>
      <c r="D8" s="8" t="s">
        <v>19</v>
      </c>
      <c r="E8" s="8" t="s">
        <v>20</v>
      </c>
      <c r="F8" s="28">
        <v>0</v>
      </c>
      <c r="G8" s="27"/>
      <c r="H8" s="27">
        <v>0</v>
      </c>
      <c r="I8" s="27">
        <v>11437336694</v>
      </c>
      <c r="J8" s="29">
        <v>629106650</v>
      </c>
      <c r="K8" s="27">
        <v>1350874731</v>
      </c>
      <c r="L8" s="27">
        <v>82019520</v>
      </c>
      <c r="M8" s="30">
        <f t="shared" si="0"/>
        <v>13499337595</v>
      </c>
      <c r="N8" s="30">
        <v>0</v>
      </c>
    </row>
    <row r="9" spans="1:14" s="9" customFormat="1" ht="15" customHeight="1" x14ac:dyDescent="0.2">
      <c r="A9" s="33">
        <v>8000947557</v>
      </c>
      <c r="B9" s="15">
        <v>800094755</v>
      </c>
      <c r="C9" s="7">
        <v>215425754</v>
      </c>
      <c r="D9" s="8" t="s">
        <v>21</v>
      </c>
      <c r="E9" s="8" t="s">
        <v>22</v>
      </c>
      <c r="F9" s="28">
        <v>9242419811</v>
      </c>
      <c r="G9" s="27"/>
      <c r="H9" s="27">
        <v>0</v>
      </c>
      <c r="I9" s="27">
        <v>0</v>
      </c>
      <c r="J9" s="29">
        <v>309394592</v>
      </c>
      <c r="K9" s="27">
        <v>657494015</v>
      </c>
      <c r="L9" s="27">
        <v>0</v>
      </c>
      <c r="M9" s="30">
        <f t="shared" si="0"/>
        <v>10209308418</v>
      </c>
      <c r="N9" s="30">
        <v>0</v>
      </c>
    </row>
    <row r="10" spans="1:14" s="9" customFormat="1" ht="15" customHeight="1" x14ac:dyDescent="0.2">
      <c r="A10" s="33">
        <v>8000957282</v>
      </c>
      <c r="B10" s="15">
        <v>800095728</v>
      </c>
      <c r="C10" s="7">
        <v>210118001</v>
      </c>
      <c r="D10" s="8" t="s">
        <v>23</v>
      </c>
      <c r="E10" s="8" t="s">
        <v>24</v>
      </c>
      <c r="F10" s="28">
        <v>4582512723</v>
      </c>
      <c r="G10" s="27"/>
      <c r="H10" s="27">
        <v>0</v>
      </c>
      <c r="I10" s="27">
        <v>0</v>
      </c>
      <c r="J10" s="29">
        <v>252519238</v>
      </c>
      <c r="K10" s="27">
        <v>537713520</v>
      </c>
      <c r="L10" s="27">
        <v>0</v>
      </c>
      <c r="M10" s="30">
        <f t="shared" si="0"/>
        <v>5372745481</v>
      </c>
      <c r="N10" s="30">
        <v>0</v>
      </c>
    </row>
    <row r="11" spans="1:14" s="9" customFormat="1" ht="15" customHeight="1" x14ac:dyDescent="0.2">
      <c r="A11" s="33">
        <v>8000967341</v>
      </c>
      <c r="B11" s="15">
        <v>800096734</v>
      </c>
      <c r="C11" s="7">
        <v>210123001</v>
      </c>
      <c r="D11" s="8" t="s">
        <v>25</v>
      </c>
      <c r="E11" s="8" t="s">
        <v>26</v>
      </c>
      <c r="F11" s="28">
        <v>10342522352</v>
      </c>
      <c r="G11" s="27"/>
      <c r="H11" s="27">
        <v>0</v>
      </c>
      <c r="I11" s="27">
        <v>0</v>
      </c>
      <c r="J11" s="29">
        <v>560429626</v>
      </c>
      <c r="K11" s="27">
        <v>1205903785</v>
      </c>
      <c r="L11" s="27">
        <v>0</v>
      </c>
      <c r="M11" s="30">
        <f t="shared" si="0"/>
        <v>12108855763</v>
      </c>
      <c r="N11" s="30">
        <v>0</v>
      </c>
    </row>
    <row r="12" spans="1:14" s="9" customFormat="1" ht="15" customHeight="1" x14ac:dyDescent="0.2">
      <c r="A12" s="33">
        <v>8000967588</v>
      </c>
      <c r="B12" s="15">
        <v>800096758</v>
      </c>
      <c r="C12" s="7">
        <v>211723417</v>
      </c>
      <c r="D12" s="8" t="s">
        <v>27</v>
      </c>
      <c r="E12" s="8" t="s">
        <v>28</v>
      </c>
      <c r="F12" s="28">
        <v>4040499373</v>
      </c>
      <c r="G12" s="27"/>
      <c r="H12" s="27">
        <v>0</v>
      </c>
      <c r="I12" s="27">
        <v>0</v>
      </c>
      <c r="J12" s="29">
        <v>218960102</v>
      </c>
      <c r="K12" s="27">
        <v>466415080</v>
      </c>
      <c r="L12" s="27">
        <v>0</v>
      </c>
      <c r="M12" s="30">
        <f t="shared" si="0"/>
        <v>4725874555</v>
      </c>
      <c r="N12" s="30">
        <v>0</v>
      </c>
    </row>
    <row r="13" spans="1:14" s="9" customFormat="1" ht="15" customHeight="1" x14ac:dyDescent="0.2">
      <c r="A13" s="33">
        <v>8000967778</v>
      </c>
      <c r="B13" s="15">
        <v>800096777</v>
      </c>
      <c r="C13" s="7">
        <v>216023660</v>
      </c>
      <c r="D13" s="8" t="s">
        <v>29</v>
      </c>
      <c r="E13" s="8" t="s">
        <v>30</v>
      </c>
      <c r="F13" s="28">
        <v>2822103008</v>
      </c>
      <c r="G13" s="27"/>
      <c r="H13" s="27">
        <v>0</v>
      </c>
      <c r="I13" s="27">
        <v>0</v>
      </c>
      <c r="J13" s="29">
        <v>173908634</v>
      </c>
      <c r="K13" s="27">
        <v>367060045</v>
      </c>
      <c r="L13" s="27">
        <v>0</v>
      </c>
      <c r="M13" s="30">
        <f t="shared" si="0"/>
        <v>3363071687</v>
      </c>
      <c r="N13" s="30">
        <v>0</v>
      </c>
    </row>
    <row r="14" spans="1:14" s="9" customFormat="1" ht="15" customHeight="1" x14ac:dyDescent="0.2">
      <c r="A14" s="33">
        <v>8000989118</v>
      </c>
      <c r="B14" s="15">
        <v>800098911</v>
      </c>
      <c r="C14" s="7">
        <v>210120001</v>
      </c>
      <c r="D14" s="8" t="s">
        <v>31</v>
      </c>
      <c r="E14" s="8" t="s">
        <v>32</v>
      </c>
      <c r="F14" s="28">
        <v>10189436681</v>
      </c>
      <c r="G14" s="27"/>
      <c r="H14" s="27">
        <v>0</v>
      </c>
      <c r="I14" s="27">
        <v>0</v>
      </c>
      <c r="J14" s="29">
        <v>483544838</v>
      </c>
      <c r="K14" s="27">
        <v>1029377822</v>
      </c>
      <c r="L14" s="27">
        <v>0</v>
      </c>
      <c r="M14" s="30">
        <f t="shared" si="0"/>
        <v>11702359341</v>
      </c>
      <c r="N14" s="30">
        <v>0</v>
      </c>
    </row>
    <row r="15" spans="1:14" s="9" customFormat="1" ht="15" customHeight="1" x14ac:dyDescent="0.2">
      <c r="A15" s="33">
        <v>8000993106</v>
      </c>
      <c r="B15" s="15">
        <v>800099310</v>
      </c>
      <c r="C15" s="7">
        <v>217066170</v>
      </c>
      <c r="D15" s="8" t="s">
        <v>33</v>
      </c>
      <c r="E15" s="8" t="s">
        <v>34</v>
      </c>
      <c r="F15" s="28">
        <v>3220597436</v>
      </c>
      <c r="G15" s="27"/>
      <c r="H15" s="27">
        <v>0</v>
      </c>
      <c r="I15" s="27">
        <v>0</v>
      </c>
      <c r="J15" s="29">
        <v>187353088</v>
      </c>
      <c r="K15" s="27">
        <v>397109717</v>
      </c>
      <c r="L15" s="27">
        <v>0</v>
      </c>
      <c r="M15" s="30">
        <f t="shared" si="0"/>
        <v>3805060241</v>
      </c>
      <c r="N15" s="30">
        <v>0</v>
      </c>
    </row>
    <row r="16" spans="1:14" s="9" customFormat="1" ht="15" customHeight="1" x14ac:dyDescent="0.2">
      <c r="A16" s="33">
        <v>8001028385</v>
      </c>
      <c r="B16" s="15">
        <v>800102838</v>
      </c>
      <c r="C16" s="7">
        <v>118181000</v>
      </c>
      <c r="D16" s="8" t="s">
        <v>35</v>
      </c>
      <c r="E16" s="8" t="s">
        <v>36</v>
      </c>
      <c r="F16" s="28">
        <v>7926235931</v>
      </c>
      <c r="G16" s="27"/>
      <c r="H16" s="27">
        <v>32196197</v>
      </c>
      <c r="I16" s="27">
        <v>0</v>
      </c>
      <c r="J16" s="29">
        <v>446031373</v>
      </c>
      <c r="K16" s="27">
        <v>956883003</v>
      </c>
      <c r="L16" s="27">
        <v>0</v>
      </c>
      <c r="M16" s="30">
        <f t="shared" si="0"/>
        <v>9361346504</v>
      </c>
      <c r="N16" s="30">
        <v>0</v>
      </c>
    </row>
    <row r="17" spans="1:14" s="9" customFormat="1" ht="15" customHeight="1" x14ac:dyDescent="0.2">
      <c r="A17" s="33">
        <v>8001031961</v>
      </c>
      <c r="B17" s="15">
        <v>800103196</v>
      </c>
      <c r="C17" s="7">
        <v>119595000</v>
      </c>
      <c r="D17" s="8" t="s">
        <v>37</v>
      </c>
      <c r="E17" s="8" t="s">
        <v>38</v>
      </c>
      <c r="F17" s="28">
        <v>3805455163</v>
      </c>
      <c r="G17" s="27"/>
      <c r="H17" s="27">
        <v>8800862</v>
      </c>
      <c r="I17" s="27">
        <v>0</v>
      </c>
      <c r="J17" s="29">
        <v>143601619</v>
      </c>
      <c r="K17" s="27">
        <v>306374657</v>
      </c>
      <c r="L17" s="27">
        <v>0</v>
      </c>
      <c r="M17" s="30">
        <f t="shared" si="0"/>
        <v>4264232301</v>
      </c>
      <c r="N17" s="30">
        <v>0</v>
      </c>
    </row>
    <row r="18" spans="1:14" s="9" customFormat="1" ht="15" customHeight="1" x14ac:dyDescent="0.2">
      <c r="A18" s="33">
        <v>8001039134</v>
      </c>
      <c r="B18" s="15">
        <v>800103913</v>
      </c>
      <c r="C18" s="7">
        <v>114141000</v>
      </c>
      <c r="D18" s="8" t="s">
        <v>39</v>
      </c>
      <c r="E18" s="8" t="s">
        <v>40</v>
      </c>
      <c r="F18" s="28">
        <v>17401902078</v>
      </c>
      <c r="G18" s="27"/>
      <c r="H18" s="27">
        <v>0</v>
      </c>
      <c r="I18" s="27">
        <v>0</v>
      </c>
      <c r="J18" s="29">
        <v>1002332032</v>
      </c>
      <c r="K18" s="27">
        <v>2128661422</v>
      </c>
      <c r="L18" s="27">
        <v>0</v>
      </c>
      <c r="M18" s="30">
        <f t="shared" si="0"/>
        <v>20532895532</v>
      </c>
      <c r="N18" s="30">
        <v>0</v>
      </c>
    </row>
    <row r="19" spans="1:14" s="9" customFormat="1" ht="15" customHeight="1" x14ac:dyDescent="0.2">
      <c r="A19" s="33">
        <v>8001039206</v>
      </c>
      <c r="B19" s="15">
        <v>800103920</v>
      </c>
      <c r="C19" s="7">
        <v>114747000</v>
      </c>
      <c r="D19" s="8" t="s">
        <v>41</v>
      </c>
      <c r="E19" s="8" t="s">
        <v>42</v>
      </c>
      <c r="F19" s="28">
        <v>24494399524</v>
      </c>
      <c r="G19" s="27"/>
      <c r="H19" s="27">
        <v>514633428</v>
      </c>
      <c r="I19" s="27">
        <v>0</v>
      </c>
      <c r="J19" s="29">
        <v>1235065645</v>
      </c>
      <c r="K19" s="27">
        <v>2620057992</v>
      </c>
      <c r="L19" s="27">
        <v>0</v>
      </c>
      <c r="M19" s="30">
        <f t="shared" si="0"/>
        <v>28864156589</v>
      </c>
      <c r="N19" s="30">
        <v>0</v>
      </c>
    </row>
    <row r="20" spans="1:14" s="9" customFormat="1" ht="15" customHeight="1" x14ac:dyDescent="0.2">
      <c r="A20" s="33">
        <v>8001039238</v>
      </c>
      <c r="B20" s="15">
        <v>800103923</v>
      </c>
      <c r="C20" s="7">
        <v>115252000</v>
      </c>
      <c r="D20" s="8" t="s">
        <v>43</v>
      </c>
      <c r="E20" s="8" t="s">
        <v>44</v>
      </c>
      <c r="F20" s="28">
        <v>27357220684</v>
      </c>
      <c r="G20" s="27"/>
      <c r="H20" s="27">
        <v>986796055</v>
      </c>
      <c r="I20" s="27">
        <v>0</v>
      </c>
      <c r="J20" s="29">
        <v>1473321491</v>
      </c>
      <c r="K20" s="27">
        <v>3132658748</v>
      </c>
      <c r="L20" s="27">
        <v>0</v>
      </c>
      <c r="M20" s="30">
        <f t="shared" si="0"/>
        <v>32949996978</v>
      </c>
      <c r="N20" s="30">
        <v>0</v>
      </c>
    </row>
    <row r="21" spans="1:14" s="9" customFormat="1" ht="15" customHeight="1" x14ac:dyDescent="0.2">
      <c r="A21" s="33">
        <v>8001039277</v>
      </c>
      <c r="B21" s="15">
        <v>800103927</v>
      </c>
      <c r="C21" s="7">
        <v>115454000</v>
      </c>
      <c r="D21" s="8" t="s">
        <v>45</v>
      </c>
      <c r="E21" s="8" t="s">
        <v>46</v>
      </c>
      <c r="F21" s="28">
        <v>18718732297</v>
      </c>
      <c r="G21" s="27"/>
      <c r="H21" s="27">
        <v>1070525174</v>
      </c>
      <c r="I21" s="27">
        <v>0</v>
      </c>
      <c r="J21" s="29">
        <v>1058354003</v>
      </c>
      <c r="K21" s="27">
        <v>2237025874</v>
      </c>
      <c r="L21" s="27">
        <v>0</v>
      </c>
      <c r="M21" s="30">
        <f t="shared" si="0"/>
        <v>23084637348</v>
      </c>
      <c r="N21" s="30">
        <v>0</v>
      </c>
    </row>
    <row r="22" spans="1:14" s="9" customFormat="1" ht="15" customHeight="1" x14ac:dyDescent="0.2">
      <c r="A22" s="33">
        <v>8001039356</v>
      </c>
      <c r="B22" s="15">
        <v>800103935</v>
      </c>
      <c r="C22" s="7">
        <v>112323000</v>
      </c>
      <c r="D22" s="8" t="s">
        <v>47</v>
      </c>
      <c r="E22" s="8" t="s">
        <v>48</v>
      </c>
      <c r="F22" s="28">
        <v>0</v>
      </c>
      <c r="G22" s="27"/>
      <c r="H22" s="27">
        <v>0</v>
      </c>
      <c r="I22" s="27">
        <v>31271896377</v>
      </c>
      <c r="J22" s="29">
        <v>1664759034</v>
      </c>
      <c r="K22" s="27">
        <v>3571346293</v>
      </c>
      <c r="L22" s="27">
        <v>419201611</v>
      </c>
      <c r="M22" s="30">
        <f t="shared" si="0"/>
        <v>36927203315</v>
      </c>
      <c r="N22" s="30">
        <v>0</v>
      </c>
    </row>
    <row r="23" spans="1:14" s="9" customFormat="1" ht="15" customHeight="1" x14ac:dyDescent="0.2">
      <c r="A23" s="33">
        <v>8001040626</v>
      </c>
      <c r="B23" s="15">
        <v>800104062</v>
      </c>
      <c r="C23" s="7">
        <v>210170001</v>
      </c>
      <c r="D23" s="8" t="s">
        <v>49</v>
      </c>
      <c r="E23" s="8" t="s">
        <v>50</v>
      </c>
      <c r="F23" s="28">
        <v>6864615274</v>
      </c>
      <c r="G23" s="27"/>
      <c r="H23" s="27">
        <v>0</v>
      </c>
      <c r="I23" s="27">
        <v>0</v>
      </c>
      <c r="J23" s="29">
        <v>363280736</v>
      </c>
      <c r="K23" s="27">
        <v>768190497</v>
      </c>
      <c r="L23" s="27">
        <v>0</v>
      </c>
      <c r="M23" s="30">
        <f t="shared" si="0"/>
        <v>7996086507</v>
      </c>
      <c r="N23" s="30">
        <v>0</v>
      </c>
    </row>
    <row r="24" spans="1:14" s="9" customFormat="1" ht="15" customHeight="1" x14ac:dyDescent="0.2">
      <c r="A24" s="33">
        <v>8001133897</v>
      </c>
      <c r="B24" s="15">
        <v>800113389</v>
      </c>
      <c r="C24" s="7">
        <v>210173001</v>
      </c>
      <c r="D24" s="8" t="s">
        <v>51</v>
      </c>
      <c r="E24" s="18" t="s">
        <v>2132</v>
      </c>
      <c r="F24" s="28">
        <v>10815855222</v>
      </c>
      <c r="G24" s="27"/>
      <c r="H24" s="27">
        <v>0</v>
      </c>
      <c r="I24" s="27">
        <v>0</v>
      </c>
      <c r="J24" s="29">
        <v>615633491</v>
      </c>
      <c r="K24" s="27">
        <v>1303971478</v>
      </c>
      <c r="L24" s="27">
        <v>0</v>
      </c>
      <c r="M24" s="30">
        <f t="shared" si="0"/>
        <v>12735460191</v>
      </c>
      <c r="N24" s="30">
        <v>0</v>
      </c>
    </row>
    <row r="25" spans="1:14" s="9" customFormat="1" ht="15" customHeight="1" x14ac:dyDescent="0.2">
      <c r="A25" s="33">
        <v>8001136727</v>
      </c>
      <c r="B25" s="15">
        <v>800113672</v>
      </c>
      <c r="C25" s="7">
        <v>117373000</v>
      </c>
      <c r="D25" s="8" t="s">
        <v>52</v>
      </c>
      <c r="E25" s="8" t="s">
        <v>53</v>
      </c>
      <c r="F25" s="28">
        <v>24358987311</v>
      </c>
      <c r="G25" s="27"/>
      <c r="H25" s="27">
        <v>2456907983</v>
      </c>
      <c r="I25" s="27">
        <v>0</v>
      </c>
      <c r="J25" s="29">
        <v>1348301176</v>
      </c>
      <c r="K25" s="27">
        <v>2881181775</v>
      </c>
      <c r="L25" s="27">
        <v>0</v>
      </c>
      <c r="M25" s="30">
        <f t="shared" si="0"/>
        <v>31045378245</v>
      </c>
      <c r="N25" s="30">
        <v>0</v>
      </c>
    </row>
    <row r="26" spans="1:14" s="9" customFormat="1" ht="15" customHeight="1" x14ac:dyDescent="0.2">
      <c r="A26" s="33">
        <v>8450000210</v>
      </c>
      <c r="B26" s="15">
        <v>845000021</v>
      </c>
      <c r="C26" s="7">
        <v>119797000</v>
      </c>
      <c r="D26" s="8" t="s">
        <v>54</v>
      </c>
      <c r="E26" s="8" t="s">
        <v>55</v>
      </c>
      <c r="F26" s="28">
        <v>2200747121</v>
      </c>
      <c r="G26" s="27"/>
      <c r="H26" s="27">
        <v>6589942</v>
      </c>
      <c r="I26" s="27">
        <v>0</v>
      </c>
      <c r="J26" s="29">
        <v>50934624</v>
      </c>
      <c r="K26" s="27">
        <v>110310438</v>
      </c>
      <c r="L26" s="27">
        <v>0</v>
      </c>
      <c r="M26" s="30">
        <f t="shared" si="0"/>
        <v>2368582125</v>
      </c>
      <c r="N26" s="30">
        <v>0</v>
      </c>
    </row>
    <row r="27" spans="1:14" s="9" customFormat="1" ht="15" customHeight="1" x14ac:dyDescent="0.2">
      <c r="A27" s="33">
        <v>8900004643</v>
      </c>
      <c r="B27" s="15">
        <v>890000464</v>
      </c>
      <c r="C27" s="7">
        <v>210163001</v>
      </c>
      <c r="D27" s="8" t="s">
        <v>56</v>
      </c>
      <c r="E27" s="8" t="s">
        <v>57</v>
      </c>
      <c r="F27" s="28">
        <v>6293495077</v>
      </c>
      <c r="G27" s="27"/>
      <c r="H27" s="27">
        <v>0</v>
      </c>
      <c r="I27" s="27">
        <v>0</v>
      </c>
      <c r="J27" s="29">
        <v>299224390</v>
      </c>
      <c r="K27" s="27">
        <v>633365580</v>
      </c>
      <c r="L27" s="27">
        <v>0</v>
      </c>
      <c r="M27" s="30">
        <f t="shared" si="0"/>
        <v>7226085047</v>
      </c>
      <c r="N27" s="30">
        <v>0</v>
      </c>
    </row>
    <row r="28" spans="1:14" s="9" customFormat="1" ht="15" customHeight="1" x14ac:dyDescent="0.2">
      <c r="A28" s="33">
        <v>8900016391</v>
      </c>
      <c r="B28" s="15">
        <v>890001639</v>
      </c>
      <c r="C28" s="7">
        <v>116363000</v>
      </c>
      <c r="D28" s="8" t="s">
        <v>58</v>
      </c>
      <c r="E28" s="8" t="s">
        <v>59</v>
      </c>
      <c r="F28" s="28">
        <v>6886361103</v>
      </c>
      <c r="G28" s="27"/>
      <c r="H28" s="27">
        <v>0</v>
      </c>
      <c r="I28" s="27">
        <v>0</v>
      </c>
      <c r="J28" s="29">
        <v>370761768</v>
      </c>
      <c r="K28" s="27">
        <v>783835936</v>
      </c>
      <c r="L28" s="27">
        <v>497850292</v>
      </c>
      <c r="M28" s="30">
        <f t="shared" si="0"/>
        <v>8538809099</v>
      </c>
      <c r="N28" s="30">
        <v>0</v>
      </c>
    </row>
    <row r="29" spans="1:14" s="9" customFormat="1" ht="15" customHeight="1" x14ac:dyDescent="0.2">
      <c r="A29" s="33">
        <v>8901020061</v>
      </c>
      <c r="B29" s="15">
        <v>890102006</v>
      </c>
      <c r="C29" s="7">
        <v>110808000</v>
      </c>
      <c r="D29" s="8" t="s">
        <v>60</v>
      </c>
      <c r="E29" s="8" t="s">
        <v>61</v>
      </c>
      <c r="F29" s="28">
        <v>12681696890</v>
      </c>
      <c r="G29" s="27"/>
      <c r="H29" s="27">
        <v>957278851</v>
      </c>
      <c r="I29" s="27">
        <v>0</v>
      </c>
      <c r="J29" s="29">
        <v>739627866</v>
      </c>
      <c r="K29" s="27">
        <v>1567363170</v>
      </c>
      <c r="L29" s="27">
        <v>0</v>
      </c>
      <c r="M29" s="30">
        <f t="shared" si="0"/>
        <v>15945966777</v>
      </c>
      <c r="N29" s="30">
        <v>0</v>
      </c>
    </row>
    <row r="30" spans="1:14" s="9" customFormat="1" ht="15" customHeight="1" x14ac:dyDescent="0.2">
      <c r="A30" s="33">
        <v>8901020181</v>
      </c>
      <c r="B30" s="15">
        <v>890102018</v>
      </c>
      <c r="C30" s="7">
        <v>210108001</v>
      </c>
      <c r="D30" s="8" t="s">
        <v>62</v>
      </c>
      <c r="E30" s="8" t="s">
        <v>63</v>
      </c>
      <c r="F30" s="28">
        <v>19475593348</v>
      </c>
      <c r="G30" s="27"/>
      <c r="H30" s="27">
        <v>0</v>
      </c>
      <c r="I30" s="27">
        <v>0</v>
      </c>
      <c r="J30" s="29">
        <v>1235933901</v>
      </c>
      <c r="K30" s="27">
        <v>2616862958</v>
      </c>
      <c r="L30" s="27">
        <v>0</v>
      </c>
      <c r="M30" s="30">
        <f t="shared" si="0"/>
        <v>23328390207</v>
      </c>
      <c r="N30" s="30">
        <v>0</v>
      </c>
    </row>
    <row r="31" spans="1:14" s="9" customFormat="1" ht="15" customHeight="1" x14ac:dyDescent="0.2">
      <c r="A31" s="33">
        <v>8901062912</v>
      </c>
      <c r="B31" s="15">
        <v>890106291</v>
      </c>
      <c r="C31" s="7">
        <v>215808758</v>
      </c>
      <c r="D31" s="8" t="s">
        <v>64</v>
      </c>
      <c r="E31" s="8" t="s">
        <v>65</v>
      </c>
      <c r="F31" s="28">
        <v>7897645454</v>
      </c>
      <c r="G31" s="27"/>
      <c r="H31" s="27">
        <v>0</v>
      </c>
      <c r="I31" s="27">
        <v>0</v>
      </c>
      <c r="J31" s="29">
        <v>286451110</v>
      </c>
      <c r="K31" s="27">
        <v>608730165</v>
      </c>
      <c r="L31" s="27">
        <v>0</v>
      </c>
      <c r="M31" s="30">
        <f t="shared" si="0"/>
        <v>8792826729</v>
      </c>
      <c r="N31" s="30">
        <v>0</v>
      </c>
    </row>
    <row r="32" spans="1:14" s="9" customFormat="1" ht="15" customHeight="1" x14ac:dyDescent="0.2">
      <c r="A32" s="33">
        <v>8902012220</v>
      </c>
      <c r="B32" s="15">
        <v>890201222</v>
      </c>
      <c r="C32" s="7">
        <v>210168001</v>
      </c>
      <c r="D32" s="8" t="s">
        <v>66</v>
      </c>
      <c r="E32" s="8" t="s">
        <v>2121</v>
      </c>
      <c r="F32" s="28">
        <v>9251596553</v>
      </c>
      <c r="G32" s="27"/>
      <c r="H32" s="27">
        <v>0</v>
      </c>
      <c r="I32" s="27">
        <v>0</v>
      </c>
      <c r="J32" s="29">
        <v>534057306</v>
      </c>
      <c r="K32" s="27">
        <v>1130604027</v>
      </c>
      <c r="L32" s="27">
        <v>0</v>
      </c>
      <c r="M32" s="30">
        <f t="shared" si="0"/>
        <v>10916257886</v>
      </c>
      <c r="N32" s="30">
        <v>0</v>
      </c>
    </row>
    <row r="33" spans="1:14" s="9" customFormat="1" ht="15" customHeight="1" x14ac:dyDescent="0.2">
      <c r="A33" s="33">
        <v>8902012356</v>
      </c>
      <c r="B33" s="15">
        <v>890201235</v>
      </c>
      <c r="C33" s="7">
        <v>116868000</v>
      </c>
      <c r="D33" s="8" t="s">
        <v>67</v>
      </c>
      <c r="E33" s="8" t="s">
        <v>68</v>
      </c>
      <c r="F33" s="28">
        <v>24461673074</v>
      </c>
      <c r="G33" s="27"/>
      <c r="H33" s="27">
        <v>1423443385</v>
      </c>
      <c r="I33" s="27">
        <v>0</v>
      </c>
      <c r="J33" s="29">
        <v>1353813594</v>
      </c>
      <c r="K33" s="27">
        <v>2866679046</v>
      </c>
      <c r="L33" s="27">
        <v>0</v>
      </c>
      <c r="M33" s="30">
        <f t="shared" si="0"/>
        <v>30105609099</v>
      </c>
      <c r="N33" s="30">
        <v>0</v>
      </c>
    </row>
    <row r="34" spans="1:14" s="9" customFormat="1" ht="15" customHeight="1" x14ac:dyDescent="0.2">
      <c r="A34" s="33">
        <v>8902019006</v>
      </c>
      <c r="B34" s="15">
        <v>890201900</v>
      </c>
      <c r="C34" s="7">
        <v>218168081</v>
      </c>
      <c r="D34" s="8" t="s">
        <v>69</v>
      </c>
      <c r="E34" s="8" t="s">
        <v>70</v>
      </c>
      <c r="F34" s="28">
        <v>4753772838</v>
      </c>
      <c r="G34" s="27"/>
      <c r="H34" s="27">
        <v>0</v>
      </c>
      <c r="I34" s="27">
        <v>0</v>
      </c>
      <c r="J34" s="29">
        <v>270379450</v>
      </c>
      <c r="K34" s="27">
        <v>573782088</v>
      </c>
      <c r="L34" s="27">
        <v>0</v>
      </c>
      <c r="M34" s="30">
        <f t="shared" si="0"/>
        <v>5597934376</v>
      </c>
      <c r="N34" s="30">
        <v>0</v>
      </c>
    </row>
    <row r="35" spans="1:14" s="9" customFormat="1" ht="15" customHeight="1" x14ac:dyDescent="0.2">
      <c r="A35" s="33">
        <v>8902048026</v>
      </c>
      <c r="B35" s="15">
        <v>890204802</v>
      </c>
      <c r="C35" s="7">
        <v>210768307</v>
      </c>
      <c r="D35" s="8" t="s">
        <v>71</v>
      </c>
      <c r="E35" s="8" t="s">
        <v>72</v>
      </c>
      <c r="F35" s="28">
        <v>2558297754</v>
      </c>
      <c r="G35" s="27"/>
      <c r="H35" s="27">
        <v>0</v>
      </c>
      <c r="I35" s="27">
        <v>0</v>
      </c>
      <c r="J35" s="29">
        <v>153838464</v>
      </c>
      <c r="K35" s="27">
        <v>326407566</v>
      </c>
      <c r="L35" s="27">
        <v>0</v>
      </c>
      <c r="M35" s="30">
        <f t="shared" si="0"/>
        <v>3038543784</v>
      </c>
      <c r="N35" s="30">
        <v>0</v>
      </c>
    </row>
    <row r="36" spans="1:14" s="9" customFormat="1" ht="15" customHeight="1" x14ac:dyDescent="0.2">
      <c r="A36" s="33">
        <v>8902051768</v>
      </c>
      <c r="B36" s="15">
        <v>890205176</v>
      </c>
      <c r="C36" s="7">
        <v>217668276</v>
      </c>
      <c r="D36" s="8" t="s">
        <v>73</v>
      </c>
      <c r="E36" s="8" t="s">
        <v>74</v>
      </c>
      <c r="F36" s="28">
        <v>3557962509</v>
      </c>
      <c r="G36" s="27"/>
      <c r="H36" s="27">
        <v>0</v>
      </c>
      <c r="I36" s="27">
        <v>0</v>
      </c>
      <c r="J36" s="29">
        <v>218179354</v>
      </c>
      <c r="K36" s="27">
        <v>461491082</v>
      </c>
      <c r="L36" s="27">
        <v>0</v>
      </c>
      <c r="M36" s="30">
        <f t="shared" si="0"/>
        <v>4237632945</v>
      </c>
      <c r="N36" s="30">
        <v>0</v>
      </c>
    </row>
    <row r="37" spans="1:14" s="9" customFormat="1" ht="15" customHeight="1" x14ac:dyDescent="0.2">
      <c r="A37" s="33">
        <v>8903990113</v>
      </c>
      <c r="B37" s="15">
        <v>890399011</v>
      </c>
      <c r="C37" s="7">
        <v>210176001</v>
      </c>
      <c r="D37" s="8" t="s">
        <v>75</v>
      </c>
      <c r="E37" s="8" t="s">
        <v>76</v>
      </c>
      <c r="F37" s="28">
        <v>30854830607</v>
      </c>
      <c r="G37" s="27"/>
      <c r="H37" s="27">
        <v>0</v>
      </c>
      <c r="I37" s="27">
        <v>0</v>
      </c>
      <c r="J37" s="29">
        <v>1291589136</v>
      </c>
      <c r="K37" s="27">
        <v>2743692494</v>
      </c>
      <c r="L37" s="27">
        <v>0</v>
      </c>
      <c r="M37" s="30">
        <f t="shared" si="0"/>
        <v>34890112237</v>
      </c>
      <c r="N37" s="30">
        <v>0</v>
      </c>
    </row>
    <row r="38" spans="1:14" s="9" customFormat="1" ht="15" customHeight="1" x14ac:dyDescent="0.2">
      <c r="A38" s="33">
        <v>8903990295</v>
      </c>
      <c r="B38" s="15">
        <v>890399029</v>
      </c>
      <c r="C38" s="7">
        <v>117676000</v>
      </c>
      <c r="D38" s="8" t="s">
        <v>77</v>
      </c>
      <c r="E38" s="8" t="s">
        <v>78</v>
      </c>
      <c r="F38" s="28">
        <v>23823735911</v>
      </c>
      <c r="G38" s="27"/>
      <c r="H38" s="27">
        <v>3207817694</v>
      </c>
      <c r="I38" s="27">
        <v>0</v>
      </c>
      <c r="J38" s="29">
        <v>1107165990</v>
      </c>
      <c r="K38" s="27">
        <v>2355212142</v>
      </c>
      <c r="L38" s="27">
        <v>0</v>
      </c>
      <c r="M38" s="30">
        <f t="shared" si="0"/>
        <v>30493931737</v>
      </c>
      <c r="N38" s="30">
        <v>0</v>
      </c>
    </row>
    <row r="39" spans="1:14" s="9" customFormat="1" ht="15" customHeight="1" x14ac:dyDescent="0.2">
      <c r="A39" s="33">
        <v>8903990453</v>
      </c>
      <c r="B39" s="15">
        <v>890399045</v>
      </c>
      <c r="C39" s="7">
        <v>210976109</v>
      </c>
      <c r="D39" s="8" t="s">
        <v>79</v>
      </c>
      <c r="E39" s="8" t="s">
        <v>80</v>
      </c>
      <c r="F39" s="28">
        <v>10128660289</v>
      </c>
      <c r="G39" s="27"/>
      <c r="H39" s="27">
        <v>0</v>
      </c>
      <c r="I39" s="27">
        <v>0</v>
      </c>
      <c r="J39" s="29">
        <v>376722362</v>
      </c>
      <c r="K39" s="27">
        <v>801795015</v>
      </c>
      <c r="L39" s="27">
        <v>0</v>
      </c>
      <c r="M39" s="30">
        <f t="shared" si="0"/>
        <v>11307177666</v>
      </c>
      <c r="N39" s="30">
        <v>0</v>
      </c>
    </row>
    <row r="40" spans="1:14" s="9" customFormat="1" ht="15" customHeight="1" x14ac:dyDescent="0.2">
      <c r="A40" s="33">
        <v>8904800591</v>
      </c>
      <c r="B40" s="15">
        <v>890480059</v>
      </c>
      <c r="C40" s="7">
        <v>111313000</v>
      </c>
      <c r="D40" s="8" t="s">
        <v>81</v>
      </c>
      <c r="E40" s="8" t="s">
        <v>82</v>
      </c>
      <c r="F40" s="28">
        <v>26674683497</v>
      </c>
      <c r="G40" s="27"/>
      <c r="H40" s="27">
        <v>832958827</v>
      </c>
      <c r="I40" s="27">
        <v>0</v>
      </c>
      <c r="J40" s="29">
        <v>1610603405</v>
      </c>
      <c r="K40" s="27">
        <v>3418190260</v>
      </c>
      <c r="L40" s="27">
        <v>0</v>
      </c>
      <c r="M40" s="30">
        <f t="shared" si="0"/>
        <v>32536435989</v>
      </c>
      <c r="N40" s="30">
        <v>0</v>
      </c>
    </row>
    <row r="41" spans="1:14" s="9" customFormat="1" ht="15" customHeight="1" x14ac:dyDescent="0.2">
      <c r="A41" s="33">
        <v>8904801844</v>
      </c>
      <c r="B41" s="15">
        <v>890480184</v>
      </c>
      <c r="C41" s="7">
        <v>210113001</v>
      </c>
      <c r="D41" s="8" t="s">
        <v>83</v>
      </c>
      <c r="E41" s="8" t="s">
        <v>84</v>
      </c>
      <c r="F41" s="28">
        <v>19050108344</v>
      </c>
      <c r="G41" s="27"/>
      <c r="H41" s="27">
        <v>0</v>
      </c>
      <c r="I41" s="27">
        <v>0</v>
      </c>
      <c r="J41" s="29">
        <v>865137062</v>
      </c>
      <c r="K41" s="27">
        <v>1833855668</v>
      </c>
      <c r="L41" s="27">
        <v>0</v>
      </c>
      <c r="M41" s="30">
        <f t="shared" si="0"/>
        <v>21749101074</v>
      </c>
      <c r="N41" s="30">
        <v>0</v>
      </c>
    </row>
    <row r="42" spans="1:14" s="9" customFormat="1" ht="15" customHeight="1" x14ac:dyDescent="0.2">
      <c r="A42" s="33">
        <v>8905014342</v>
      </c>
      <c r="B42" s="15">
        <v>890501434</v>
      </c>
      <c r="C42" s="7">
        <v>210154001</v>
      </c>
      <c r="D42" s="8" t="s">
        <v>85</v>
      </c>
      <c r="E42" s="8" t="s">
        <v>86</v>
      </c>
      <c r="F42" s="28">
        <v>12920899926</v>
      </c>
      <c r="G42" s="27"/>
      <c r="H42" s="27">
        <v>0</v>
      </c>
      <c r="I42" s="27">
        <v>0</v>
      </c>
      <c r="J42" s="29">
        <v>754816608</v>
      </c>
      <c r="K42" s="27">
        <v>1596376808</v>
      </c>
      <c r="L42" s="27">
        <v>0</v>
      </c>
      <c r="M42" s="30">
        <f t="shared" si="0"/>
        <v>15272093342</v>
      </c>
      <c r="N42" s="30">
        <v>0</v>
      </c>
    </row>
    <row r="43" spans="1:14" s="9" customFormat="1" ht="15" customHeight="1" x14ac:dyDescent="0.2">
      <c r="A43" s="33">
        <v>8906800084</v>
      </c>
      <c r="B43" s="15">
        <v>890680008</v>
      </c>
      <c r="C43" s="7">
        <v>219025290</v>
      </c>
      <c r="D43" s="8" t="s">
        <v>87</v>
      </c>
      <c r="E43" s="8" t="s">
        <v>88</v>
      </c>
      <c r="F43" s="28">
        <v>2300028981</v>
      </c>
      <c r="G43" s="27"/>
      <c r="H43" s="27">
        <v>0</v>
      </c>
      <c r="I43" s="27">
        <v>0</v>
      </c>
      <c r="J43" s="29">
        <v>138499046</v>
      </c>
      <c r="K43" s="27">
        <v>293505254</v>
      </c>
      <c r="L43" s="27">
        <v>0</v>
      </c>
      <c r="M43" s="30">
        <f t="shared" si="0"/>
        <v>2732033281</v>
      </c>
      <c r="N43" s="30">
        <v>0</v>
      </c>
    </row>
    <row r="44" spans="1:14" s="9" customFormat="1" ht="15" customHeight="1" x14ac:dyDescent="0.2">
      <c r="A44" s="33">
        <v>8906803784</v>
      </c>
      <c r="B44" s="15">
        <v>890680378</v>
      </c>
      <c r="C44" s="7">
        <v>210725307</v>
      </c>
      <c r="D44" s="8" t="s">
        <v>89</v>
      </c>
      <c r="E44" s="8" t="s">
        <v>90</v>
      </c>
      <c r="F44" s="28">
        <v>1713289354</v>
      </c>
      <c r="G44" s="27"/>
      <c r="H44" s="27">
        <v>0</v>
      </c>
      <c r="I44" s="27">
        <v>0</v>
      </c>
      <c r="J44" s="29">
        <v>91219149</v>
      </c>
      <c r="K44" s="27">
        <v>192970759</v>
      </c>
      <c r="L44" s="27">
        <v>0</v>
      </c>
      <c r="M44" s="30">
        <f t="shared" si="0"/>
        <v>1997479262</v>
      </c>
      <c r="N44" s="30">
        <v>0</v>
      </c>
    </row>
    <row r="45" spans="1:14" s="9" customFormat="1" ht="15" customHeight="1" x14ac:dyDescent="0.2">
      <c r="A45" s="33">
        <v>8908010521</v>
      </c>
      <c r="B45" s="15">
        <v>890801052</v>
      </c>
      <c r="C45" s="7">
        <v>111717000</v>
      </c>
      <c r="D45" s="8" t="s">
        <v>91</v>
      </c>
      <c r="E45" s="8" t="s">
        <v>92</v>
      </c>
      <c r="F45" s="28">
        <v>14024130080</v>
      </c>
      <c r="G45" s="27"/>
      <c r="H45" s="27">
        <v>0</v>
      </c>
      <c r="I45" s="27">
        <v>0</v>
      </c>
      <c r="J45" s="29">
        <v>841468160</v>
      </c>
      <c r="K45" s="27">
        <v>1786831030</v>
      </c>
      <c r="L45" s="27">
        <v>168414943</v>
      </c>
      <c r="M45" s="30">
        <f t="shared" si="0"/>
        <v>16820844213</v>
      </c>
      <c r="N45" s="30">
        <v>0</v>
      </c>
    </row>
    <row r="46" spans="1:14" s="9" customFormat="1" ht="15" customHeight="1" x14ac:dyDescent="0.2">
      <c r="A46" s="33">
        <v>8908010537</v>
      </c>
      <c r="B46" s="15">
        <v>890801053</v>
      </c>
      <c r="C46" s="7">
        <v>210117001</v>
      </c>
      <c r="D46" s="8" t="s">
        <v>93</v>
      </c>
      <c r="E46" s="8" t="s">
        <v>94</v>
      </c>
      <c r="F46" s="28">
        <v>7594651352</v>
      </c>
      <c r="G46" s="27"/>
      <c r="H46" s="27">
        <v>0</v>
      </c>
      <c r="I46" s="27">
        <v>0</v>
      </c>
      <c r="J46" s="29">
        <v>428375834</v>
      </c>
      <c r="K46" s="27">
        <v>909280522</v>
      </c>
      <c r="L46" s="27">
        <v>0</v>
      </c>
      <c r="M46" s="30">
        <f t="shared" si="0"/>
        <v>8932307708</v>
      </c>
      <c r="N46" s="30">
        <v>0</v>
      </c>
    </row>
    <row r="47" spans="1:14" s="9" customFormat="1" ht="15" customHeight="1" x14ac:dyDescent="0.2">
      <c r="A47" s="33">
        <v>8909002860</v>
      </c>
      <c r="B47" s="15">
        <v>890900286</v>
      </c>
      <c r="C47" s="7">
        <v>110505000</v>
      </c>
      <c r="D47" s="8" t="s">
        <v>95</v>
      </c>
      <c r="E47" s="8" t="s">
        <v>96</v>
      </c>
      <c r="F47" s="28">
        <v>67495952652</v>
      </c>
      <c r="G47" s="27"/>
      <c r="H47" s="27">
        <v>2546922464</v>
      </c>
      <c r="I47" s="27">
        <v>0</v>
      </c>
      <c r="J47" s="29">
        <v>2969804198</v>
      </c>
      <c r="K47" s="27">
        <v>6387229164</v>
      </c>
      <c r="L47" s="27">
        <v>0</v>
      </c>
      <c r="M47" s="30">
        <f t="shared" si="0"/>
        <v>79399908478</v>
      </c>
      <c r="N47" s="30">
        <v>0</v>
      </c>
    </row>
    <row r="48" spans="1:14" s="9" customFormat="1" ht="15" customHeight="1" x14ac:dyDescent="0.2">
      <c r="A48" s="33">
        <v>8909052111</v>
      </c>
      <c r="B48" s="15">
        <v>890905211</v>
      </c>
      <c r="C48" s="7">
        <v>210105001</v>
      </c>
      <c r="D48" s="8" t="s">
        <v>97</v>
      </c>
      <c r="E48" s="8" t="s">
        <v>2129</v>
      </c>
      <c r="F48" s="28">
        <v>38226354585</v>
      </c>
      <c r="G48" s="27"/>
      <c r="H48" s="27">
        <v>0</v>
      </c>
      <c r="I48" s="27">
        <v>0</v>
      </c>
      <c r="J48" s="29">
        <v>1942849022</v>
      </c>
      <c r="K48" s="27">
        <v>4083366097</v>
      </c>
      <c r="L48" s="27">
        <v>0</v>
      </c>
      <c r="M48" s="30">
        <f t="shared" si="0"/>
        <v>44252569704</v>
      </c>
      <c r="N48" s="30">
        <v>0</v>
      </c>
    </row>
    <row r="49" spans="1:14" s="9" customFormat="1" ht="15" customHeight="1" x14ac:dyDescent="0.2">
      <c r="A49" s="33">
        <v>8909071065</v>
      </c>
      <c r="B49" s="15">
        <v>890907106</v>
      </c>
      <c r="C49" s="7">
        <v>216605266</v>
      </c>
      <c r="D49" s="8" t="s">
        <v>98</v>
      </c>
      <c r="E49" s="8" t="s">
        <v>99</v>
      </c>
      <c r="F49" s="28">
        <v>1946171652</v>
      </c>
      <c r="G49" s="27"/>
      <c r="H49" s="27">
        <v>0</v>
      </c>
      <c r="I49" s="27">
        <v>0</v>
      </c>
      <c r="J49" s="29">
        <v>97730131</v>
      </c>
      <c r="K49" s="27">
        <v>206884690</v>
      </c>
      <c r="L49" s="27">
        <v>0</v>
      </c>
      <c r="M49" s="30">
        <f t="shared" si="0"/>
        <v>2250786473</v>
      </c>
      <c r="N49" s="30">
        <v>0</v>
      </c>
    </row>
    <row r="50" spans="1:14" s="9" customFormat="1" ht="15" customHeight="1" x14ac:dyDescent="0.2">
      <c r="A50" s="33">
        <v>8909800938</v>
      </c>
      <c r="B50" s="15">
        <v>890980093</v>
      </c>
      <c r="C50" s="7">
        <v>216005360</v>
      </c>
      <c r="D50" s="8" t="s">
        <v>100</v>
      </c>
      <c r="E50" s="8" t="s">
        <v>101</v>
      </c>
      <c r="F50" s="28">
        <v>3781270114</v>
      </c>
      <c r="G50" s="27"/>
      <c r="H50" s="27">
        <v>0</v>
      </c>
      <c r="I50" s="27">
        <v>0</v>
      </c>
      <c r="J50" s="29">
        <v>206577114</v>
      </c>
      <c r="K50" s="27">
        <v>438569991</v>
      </c>
      <c r="L50" s="27">
        <v>0</v>
      </c>
      <c r="M50" s="30">
        <f t="shared" si="0"/>
        <v>4426417219</v>
      </c>
      <c r="N50" s="30">
        <v>0</v>
      </c>
    </row>
    <row r="51" spans="1:14" s="9" customFormat="1" ht="15" customHeight="1" x14ac:dyDescent="0.2">
      <c r="A51" s="33">
        <v>8909801121</v>
      </c>
      <c r="B51" s="15">
        <v>890980112</v>
      </c>
      <c r="C51" s="7">
        <v>218805088</v>
      </c>
      <c r="D51" s="8" t="s">
        <v>102</v>
      </c>
      <c r="E51" s="8" t="s">
        <v>103</v>
      </c>
      <c r="F51" s="28">
        <v>7307121868</v>
      </c>
      <c r="G51" s="27"/>
      <c r="H51" s="27">
        <v>0</v>
      </c>
      <c r="I51" s="27">
        <v>0</v>
      </c>
      <c r="J51" s="29">
        <v>297988538</v>
      </c>
      <c r="K51" s="27">
        <v>631301717</v>
      </c>
      <c r="L51" s="27">
        <v>0</v>
      </c>
      <c r="M51" s="30">
        <f t="shared" si="0"/>
        <v>8236412123</v>
      </c>
      <c r="N51" s="30">
        <v>0</v>
      </c>
    </row>
    <row r="52" spans="1:14" s="9" customFormat="1" ht="15" customHeight="1" x14ac:dyDescent="0.2">
      <c r="A52" s="33">
        <v>8909811385</v>
      </c>
      <c r="B52" s="15">
        <v>890981138</v>
      </c>
      <c r="C52" s="7">
        <v>213705837</v>
      </c>
      <c r="D52" s="8" t="s">
        <v>104</v>
      </c>
      <c r="E52" s="8" t="s">
        <v>105</v>
      </c>
      <c r="F52" s="28">
        <v>5255421211</v>
      </c>
      <c r="G52" s="27"/>
      <c r="H52" s="27">
        <v>0</v>
      </c>
      <c r="I52" s="27">
        <v>0</v>
      </c>
      <c r="J52" s="29">
        <v>226214893</v>
      </c>
      <c r="K52" s="27">
        <v>487484438</v>
      </c>
      <c r="L52" s="27">
        <v>0</v>
      </c>
      <c r="M52" s="30">
        <f t="shared" si="0"/>
        <v>5969120542</v>
      </c>
      <c r="N52" s="30">
        <v>0</v>
      </c>
    </row>
    <row r="53" spans="1:14" s="9" customFormat="1" ht="15" customHeight="1" x14ac:dyDescent="0.2">
      <c r="A53" s="33">
        <v>8911800091</v>
      </c>
      <c r="B53" s="15">
        <v>891180009</v>
      </c>
      <c r="C53" s="7">
        <v>210141001</v>
      </c>
      <c r="D53" s="8" t="s">
        <v>106</v>
      </c>
      <c r="E53" s="8" t="s">
        <v>107</v>
      </c>
      <c r="F53" s="28">
        <v>8180169934</v>
      </c>
      <c r="G53" s="27"/>
      <c r="H53" s="27">
        <v>0</v>
      </c>
      <c r="I53" s="27">
        <v>0</v>
      </c>
      <c r="J53" s="29">
        <v>458360698</v>
      </c>
      <c r="K53" s="27">
        <v>967781235</v>
      </c>
      <c r="L53" s="27">
        <v>0</v>
      </c>
      <c r="M53" s="30">
        <f t="shared" si="0"/>
        <v>9606311867</v>
      </c>
      <c r="N53" s="30">
        <v>0</v>
      </c>
    </row>
    <row r="54" spans="1:14" s="9" customFormat="1" ht="15" customHeight="1" x14ac:dyDescent="0.2">
      <c r="A54" s="33">
        <v>8912009162</v>
      </c>
      <c r="B54" s="15">
        <v>891200916</v>
      </c>
      <c r="C54" s="7">
        <v>213552835</v>
      </c>
      <c r="D54" s="8" t="s">
        <v>108</v>
      </c>
      <c r="E54" s="8" t="s">
        <v>109</v>
      </c>
      <c r="F54" s="28">
        <v>6916507365</v>
      </c>
      <c r="G54" s="27"/>
      <c r="H54" s="27">
        <v>0</v>
      </c>
      <c r="I54" s="27">
        <v>0</v>
      </c>
      <c r="J54" s="29">
        <v>293965901</v>
      </c>
      <c r="K54" s="27">
        <v>627601008</v>
      </c>
      <c r="L54" s="27">
        <v>0</v>
      </c>
      <c r="M54" s="30">
        <f t="shared" si="0"/>
        <v>7838074274</v>
      </c>
      <c r="N54" s="30">
        <v>0</v>
      </c>
    </row>
    <row r="55" spans="1:14" s="9" customFormat="1" ht="15" customHeight="1" x14ac:dyDescent="0.2">
      <c r="A55" s="33">
        <v>8912800003</v>
      </c>
      <c r="B55" s="15">
        <v>891280000</v>
      </c>
      <c r="C55" s="7">
        <v>210152001</v>
      </c>
      <c r="D55" s="8" t="s">
        <v>110</v>
      </c>
      <c r="E55" s="8" t="s">
        <v>111</v>
      </c>
      <c r="F55" s="28">
        <v>9437505437</v>
      </c>
      <c r="G55" s="27"/>
      <c r="H55" s="27">
        <v>0</v>
      </c>
      <c r="I55" s="27">
        <v>0</v>
      </c>
      <c r="J55" s="29">
        <v>530525188</v>
      </c>
      <c r="K55" s="27">
        <v>1120191064</v>
      </c>
      <c r="L55" s="27">
        <v>0</v>
      </c>
      <c r="M55" s="30">
        <f t="shared" si="0"/>
        <v>11088221689</v>
      </c>
      <c r="N55" s="30">
        <v>0</v>
      </c>
    </row>
    <row r="56" spans="1:14" s="9" customFormat="1" ht="15" customHeight="1" x14ac:dyDescent="0.2">
      <c r="A56" s="33">
        <v>8913800073</v>
      </c>
      <c r="B56" s="15">
        <v>891380007</v>
      </c>
      <c r="C56" s="7">
        <v>212076520</v>
      </c>
      <c r="D56" s="8" t="s">
        <v>112</v>
      </c>
      <c r="E56" s="8" t="s">
        <v>113</v>
      </c>
      <c r="F56" s="28">
        <v>5087964179</v>
      </c>
      <c r="G56" s="27"/>
      <c r="H56" s="27">
        <v>0</v>
      </c>
      <c r="I56" s="27">
        <v>0</v>
      </c>
      <c r="J56" s="29">
        <v>290536979</v>
      </c>
      <c r="K56" s="27">
        <v>619015167</v>
      </c>
      <c r="L56" s="27">
        <v>0</v>
      </c>
      <c r="M56" s="30">
        <f t="shared" si="0"/>
        <v>5997516325</v>
      </c>
      <c r="N56" s="30">
        <v>0</v>
      </c>
    </row>
    <row r="57" spans="1:14" s="9" customFormat="1" ht="15" customHeight="1" x14ac:dyDescent="0.2">
      <c r="A57" s="33">
        <v>8913800335</v>
      </c>
      <c r="B57" s="15">
        <v>891380033</v>
      </c>
      <c r="C57" s="7">
        <v>211176111</v>
      </c>
      <c r="D57" s="8" t="s">
        <v>114</v>
      </c>
      <c r="E57" s="18" t="s">
        <v>2128</v>
      </c>
      <c r="F57" s="28">
        <v>2331410770</v>
      </c>
      <c r="G57" s="27"/>
      <c r="H57" s="27">
        <v>0</v>
      </c>
      <c r="I57" s="27">
        <v>0</v>
      </c>
      <c r="J57" s="29">
        <v>123346330</v>
      </c>
      <c r="K57" s="27">
        <v>263632951</v>
      </c>
      <c r="L57" s="27">
        <v>0</v>
      </c>
      <c r="M57" s="30">
        <f t="shared" si="0"/>
        <v>2718390051</v>
      </c>
      <c r="N57" s="30">
        <v>0</v>
      </c>
    </row>
    <row r="58" spans="1:14" s="9" customFormat="1" ht="15" customHeight="1" x14ac:dyDescent="0.2">
      <c r="A58" s="33">
        <v>8914800302</v>
      </c>
      <c r="B58" s="15">
        <v>891480030</v>
      </c>
      <c r="C58" s="7">
        <v>210166001</v>
      </c>
      <c r="D58" s="8" t="s">
        <v>115</v>
      </c>
      <c r="E58" s="8" t="s">
        <v>116</v>
      </c>
      <c r="F58" s="28">
        <v>9159261032</v>
      </c>
      <c r="G58" s="27"/>
      <c r="H58" s="27">
        <v>0</v>
      </c>
      <c r="I58" s="27">
        <v>0</v>
      </c>
      <c r="J58" s="29">
        <v>554532826</v>
      </c>
      <c r="K58" s="27">
        <v>1171630287</v>
      </c>
      <c r="L58" s="27">
        <v>0</v>
      </c>
      <c r="M58" s="30">
        <f t="shared" si="0"/>
        <v>10885424145</v>
      </c>
      <c r="N58" s="30">
        <v>0</v>
      </c>
    </row>
    <row r="59" spans="1:14" s="9" customFormat="1" ht="15" customHeight="1" x14ac:dyDescent="0.2">
      <c r="A59" s="33">
        <v>8914800857</v>
      </c>
      <c r="B59" s="15">
        <v>891480085</v>
      </c>
      <c r="C59" s="7">
        <v>116666000</v>
      </c>
      <c r="D59" s="8" t="s">
        <v>117</v>
      </c>
      <c r="E59" s="8" t="s">
        <v>118</v>
      </c>
      <c r="F59" s="28">
        <v>7388460878</v>
      </c>
      <c r="G59" s="27"/>
      <c r="H59" s="27">
        <v>91087508</v>
      </c>
      <c r="I59" s="27">
        <v>0</v>
      </c>
      <c r="J59" s="29">
        <v>403584314</v>
      </c>
      <c r="K59" s="27">
        <v>857198491</v>
      </c>
      <c r="L59" s="27">
        <v>0</v>
      </c>
      <c r="M59" s="30">
        <f t="shared" si="0"/>
        <v>8740331191</v>
      </c>
      <c r="N59" s="30">
        <v>0</v>
      </c>
    </row>
    <row r="60" spans="1:14" s="9" customFormat="1" ht="15" customHeight="1" x14ac:dyDescent="0.2">
      <c r="A60" s="33">
        <v>8915800064</v>
      </c>
      <c r="B60" s="15">
        <v>891580006</v>
      </c>
      <c r="C60" s="7">
        <v>210119001</v>
      </c>
      <c r="D60" s="8" t="s">
        <v>119</v>
      </c>
      <c r="E60" s="8" t="s">
        <v>120</v>
      </c>
      <c r="F60" s="28">
        <v>6041432371</v>
      </c>
      <c r="G60" s="27"/>
      <c r="H60" s="27">
        <v>0</v>
      </c>
      <c r="I60" s="27">
        <v>0</v>
      </c>
      <c r="J60" s="29">
        <v>330659597</v>
      </c>
      <c r="K60" s="27">
        <v>699979500</v>
      </c>
      <c r="L60" s="27">
        <v>0</v>
      </c>
      <c r="M60" s="30">
        <f t="shared" si="0"/>
        <v>7072071468</v>
      </c>
      <c r="N60" s="30">
        <v>0</v>
      </c>
    </row>
    <row r="61" spans="1:14" s="9" customFormat="1" ht="15" customHeight="1" x14ac:dyDescent="0.2">
      <c r="A61" s="33">
        <v>8915800168</v>
      </c>
      <c r="B61" s="15">
        <v>891580016</v>
      </c>
      <c r="C61" s="7">
        <v>111919000</v>
      </c>
      <c r="D61" s="8" t="s">
        <v>121</v>
      </c>
      <c r="E61" s="8" t="s">
        <v>122</v>
      </c>
      <c r="F61" s="28">
        <v>30867237571</v>
      </c>
      <c r="G61" s="27"/>
      <c r="H61" s="27">
        <v>781013361</v>
      </c>
      <c r="I61" s="27">
        <v>0</v>
      </c>
      <c r="J61" s="29">
        <v>1674343996</v>
      </c>
      <c r="K61" s="27">
        <v>3561327067</v>
      </c>
      <c r="L61" s="27">
        <v>0</v>
      </c>
      <c r="M61" s="30">
        <f t="shared" si="0"/>
        <v>36883921995</v>
      </c>
      <c r="N61" s="30">
        <v>0</v>
      </c>
    </row>
    <row r="62" spans="1:14" s="9" customFormat="1" ht="15" customHeight="1" x14ac:dyDescent="0.2">
      <c r="A62" s="33">
        <v>8916800103</v>
      </c>
      <c r="B62" s="15">
        <v>891680010</v>
      </c>
      <c r="C62" s="7">
        <v>112727000</v>
      </c>
      <c r="D62" s="8" t="s">
        <v>123</v>
      </c>
      <c r="E62" s="8" t="s">
        <v>124</v>
      </c>
      <c r="F62" s="28">
        <v>0</v>
      </c>
      <c r="G62" s="27"/>
      <c r="H62" s="27">
        <v>0</v>
      </c>
      <c r="I62" s="27">
        <v>11696135570</v>
      </c>
      <c r="J62" s="29">
        <v>656708541</v>
      </c>
      <c r="K62" s="27">
        <v>1399619366</v>
      </c>
      <c r="L62" s="27">
        <v>540222619</v>
      </c>
      <c r="M62" s="30">
        <f t="shared" si="0"/>
        <v>14292686096</v>
      </c>
      <c r="N62" s="30">
        <v>0</v>
      </c>
    </row>
    <row r="63" spans="1:14" s="9" customFormat="1" ht="15" customHeight="1" x14ac:dyDescent="0.2">
      <c r="A63" s="33">
        <v>8916800110</v>
      </c>
      <c r="B63" s="15">
        <v>891680011</v>
      </c>
      <c r="C63" s="7">
        <v>210127001</v>
      </c>
      <c r="D63" s="8" t="s">
        <v>125</v>
      </c>
      <c r="E63" s="8" t="s">
        <v>126</v>
      </c>
      <c r="F63" s="28">
        <v>5480631154</v>
      </c>
      <c r="G63" s="27"/>
      <c r="H63" s="27">
        <v>0</v>
      </c>
      <c r="I63" s="27">
        <v>0</v>
      </c>
      <c r="J63" s="29">
        <v>314354061</v>
      </c>
      <c r="K63" s="27">
        <v>664969511</v>
      </c>
      <c r="L63" s="27">
        <v>0</v>
      </c>
      <c r="M63" s="30">
        <f t="shared" si="0"/>
        <v>6459954726</v>
      </c>
      <c r="N63" s="30">
        <v>0</v>
      </c>
    </row>
    <row r="64" spans="1:14" s="9" customFormat="1" ht="15" customHeight="1" x14ac:dyDescent="0.2">
      <c r="A64" s="33">
        <v>8917800094</v>
      </c>
      <c r="B64" s="15">
        <v>891780009</v>
      </c>
      <c r="C64" s="7">
        <v>210147001</v>
      </c>
      <c r="D64" s="8" t="s">
        <v>127</v>
      </c>
      <c r="E64" s="8" t="s">
        <v>128</v>
      </c>
      <c r="F64" s="28">
        <v>10593792329</v>
      </c>
      <c r="G64" s="27"/>
      <c r="H64" s="27">
        <v>0</v>
      </c>
      <c r="I64" s="27">
        <v>0</v>
      </c>
      <c r="J64" s="29">
        <v>544706822</v>
      </c>
      <c r="K64" s="27">
        <v>1153732156</v>
      </c>
      <c r="L64" s="27">
        <v>0</v>
      </c>
      <c r="M64" s="30">
        <f t="shared" si="0"/>
        <v>12292231307</v>
      </c>
      <c r="N64" s="30">
        <v>0</v>
      </c>
    </row>
    <row r="65" spans="1:14" s="9" customFormat="1" ht="15" customHeight="1" x14ac:dyDescent="0.2">
      <c r="A65" s="33">
        <v>8917800435</v>
      </c>
      <c r="B65" s="15">
        <v>891780043</v>
      </c>
      <c r="C65" s="7">
        <v>218947189</v>
      </c>
      <c r="D65" s="8" t="s">
        <v>129</v>
      </c>
      <c r="E65" s="8" t="s">
        <v>130</v>
      </c>
      <c r="F65" s="28">
        <v>3601005730</v>
      </c>
      <c r="G65" s="27"/>
      <c r="H65" s="27">
        <v>0</v>
      </c>
      <c r="I65" s="27">
        <v>0</v>
      </c>
      <c r="J65" s="29">
        <v>177705798</v>
      </c>
      <c r="K65" s="27">
        <v>376675714</v>
      </c>
      <c r="L65" s="27">
        <v>0</v>
      </c>
      <c r="M65" s="30">
        <f t="shared" si="0"/>
        <v>4155387242</v>
      </c>
      <c r="N65" s="30">
        <v>0</v>
      </c>
    </row>
    <row r="66" spans="1:14" s="9" customFormat="1" ht="15" customHeight="1" x14ac:dyDescent="0.2">
      <c r="A66" s="33">
        <v>8918004981</v>
      </c>
      <c r="B66" s="15">
        <v>891800498</v>
      </c>
      <c r="C66" s="7">
        <v>111515000</v>
      </c>
      <c r="D66" s="8" t="s">
        <v>131</v>
      </c>
      <c r="E66" s="8" t="s">
        <v>132</v>
      </c>
      <c r="F66" s="28">
        <v>27524405231</v>
      </c>
      <c r="G66" s="27"/>
      <c r="H66" s="27">
        <v>1555154701</v>
      </c>
      <c r="I66" s="27">
        <v>0</v>
      </c>
      <c r="J66" s="29">
        <v>1501112860</v>
      </c>
      <c r="K66" s="27">
        <v>3188007229</v>
      </c>
      <c r="L66" s="27">
        <v>0</v>
      </c>
      <c r="M66" s="30">
        <f t="shared" si="0"/>
        <v>33768680021</v>
      </c>
      <c r="N66" s="30">
        <v>0</v>
      </c>
    </row>
    <row r="67" spans="1:14" s="9" customFormat="1" ht="15" customHeight="1" x14ac:dyDescent="0.2">
      <c r="A67" s="33">
        <v>8918008461</v>
      </c>
      <c r="B67" s="15">
        <v>891800846</v>
      </c>
      <c r="C67" s="7">
        <v>210115001</v>
      </c>
      <c r="D67" s="8" t="s">
        <v>133</v>
      </c>
      <c r="E67" s="8" t="s">
        <v>134</v>
      </c>
      <c r="F67" s="28">
        <v>3522361557</v>
      </c>
      <c r="G67" s="27"/>
      <c r="H67" s="27">
        <v>0</v>
      </c>
      <c r="I67" s="27">
        <v>0</v>
      </c>
      <c r="J67" s="29">
        <v>181067661</v>
      </c>
      <c r="K67" s="27">
        <v>383114540</v>
      </c>
      <c r="L67" s="27">
        <v>0</v>
      </c>
      <c r="M67" s="30">
        <f t="shared" si="0"/>
        <v>4086543758</v>
      </c>
      <c r="N67" s="30">
        <v>0</v>
      </c>
    </row>
    <row r="68" spans="1:14" s="9" customFormat="1" ht="15" customHeight="1" x14ac:dyDescent="0.2">
      <c r="A68" s="33">
        <v>8918551301</v>
      </c>
      <c r="B68" s="15">
        <v>891855130</v>
      </c>
      <c r="C68" s="7">
        <v>215915759</v>
      </c>
      <c r="D68" s="8" t="s">
        <v>135</v>
      </c>
      <c r="E68" s="8" t="s">
        <v>136</v>
      </c>
      <c r="F68" s="28">
        <v>2522334885</v>
      </c>
      <c r="G68" s="27"/>
      <c r="H68" s="27">
        <v>0</v>
      </c>
      <c r="I68" s="27">
        <v>0</v>
      </c>
      <c r="J68" s="29">
        <v>143503693</v>
      </c>
      <c r="K68" s="27">
        <v>303641278</v>
      </c>
      <c r="L68" s="27">
        <v>0</v>
      </c>
      <c r="M68" s="30">
        <f t="shared" si="0"/>
        <v>2969479856</v>
      </c>
      <c r="N68" s="30">
        <v>0</v>
      </c>
    </row>
    <row r="69" spans="1:14" s="9" customFormat="1" ht="15" customHeight="1" x14ac:dyDescent="0.2">
      <c r="A69" s="33">
        <v>8918551381</v>
      </c>
      <c r="B69" s="15">
        <v>891855138</v>
      </c>
      <c r="C69" s="7">
        <v>213815238</v>
      </c>
      <c r="D69" s="8" t="s">
        <v>137</v>
      </c>
      <c r="E69" s="8" t="s">
        <v>138</v>
      </c>
      <c r="F69" s="28">
        <v>2475806547</v>
      </c>
      <c r="G69" s="27"/>
      <c r="H69" s="27">
        <v>0</v>
      </c>
      <c r="I69" s="27">
        <v>0</v>
      </c>
      <c r="J69" s="29">
        <v>132668723</v>
      </c>
      <c r="K69" s="27">
        <v>288493466</v>
      </c>
      <c r="L69" s="27">
        <v>0</v>
      </c>
      <c r="M69" s="30">
        <f t="shared" ref="M69:M132" si="1">SUM(F69:L69)</f>
        <v>2896968736</v>
      </c>
      <c r="N69" s="30">
        <v>0</v>
      </c>
    </row>
    <row r="70" spans="1:14" s="9" customFormat="1" ht="15" customHeight="1" x14ac:dyDescent="0.2">
      <c r="A70" s="33">
        <v>8919002721</v>
      </c>
      <c r="B70" s="15">
        <v>891900272</v>
      </c>
      <c r="C70" s="7">
        <v>213476834</v>
      </c>
      <c r="D70" s="8" t="s">
        <v>139</v>
      </c>
      <c r="E70" s="8" t="s">
        <v>140</v>
      </c>
      <c r="F70" s="28">
        <v>3584927638</v>
      </c>
      <c r="G70" s="27"/>
      <c r="H70" s="27">
        <v>0</v>
      </c>
      <c r="I70" s="27">
        <v>0</v>
      </c>
      <c r="J70" s="29">
        <v>196676646</v>
      </c>
      <c r="K70" s="27">
        <v>416719740</v>
      </c>
      <c r="L70" s="27">
        <v>0</v>
      </c>
      <c r="M70" s="30">
        <f t="shared" si="1"/>
        <v>4198324024</v>
      </c>
      <c r="N70" s="30">
        <v>0</v>
      </c>
    </row>
    <row r="71" spans="1:14" s="9" customFormat="1" ht="15" customHeight="1" x14ac:dyDescent="0.2">
      <c r="A71" s="33">
        <v>8919004932</v>
      </c>
      <c r="B71" s="15">
        <v>891900493</v>
      </c>
      <c r="C71" s="7">
        <v>214776147</v>
      </c>
      <c r="D71" s="8" t="s">
        <v>141</v>
      </c>
      <c r="E71" s="8" t="s">
        <v>142</v>
      </c>
      <c r="F71" s="28">
        <v>2475117029</v>
      </c>
      <c r="G71" s="27"/>
      <c r="H71" s="27">
        <v>0</v>
      </c>
      <c r="I71" s="27">
        <v>0</v>
      </c>
      <c r="J71" s="29">
        <v>135943059</v>
      </c>
      <c r="K71" s="27">
        <v>287729777</v>
      </c>
      <c r="L71" s="27">
        <v>0</v>
      </c>
      <c r="M71" s="30">
        <f t="shared" si="1"/>
        <v>2898789865</v>
      </c>
      <c r="N71" s="30">
        <v>0</v>
      </c>
    </row>
    <row r="72" spans="1:14" s="9" customFormat="1" ht="15" customHeight="1" x14ac:dyDescent="0.2">
      <c r="A72" s="33">
        <v>8920001488</v>
      </c>
      <c r="B72" s="15">
        <v>892000148</v>
      </c>
      <c r="C72" s="7">
        <v>115050000</v>
      </c>
      <c r="D72" s="8" t="s">
        <v>143</v>
      </c>
      <c r="E72" s="8" t="s">
        <v>144</v>
      </c>
      <c r="F72" s="28">
        <v>12781146626</v>
      </c>
      <c r="G72" s="27"/>
      <c r="H72" s="27">
        <v>226955473</v>
      </c>
      <c r="I72" s="27">
        <v>0</v>
      </c>
      <c r="J72" s="29">
        <v>601584561</v>
      </c>
      <c r="K72" s="27">
        <v>1285993746</v>
      </c>
      <c r="L72" s="27">
        <v>0</v>
      </c>
      <c r="M72" s="30">
        <f t="shared" si="1"/>
        <v>14895680406</v>
      </c>
      <c r="N72" s="30">
        <v>0</v>
      </c>
    </row>
    <row r="73" spans="1:14" s="9" customFormat="1" ht="15" customHeight="1" x14ac:dyDescent="0.2">
      <c r="A73" s="33">
        <v>8920991490</v>
      </c>
      <c r="B73" s="15">
        <v>892099149</v>
      </c>
      <c r="C73" s="7">
        <v>119494000</v>
      </c>
      <c r="D73" s="8" t="s">
        <v>145</v>
      </c>
      <c r="E73" s="8" t="s">
        <v>146</v>
      </c>
      <c r="F73" s="28">
        <v>2508859091</v>
      </c>
      <c r="G73" s="27"/>
      <c r="H73" s="27">
        <v>21372243</v>
      </c>
      <c r="I73" s="27">
        <v>0</v>
      </c>
      <c r="J73" s="29">
        <v>62954778</v>
      </c>
      <c r="K73" s="27">
        <v>143904568</v>
      </c>
      <c r="L73" s="27">
        <v>0</v>
      </c>
      <c r="M73" s="30">
        <f t="shared" si="1"/>
        <v>2737090680</v>
      </c>
      <c r="N73" s="30">
        <v>0</v>
      </c>
    </row>
    <row r="74" spans="1:14" s="9" customFormat="1" ht="15" customHeight="1" x14ac:dyDescent="0.2">
      <c r="A74" s="33">
        <v>8920992166</v>
      </c>
      <c r="B74" s="15">
        <v>892099216</v>
      </c>
      <c r="C74" s="7">
        <v>118585000</v>
      </c>
      <c r="D74" s="8" t="s">
        <v>147</v>
      </c>
      <c r="E74" s="8" t="s">
        <v>148</v>
      </c>
      <c r="F74" s="28">
        <v>7052959692</v>
      </c>
      <c r="G74" s="27"/>
      <c r="H74" s="27">
        <v>56259912</v>
      </c>
      <c r="I74" s="27">
        <v>0</v>
      </c>
      <c r="J74" s="29">
        <v>396749018</v>
      </c>
      <c r="K74" s="27">
        <v>881647371</v>
      </c>
      <c r="L74" s="27">
        <v>0</v>
      </c>
      <c r="M74" s="30">
        <f t="shared" si="1"/>
        <v>8387615993</v>
      </c>
      <c r="N74" s="30">
        <v>0</v>
      </c>
    </row>
    <row r="75" spans="1:14" s="9" customFormat="1" ht="15" customHeight="1" x14ac:dyDescent="0.2">
      <c r="A75" s="33">
        <v>8920993243</v>
      </c>
      <c r="B75" s="15">
        <v>892099324</v>
      </c>
      <c r="C75" s="7">
        <v>210150001</v>
      </c>
      <c r="D75" s="8" t="s">
        <v>149</v>
      </c>
      <c r="E75" s="8" t="s">
        <v>150</v>
      </c>
      <c r="F75" s="28">
        <v>9186056303</v>
      </c>
      <c r="G75" s="27"/>
      <c r="H75" s="27">
        <v>0</v>
      </c>
      <c r="I75" s="27">
        <v>0</v>
      </c>
      <c r="J75" s="29">
        <v>526893952</v>
      </c>
      <c r="K75" s="27">
        <v>1113266702</v>
      </c>
      <c r="L75" s="27">
        <v>0</v>
      </c>
      <c r="M75" s="30">
        <f t="shared" si="1"/>
        <v>10826216957</v>
      </c>
      <c r="N75" s="30">
        <v>0</v>
      </c>
    </row>
    <row r="76" spans="1:14" s="9" customFormat="1" ht="15" customHeight="1" x14ac:dyDescent="0.2">
      <c r="A76" s="33">
        <v>8921150151</v>
      </c>
      <c r="B76" s="15">
        <v>892115015</v>
      </c>
      <c r="C76" s="7">
        <v>114444000</v>
      </c>
      <c r="D76" s="8" t="s">
        <v>151</v>
      </c>
      <c r="E76" s="8" t="s">
        <v>152</v>
      </c>
      <c r="F76" s="28">
        <v>9529914885</v>
      </c>
      <c r="G76" s="27"/>
      <c r="H76" s="27">
        <v>149955882</v>
      </c>
      <c r="I76" s="27">
        <v>0</v>
      </c>
      <c r="J76" s="29">
        <v>497887936</v>
      </c>
      <c r="K76" s="27">
        <v>1054160291</v>
      </c>
      <c r="L76" s="27">
        <v>0</v>
      </c>
      <c r="M76" s="30">
        <f t="shared" si="1"/>
        <v>11231918994</v>
      </c>
      <c r="N76" s="30">
        <v>0</v>
      </c>
    </row>
    <row r="77" spans="1:14" s="25" customFormat="1" ht="15" customHeight="1" x14ac:dyDescent="0.2">
      <c r="A77" s="33">
        <v>8921151554</v>
      </c>
      <c r="B77" s="15">
        <v>892115155</v>
      </c>
      <c r="C77" s="7">
        <v>214744847</v>
      </c>
      <c r="D77" s="8" t="s">
        <v>153</v>
      </c>
      <c r="E77" s="8" t="s">
        <v>154</v>
      </c>
      <c r="F77" s="28">
        <v>3868434396</v>
      </c>
      <c r="G77" s="27"/>
      <c r="H77" s="27">
        <v>0</v>
      </c>
      <c r="I77" s="27">
        <v>0</v>
      </c>
      <c r="J77" s="29">
        <v>58829056</v>
      </c>
      <c r="K77" s="27">
        <v>126794432</v>
      </c>
      <c r="L77" s="27">
        <v>0</v>
      </c>
      <c r="M77" s="30">
        <f t="shared" si="1"/>
        <v>4054057884</v>
      </c>
      <c r="N77" s="30">
        <v>0</v>
      </c>
    </row>
    <row r="78" spans="1:14" s="9" customFormat="1" ht="15" customHeight="1" x14ac:dyDescent="0.2">
      <c r="A78" s="33">
        <v>8921200209</v>
      </c>
      <c r="B78" s="15">
        <v>892120020</v>
      </c>
      <c r="C78" s="7">
        <v>213044430</v>
      </c>
      <c r="D78" s="8" t="s">
        <v>155</v>
      </c>
      <c r="E78" s="8" t="s">
        <v>156</v>
      </c>
      <c r="F78" s="28">
        <v>5146841279</v>
      </c>
      <c r="G78" s="27"/>
      <c r="H78" s="27">
        <v>0</v>
      </c>
      <c r="I78" s="27">
        <v>0</v>
      </c>
      <c r="J78" s="29">
        <v>206582438</v>
      </c>
      <c r="K78" s="27">
        <v>438856035</v>
      </c>
      <c r="L78" s="27">
        <v>0</v>
      </c>
      <c r="M78" s="30">
        <f t="shared" si="1"/>
        <v>5792279752</v>
      </c>
      <c r="N78" s="30">
        <v>0</v>
      </c>
    </row>
    <row r="79" spans="1:14" s="9" customFormat="1" ht="15" customHeight="1" x14ac:dyDescent="0.2">
      <c r="A79" s="33">
        <v>8922800211</v>
      </c>
      <c r="B79" s="15">
        <v>892280021</v>
      </c>
      <c r="C79" s="7">
        <v>117070000</v>
      </c>
      <c r="D79" s="8" t="s">
        <v>157</v>
      </c>
      <c r="E79" s="8" t="s">
        <v>158</v>
      </c>
      <c r="F79" s="28">
        <v>21108256092</v>
      </c>
      <c r="G79" s="27"/>
      <c r="H79" s="27">
        <v>0</v>
      </c>
      <c r="I79" s="27">
        <v>0</v>
      </c>
      <c r="J79" s="29">
        <v>1204953152</v>
      </c>
      <c r="K79" s="27">
        <v>2550184297</v>
      </c>
      <c r="L79" s="27">
        <v>159879749</v>
      </c>
      <c r="M79" s="30">
        <f t="shared" si="1"/>
        <v>25023273290</v>
      </c>
      <c r="N79" s="30">
        <v>0</v>
      </c>
    </row>
    <row r="80" spans="1:14" s="9" customFormat="1" ht="15" customHeight="1" x14ac:dyDescent="0.2">
      <c r="A80" s="33">
        <v>8923999991</v>
      </c>
      <c r="B80" s="15">
        <v>892399999</v>
      </c>
      <c r="C80" s="7">
        <v>112020000</v>
      </c>
      <c r="D80" s="8" t="s">
        <v>159</v>
      </c>
      <c r="E80" s="8" t="s">
        <v>160</v>
      </c>
      <c r="F80" s="28">
        <v>19595297619</v>
      </c>
      <c r="G80" s="27"/>
      <c r="H80" s="27">
        <v>208265712</v>
      </c>
      <c r="I80" s="27">
        <v>0</v>
      </c>
      <c r="J80" s="29">
        <v>1013351789</v>
      </c>
      <c r="K80" s="27">
        <v>2149233623</v>
      </c>
      <c r="L80" s="27">
        <v>0</v>
      </c>
      <c r="M80" s="30">
        <f t="shared" si="1"/>
        <v>22966148743</v>
      </c>
      <c r="N80" s="30">
        <v>0</v>
      </c>
    </row>
    <row r="81" spans="1:14" s="9" customFormat="1" ht="15" customHeight="1" x14ac:dyDescent="0.2">
      <c r="A81" s="33">
        <v>8924000382</v>
      </c>
      <c r="B81" s="15">
        <v>892400038</v>
      </c>
      <c r="C81" s="7">
        <v>118888000</v>
      </c>
      <c r="D81" s="8" t="s">
        <v>161</v>
      </c>
      <c r="E81" s="8" t="s">
        <v>162</v>
      </c>
      <c r="F81" s="28">
        <v>1521932024</v>
      </c>
      <c r="G81" s="27"/>
      <c r="H81" s="27">
        <v>91094626</v>
      </c>
      <c r="I81" s="27">
        <v>0</v>
      </c>
      <c r="J81" s="29">
        <v>71752678</v>
      </c>
      <c r="K81" s="27">
        <v>152515699</v>
      </c>
      <c r="L81" s="27">
        <v>0</v>
      </c>
      <c r="M81" s="30">
        <f t="shared" si="1"/>
        <v>1837295027</v>
      </c>
      <c r="N81" s="30">
        <v>0</v>
      </c>
    </row>
    <row r="82" spans="1:14" s="9" customFormat="1" ht="15" customHeight="1" x14ac:dyDescent="0.2">
      <c r="A82" s="33">
        <v>8999990619</v>
      </c>
      <c r="B82" s="15">
        <v>899999061</v>
      </c>
      <c r="C82" s="7">
        <v>210111001</v>
      </c>
      <c r="D82" s="8" t="s">
        <v>163</v>
      </c>
      <c r="E82" s="8" t="s">
        <v>164</v>
      </c>
      <c r="F82" s="28">
        <v>91626001873</v>
      </c>
      <c r="G82" s="27"/>
      <c r="H82" s="27">
        <v>3344722186</v>
      </c>
      <c r="I82" s="27">
        <v>0</v>
      </c>
      <c r="J82" s="29">
        <v>5234755897</v>
      </c>
      <c r="K82" s="27">
        <v>11053606338</v>
      </c>
      <c r="L82" s="27">
        <v>0</v>
      </c>
      <c r="M82" s="30">
        <f>SUM(F82:L82)</f>
        <v>111259086294</v>
      </c>
      <c r="N82" s="30">
        <v>0</v>
      </c>
    </row>
    <row r="83" spans="1:14" s="9" customFormat="1" ht="27" customHeight="1" x14ac:dyDescent="0.2">
      <c r="A83" s="33">
        <v>8999991140</v>
      </c>
      <c r="B83" s="15">
        <v>899999114</v>
      </c>
      <c r="C83" s="7">
        <v>112525000</v>
      </c>
      <c r="D83" s="8" t="s">
        <v>165</v>
      </c>
      <c r="E83" s="8" t="s">
        <v>166</v>
      </c>
      <c r="F83" s="28">
        <v>31818768940</v>
      </c>
      <c r="G83" s="27"/>
      <c r="H83" s="27">
        <v>2860115493</v>
      </c>
      <c r="I83" s="27">
        <v>0</v>
      </c>
      <c r="J83" s="31">
        <v>1872776838</v>
      </c>
      <c r="K83" s="28">
        <v>3972676864</v>
      </c>
      <c r="L83" s="27">
        <v>0</v>
      </c>
      <c r="M83" s="30">
        <f t="shared" si="1"/>
        <v>40524338135</v>
      </c>
      <c r="N83" s="30">
        <v>0</v>
      </c>
    </row>
    <row r="84" spans="1:14" s="9" customFormat="1" ht="15" customHeight="1" x14ac:dyDescent="0.2">
      <c r="A84" s="33">
        <v>8999993369</v>
      </c>
      <c r="B84" s="15">
        <v>899999336</v>
      </c>
      <c r="C84" s="7">
        <v>119191000</v>
      </c>
      <c r="D84" s="8" t="s">
        <v>167</v>
      </c>
      <c r="E84" s="8" t="s">
        <v>168</v>
      </c>
      <c r="F84" s="28">
        <v>3974164219</v>
      </c>
      <c r="G84" s="27"/>
      <c r="H84" s="27">
        <v>0</v>
      </c>
      <c r="I84" s="27">
        <v>0</v>
      </c>
      <c r="J84" s="31">
        <v>112360435</v>
      </c>
      <c r="K84" s="28">
        <v>241100438</v>
      </c>
      <c r="L84" s="27">
        <v>0</v>
      </c>
      <c r="M84" s="30">
        <f t="shared" si="1"/>
        <v>4327625092</v>
      </c>
      <c r="N84" s="30">
        <v>0</v>
      </c>
    </row>
    <row r="85" spans="1:14" s="9" customFormat="1" ht="15" customHeight="1" x14ac:dyDescent="0.2">
      <c r="A85" s="33">
        <v>8999994589</v>
      </c>
      <c r="B85" s="15">
        <v>899999458</v>
      </c>
      <c r="C85" s="7">
        <v>210111001</v>
      </c>
      <c r="D85" s="8" t="s">
        <v>163</v>
      </c>
      <c r="E85" s="8" t="s">
        <v>169</v>
      </c>
      <c r="F85" s="28">
        <v>0</v>
      </c>
      <c r="G85" s="27"/>
      <c r="H85" s="27">
        <v>0</v>
      </c>
      <c r="I85" s="27">
        <v>0</v>
      </c>
      <c r="J85" s="31">
        <v>0</v>
      </c>
      <c r="K85" s="28">
        <v>0</v>
      </c>
      <c r="L85" s="27">
        <v>0</v>
      </c>
      <c r="M85" s="30">
        <f t="shared" si="1"/>
        <v>0</v>
      </c>
      <c r="N85" s="30">
        <v>0</v>
      </c>
    </row>
    <row r="86" spans="1:14" s="9" customFormat="1" ht="15" customHeight="1" x14ac:dyDescent="0.2">
      <c r="A86" s="33">
        <v>8909811955</v>
      </c>
      <c r="B86" s="15">
        <v>890981195</v>
      </c>
      <c r="C86" s="7">
        <v>210205002</v>
      </c>
      <c r="D86" s="8" t="s">
        <v>170</v>
      </c>
      <c r="E86" s="8" t="s">
        <v>171</v>
      </c>
      <c r="F86" s="28">
        <v>0</v>
      </c>
      <c r="G86" s="27"/>
      <c r="H86" s="27">
        <v>0</v>
      </c>
      <c r="I86" s="27">
        <v>0</v>
      </c>
      <c r="J86" s="31">
        <v>0</v>
      </c>
      <c r="K86" s="28">
        <v>0</v>
      </c>
      <c r="L86" s="27">
        <v>0</v>
      </c>
      <c r="M86" s="30">
        <f t="shared" si="1"/>
        <v>0</v>
      </c>
      <c r="N86" s="30">
        <v>0</v>
      </c>
    </row>
    <row r="87" spans="1:14" s="9" customFormat="1" ht="15" customHeight="1" x14ac:dyDescent="0.2">
      <c r="A87" s="33">
        <v>8909812511</v>
      </c>
      <c r="B87" s="15">
        <v>890981251</v>
      </c>
      <c r="C87" s="7">
        <v>210405004</v>
      </c>
      <c r="D87" s="8" t="s">
        <v>172</v>
      </c>
      <c r="E87" s="8" t="s">
        <v>173</v>
      </c>
      <c r="F87" s="28">
        <v>0</v>
      </c>
      <c r="G87" s="27"/>
      <c r="H87" s="27">
        <v>0</v>
      </c>
      <c r="I87" s="27">
        <v>0</v>
      </c>
      <c r="J87" s="31">
        <v>0</v>
      </c>
      <c r="K87" s="28">
        <v>0</v>
      </c>
      <c r="L87" s="27">
        <v>0</v>
      </c>
      <c r="M87" s="30">
        <f t="shared" si="1"/>
        <v>0</v>
      </c>
      <c r="N87" s="30">
        <v>0</v>
      </c>
    </row>
    <row r="88" spans="1:14" s="9" customFormat="1" ht="15" customHeight="1" x14ac:dyDescent="0.2">
      <c r="A88" s="33">
        <v>8909837011</v>
      </c>
      <c r="B88" s="15">
        <v>890983701</v>
      </c>
      <c r="C88" s="7">
        <v>212105021</v>
      </c>
      <c r="D88" s="8" t="s">
        <v>174</v>
      </c>
      <c r="E88" s="8" t="s">
        <v>175</v>
      </c>
      <c r="F88" s="28">
        <v>0</v>
      </c>
      <c r="G88" s="27"/>
      <c r="H88" s="27">
        <v>0</v>
      </c>
      <c r="I88" s="27">
        <v>0</v>
      </c>
      <c r="J88" s="29">
        <v>0</v>
      </c>
      <c r="K88" s="27">
        <v>0</v>
      </c>
      <c r="L88" s="27">
        <v>0</v>
      </c>
      <c r="M88" s="30">
        <f t="shared" si="1"/>
        <v>0</v>
      </c>
      <c r="N88" s="30">
        <v>0</v>
      </c>
    </row>
    <row r="89" spans="1:14" s="9" customFormat="1" ht="15" customHeight="1" x14ac:dyDescent="0.2">
      <c r="A89" s="33">
        <v>8909817320</v>
      </c>
      <c r="B89" s="15">
        <v>890981732</v>
      </c>
      <c r="C89" s="7">
        <v>213005030</v>
      </c>
      <c r="D89" s="8" t="s">
        <v>176</v>
      </c>
      <c r="E89" s="8" t="s">
        <v>177</v>
      </c>
      <c r="F89" s="28">
        <v>0</v>
      </c>
      <c r="G89" s="27"/>
      <c r="H89" s="27">
        <v>0</v>
      </c>
      <c r="I89" s="27">
        <v>0</v>
      </c>
      <c r="J89" s="29">
        <v>0</v>
      </c>
      <c r="K89" s="27">
        <v>0</v>
      </c>
      <c r="L89" s="27">
        <v>0</v>
      </c>
      <c r="M89" s="30">
        <f t="shared" si="1"/>
        <v>0</v>
      </c>
      <c r="N89" s="30">
        <v>0</v>
      </c>
    </row>
    <row r="90" spans="1:14" s="9" customFormat="1" ht="15" customHeight="1" x14ac:dyDescent="0.2">
      <c r="A90" s="33">
        <v>8909815180</v>
      </c>
      <c r="B90" s="15">
        <v>890981518</v>
      </c>
      <c r="C90" s="7">
        <v>213105031</v>
      </c>
      <c r="D90" s="8" t="s">
        <v>178</v>
      </c>
      <c r="E90" s="8" t="s">
        <v>179</v>
      </c>
      <c r="F90" s="28">
        <v>0</v>
      </c>
      <c r="G90" s="27"/>
      <c r="H90" s="27">
        <v>0</v>
      </c>
      <c r="I90" s="27">
        <v>0</v>
      </c>
      <c r="J90" s="29">
        <v>0</v>
      </c>
      <c r="K90" s="27">
        <v>0</v>
      </c>
      <c r="L90" s="27">
        <v>0</v>
      </c>
      <c r="M90" s="30">
        <f t="shared" si="1"/>
        <v>0</v>
      </c>
      <c r="N90" s="30">
        <v>0</v>
      </c>
    </row>
    <row r="91" spans="1:14" s="9" customFormat="1" ht="15" customHeight="1" x14ac:dyDescent="0.2">
      <c r="A91" s="33">
        <v>8909803427</v>
      </c>
      <c r="B91" s="15">
        <v>890980342</v>
      </c>
      <c r="C91" s="7">
        <v>213405034</v>
      </c>
      <c r="D91" s="8" t="s">
        <v>180</v>
      </c>
      <c r="E91" s="8" t="s">
        <v>181</v>
      </c>
      <c r="F91" s="28">
        <v>0</v>
      </c>
      <c r="G91" s="27"/>
      <c r="H91" s="27">
        <v>0</v>
      </c>
      <c r="I91" s="27">
        <v>0</v>
      </c>
      <c r="J91" s="29">
        <v>0</v>
      </c>
      <c r="K91" s="27">
        <v>0</v>
      </c>
      <c r="L91" s="27">
        <v>0</v>
      </c>
      <c r="M91" s="30">
        <f t="shared" si="1"/>
        <v>0</v>
      </c>
      <c r="N91" s="30">
        <v>0</v>
      </c>
    </row>
    <row r="92" spans="1:14" s="9" customFormat="1" ht="15" customHeight="1" x14ac:dyDescent="0.2">
      <c r="A92" s="33">
        <v>8909814935</v>
      </c>
      <c r="B92" s="15">
        <v>890981493</v>
      </c>
      <c r="C92" s="7">
        <v>213605036</v>
      </c>
      <c r="D92" s="8" t="s">
        <v>182</v>
      </c>
      <c r="E92" s="8" t="s">
        <v>183</v>
      </c>
      <c r="F92" s="28">
        <v>0</v>
      </c>
      <c r="G92" s="27"/>
      <c r="H92" s="27">
        <v>0</v>
      </c>
      <c r="I92" s="27">
        <v>0</v>
      </c>
      <c r="J92" s="29">
        <v>0</v>
      </c>
      <c r="K92" s="27">
        <v>0</v>
      </c>
      <c r="L92" s="27">
        <v>0</v>
      </c>
      <c r="M92" s="30">
        <f t="shared" si="1"/>
        <v>0</v>
      </c>
      <c r="N92" s="30">
        <v>0</v>
      </c>
    </row>
    <row r="93" spans="1:14" s="9" customFormat="1" ht="15" customHeight="1" x14ac:dyDescent="0.2">
      <c r="A93" s="33">
        <v>8909821412</v>
      </c>
      <c r="B93" s="15">
        <v>890982141</v>
      </c>
      <c r="C93" s="7">
        <v>213805038</v>
      </c>
      <c r="D93" s="8" t="s">
        <v>184</v>
      </c>
      <c r="E93" s="8" t="s">
        <v>185</v>
      </c>
      <c r="F93" s="28">
        <v>0</v>
      </c>
      <c r="G93" s="27"/>
      <c r="H93" s="27">
        <v>0</v>
      </c>
      <c r="I93" s="27">
        <v>0</v>
      </c>
      <c r="J93" s="29">
        <v>0</v>
      </c>
      <c r="K93" s="27">
        <v>0</v>
      </c>
      <c r="L93" s="27">
        <v>0</v>
      </c>
      <c r="M93" s="30">
        <f t="shared" si="1"/>
        <v>0</v>
      </c>
      <c r="N93" s="30">
        <v>0</v>
      </c>
    </row>
    <row r="94" spans="1:14" s="9" customFormat="1" ht="15" customHeight="1" x14ac:dyDescent="0.2">
      <c r="A94" s="33">
        <v>8909824891</v>
      </c>
      <c r="B94" s="15">
        <v>890982489</v>
      </c>
      <c r="C94" s="7">
        <v>214005040</v>
      </c>
      <c r="D94" s="8" t="s">
        <v>186</v>
      </c>
      <c r="E94" s="8" t="s">
        <v>187</v>
      </c>
      <c r="F94" s="28">
        <v>0</v>
      </c>
      <c r="G94" s="27"/>
      <c r="H94" s="27">
        <v>0</v>
      </c>
      <c r="I94" s="27">
        <v>0</v>
      </c>
      <c r="J94" s="29">
        <v>0</v>
      </c>
      <c r="K94" s="27">
        <v>0</v>
      </c>
      <c r="L94" s="27">
        <v>0</v>
      </c>
      <c r="M94" s="30">
        <f t="shared" si="1"/>
        <v>0</v>
      </c>
      <c r="N94" s="30">
        <v>0</v>
      </c>
    </row>
    <row r="95" spans="1:14" s="9" customFormat="1" ht="15" customHeight="1" x14ac:dyDescent="0.2">
      <c r="A95" s="33">
        <v>8909075691</v>
      </c>
      <c r="B95" s="15">
        <v>890907569</v>
      </c>
      <c r="C95" s="7">
        <v>214205042</v>
      </c>
      <c r="D95" s="8" t="s">
        <v>188</v>
      </c>
      <c r="E95" s="8" t="s">
        <v>189</v>
      </c>
      <c r="F95" s="28">
        <v>0</v>
      </c>
      <c r="G95" s="27"/>
      <c r="H95" s="27">
        <v>0</v>
      </c>
      <c r="I95" s="27">
        <v>0</v>
      </c>
      <c r="J95" s="29">
        <v>0</v>
      </c>
      <c r="K95" s="27">
        <v>0</v>
      </c>
      <c r="L95" s="27">
        <v>0</v>
      </c>
      <c r="M95" s="30">
        <f t="shared" si="1"/>
        <v>0</v>
      </c>
      <c r="N95" s="30">
        <v>0</v>
      </c>
    </row>
    <row r="96" spans="1:14" s="9" customFormat="1" ht="15" customHeight="1" x14ac:dyDescent="0.2">
      <c r="A96" s="33">
        <v>8909838249</v>
      </c>
      <c r="B96" s="15">
        <v>890983824</v>
      </c>
      <c r="C96" s="7">
        <v>214405044</v>
      </c>
      <c r="D96" s="8" t="s">
        <v>190</v>
      </c>
      <c r="E96" s="8" t="s">
        <v>191</v>
      </c>
      <c r="F96" s="28">
        <v>0</v>
      </c>
      <c r="G96" s="27"/>
      <c r="H96" s="27">
        <v>0</v>
      </c>
      <c r="I96" s="27">
        <v>0</v>
      </c>
      <c r="J96" s="29">
        <v>0</v>
      </c>
      <c r="K96" s="27">
        <v>0</v>
      </c>
      <c r="L96" s="27">
        <v>0</v>
      </c>
      <c r="M96" s="30">
        <f t="shared" si="1"/>
        <v>0</v>
      </c>
      <c r="N96" s="30">
        <v>0</v>
      </c>
    </row>
    <row r="97" spans="1:14" s="9" customFormat="1" ht="15" customHeight="1" x14ac:dyDescent="0.2">
      <c r="A97" s="33">
        <v>8909800952</v>
      </c>
      <c r="B97" s="15">
        <v>890980095</v>
      </c>
      <c r="C97" s="7">
        <v>214505045</v>
      </c>
      <c r="D97" s="8" t="s">
        <v>192</v>
      </c>
      <c r="E97" s="8" t="s">
        <v>193</v>
      </c>
      <c r="F97" s="28">
        <v>3810025147</v>
      </c>
      <c r="G97" s="27"/>
      <c r="H97" s="27">
        <v>0</v>
      </c>
      <c r="I97" s="27">
        <v>0</v>
      </c>
      <c r="J97" s="29">
        <v>129139130</v>
      </c>
      <c r="K97" s="27">
        <v>278739874</v>
      </c>
      <c r="L97" s="27">
        <v>0</v>
      </c>
      <c r="M97" s="30">
        <f t="shared" si="1"/>
        <v>4217904151</v>
      </c>
      <c r="N97" s="30">
        <v>0</v>
      </c>
    </row>
    <row r="98" spans="1:14" s="9" customFormat="1" ht="15" customHeight="1" x14ac:dyDescent="0.2">
      <c r="A98" s="33">
        <v>8909856234</v>
      </c>
      <c r="B98" s="15">
        <v>890985623</v>
      </c>
      <c r="C98" s="7">
        <v>215105051</v>
      </c>
      <c r="D98" s="8" t="s">
        <v>194</v>
      </c>
      <c r="E98" s="8" t="s">
        <v>195</v>
      </c>
      <c r="F98" s="28">
        <v>0</v>
      </c>
      <c r="G98" s="27"/>
      <c r="H98" s="27">
        <v>0</v>
      </c>
      <c r="I98" s="27">
        <v>0</v>
      </c>
      <c r="J98" s="29">
        <v>0</v>
      </c>
      <c r="K98" s="27">
        <v>0</v>
      </c>
      <c r="L98" s="27">
        <v>0</v>
      </c>
      <c r="M98" s="30">
        <f t="shared" si="1"/>
        <v>0</v>
      </c>
      <c r="N98" s="30">
        <v>0</v>
      </c>
    </row>
    <row r="99" spans="1:14" s="9" customFormat="1" ht="15" customHeight="1" x14ac:dyDescent="0.2">
      <c r="A99" s="33">
        <v>8909817868</v>
      </c>
      <c r="B99" s="15">
        <v>890981786</v>
      </c>
      <c r="C99" s="7">
        <v>215505055</v>
      </c>
      <c r="D99" s="8" t="s">
        <v>196</v>
      </c>
      <c r="E99" s="8" t="s">
        <v>197</v>
      </c>
      <c r="F99" s="28">
        <v>0</v>
      </c>
      <c r="G99" s="27"/>
      <c r="H99" s="27">
        <v>0</v>
      </c>
      <c r="I99" s="27">
        <v>0</v>
      </c>
      <c r="J99" s="29">
        <v>0</v>
      </c>
      <c r="K99" s="27">
        <v>0</v>
      </c>
      <c r="L99" s="27">
        <v>0</v>
      </c>
      <c r="M99" s="30">
        <f t="shared" si="1"/>
        <v>0</v>
      </c>
      <c r="N99" s="30">
        <v>0</v>
      </c>
    </row>
    <row r="100" spans="1:14" s="9" customFormat="1" ht="15" customHeight="1" x14ac:dyDescent="0.2">
      <c r="A100" s="33">
        <v>8909837638</v>
      </c>
      <c r="B100" s="15">
        <v>890983763</v>
      </c>
      <c r="C100" s="7">
        <v>215905059</v>
      </c>
      <c r="D100" s="8" t="s">
        <v>198</v>
      </c>
      <c r="E100" s="8" t="s">
        <v>199</v>
      </c>
      <c r="F100" s="28">
        <v>0</v>
      </c>
      <c r="G100" s="27"/>
      <c r="H100" s="27">
        <v>0</v>
      </c>
      <c r="I100" s="27">
        <v>0</v>
      </c>
      <c r="J100" s="29">
        <v>0</v>
      </c>
      <c r="K100" s="27">
        <v>0</v>
      </c>
      <c r="L100" s="27">
        <v>0</v>
      </c>
      <c r="M100" s="30">
        <f t="shared" si="1"/>
        <v>0</v>
      </c>
      <c r="N100" s="30">
        <v>0</v>
      </c>
    </row>
    <row r="101" spans="1:14" s="9" customFormat="1" ht="15" customHeight="1" x14ac:dyDescent="0.2">
      <c r="A101" s="33">
        <v>8909804457</v>
      </c>
      <c r="B101" s="15">
        <v>890980445</v>
      </c>
      <c r="C101" s="7">
        <v>217905079</v>
      </c>
      <c r="D101" s="8" t="s">
        <v>200</v>
      </c>
      <c r="E101" s="8" t="s">
        <v>201</v>
      </c>
      <c r="F101" s="28">
        <v>0</v>
      </c>
      <c r="G101" s="27"/>
      <c r="H101" s="27">
        <v>0</v>
      </c>
      <c r="I101" s="27">
        <v>0</v>
      </c>
      <c r="J101" s="29">
        <v>0</v>
      </c>
      <c r="K101" s="27">
        <v>0</v>
      </c>
      <c r="L101" s="27">
        <v>0</v>
      </c>
      <c r="M101" s="30">
        <f t="shared" si="1"/>
        <v>0</v>
      </c>
      <c r="N101" s="30">
        <v>0</v>
      </c>
    </row>
    <row r="102" spans="1:14" s="9" customFormat="1" ht="15" customHeight="1" x14ac:dyDescent="0.2">
      <c r="A102" s="33">
        <v>8909818802</v>
      </c>
      <c r="B102" s="15">
        <v>890981880</v>
      </c>
      <c r="C102" s="7">
        <v>218605086</v>
      </c>
      <c r="D102" s="8" t="s">
        <v>202</v>
      </c>
      <c r="E102" s="8" t="s">
        <v>203</v>
      </c>
      <c r="F102" s="28">
        <v>0</v>
      </c>
      <c r="G102" s="27"/>
      <c r="H102" s="27">
        <v>0</v>
      </c>
      <c r="I102" s="27">
        <v>0</v>
      </c>
      <c r="J102" s="29">
        <v>0</v>
      </c>
      <c r="K102" s="27">
        <v>0</v>
      </c>
      <c r="L102" s="27">
        <v>0</v>
      </c>
      <c r="M102" s="30">
        <f t="shared" si="1"/>
        <v>0</v>
      </c>
      <c r="N102" s="30">
        <v>0</v>
      </c>
    </row>
    <row r="103" spans="1:14" s="9" customFormat="1" ht="15" customHeight="1" x14ac:dyDescent="0.2">
      <c r="A103" s="33">
        <v>8909808023</v>
      </c>
      <c r="B103" s="15">
        <v>890980802</v>
      </c>
      <c r="C103" s="7">
        <v>219105091</v>
      </c>
      <c r="D103" s="8" t="s">
        <v>204</v>
      </c>
      <c r="E103" s="8" t="s">
        <v>205</v>
      </c>
      <c r="F103" s="28">
        <v>0</v>
      </c>
      <c r="G103" s="27"/>
      <c r="H103" s="27">
        <v>0</v>
      </c>
      <c r="I103" s="27">
        <v>0</v>
      </c>
      <c r="J103" s="29">
        <v>0</v>
      </c>
      <c r="K103" s="27">
        <v>0</v>
      </c>
      <c r="L103" s="27">
        <v>0</v>
      </c>
      <c r="M103" s="30">
        <f t="shared" si="1"/>
        <v>0</v>
      </c>
      <c r="N103" s="30">
        <v>0</v>
      </c>
    </row>
    <row r="104" spans="1:14" s="25" customFormat="1" ht="15" customHeight="1" x14ac:dyDescent="0.2">
      <c r="A104" s="33">
        <v>8909823211</v>
      </c>
      <c r="B104" s="15">
        <v>890982321</v>
      </c>
      <c r="C104" s="7">
        <v>219305093</v>
      </c>
      <c r="D104" s="8" t="s">
        <v>206</v>
      </c>
      <c r="E104" s="8" t="s">
        <v>207</v>
      </c>
      <c r="F104" s="28">
        <v>0</v>
      </c>
      <c r="G104" s="27"/>
      <c r="H104" s="27">
        <v>0</v>
      </c>
      <c r="I104" s="27">
        <v>0</v>
      </c>
      <c r="J104" s="29">
        <v>0</v>
      </c>
      <c r="K104" s="27">
        <v>0</v>
      </c>
      <c r="L104" s="27">
        <v>0</v>
      </c>
      <c r="M104" s="30">
        <f t="shared" si="1"/>
        <v>0</v>
      </c>
      <c r="N104" s="30">
        <v>0</v>
      </c>
    </row>
    <row r="105" spans="1:14" s="9" customFormat="1" ht="15" customHeight="1" x14ac:dyDescent="0.2">
      <c r="A105" s="33">
        <v>8909803309</v>
      </c>
      <c r="B105" s="15">
        <v>890980330</v>
      </c>
      <c r="C105" s="7">
        <v>210105101</v>
      </c>
      <c r="D105" s="8" t="s">
        <v>208</v>
      </c>
      <c r="E105" s="8" t="s">
        <v>209</v>
      </c>
      <c r="F105" s="28">
        <v>0</v>
      </c>
      <c r="G105" s="27"/>
      <c r="H105" s="27">
        <v>0</v>
      </c>
      <c r="I105" s="27">
        <v>0</v>
      </c>
      <c r="J105" s="29">
        <v>0</v>
      </c>
      <c r="K105" s="27">
        <v>0</v>
      </c>
      <c r="L105" s="27">
        <v>0</v>
      </c>
      <c r="M105" s="30">
        <f t="shared" si="1"/>
        <v>0</v>
      </c>
      <c r="N105" s="30">
        <v>0</v>
      </c>
    </row>
    <row r="106" spans="1:14" s="9" customFormat="1" ht="15" customHeight="1" x14ac:dyDescent="0.2">
      <c r="A106" s="33">
        <v>8909844154</v>
      </c>
      <c r="B106" s="15">
        <v>890984415</v>
      </c>
      <c r="C106" s="7">
        <v>210705107</v>
      </c>
      <c r="D106" s="8" t="s">
        <v>210</v>
      </c>
      <c r="E106" s="8" t="s">
        <v>197</v>
      </c>
      <c r="F106" s="28">
        <v>0</v>
      </c>
      <c r="G106" s="27"/>
      <c r="H106" s="27">
        <v>0</v>
      </c>
      <c r="I106" s="27">
        <v>0</v>
      </c>
      <c r="J106" s="29">
        <v>0</v>
      </c>
      <c r="K106" s="27">
        <v>0</v>
      </c>
      <c r="L106" s="27">
        <v>0</v>
      </c>
      <c r="M106" s="30">
        <f t="shared" si="1"/>
        <v>0</v>
      </c>
      <c r="N106" s="30">
        <v>0</v>
      </c>
    </row>
    <row r="107" spans="1:14" s="9" customFormat="1" ht="15" customHeight="1" x14ac:dyDescent="0.2">
      <c r="A107" s="33">
        <v>8909838080</v>
      </c>
      <c r="B107" s="15">
        <v>890983808</v>
      </c>
      <c r="C107" s="7">
        <v>211305113</v>
      </c>
      <c r="D107" s="8" t="s">
        <v>211</v>
      </c>
      <c r="E107" s="8" t="s">
        <v>212</v>
      </c>
      <c r="F107" s="28">
        <v>0</v>
      </c>
      <c r="G107" s="27"/>
      <c r="H107" s="27">
        <v>0</v>
      </c>
      <c r="I107" s="27">
        <v>0</v>
      </c>
      <c r="J107" s="29">
        <v>0</v>
      </c>
      <c r="K107" s="27">
        <v>0</v>
      </c>
      <c r="L107" s="27">
        <v>0</v>
      </c>
      <c r="M107" s="30">
        <f t="shared" si="1"/>
        <v>0</v>
      </c>
      <c r="N107" s="30">
        <v>0</v>
      </c>
    </row>
    <row r="108" spans="1:14" s="9" customFormat="1" ht="15" customHeight="1" x14ac:dyDescent="0.2">
      <c r="A108" s="33">
        <v>8909815671</v>
      </c>
      <c r="B108" s="15">
        <v>890981567</v>
      </c>
      <c r="C108" s="7">
        <v>212005120</v>
      </c>
      <c r="D108" s="8" t="s">
        <v>213</v>
      </c>
      <c r="E108" s="8" t="s">
        <v>214</v>
      </c>
      <c r="F108" s="28">
        <v>0</v>
      </c>
      <c r="G108" s="27"/>
      <c r="H108" s="27">
        <v>0</v>
      </c>
      <c r="I108" s="27">
        <v>0</v>
      </c>
      <c r="J108" s="29">
        <v>0</v>
      </c>
      <c r="K108" s="27">
        <v>0</v>
      </c>
      <c r="L108" s="27">
        <v>0</v>
      </c>
      <c r="M108" s="30">
        <f t="shared" si="1"/>
        <v>0</v>
      </c>
      <c r="N108" s="30">
        <v>0</v>
      </c>
    </row>
    <row r="109" spans="1:14" s="9" customFormat="1" ht="15" customHeight="1" x14ac:dyDescent="0.2">
      <c r="A109" s="33">
        <v>8909842244</v>
      </c>
      <c r="B109" s="15">
        <v>890984224</v>
      </c>
      <c r="C109" s="7">
        <v>212505125</v>
      </c>
      <c r="D109" s="8" t="s">
        <v>215</v>
      </c>
      <c r="E109" s="8" t="s">
        <v>216</v>
      </c>
      <c r="F109" s="28">
        <v>0</v>
      </c>
      <c r="G109" s="27"/>
      <c r="H109" s="27">
        <v>0</v>
      </c>
      <c r="I109" s="27">
        <v>0</v>
      </c>
      <c r="J109" s="29">
        <v>0</v>
      </c>
      <c r="K109" s="27">
        <v>0</v>
      </c>
      <c r="L109" s="27">
        <v>0</v>
      </c>
      <c r="M109" s="30">
        <f t="shared" si="1"/>
        <v>0</v>
      </c>
      <c r="N109" s="30">
        <v>0</v>
      </c>
    </row>
    <row r="110" spans="1:14" s="9" customFormat="1" ht="15" customHeight="1" x14ac:dyDescent="0.2">
      <c r="A110" s="33">
        <v>8909804471</v>
      </c>
      <c r="B110" s="15">
        <v>890980447</v>
      </c>
      <c r="C110" s="7">
        <v>212905129</v>
      </c>
      <c r="D110" s="8" t="s">
        <v>217</v>
      </c>
      <c r="E110" s="8" t="s">
        <v>218</v>
      </c>
      <c r="F110" s="28">
        <v>0</v>
      </c>
      <c r="G110" s="27"/>
      <c r="H110" s="27">
        <v>0</v>
      </c>
      <c r="I110" s="27">
        <v>0</v>
      </c>
      <c r="J110" s="29">
        <v>0</v>
      </c>
      <c r="K110" s="27">
        <v>0</v>
      </c>
      <c r="L110" s="27">
        <v>0</v>
      </c>
      <c r="M110" s="30">
        <f t="shared" si="1"/>
        <v>0</v>
      </c>
      <c r="N110" s="30">
        <v>0</v>
      </c>
    </row>
    <row r="111" spans="1:14" s="9" customFormat="1" ht="15" customHeight="1" x14ac:dyDescent="0.2">
      <c r="A111" s="33">
        <v>8909821476</v>
      </c>
      <c r="B111" s="15">
        <v>890982147</v>
      </c>
      <c r="C111" s="7">
        <v>213405134</v>
      </c>
      <c r="D111" s="8" t="s">
        <v>219</v>
      </c>
      <c r="E111" s="8" t="s">
        <v>197</v>
      </c>
      <c r="F111" s="28">
        <v>0</v>
      </c>
      <c r="G111" s="27"/>
      <c r="H111" s="27">
        <v>0</v>
      </c>
      <c r="I111" s="27">
        <v>0</v>
      </c>
      <c r="J111" s="29">
        <v>0</v>
      </c>
      <c r="K111" s="27">
        <v>0</v>
      </c>
      <c r="L111" s="27">
        <v>0</v>
      </c>
      <c r="M111" s="30">
        <f t="shared" si="1"/>
        <v>0</v>
      </c>
      <c r="N111" s="30">
        <v>0</v>
      </c>
    </row>
    <row r="112" spans="1:14" s="9" customFormat="1" ht="15" customHeight="1" x14ac:dyDescent="0.2">
      <c r="A112" s="33">
        <v>8909822388</v>
      </c>
      <c r="B112" s="15">
        <v>890982238</v>
      </c>
      <c r="C112" s="7">
        <v>213805138</v>
      </c>
      <c r="D112" s="8" t="s">
        <v>220</v>
      </c>
      <c r="E112" s="8" t="s">
        <v>212</v>
      </c>
      <c r="F112" s="28">
        <v>0</v>
      </c>
      <c r="G112" s="27"/>
      <c r="H112" s="27">
        <v>0</v>
      </c>
      <c r="I112" s="27">
        <v>0</v>
      </c>
      <c r="J112" s="29">
        <v>0</v>
      </c>
      <c r="K112" s="27">
        <v>0</v>
      </c>
      <c r="L112" s="27">
        <v>0</v>
      </c>
      <c r="M112" s="30">
        <f t="shared" si="1"/>
        <v>0</v>
      </c>
      <c r="N112" s="30">
        <v>0</v>
      </c>
    </row>
    <row r="113" spans="1:14" s="9" customFormat="1" ht="15" customHeight="1" x14ac:dyDescent="0.2">
      <c r="A113" s="33">
        <v>8909811077</v>
      </c>
      <c r="B113" s="15">
        <v>890981107</v>
      </c>
      <c r="C113" s="7">
        <v>214205142</v>
      </c>
      <c r="D113" s="8" t="s">
        <v>221</v>
      </c>
      <c r="E113" s="8" t="s">
        <v>212</v>
      </c>
      <c r="F113" s="28">
        <v>0</v>
      </c>
      <c r="G113" s="27"/>
      <c r="H113" s="27">
        <v>0</v>
      </c>
      <c r="I113" s="27">
        <v>0</v>
      </c>
      <c r="J113" s="29">
        <v>0</v>
      </c>
      <c r="K113" s="27">
        <v>0</v>
      </c>
      <c r="L113" s="27">
        <v>0</v>
      </c>
      <c r="M113" s="30">
        <f t="shared" si="1"/>
        <v>0</v>
      </c>
      <c r="N113" s="30">
        <v>0</v>
      </c>
    </row>
    <row r="114" spans="1:14" s="9" customFormat="1" ht="15" customHeight="1" x14ac:dyDescent="0.2">
      <c r="A114" s="33">
        <v>8909841325</v>
      </c>
      <c r="B114" s="15">
        <v>890984132</v>
      </c>
      <c r="C114" s="7">
        <v>214505145</v>
      </c>
      <c r="D114" s="8" t="s">
        <v>222</v>
      </c>
      <c r="E114" s="8" t="s">
        <v>223</v>
      </c>
      <c r="F114" s="28">
        <v>0</v>
      </c>
      <c r="G114" s="27"/>
      <c r="H114" s="27">
        <v>0</v>
      </c>
      <c r="I114" s="27">
        <v>0</v>
      </c>
      <c r="J114" s="29">
        <v>0</v>
      </c>
      <c r="K114" s="27">
        <v>0</v>
      </c>
      <c r="L114" s="27">
        <v>0</v>
      </c>
      <c r="M114" s="30">
        <f t="shared" si="1"/>
        <v>0</v>
      </c>
      <c r="N114" s="30">
        <v>0</v>
      </c>
    </row>
    <row r="115" spans="1:14" s="9" customFormat="1" ht="15" customHeight="1" x14ac:dyDescent="0.2">
      <c r="A115" s="33">
        <v>8909853168</v>
      </c>
      <c r="B115" s="15">
        <v>890985316</v>
      </c>
      <c r="C115" s="7">
        <v>214705147</v>
      </c>
      <c r="D115" s="8" t="s">
        <v>224</v>
      </c>
      <c r="E115" s="8" t="s">
        <v>225</v>
      </c>
      <c r="F115" s="28">
        <v>0</v>
      </c>
      <c r="G115" s="27"/>
      <c r="H115" s="27">
        <v>0</v>
      </c>
      <c r="I115" s="27">
        <v>0</v>
      </c>
      <c r="J115" s="29">
        <v>0</v>
      </c>
      <c r="K115" s="27">
        <v>0</v>
      </c>
      <c r="L115" s="27">
        <v>0</v>
      </c>
      <c r="M115" s="30">
        <f t="shared" si="1"/>
        <v>0</v>
      </c>
      <c r="N115" s="30">
        <v>0</v>
      </c>
    </row>
    <row r="116" spans="1:14" s="9" customFormat="1" ht="15" customHeight="1" x14ac:dyDescent="0.2">
      <c r="A116" s="33">
        <v>8909826169</v>
      </c>
      <c r="B116" s="15">
        <v>890982616</v>
      </c>
      <c r="C116" s="7">
        <v>214805148</v>
      </c>
      <c r="D116" s="8" t="s">
        <v>226</v>
      </c>
      <c r="E116" s="8" t="s">
        <v>227</v>
      </c>
      <c r="F116" s="28">
        <v>0</v>
      </c>
      <c r="G116" s="27"/>
      <c r="H116" s="27">
        <v>0</v>
      </c>
      <c r="I116" s="27">
        <v>0</v>
      </c>
      <c r="J116" s="29">
        <v>0</v>
      </c>
      <c r="K116" s="27">
        <v>0</v>
      </c>
      <c r="L116" s="27">
        <v>0</v>
      </c>
      <c r="M116" s="30">
        <f t="shared" si="1"/>
        <v>0</v>
      </c>
      <c r="N116" s="30">
        <v>0</v>
      </c>
    </row>
    <row r="117" spans="1:14" s="9" customFormat="1" ht="15" customHeight="1" x14ac:dyDescent="0.2">
      <c r="A117" s="33">
        <v>8909840681</v>
      </c>
      <c r="B117" s="15">
        <v>890984068</v>
      </c>
      <c r="C117" s="7">
        <v>215005150</v>
      </c>
      <c r="D117" s="8" t="s">
        <v>228</v>
      </c>
      <c r="E117" s="8" t="s">
        <v>229</v>
      </c>
      <c r="F117" s="28">
        <v>0</v>
      </c>
      <c r="G117" s="27"/>
      <c r="H117" s="27">
        <v>0</v>
      </c>
      <c r="I117" s="27">
        <v>0</v>
      </c>
      <c r="J117" s="29">
        <v>0</v>
      </c>
      <c r="K117" s="27">
        <v>0</v>
      </c>
      <c r="L117" s="27">
        <v>0</v>
      </c>
      <c r="M117" s="30">
        <f t="shared" si="1"/>
        <v>0</v>
      </c>
      <c r="N117" s="30">
        <v>0</v>
      </c>
    </row>
    <row r="118" spans="1:14" s="9" customFormat="1" ht="15" customHeight="1" x14ac:dyDescent="0.2">
      <c r="A118" s="33">
        <v>8909064452</v>
      </c>
      <c r="B118" s="15">
        <v>890906445</v>
      </c>
      <c r="C118" s="7">
        <v>215405154</v>
      </c>
      <c r="D118" s="8" t="s">
        <v>230</v>
      </c>
      <c r="E118" s="8" t="s">
        <v>231</v>
      </c>
      <c r="F118" s="28">
        <v>0</v>
      </c>
      <c r="G118" s="27"/>
      <c r="H118" s="27">
        <v>0</v>
      </c>
      <c r="I118" s="27">
        <v>0</v>
      </c>
      <c r="J118" s="29">
        <v>0</v>
      </c>
      <c r="K118" s="27">
        <v>0</v>
      </c>
      <c r="L118" s="27">
        <v>0</v>
      </c>
      <c r="M118" s="30">
        <f t="shared" si="1"/>
        <v>0</v>
      </c>
      <c r="N118" s="30">
        <v>0</v>
      </c>
    </row>
    <row r="119" spans="1:14" s="9" customFormat="1" ht="15" customHeight="1" x14ac:dyDescent="0.2">
      <c r="A119" s="33">
        <v>8909809988</v>
      </c>
      <c r="B119" s="15">
        <v>890980998</v>
      </c>
      <c r="C119" s="7">
        <v>217205172</v>
      </c>
      <c r="D119" s="8" t="s">
        <v>232</v>
      </c>
      <c r="E119" s="8" t="s">
        <v>233</v>
      </c>
      <c r="F119" s="28">
        <v>0</v>
      </c>
      <c r="G119" s="27"/>
      <c r="H119" s="27">
        <v>0</v>
      </c>
      <c r="I119" s="27">
        <v>0</v>
      </c>
      <c r="J119" s="29">
        <v>0</v>
      </c>
      <c r="K119" s="27">
        <v>0</v>
      </c>
      <c r="L119" s="27">
        <v>0</v>
      </c>
      <c r="M119" s="30">
        <f t="shared" si="1"/>
        <v>0</v>
      </c>
      <c r="N119" s="30">
        <v>0</v>
      </c>
    </row>
    <row r="120" spans="1:14" s="9" customFormat="1" ht="15" customHeight="1" x14ac:dyDescent="0.2">
      <c r="A120" s="33">
        <v>8909109133</v>
      </c>
      <c r="B120" s="15">
        <v>890910913</v>
      </c>
      <c r="C120" s="7">
        <v>219005190</v>
      </c>
      <c r="D120" s="8" t="s">
        <v>234</v>
      </c>
      <c r="E120" s="8" t="s">
        <v>235</v>
      </c>
      <c r="F120" s="28">
        <v>0</v>
      </c>
      <c r="G120" s="27"/>
      <c r="H120" s="27">
        <v>0</v>
      </c>
      <c r="I120" s="27">
        <v>0</v>
      </c>
      <c r="J120" s="29">
        <v>0</v>
      </c>
      <c r="K120" s="27">
        <v>0</v>
      </c>
      <c r="L120" s="27">
        <v>0</v>
      </c>
      <c r="M120" s="30">
        <f t="shared" si="1"/>
        <v>0</v>
      </c>
      <c r="N120" s="30">
        <v>0</v>
      </c>
    </row>
    <row r="121" spans="1:14" s="9" customFormat="1" ht="15" customHeight="1" x14ac:dyDescent="0.2">
      <c r="A121" s="33">
        <v>8909846340</v>
      </c>
      <c r="B121" s="15">
        <v>890984634</v>
      </c>
      <c r="C121" s="7">
        <v>219705197</v>
      </c>
      <c r="D121" s="8" t="s">
        <v>236</v>
      </c>
      <c r="E121" s="8" t="s">
        <v>237</v>
      </c>
      <c r="F121" s="28">
        <v>0</v>
      </c>
      <c r="G121" s="27"/>
      <c r="H121" s="27">
        <v>0</v>
      </c>
      <c r="I121" s="27">
        <v>0</v>
      </c>
      <c r="J121" s="29">
        <v>0</v>
      </c>
      <c r="K121" s="27">
        <v>0</v>
      </c>
      <c r="L121" s="27">
        <v>0</v>
      </c>
      <c r="M121" s="30">
        <f t="shared" si="1"/>
        <v>0</v>
      </c>
      <c r="N121" s="30">
        <v>0</v>
      </c>
    </row>
    <row r="122" spans="1:14" s="9" customFormat="1" ht="15" customHeight="1" x14ac:dyDescent="0.2">
      <c r="A122" s="33">
        <v>8909837186</v>
      </c>
      <c r="B122" s="15">
        <v>890983718</v>
      </c>
      <c r="C122" s="7">
        <v>210605206</v>
      </c>
      <c r="D122" s="8" t="s">
        <v>238</v>
      </c>
      <c r="E122" s="8" t="s">
        <v>239</v>
      </c>
      <c r="F122" s="28">
        <v>0</v>
      </c>
      <c r="G122" s="27"/>
      <c r="H122" s="27">
        <v>0</v>
      </c>
      <c r="I122" s="27">
        <v>0</v>
      </c>
      <c r="J122" s="29">
        <v>0</v>
      </c>
      <c r="K122" s="27">
        <v>0</v>
      </c>
      <c r="L122" s="27">
        <v>0</v>
      </c>
      <c r="M122" s="30">
        <f t="shared" si="1"/>
        <v>0</v>
      </c>
      <c r="N122" s="30">
        <v>0</v>
      </c>
    </row>
    <row r="123" spans="1:14" s="9" customFormat="1" ht="15" customHeight="1" x14ac:dyDescent="0.2">
      <c r="A123" s="33">
        <v>8909822618</v>
      </c>
      <c r="B123" s="15">
        <v>890982261</v>
      </c>
      <c r="C123" s="7">
        <v>210905209</v>
      </c>
      <c r="D123" s="8" t="s">
        <v>240</v>
      </c>
      <c r="E123" s="8" t="s">
        <v>241</v>
      </c>
      <c r="F123" s="28">
        <v>0</v>
      </c>
      <c r="G123" s="27"/>
      <c r="H123" s="27">
        <v>0</v>
      </c>
      <c r="I123" s="27">
        <v>0</v>
      </c>
      <c r="J123" s="29">
        <v>0</v>
      </c>
      <c r="K123" s="27">
        <v>0</v>
      </c>
      <c r="L123" s="27">
        <v>0</v>
      </c>
      <c r="M123" s="30">
        <f t="shared" si="1"/>
        <v>0</v>
      </c>
      <c r="N123" s="30">
        <v>0</v>
      </c>
    </row>
    <row r="124" spans="1:14" s="9" customFormat="1" ht="15" customHeight="1" x14ac:dyDescent="0.2">
      <c r="A124" s="33">
        <v>8909807673</v>
      </c>
      <c r="B124" s="15">
        <v>890980767</v>
      </c>
      <c r="C124" s="7">
        <v>211205212</v>
      </c>
      <c r="D124" s="8" t="s">
        <v>242</v>
      </c>
      <c r="E124" s="8" t="s">
        <v>243</v>
      </c>
      <c r="F124" s="28">
        <v>0</v>
      </c>
      <c r="G124" s="27"/>
      <c r="H124" s="27">
        <v>0</v>
      </c>
      <c r="I124" s="27">
        <v>0</v>
      </c>
      <c r="J124" s="29">
        <v>0</v>
      </c>
      <c r="K124" s="27">
        <v>0</v>
      </c>
      <c r="L124" s="27">
        <v>0</v>
      </c>
      <c r="M124" s="30">
        <f t="shared" si="1"/>
        <v>0</v>
      </c>
      <c r="N124" s="30">
        <v>0</v>
      </c>
    </row>
    <row r="125" spans="1:14" s="9" customFormat="1" ht="15" customHeight="1" x14ac:dyDescent="0.2">
      <c r="A125" s="33">
        <v>8909800945</v>
      </c>
      <c r="B125" s="15">
        <v>890980094</v>
      </c>
      <c r="C125" s="7">
        <v>213405234</v>
      </c>
      <c r="D125" s="8" t="s">
        <v>244</v>
      </c>
      <c r="E125" s="8" t="s">
        <v>245</v>
      </c>
      <c r="F125" s="28">
        <v>0</v>
      </c>
      <c r="G125" s="27"/>
      <c r="H125" s="27">
        <v>0</v>
      </c>
      <c r="I125" s="27">
        <v>0</v>
      </c>
      <c r="J125" s="29">
        <v>0</v>
      </c>
      <c r="K125" s="27">
        <v>0</v>
      </c>
      <c r="L125" s="27">
        <v>0</v>
      </c>
      <c r="M125" s="30">
        <f t="shared" si="1"/>
        <v>0</v>
      </c>
      <c r="N125" s="30">
        <v>0</v>
      </c>
    </row>
    <row r="126" spans="1:14" s="9" customFormat="1" ht="15" customHeight="1" x14ac:dyDescent="0.2">
      <c r="A126" s="33">
        <v>8909840438</v>
      </c>
      <c r="B126" s="15">
        <v>890984043</v>
      </c>
      <c r="C126" s="7">
        <v>213705237</v>
      </c>
      <c r="D126" s="8" t="s">
        <v>246</v>
      </c>
      <c r="E126" s="8" t="s">
        <v>247</v>
      </c>
      <c r="F126" s="28">
        <v>0</v>
      </c>
      <c r="G126" s="27"/>
      <c r="H126" s="27">
        <v>0</v>
      </c>
      <c r="I126" s="27">
        <v>0</v>
      </c>
      <c r="J126" s="29">
        <v>0</v>
      </c>
      <c r="K126" s="27">
        <v>0</v>
      </c>
      <c r="L126" s="27">
        <v>0</v>
      </c>
      <c r="M126" s="30">
        <f t="shared" si="1"/>
        <v>0</v>
      </c>
      <c r="N126" s="30">
        <v>0</v>
      </c>
    </row>
    <row r="127" spans="1:14" s="9" customFormat="1" ht="15" customHeight="1" x14ac:dyDescent="0.2">
      <c r="A127" s="33">
        <v>8909836647</v>
      </c>
      <c r="B127" s="15">
        <v>890983664</v>
      </c>
      <c r="C127" s="7">
        <v>214005240</v>
      </c>
      <c r="D127" s="8" t="s">
        <v>248</v>
      </c>
      <c r="E127" s="8" t="s">
        <v>249</v>
      </c>
      <c r="F127" s="28">
        <v>0</v>
      </c>
      <c r="G127" s="27"/>
      <c r="H127" s="27">
        <v>0</v>
      </c>
      <c r="I127" s="27">
        <v>0</v>
      </c>
      <c r="J127" s="29">
        <v>0</v>
      </c>
      <c r="K127" s="27">
        <v>0</v>
      </c>
      <c r="L127" s="27">
        <v>0</v>
      </c>
      <c r="M127" s="30">
        <f t="shared" si="1"/>
        <v>0</v>
      </c>
      <c r="N127" s="30">
        <v>0</v>
      </c>
    </row>
    <row r="128" spans="1:14" s="9" customFormat="1" ht="15" customHeight="1" x14ac:dyDescent="0.2">
      <c r="A128" s="33">
        <v>8909842212</v>
      </c>
      <c r="B128" s="15">
        <v>890984221</v>
      </c>
      <c r="C128" s="7">
        <v>215005250</v>
      </c>
      <c r="D128" s="8" t="s">
        <v>250</v>
      </c>
      <c r="E128" s="8" t="s">
        <v>251</v>
      </c>
      <c r="F128" s="28">
        <v>0</v>
      </c>
      <c r="G128" s="27"/>
      <c r="H128" s="27">
        <v>0</v>
      </c>
      <c r="I128" s="27">
        <v>0</v>
      </c>
      <c r="J128" s="29">
        <v>0</v>
      </c>
      <c r="K128" s="27">
        <v>0</v>
      </c>
      <c r="L128" s="27">
        <v>0</v>
      </c>
      <c r="M128" s="30">
        <f t="shared" si="1"/>
        <v>0</v>
      </c>
      <c r="N128" s="30">
        <v>0</v>
      </c>
    </row>
    <row r="129" spans="1:14" s="9" customFormat="1" ht="15" customHeight="1" x14ac:dyDescent="0.2">
      <c r="A129" s="33">
        <v>8909820682</v>
      </c>
      <c r="B129" s="15">
        <v>890982068</v>
      </c>
      <c r="C129" s="7">
        <v>216405264</v>
      </c>
      <c r="D129" s="8" t="s">
        <v>252</v>
      </c>
      <c r="E129" s="8" t="s">
        <v>212</v>
      </c>
      <c r="F129" s="28">
        <v>0</v>
      </c>
      <c r="G129" s="27"/>
      <c r="H129" s="27">
        <v>0</v>
      </c>
      <c r="I129" s="27">
        <v>0</v>
      </c>
      <c r="J129" s="29">
        <v>0</v>
      </c>
      <c r="K129" s="27">
        <v>0</v>
      </c>
      <c r="L129" s="27">
        <v>0</v>
      </c>
      <c r="M129" s="30">
        <f t="shared" si="1"/>
        <v>0</v>
      </c>
      <c r="N129" s="30">
        <v>0</v>
      </c>
    </row>
    <row r="130" spans="1:14" s="9" customFormat="1" ht="15" customHeight="1" x14ac:dyDescent="0.2">
      <c r="A130" s="33">
        <v>8909808481</v>
      </c>
      <c r="B130" s="15">
        <v>890980848</v>
      </c>
      <c r="C130" s="7">
        <v>218205282</v>
      </c>
      <c r="D130" s="8" t="s">
        <v>253</v>
      </c>
      <c r="E130" s="8" t="s">
        <v>235</v>
      </c>
      <c r="F130" s="28">
        <v>0</v>
      </c>
      <c r="G130" s="27"/>
      <c r="H130" s="27">
        <v>0</v>
      </c>
      <c r="I130" s="27">
        <v>0</v>
      </c>
      <c r="J130" s="29">
        <v>0</v>
      </c>
      <c r="K130" s="27">
        <v>0</v>
      </c>
      <c r="L130" s="27">
        <v>0</v>
      </c>
      <c r="M130" s="30">
        <f t="shared" si="1"/>
        <v>0</v>
      </c>
      <c r="N130" s="30">
        <v>0</v>
      </c>
    </row>
    <row r="131" spans="1:14" s="9" customFormat="1" ht="15" customHeight="1" x14ac:dyDescent="0.2">
      <c r="A131" s="33">
        <v>8909837068</v>
      </c>
      <c r="B131" s="15">
        <v>890983706</v>
      </c>
      <c r="C131" s="7">
        <v>218405284</v>
      </c>
      <c r="D131" s="8" t="s">
        <v>254</v>
      </c>
      <c r="E131" s="8" t="s">
        <v>255</v>
      </c>
      <c r="F131" s="28">
        <v>0</v>
      </c>
      <c r="G131" s="27"/>
      <c r="H131" s="27">
        <v>0</v>
      </c>
      <c r="I131" s="27">
        <v>0</v>
      </c>
      <c r="J131" s="29">
        <v>0</v>
      </c>
      <c r="K131" s="27">
        <v>0</v>
      </c>
      <c r="L131" s="27">
        <v>0</v>
      </c>
      <c r="M131" s="30">
        <f t="shared" si="1"/>
        <v>0</v>
      </c>
      <c r="N131" s="30">
        <v>0</v>
      </c>
    </row>
    <row r="132" spans="1:14" s="9" customFormat="1" ht="15" customHeight="1" x14ac:dyDescent="0.2">
      <c r="A132" s="33">
        <v>8909837867</v>
      </c>
      <c r="B132" s="15">
        <v>890983786</v>
      </c>
      <c r="C132" s="7">
        <v>210605306</v>
      </c>
      <c r="D132" s="8" t="s">
        <v>256</v>
      </c>
      <c r="E132" s="8" t="s">
        <v>257</v>
      </c>
      <c r="F132" s="28">
        <v>0</v>
      </c>
      <c r="G132" s="27"/>
      <c r="H132" s="27">
        <v>0</v>
      </c>
      <c r="I132" s="27">
        <v>0</v>
      </c>
      <c r="J132" s="29">
        <v>0</v>
      </c>
      <c r="K132" s="27">
        <v>0</v>
      </c>
      <c r="L132" s="27">
        <v>0</v>
      </c>
      <c r="M132" s="30">
        <f t="shared" si="1"/>
        <v>0</v>
      </c>
      <c r="N132" s="30">
        <v>0</v>
      </c>
    </row>
    <row r="133" spans="1:14" s="9" customFormat="1" ht="15" customHeight="1" x14ac:dyDescent="0.2">
      <c r="A133" s="33">
        <v>8909808071</v>
      </c>
      <c r="B133" s="15">
        <v>890980807</v>
      </c>
      <c r="C133" s="7">
        <v>210805308</v>
      </c>
      <c r="D133" s="8" t="s">
        <v>258</v>
      </c>
      <c r="E133" s="8" t="s">
        <v>259</v>
      </c>
      <c r="F133" s="28">
        <v>0</v>
      </c>
      <c r="G133" s="27"/>
      <c r="H133" s="27">
        <v>0</v>
      </c>
      <c r="I133" s="27">
        <v>0</v>
      </c>
      <c r="J133" s="29">
        <v>0</v>
      </c>
      <c r="K133" s="27">
        <v>0</v>
      </c>
      <c r="L133" s="27">
        <v>0</v>
      </c>
      <c r="M133" s="30">
        <f t="shared" ref="M133:M196" si="2">SUM(F133:L133)</f>
        <v>0</v>
      </c>
      <c r="N133" s="30">
        <v>0</v>
      </c>
    </row>
    <row r="134" spans="1:14" s="9" customFormat="1" ht="15" customHeight="1" x14ac:dyDescent="0.2">
      <c r="A134" s="33">
        <v>8909839381</v>
      </c>
      <c r="B134" s="15">
        <v>890983938</v>
      </c>
      <c r="C134" s="7">
        <v>211005310</v>
      </c>
      <c r="D134" s="8" t="s">
        <v>260</v>
      </c>
      <c r="E134" s="8" t="s">
        <v>261</v>
      </c>
      <c r="F134" s="28">
        <v>0</v>
      </c>
      <c r="G134" s="27"/>
      <c r="H134" s="27">
        <v>0</v>
      </c>
      <c r="I134" s="27">
        <v>0</v>
      </c>
      <c r="J134" s="29">
        <v>0</v>
      </c>
      <c r="K134" s="27">
        <v>0</v>
      </c>
      <c r="L134" s="27">
        <v>0</v>
      </c>
      <c r="M134" s="30">
        <f t="shared" si="2"/>
        <v>0</v>
      </c>
      <c r="N134" s="30">
        <v>0</v>
      </c>
    </row>
    <row r="135" spans="1:14" s="9" customFormat="1" ht="15" customHeight="1" x14ac:dyDescent="0.2">
      <c r="A135" s="33">
        <v>8909837281</v>
      </c>
      <c r="B135" s="15">
        <v>890983728</v>
      </c>
      <c r="C135" s="7">
        <v>211305313</v>
      </c>
      <c r="D135" s="8" t="s">
        <v>262</v>
      </c>
      <c r="E135" s="8" t="s">
        <v>263</v>
      </c>
      <c r="F135" s="28">
        <v>0</v>
      </c>
      <c r="G135" s="27"/>
      <c r="H135" s="27">
        <v>0</v>
      </c>
      <c r="I135" s="27">
        <v>0</v>
      </c>
      <c r="J135" s="29">
        <v>0</v>
      </c>
      <c r="K135" s="27">
        <v>0</v>
      </c>
      <c r="L135" s="27">
        <v>0</v>
      </c>
      <c r="M135" s="30">
        <f t="shared" si="2"/>
        <v>0</v>
      </c>
      <c r="N135" s="30">
        <v>0</v>
      </c>
    </row>
    <row r="136" spans="1:14" s="9" customFormat="1" ht="15" customHeight="1" x14ac:dyDescent="0.2">
      <c r="A136" s="33">
        <v>8909811622</v>
      </c>
      <c r="B136" s="15">
        <v>890981162</v>
      </c>
      <c r="C136" s="7">
        <v>211505315</v>
      </c>
      <c r="D136" s="8" t="s">
        <v>264</v>
      </c>
      <c r="E136" s="8" t="s">
        <v>265</v>
      </c>
      <c r="F136" s="28">
        <v>0</v>
      </c>
      <c r="G136" s="27"/>
      <c r="H136" s="27">
        <v>0</v>
      </c>
      <c r="I136" s="27">
        <v>0</v>
      </c>
      <c r="J136" s="29">
        <v>0</v>
      </c>
      <c r="K136" s="27">
        <v>0</v>
      </c>
      <c r="L136" s="27">
        <v>0</v>
      </c>
      <c r="M136" s="30">
        <f t="shared" si="2"/>
        <v>0</v>
      </c>
      <c r="N136" s="30">
        <v>0</v>
      </c>
    </row>
    <row r="137" spans="1:14" s="9" customFormat="1" ht="15" customHeight="1" x14ac:dyDescent="0.2">
      <c r="A137" s="33">
        <v>8909820557</v>
      </c>
      <c r="B137" s="15">
        <v>890982055</v>
      </c>
      <c r="C137" s="7">
        <v>211805318</v>
      </c>
      <c r="D137" s="8" t="s">
        <v>266</v>
      </c>
      <c r="E137" s="8" t="s">
        <v>267</v>
      </c>
      <c r="F137" s="28">
        <v>0</v>
      </c>
      <c r="G137" s="27"/>
      <c r="H137" s="27">
        <v>0</v>
      </c>
      <c r="I137" s="27">
        <v>0</v>
      </c>
      <c r="J137" s="29">
        <v>0</v>
      </c>
      <c r="K137" s="27">
        <v>0</v>
      </c>
      <c r="L137" s="27">
        <v>0</v>
      </c>
      <c r="M137" s="30">
        <f t="shared" si="2"/>
        <v>0</v>
      </c>
      <c r="N137" s="30">
        <v>0</v>
      </c>
    </row>
    <row r="138" spans="1:14" s="9" customFormat="1" ht="15" customHeight="1" x14ac:dyDescent="0.2">
      <c r="A138" s="33">
        <v>8909838303</v>
      </c>
      <c r="B138" s="15">
        <v>890983830</v>
      </c>
      <c r="C138" s="7">
        <v>212105321</v>
      </c>
      <c r="D138" s="8" t="s">
        <v>268</v>
      </c>
      <c r="E138" s="8" t="s">
        <v>263</v>
      </c>
      <c r="F138" s="28">
        <v>0</v>
      </c>
      <c r="G138" s="27"/>
      <c r="H138" s="27">
        <v>0</v>
      </c>
      <c r="I138" s="27">
        <v>0</v>
      </c>
      <c r="J138" s="29">
        <v>0</v>
      </c>
      <c r="K138" s="27">
        <v>0</v>
      </c>
      <c r="L138" s="27">
        <v>0</v>
      </c>
      <c r="M138" s="30">
        <f t="shared" si="2"/>
        <v>0</v>
      </c>
      <c r="N138" s="30">
        <v>0</v>
      </c>
    </row>
    <row r="139" spans="1:14" s="9" customFormat="1" ht="15" customHeight="1" x14ac:dyDescent="0.2">
      <c r="A139" s="33">
        <v>8909824947</v>
      </c>
      <c r="B139" s="15">
        <v>890982494</v>
      </c>
      <c r="C139" s="7">
        <v>214705347</v>
      </c>
      <c r="D139" s="8" t="s">
        <v>269</v>
      </c>
      <c r="E139" s="8" t="s">
        <v>191</v>
      </c>
      <c r="F139" s="28">
        <v>0</v>
      </c>
      <c r="G139" s="27"/>
      <c r="H139" s="27">
        <v>0</v>
      </c>
      <c r="I139" s="27">
        <v>0</v>
      </c>
      <c r="J139" s="29">
        <v>0</v>
      </c>
      <c r="K139" s="27">
        <v>0</v>
      </c>
      <c r="L139" s="27">
        <v>0</v>
      </c>
      <c r="M139" s="30">
        <f t="shared" si="2"/>
        <v>0</v>
      </c>
      <c r="N139" s="30">
        <v>0</v>
      </c>
    </row>
    <row r="140" spans="1:14" s="9" customFormat="1" ht="15" customHeight="1" x14ac:dyDescent="0.2">
      <c r="A140" s="33">
        <v>8909849868</v>
      </c>
      <c r="B140" s="15">
        <v>890984986</v>
      </c>
      <c r="C140" s="7">
        <v>215305353</v>
      </c>
      <c r="D140" s="8" t="s">
        <v>270</v>
      </c>
      <c r="E140" s="8" t="s">
        <v>205</v>
      </c>
      <c r="F140" s="28">
        <v>0</v>
      </c>
      <c r="G140" s="27"/>
      <c r="H140" s="27">
        <v>0</v>
      </c>
      <c r="I140" s="27">
        <v>0</v>
      </c>
      <c r="J140" s="29">
        <v>0</v>
      </c>
      <c r="K140" s="27">
        <v>0</v>
      </c>
      <c r="L140" s="27">
        <v>0</v>
      </c>
      <c r="M140" s="30">
        <f t="shared" si="2"/>
        <v>0</v>
      </c>
      <c r="N140" s="30">
        <v>0</v>
      </c>
    </row>
    <row r="141" spans="1:14" s="9" customFormat="1" ht="15" customHeight="1" x14ac:dyDescent="0.2">
      <c r="A141" s="33">
        <v>8909822782</v>
      </c>
      <c r="B141" s="15">
        <v>890982278</v>
      </c>
      <c r="C141" s="7">
        <v>216105361</v>
      </c>
      <c r="D141" s="8" t="s">
        <v>271</v>
      </c>
      <c r="E141" s="18" t="s">
        <v>272</v>
      </c>
      <c r="F141" s="28">
        <v>0</v>
      </c>
      <c r="G141" s="27"/>
      <c r="H141" s="27">
        <v>0</v>
      </c>
      <c r="I141" s="27">
        <v>0</v>
      </c>
      <c r="J141" s="29">
        <v>0</v>
      </c>
      <c r="K141" s="27">
        <v>0</v>
      </c>
      <c r="L141" s="27">
        <v>0</v>
      </c>
      <c r="M141" s="30">
        <f t="shared" si="2"/>
        <v>0</v>
      </c>
      <c r="N141" s="30">
        <v>0</v>
      </c>
    </row>
    <row r="142" spans="1:14" s="9" customFormat="1" ht="15" customHeight="1" x14ac:dyDescent="0.2">
      <c r="A142" s="33">
        <v>8909822940</v>
      </c>
      <c r="B142" s="15">
        <v>890982294</v>
      </c>
      <c r="C142" s="7">
        <v>216405364</v>
      </c>
      <c r="D142" s="8" t="s">
        <v>273</v>
      </c>
      <c r="E142" s="8" t="s">
        <v>274</v>
      </c>
      <c r="F142" s="28">
        <v>0</v>
      </c>
      <c r="G142" s="27"/>
      <c r="H142" s="27">
        <v>0</v>
      </c>
      <c r="I142" s="27">
        <v>0</v>
      </c>
      <c r="J142" s="29">
        <v>0</v>
      </c>
      <c r="K142" s="27">
        <v>0</v>
      </c>
      <c r="L142" s="27">
        <v>0</v>
      </c>
      <c r="M142" s="30">
        <f t="shared" si="2"/>
        <v>0</v>
      </c>
      <c r="N142" s="30">
        <v>0</v>
      </c>
    </row>
    <row r="143" spans="1:14" s="9" customFormat="1" ht="15" customHeight="1" x14ac:dyDescent="0.2">
      <c r="A143" s="33">
        <v>8909810695</v>
      </c>
      <c r="B143" s="15">
        <v>890981069</v>
      </c>
      <c r="C143" s="7">
        <v>216805368</v>
      </c>
      <c r="D143" s="8" t="s">
        <v>275</v>
      </c>
      <c r="E143" s="8" t="s">
        <v>276</v>
      </c>
      <c r="F143" s="28">
        <v>0</v>
      </c>
      <c r="G143" s="27"/>
      <c r="H143" s="27">
        <v>0</v>
      </c>
      <c r="I143" s="27">
        <v>0</v>
      </c>
      <c r="J143" s="29">
        <v>0</v>
      </c>
      <c r="K143" s="27">
        <v>0</v>
      </c>
      <c r="L143" s="27">
        <v>0</v>
      </c>
      <c r="M143" s="30">
        <f t="shared" si="2"/>
        <v>0</v>
      </c>
      <c r="N143" s="30">
        <v>0</v>
      </c>
    </row>
    <row r="144" spans="1:14" s="9" customFormat="1" ht="15" customHeight="1" x14ac:dyDescent="0.2">
      <c r="A144" s="33">
        <v>8909812075</v>
      </c>
      <c r="B144" s="15">
        <v>890981207</v>
      </c>
      <c r="C144" s="7">
        <v>217605376</v>
      </c>
      <c r="D144" s="8" t="s">
        <v>277</v>
      </c>
      <c r="E144" s="8" t="s">
        <v>278</v>
      </c>
      <c r="F144" s="28">
        <v>0</v>
      </c>
      <c r="G144" s="27"/>
      <c r="H144" s="27">
        <v>0</v>
      </c>
      <c r="I144" s="27">
        <v>0</v>
      </c>
      <c r="J144" s="29">
        <v>0</v>
      </c>
      <c r="K144" s="27">
        <v>0</v>
      </c>
      <c r="L144" s="27">
        <v>0</v>
      </c>
      <c r="M144" s="30">
        <f t="shared" si="2"/>
        <v>0</v>
      </c>
      <c r="N144" s="30">
        <v>0</v>
      </c>
    </row>
    <row r="145" spans="1:14" s="9" customFormat="1" ht="15" customHeight="1" x14ac:dyDescent="0.2">
      <c r="A145" s="33">
        <v>8909807824</v>
      </c>
      <c r="B145" s="15">
        <v>890980782</v>
      </c>
      <c r="C145" s="7">
        <v>218005380</v>
      </c>
      <c r="D145" s="8" t="s">
        <v>279</v>
      </c>
      <c r="E145" s="8" t="s">
        <v>280</v>
      </c>
      <c r="F145" s="28">
        <v>0</v>
      </c>
      <c r="G145" s="27"/>
      <c r="H145" s="27">
        <v>0</v>
      </c>
      <c r="I145" s="27">
        <v>0</v>
      </c>
      <c r="J145" s="29">
        <v>0</v>
      </c>
      <c r="K145" s="27">
        <v>0</v>
      </c>
      <c r="L145" s="27">
        <v>0</v>
      </c>
      <c r="M145" s="30">
        <f t="shared" si="2"/>
        <v>0</v>
      </c>
      <c r="N145" s="30">
        <v>0</v>
      </c>
    </row>
    <row r="146" spans="1:14" s="9" customFormat="1" ht="15" customHeight="1" x14ac:dyDescent="0.2">
      <c r="A146" s="33">
        <v>8110090178</v>
      </c>
      <c r="B146" s="15">
        <v>811009017</v>
      </c>
      <c r="C146" s="7">
        <v>219005390</v>
      </c>
      <c r="D146" s="8" t="s">
        <v>281</v>
      </c>
      <c r="E146" s="8" t="s">
        <v>282</v>
      </c>
      <c r="F146" s="28">
        <v>0</v>
      </c>
      <c r="G146" s="27"/>
      <c r="H146" s="27">
        <v>0</v>
      </c>
      <c r="I146" s="27">
        <v>0</v>
      </c>
      <c r="J146" s="29">
        <v>0</v>
      </c>
      <c r="K146" s="27">
        <v>0</v>
      </c>
      <c r="L146" s="27">
        <v>0</v>
      </c>
      <c r="M146" s="30">
        <f t="shared" si="2"/>
        <v>0</v>
      </c>
      <c r="N146" s="30">
        <v>0</v>
      </c>
    </row>
    <row r="147" spans="1:14" s="9" customFormat="1" ht="15" customHeight="1" x14ac:dyDescent="0.2">
      <c r="A147" s="33">
        <v>8909819950</v>
      </c>
      <c r="B147" s="15">
        <v>890981995</v>
      </c>
      <c r="C147" s="7">
        <v>210005400</v>
      </c>
      <c r="D147" s="8" t="s">
        <v>283</v>
      </c>
      <c r="E147" s="8" t="s">
        <v>284</v>
      </c>
      <c r="F147" s="28">
        <v>0</v>
      </c>
      <c r="G147" s="27"/>
      <c r="H147" s="27">
        <v>0</v>
      </c>
      <c r="I147" s="27">
        <v>0</v>
      </c>
      <c r="J147" s="29">
        <v>0</v>
      </c>
      <c r="K147" s="27">
        <v>0</v>
      </c>
      <c r="L147" s="27">
        <v>0</v>
      </c>
      <c r="M147" s="30">
        <f t="shared" si="2"/>
        <v>0</v>
      </c>
      <c r="N147" s="30">
        <v>0</v>
      </c>
    </row>
    <row r="148" spans="1:14" s="9" customFormat="1" ht="15" customHeight="1" x14ac:dyDescent="0.2">
      <c r="A148" s="33">
        <v>8909836726</v>
      </c>
      <c r="B148" s="15">
        <v>890983672</v>
      </c>
      <c r="C148" s="7">
        <v>211105411</v>
      </c>
      <c r="D148" s="8" t="s">
        <v>285</v>
      </c>
      <c r="E148" s="8" t="s">
        <v>286</v>
      </c>
      <c r="F148" s="28">
        <v>0</v>
      </c>
      <c r="G148" s="27"/>
      <c r="H148" s="27">
        <v>0</v>
      </c>
      <c r="I148" s="27">
        <v>0</v>
      </c>
      <c r="J148" s="29">
        <v>0</v>
      </c>
      <c r="K148" s="27">
        <v>0</v>
      </c>
      <c r="L148" s="27">
        <v>0</v>
      </c>
      <c r="M148" s="30">
        <f t="shared" si="2"/>
        <v>0</v>
      </c>
      <c r="N148" s="30">
        <v>0</v>
      </c>
    </row>
    <row r="149" spans="1:14" s="9" customFormat="1" ht="15" customHeight="1" x14ac:dyDescent="0.2">
      <c r="A149" s="33">
        <v>8909809583</v>
      </c>
      <c r="B149" s="15">
        <v>890980958</v>
      </c>
      <c r="C149" s="7">
        <v>212505425</v>
      </c>
      <c r="D149" s="8" t="s">
        <v>287</v>
      </c>
      <c r="E149" s="8" t="s">
        <v>288</v>
      </c>
      <c r="F149" s="28">
        <v>0</v>
      </c>
      <c r="G149" s="27"/>
      <c r="H149" s="27">
        <v>0</v>
      </c>
      <c r="I149" s="27">
        <v>0</v>
      </c>
      <c r="J149" s="29">
        <v>0</v>
      </c>
      <c r="K149" s="27">
        <v>0</v>
      </c>
      <c r="L149" s="27">
        <v>0</v>
      </c>
      <c r="M149" s="30">
        <f t="shared" si="2"/>
        <v>0</v>
      </c>
      <c r="N149" s="30">
        <v>0</v>
      </c>
    </row>
    <row r="150" spans="1:14" s="9" customFormat="1" ht="15" customHeight="1" x14ac:dyDescent="0.2">
      <c r="A150" s="33">
        <v>8909837161</v>
      </c>
      <c r="B150" s="15">
        <v>890983716</v>
      </c>
      <c r="C150" s="7">
        <v>214005440</v>
      </c>
      <c r="D150" s="8" t="s">
        <v>289</v>
      </c>
      <c r="E150" s="8" t="s">
        <v>290</v>
      </c>
      <c r="F150" s="28">
        <v>0</v>
      </c>
      <c r="G150" s="27"/>
      <c r="H150" s="27">
        <v>0</v>
      </c>
      <c r="I150" s="27">
        <v>0</v>
      </c>
      <c r="J150" s="29">
        <v>0</v>
      </c>
      <c r="K150" s="27">
        <v>0</v>
      </c>
      <c r="L150" s="27">
        <v>0</v>
      </c>
      <c r="M150" s="30">
        <f t="shared" si="2"/>
        <v>0</v>
      </c>
      <c r="N150" s="30">
        <v>0</v>
      </c>
    </row>
    <row r="151" spans="1:14" s="9" customFormat="1" ht="15" customHeight="1" x14ac:dyDescent="0.2">
      <c r="A151" s="33">
        <v>8909811156</v>
      </c>
      <c r="B151" s="15">
        <v>890981115</v>
      </c>
      <c r="C151" s="7">
        <v>216705467</v>
      </c>
      <c r="D151" s="8" t="s">
        <v>291</v>
      </c>
      <c r="E151" s="8" t="s">
        <v>292</v>
      </c>
      <c r="F151" s="28">
        <v>0</v>
      </c>
      <c r="G151" s="27"/>
      <c r="H151" s="27">
        <v>0</v>
      </c>
      <c r="I151" s="27">
        <v>0</v>
      </c>
      <c r="J151" s="29">
        <v>0</v>
      </c>
      <c r="K151" s="27">
        <v>0</v>
      </c>
      <c r="L151" s="27">
        <v>0</v>
      </c>
      <c r="M151" s="30">
        <f t="shared" si="2"/>
        <v>0</v>
      </c>
      <c r="N151" s="30">
        <v>0</v>
      </c>
    </row>
    <row r="152" spans="1:14" s="9" customFormat="1" ht="15" customHeight="1" x14ac:dyDescent="0.2">
      <c r="A152" s="33">
        <v>8909848820</v>
      </c>
      <c r="B152" s="15">
        <v>890984882</v>
      </c>
      <c r="C152" s="7">
        <v>217505475</v>
      </c>
      <c r="D152" s="8" t="s">
        <v>293</v>
      </c>
      <c r="E152" s="8" t="s">
        <v>294</v>
      </c>
      <c r="F152" s="28">
        <v>0</v>
      </c>
      <c r="G152" s="27"/>
      <c r="H152" s="27">
        <v>0</v>
      </c>
      <c r="I152" s="27">
        <v>0</v>
      </c>
      <c r="J152" s="29">
        <v>0</v>
      </c>
      <c r="K152" s="27">
        <v>0</v>
      </c>
      <c r="L152" s="27">
        <v>0</v>
      </c>
      <c r="M152" s="30">
        <f t="shared" si="2"/>
        <v>0</v>
      </c>
      <c r="N152" s="30">
        <v>0</v>
      </c>
    </row>
    <row r="153" spans="1:14" s="9" customFormat="1" ht="15" customHeight="1" x14ac:dyDescent="0.2">
      <c r="A153" s="33">
        <v>8909809505</v>
      </c>
      <c r="B153" s="15">
        <v>890980950</v>
      </c>
      <c r="C153" s="7">
        <v>218005480</v>
      </c>
      <c r="D153" s="8" t="s">
        <v>295</v>
      </c>
      <c r="E153" s="8" t="s">
        <v>296</v>
      </c>
      <c r="F153" s="28">
        <v>0</v>
      </c>
      <c r="G153" s="27"/>
      <c r="H153" s="27">
        <v>0</v>
      </c>
      <c r="I153" s="27">
        <v>0</v>
      </c>
      <c r="J153" s="29">
        <v>0</v>
      </c>
      <c r="K153" s="27">
        <v>0</v>
      </c>
      <c r="L153" s="27">
        <v>0</v>
      </c>
      <c r="M153" s="30">
        <f t="shared" si="2"/>
        <v>0</v>
      </c>
      <c r="N153" s="30">
        <v>0</v>
      </c>
    </row>
    <row r="154" spans="1:14" s="9" customFormat="1" ht="15" customHeight="1" x14ac:dyDescent="0.2">
      <c r="A154" s="33">
        <v>8909825669</v>
      </c>
      <c r="B154" s="15">
        <v>890982566</v>
      </c>
      <c r="C154" s="7">
        <v>218305483</v>
      </c>
      <c r="D154" s="8" t="s">
        <v>297</v>
      </c>
      <c r="E154" s="8" t="s">
        <v>298</v>
      </c>
      <c r="F154" s="28">
        <v>0</v>
      </c>
      <c r="G154" s="27"/>
      <c r="H154" s="27">
        <v>0</v>
      </c>
      <c r="I154" s="27">
        <v>0</v>
      </c>
      <c r="J154" s="29">
        <v>0</v>
      </c>
      <c r="K154" s="27">
        <v>0</v>
      </c>
      <c r="L154" s="27">
        <v>0</v>
      </c>
      <c r="M154" s="30">
        <f t="shared" si="2"/>
        <v>0</v>
      </c>
      <c r="N154" s="30">
        <v>0</v>
      </c>
    </row>
    <row r="155" spans="1:14" s="9" customFormat="1" ht="15" customHeight="1" x14ac:dyDescent="0.2">
      <c r="A155" s="33">
        <v>8909838731</v>
      </c>
      <c r="B155" s="15">
        <v>890983873</v>
      </c>
      <c r="C155" s="7">
        <v>219005490</v>
      </c>
      <c r="D155" s="8" t="s">
        <v>299</v>
      </c>
      <c r="E155" s="8" t="s">
        <v>235</v>
      </c>
      <c r="F155" s="28">
        <v>0</v>
      </c>
      <c r="G155" s="27"/>
      <c r="H155" s="27">
        <v>0</v>
      </c>
      <c r="I155" s="27">
        <v>0</v>
      </c>
      <c r="J155" s="29">
        <v>0</v>
      </c>
      <c r="K155" s="27">
        <v>0</v>
      </c>
      <c r="L155" s="27">
        <v>0</v>
      </c>
      <c r="M155" s="30">
        <f t="shared" si="2"/>
        <v>0</v>
      </c>
      <c r="N155" s="30">
        <v>0</v>
      </c>
    </row>
    <row r="156" spans="1:14" s="9" customFormat="1" ht="15" customHeight="1" x14ac:dyDescent="0.2">
      <c r="A156" s="33">
        <v>8909853548</v>
      </c>
      <c r="B156" s="15">
        <v>890985354</v>
      </c>
      <c r="C156" s="7">
        <v>219505495</v>
      </c>
      <c r="D156" s="8" t="s">
        <v>300</v>
      </c>
      <c r="E156" s="8" t="s">
        <v>301</v>
      </c>
      <c r="F156" s="28">
        <v>0</v>
      </c>
      <c r="G156" s="27"/>
      <c r="H156" s="27">
        <v>0</v>
      </c>
      <c r="I156" s="27">
        <v>0</v>
      </c>
      <c r="J156" s="29">
        <v>0</v>
      </c>
      <c r="K156" s="27">
        <v>0</v>
      </c>
      <c r="L156" s="27">
        <v>0</v>
      </c>
      <c r="M156" s="30">
        <f t="shared" si="2"/>
        <v>0</v>
      </c>
      <c r="N156" s="30">
        <v>0</v>
      </c>
    </row>
    <row r="157" spans="1:14" s="9" customFormat="1" ht="15" customHeight="1" x14ac:dyDescent="0.2">
      <c r="A157" s="33">
        <v>8909841619</v>
      </c>
      <c r="B157" s="15">
        <v>890984161</v>
      </c>
      <c r="C157" s="7">
        <v>210105501</v>
      </c>
      <c r="D157" s="8" t="s">
        <v>302</v>
      </c>
      <c r="E157" s="8" t="s">
        <v>197</v>
      </c>
      <c r="F157" s="28">
        <v>0</v>
      </c>
      <c r="G157" s="27"/>
      <c r="H157" s="27">
        <v>0</v>
      </c>
      <c r="I157" s="27">
        <v>0</v>
      </c>
      <c r="J157" s="29">
        <v>0</v>
      </c>
      <c r="K157" s="27">
        <v>0</v>
      </c>
      <c r="L157" s="27">
        <v>0</v>
      </c>
      <c r="M157" s="30">
        <f t="shared" si="2"/>
        <v>0</v>
      </c>
      <c r="N157" s="30">
        <v>0</v>
      </c>
    </row>
    <row r="158" spans="1:14" s="9" customFormat="1" ht="15" customHeight="1" x14ac:dyDescent="0.2">
      <c r="A158" s="33">
        <v>8909809171</v>
      </c>
      <c r="B158" s="15">
        <v>890980917</v>
      </c>
      <c r="C158" s="7">
        <v>214105541</v>
      </c>
      <c r="D158" s="8" t="s">
        <v>303</v>
      </c>
      <c r="E158" s="8" t="s">
        <v>203</v>
      </c>
      <c r="F158" s="28">
        <v>0</v>
      </c>
      <c r="G158" s="27"/>
      <c r="H158" s="27">
        <v>0</v>
      </c>
      <c r="I158" s="27">
        <v>0</v>
      </c>
      <c r="J158" s="29">
        <v>0</v>
      </c>
      <c r="K158" s="27">
        <v>0</v>
      </c>
      <c r="L158" s="27">
        <v>0</v>
      </c>
      <c r="M158" s="30">
        <f t="shared" si="2"/>
        <v>0</v>
      </c>
      <c r="N158" s="30">
        <v>0</v>
      </c>
    </row>
    <row r="159" spans="1:14" s="9" customFormat="1" ht="15" customHeight="1" x14ac:dyDescent="0.2">
      <c r="A159" s="33">
        <v>8909823014</v>
      </c>
      <c r="B159" s="15">
        <v>890982301</v>
      </c>
      <c r="C159" s="7">
        <v>214305543</v>
      </c>
      <c r="D159" s="8" t="s">
        <v>304</v>
      </c>
      <c r="E159" s="8" t="s">
        <v>305</v>
      </c>
      <c r="F159" s="28">
        <v>0</v>
      </c>
      <c r="G159" s="27"/>
      <c r="H159" s="27">
        <v>0</v>
      </c>
      <c r="I159" s="27">
        <v>0</v>
      </c>
      <c r="J159" s="29">
        <v>0</v>
      </c>
      <c r="K159" s="27">
        <v>0</v>
      </c>
      <c r="L159" s="27">
        <v>0</v>
      </c>
      <c r="M159" s="30">
        <f t="shared" si="2"/>
        <v>0</v>
      </c>
      <c r="N159" s="30">
        <v>0</v>
      </c>
    </row>
    <row r="160" spans="1:14" s="9" customFormat="1" ht="15" customHeight="1" x14ac:dyDescent="0.2">
      <c r="A160" s="33">
        <v>8909811052</v>
      </c>
      <c r="B160" s="15">
        <v>890981105</v>
      </c>
      <c r="C160" s="7">
        <v>217605576</v>
      </c>
      <c r="D160" s="8" t="s">
        <v>306</v>
      </c>
      <c r="E160" s="8" t="s">
        <v>205</v>
      </c>
      <c r="F160" s="28">
        <v>0</v>
      </c>
      <c r="G160" s="27"/>
      <c r="H160" s="27">
        <v>0</v>
      </c>
      <c r="I160" s="27">
        <v>0</v>
      </c>
      <c r="J160" s="29">
        <v>0</v>
      </c>
      <c r="K160" s="27">
        <v>0</v>
      </c>
      <c r="L160" s="27">
        <v>0</v>
      </c>
      <c r="M160" s="30">
        <f t="shared" si="2"/>
        <v>0</v>
      </c>
      <c r="N160" s="30">
        <v>0</v>
      </c>
    </row>
    <row r="161" spans="1:14" s="9" customFormat="1" ht="15" customHeight="1" x14ac:dyDescent="0.2">
      <c r="A161" s="33">
        <v>8909800493</v>
      </c>
      <c r="B161" s="15">
        <v>890980049</v>
      </c>
      <c r="C161" s="7">
        <v>217905579</v>
      </c>
      <c r="D161" s="8" t="s">
        <v>307</v>
      </c>
      <c r="E161" s="8" t="s">
        <v>308</v>
      </c>
      <c r="F161" s="28">
        <v>0</v>
      </c>
      <c r="G161" s="27"/>
      <c r="H161" s="27">
        <v>0</v>
      </c>
      <c r="I161" s="27">
        <v>0</v>
      </c>
      <c r="J161" s="29">
        <v>0</v>
      </c>
      <c r="K161" s="27">
        <v>0</v>
      </c>
      <c r="L161" s="27">
        <v>0</v>
      </c>
      <c r="M161" s="30">
        <f t="shared" si="2"/>
        <v>0</v>
      </c>
      <c r="N161" s="30">
        <v>0</v>
      </c>
    </row>
    <row r="162" spans="1:14" s="9" customFormat="1" ht="15" customHeight="1" x14ac:dyDescent="0.2">
      <c r="A162" s="33">
        <v>8909810008</v>
      </c>
      <c r="B162" s="15">
        <v>890981000</v>
      </c>
      <c r="C162" s="7">
        <v>218505585</v>
      </c>
      <c r="D162" s="8" t="s">
        <v>309</v>
      </c>
      <c r="E162" s="8" t="s">
        <v>310</v>
      </c>
      <c r="F162" s="28">
        <v>0</v>
      </c>
      <c r="G162" s="27"/>
      <c r="H162" s="27">
        <v>0</v>
      </c>
      <c r="I162" s="27">
        <v>0</v>
      </c>
      <c r="J162" s="29">
        <v>0</v>
      </c>
      <c r="K162" s="27">
        <v>0</v>
      </c>
      <c r="L162" s="27">
        <v>0</v>
      </c>
      <c r="M162" s="30">
        <f t="shared" si="2"/>
        <v>0</v>
      </c>
      <c r="N162" s="30">
        <v>0</v>
      </c>
    </row>
    <row r="163" spans="1:14" s="9" customFormat="1" ht="15" customHeight="1" x14ac:dyDescent="0.2">
      <c r="A163" s="33">
        <v>8909839064</v>
      </c>
      <c r="B163" s="15">
        <v>890983906</v>
      </c>
      <c r="C163" s="7">
        <v>219105591</v>
      </c>
      <c r="D163" s="8" t="s">
        <v>311</v>
      </c>
      <c r="E163" s="8" t="s">
        <v>312</v>
      </c>
      <c r="F163" s="28">
        <v>0</v>
      </c>
      <c r="G163" s="27"/>
      <c r="H163" s="27">
        <v>0</v>
      </c>
      <c r="I163" s="27">
        <v>0</v>
      </c>
      <c r="J163" s="29">
        <v>0</v>
      </c>
      <c r="K163" s="27">
        <v>0</v>
      </c>
      <c r="L163" s="27">
        <v>0</v>
      </c>
      <c r="M163" s="30">
        <f t="shared" si="2"/>
        <v>0</v>
      </c>
      <c r="N163" s="30">
        <v>0</v>
      </c>
    </row>
    <row r="164" spans="1:14" s="9" customFormat="1" ht="15" customHeight="1" x14ac:dyDescent="0.2">
      <c r="A164" s="33">
        <v>8909843124</v>
      </c>
      <c r="B164" s="15">
        <v>890984312</v>
      </c>
      <c r="C164" s="7">
        <v>210405604</v>
      </c>
      <c r="D164" s="8" t="s">
        <v>313</v>
      </c>
      <c r="E164" s="8" t="s">
        <v>261</v>
      </c>
      <c r="F164" s="28">
        <v>0</v>
      </c>
      <c r="G164" s="27"/>
      <c r="H164" s="27">
        <v>0</v>
      </c>
      <c r="I164" s="27">
        <v>0</v>
      </c>
      <c r="J164" s="29">
        <v>0</v>
      </c>
      <c r="K164" s="27">
        <v>0</v>
      </c>
      <c r="L164" s="27">
        <v>0</v>
      </c>
      <c r="M164" s="30">
        <f t="shared" si="2"/>
        <v>0</v>
      </c>
      <c r="N164" s="30">
        <v>0</v>
      </c>
    </row>
    <row r="165" spans="1:14" s="9" customFormat="1" ht="15" customHeight="1" x14ac:dyDescent="0.2">
      <c r="A165" s="33">
        <v>8909836740</v>
      </c>
      <c r="B165" s="15">
        <v>890983674</v>
      </c>
      <c r="C165" s="7">
        <v>210705607</v>
      </c>
      <c r="D165" s="8" t="s">
        <v>314</v>
      </c>
      <c r="E165" s="8" t="s">
        <v>315</v>
      </c>
      <c r="F165" s="28">
        <v>0</v>
      </c>
      <c r="G165" s="27"/>
      <c r="H165" s="27">
        <v>0</v>
      </c>
      <c r="I165" s="27">
        <v>0</v>
      </c>
      <c r="J165" s="29">
        <v>0</v>
      </c>
      <c r="K165" s="27">
        <v>0</v>
      </c>
      <c r="L165" s="27">
        <v>0</v>
      </c>
      <c r="M165" s="30">
        <f t="shared" si="2"/>
        <v>0</v>
      </c>
      <c r="N165" s="30">
        <v>0</v>
      </c>
    </row>
    <row r="166" spans="1:14" s="9" customFormat="1" ht="15" customHeight="1" x14ac:dyDescent="0.2">
      <c r="A166" s="33">
        <v>8909073172</v>
      </c>
      <c r="B166" s="15">
        <v>890907317</v>
      </c>
      <c r="C166" s="7">
        <v>211505615</v>
      </c>
      <c r="D166" s="8" t="s">
        <v>316</v>
      </c>
      <c r="E166" s="8" t="s">
        <v>317</v>
      </c>
      <c r="F166" s="28">
        <v>2049397641</v>
      </c>
      <c r="G166" s="27"/>
      <c r="H166" s="27">
        <v>0</v>
      </c>
      <c r="I166" s="27">
        <v>0</v>
      </c>
      <c r="J166" s="29">
        <v>118043661</v>
      </c>
      <c r="K166" s="27">
        <v>250094277</v>
      </c>
      <c r="L166" s="27">
        <v>0</v>
      </c>
      <c r="M166" s="30">
        <f t="shared" si="2"/>
        <v>2417535579</v>
      </c>
      <c r="N166" s="30">
        <v>0</v>
      </c>
    </row>
    <row r="167" spans="1:14" s="9" customFormat="1" ht="15" customHeight="1" x14ac:dyDescent="0.2">
      <c r="A167" s="33">
        <v>8909837369</v>
      </c>
      <c r="B167" s="15">
        <v>890983736</v>
      </c>
      <c r="C167" s="7">
        <v>212805628</v>
      </c>
      <c r="D167" s="8" t="s">
        <v>318</v>
      </c>
      <c r="E167" s="8" t="s">
        <v>319</v>
      </c>
      <c r="F167" s="28">
        <v>0</v>
      </c>
      <c r="G167" s="27"/>
      <c r="H167" s="27">
        <v>0</v>
      </c>
      <c r="I167" s="27">
        <v>0</v>
      </c>
      <c r="J167" s="29">
        <v>0</v>
      </c>
      <c r="K167" s="27">
        <v>0</v>
      </c>
      <c r="L167" s="27">
        <v>0</v>
      </c>
      <c r="M167" s="30">
        <f t="shared" si="2"/>
        <v>0</v>
      </c>
      <c r="N167" s="30">
        <v>0</v>
      </c>
    </row>
    <row r="168" spans="1:14" s="9" customFormat="1" ht="15" customHeight="1" x14ac:dyDescent="0.2">
      <c r="A168" s="33">
        <v>8909803316</v>
      </c>
      <c r="B168" s="15">
        <v>890980331</v>
      </c>
      <c r="C168" s="7">
        <v>213105631</v>
      </c>
      <c r="D168" s="8" t="s">
        <v>320</v>
      </c>
      <c r="E168" s="8" t="s">
        <v>321</v>
      </c>
      <c r="F168" s="28">
        <v>729405717</v>
      </c>
      <c r="G168" s="27"/>
      <c r="H168" s="27">
        <v>0</v>
      </c>
      <c r="I168" s="27">
        <v>0</v>
      </c>
      <c r="J168" s="29">
        <v>44905869</v>
      </c>
      <c r="K168" s="27">
        <v>95028312</v>
      </c>
      <c r="L168" s="27">
        <v>0</v>
      </c>
      <c r="M168" s="30">
        <f t="shared" si="2"/>
        <v>869339898</v>
      </c>
      <c r="N168" s="30">
        <v>0</v>
      </c>
    </row>
    <row r="169" spans="1:14" s="26" customFormat="1" ht="15" customHeight="1" x14ac:dyDescent="0.2">
      <c r="A169" s="33">
        <v>8909805770</v>
      </c>
      <c r="B169" s="15">
        <v>890980577</v>
      </c>
      <c r="C169" s="7">
        <v>214205642</v>
      </c>
      <c r="D169" s="8" t="s">
        <v>322</v>
      </c>
      <c r="E169" s="8" t="s">
        <v>323</v>
      </c>
      <c r="F169" s="28">
        <v>0</v>
      </c>
      <c r="G169" s="27"/>
      <c r="H169" s="27">
        <v>0</v>
      </c>
      <c r="I169" s="27">
        <v>0</v>
      </c>
      <c r="J169" s="29">
        <v>0</v>
      </c>
      <c r="K169" s="27">
        <v>0</v>
      </c>
      <c r="L169" s="27">
        <v>0</v>
      </c>
      <c r="M169" s="30">
        <f t="shared" si="2"/>
        <v>0</v>
      </c>
      <c r="N169" s="30">
        <v>0</v>
      </c>
    </row>
    <row r="170" spans="1:14" s="9" customFormat="1" ht="15" customHeight="1" x14ac:dyDescent="0.2">
      <c r="A170" s="33">
        <v>8909818683</v>
      </c>
      <c r="B170" s="15">
        <v>890981868</v>
      </c>
      <c r="C170" s="7">
        <v>214705647</v>
      </c>
      <c r="D170" s="8" t="s">
        <v>324</v>
      </c>
      <c r="E170" s="8" t="s">
        <v>325</v>
      </c>
      <c r="F170" s="28">
        <v>0</v>
      </c>
      <c r="G170" s="27"/>
      <c r="H170" s="27">
        <v>0</v>
      </c>
      <c r="I170" s="27">
        <v>0</v>
      </c>
      <c r="J170" s="29">
        <v>0</v>
      </c>
      <c r="K170" s="27">
        <v>0</v>
      </c>
      <c r="L170" s="27">
        <v>0</v>
      </c>
      <c r="M170" s="30">
        <f t="shared" si="2"/>
        <v>0</v>
      </c>
      <c r="N170" s="30">
        <v>0</v>
      </c>
    </row>
    <row r="171" spans="1:14" s="9" customFormat="1" ht="15" customHeight="1" x14ac:dyDescent="0.2">
      <c r="A171" s="33">
        <v>8909837409</v>
      </c>
      <c r="B171" s="15">
        <v>890983740</v>
      </c>
      <c r="C171" s="7">
        <v>214905649</v>
      </c>
      <c r="D171" s="8" t="s">
        <v>326</v>
      </c>
      <c r="E171" s="8" t="s">
        <v>327</v>
      </c>
      <c r="F171" s="28">
        <v>0</v>
      </c>
      <c r="G171" s="27"/>
      <c r="H171" s="27">
        <v>0</v>
      </c>
      <c r="I171" s="27">
        <v>0</v>
      </c>
      <c r="J171" s="29">
        <v>0</v>
      </c>
      <c r="K171" s="27">
        <v>0</v>
      </c>
      <c r="L171" s="27">
        <v>0</v>
      </c>
      <c r="M171" s="30">
        <f t="shared" si="2"/>
        <v>0</v>
      </c>
      <c r="N171" s="30">
        <v>0</v>
      </c>
    </row>
    <row r="172" spans="1:14" s="9" customFormat="1" ht="15" customHeight="1" x14ac:dyDescent="0.2">
      <c r="A172" s="33">
        <v>8000227914</v>
      </c>
      <c r="B172" s="15">
        <v>800022791</v>
      </c>
      <c r="C172" s="7">
        <v>215205652</v>
      </c>
      <c r="D172" s="8" t="s">
        <v>328</v>
      </c>
      <c r="E172" s="8" t="s">
        <v>257</v>
      </c>
      <c r="F172" s="28">
        <v>0</v>
      </c>
      <c r="G172" s="27"/>
      <c r="H172" s="27">
        <v>0</v>
      </c>
      <c r="I172" s="27">
        <v>0</v>
      </c>
      <c r="J172" s="29">
        <v>0</v>
      </c>
      <c r="K172" s="27">
        <v>0</v>
      </c>
      <c r="L172" s="27">
        <v>0</v>
      </c>
      <c r="M172" s="30">
        <f t="shared" si="2"/>
        <v>0</v>
      </c>
      <c r="N172" s="30">
        <v>0</v>
      </c>
    </row>
    <row r="173" spans="1:14" s="9" customFormat="1" ht="15" customHeight="1" x14ac:dyDescent="0.2">
      <c r="A173" s="33">
        <v>8909208145</v>
      </c>
      <c r="B173" s="15">
        <v>890920814</v>
      </c>
      <c r="C173" s="7">
        <v>215605656</v>
      </c>
      <c r="D173" s="8" t="s">
        <v>329</v>
      </c>
      <c r="E173" s="8" t="s">
        <v>330</v>
      </c>
      <c r="F173" s="28">
        <v>0</v>
      </c>
      <c r="G173" s="27"/>
      <c r="H173" s="27">
        <v>0</v>
      </c>
      <c r="I173" s="27">
        <v>0</v>
      </c>
      <c r="J173" s="29">
        <v>0</v>
      </c>
      <c r="K173" s="27">
        <v>0</v>
      </c>
      <c r="L173" s="27">
        <v>0</v>
      </c>
      <c r="M173" s="30">
        <f t="shared" si="2"/>
        <v>0</v>
      </c>
      <c r="N173" s="30">
        <v>0</v>
      </c>
    </row>
    <row r="174" spans="1:14" s="9" customFormat="1" ht="15" customHeight="1" x14ac:dyDescent="0.2">
      <c r="A174" s="33">
        <v>8000226188</v>
      </c>
      <c r="B174" s="15">
        <v>800022618</v>
      </c>
      <c r="C174" s="7">
        <v>215805658</v>
      </c>
      <c r="D174" s="8" t="s">
        <v>331</v>
      </c>
      <c r="E174" s="8" t="s">
        <v>332</v>
      </c>
      <c r="F174" s="28">
        <v>0</v>
      </c>
      <c r="G174" s="27"/>
      <c r="H174" s="27">
        <v>0</v>
      </c>
      <c r="I174" s="27">
        <v>0</v>
      </c>
      <c r="J174" s="29">
        <v>0</v>
      </c>
      <c r="K174" s="27">
        <v>0</v>
      </c>
      <c r="L174" s="27">
        <v>0</v>
      </c>
      <c r="M174" s="30">
        <f t="shared" si="2"/>
        <v>0</v>
      </c>
      <c r="N174" s="30">
        <v>0</v>
      </c>
    </row>
    <row r="175" spans="1:14" s="9" customFormat="1" ht="15" customHeight="1" x14ac:dyDescent="0.2">
      <c r="A175" s="33">
        <v>8000136767</v>
      </c>
      <c r="B175" s="15">
        <v>800013676</v>
      </c>
      <c r="C175" s="7">
        <v>215905659</v>
      </c>
      <c r="D175" s="8" t="s">
        <v>333</v>
      </c>
      <c r="E175" s="8" t="s">
        <v>173</v>
      </c>
      <c r="F175" s="28">
        <v>0</v>
      </c>
      <c r="G175" s="27"/>
      <c r="H175" s="27">
        <v>0</v>
      </c>
      <c r="I175" s="27">
        <v>0</v>
      </c>
      <c r="J175" s="29">
        <v>0</v>
      </c>
      <c r="K175" s="27">
        <v>0</v>
      </c>
      <c r="L175" s="27">
        <v>0</v>
      </c>
      <c r="M175" s="30">
        <f t="shared" si="2"/>
        <v>0</v>
      </c>
      <c r="N175" s="30">
        <v>0</v>
      </c>
    </row>
    <row r="176" spans="1:14" s="9" customFormat="1" ht="15" customHeight="1" x14ac:dyDescent="0.2">
      <c r="A176" s="33">
        <v>8909843765</v>
      </c>
      <c r="B176" s="15">
        <v>890984376</v>
      </c>
      <c r="C176" s="7">
        <v>216005660</v>
      </c>
      <c r="D176" s="8" t="s">
        <v>334</v>
      </c>
      <c r="E176" s="8" t="s">
        <v>335</v>
      </c>
      <c r="F176" s="28">
        <v>0</v>
      </c>
      <c r="G176" s="27"/>
      <c r="H176" s="27">
        <v>0</v>
      </c>
      <c r="I176" s="27">
        <v>0</v>
      </c>
      <c r="J176" s="29">
        <v>0</v>
      </c>
      <c r="K176" s="27">
        <v>0</v>
      </c>
      <c r="L176" s="27">
        <v>0</v>
      </c>
      <c r="M176" s="30">
        <f t="shared" si="2"/>
        <v>0</v>
      </c>
      <c r="N176" s="30">
        <v>0</v>
      </c>
    </row>
    <row r="177" spans="1:14" s="9" customFormat="1" ht="15" customHeight="1" x14ac:dyDescent="0.2">
      <c r="A177" s="33">
        <v>8909839222</v>
      </c>
      <c r="B177" s="15">
        <v>890983922</v>
      </c>
      <c r="C177" s="7">
        <v>216405664</v>
      </c>
      <c r="D177" s="8" t="s">
        <v>336</v>
      </c>
      <c r="E177" s="8" t="s">
        <v>337</v>
      </c>
      <c r="F177" s="28">
        <v>0</v>
      </c>
      <c r="G177" s="27"/>
      <c r="H177" s="27">
        <v>0</v>
      </c>
      <c r="I177" s="27">
        <v>0</v>
      </c>
      <c r="J177" s="29">
        <v>0</v>
      </c>
      <c r="K177" s="27">
        <v>0</v>
      </c>
      <c r="L177" s="27">
        <v>0</v>
      </c>
      <c r="M177" s="30">
        <f t="shared" si="2"/>
        <v>0</v>
      </c>
      <c r="N177" s="30">
        <v>0</v>
      </c>
    </row>
    <row r="178" spans="1:14" s="9" customFormat="1" ht="15" customHeight="1" x14ac:dyDescent="0.2">
      <c r="A178" s="33">
        <v>8909838145</v>
      </c>
      <c r="B178" s="15">
        <v>890983814</v>
      </c>
      <c r="C178" s="7">
        <v>216505665</v>
      </c>
      <c r="D178" s="8" t="s">
        <v>338</v>
      </c>
      <c r="E178" s="8" t="s">
        <v>339</v>
      </c>
      <c r="F178" s="28">
        <v>0</v>
      </c>
      <c r="G178" s="27"/>
      <c r="H178" s="27">
        <v>0</v>
      </c>
      <c r="I178" s="27">
        <v>0</v>
      </c>
      <c r="J178" s="29">
        <v>0</v>
      </c>
      <c r="K178" s="27">
        <v>0</v>
      </c>
      <c r="L178" s="27">
        <v>0</v>
      </c>
      <c r="M178" s="30">
        <f t="shared" si="2"/>
        <v>0</v>
      </c>
      <c r="N178" s="30">
        <v>0</v>
      </c>
    </row>
    <row r="179" spans="1:14" s="9" customFormat="1" ht="15" customHeight="1" x14ac:dyDescent="0.2">
      <c r="A179" s="33">
        <v>8909821231</v>
      </c>
      <c r="B179" s="15">
        <v>890982123</v>
      </c>
      <c r="C179" s="7">
        <v>216705667</v>
      </c>
      <c r="D179" s="8" t="s">
        <v>340</v>
      </c>
      <c r="E179" s="8" t="s">
        <v>212</v>
      </c>
      <c r="F179" s="28">
        <v>0</v>
      </c>
      <c r="G179" s="27"/>
      <c r="H179" s="27">
        <v>0</v>
      </c>
      <c r="I179" s="27">
        <v>0</v>
      </c>
      <c r="J179" s="29">
        <v>0</v>
      </c>
      <c r="K179" s="27">
        <v>0</v>
      </c>
      <c r="L179" s="27">
        <v>0</v>
      </c>
      <c r="M179" s="30">
        <f t="shared" si="2"/>
        <v>0</v>
      </c>
      <c r="N179" s="30">
        <v>0</v>
      </c>
    </row>
    <row r="180" spans="1:14" s="9" customFormat="1" ht="15" customHeight="1" x14ac:dyDescent="0.2">
      <c r="A180" s="33">
        <v>8909808507</v>
      </c>
      <c r="B180" s="15">
        <v>890980850</v>
      </c>
      <c r="C180" s="7">
        <v>217005670</v>
      </c>
      <c r="D180" s="8" t="s">
        <v>341</v>
      </c>
      <c r="E180" s="8" t="s">
        <v>212</v>
      </c>
      <c r="F180" s="28">
        <v>0</v>
      </c>
      <c r="G180" s="27"/>
      <c r="H180" s="27">
        <v>0</v>
      </c>
      <c r="I180" s="27">
        <v>0</v>
      </c>
      <c r="J180" s="29">
        <v>0</v>
      </c>
      <c r="K180" s="27">
        <v>0</v>
      </c>
      <c r="L180" s="27">
        <v>0</v>
      </c>
      <c r="M180" s="30">
        <f t="shared" si="2"/>
        <v>0</v>
      </c>
      <c r="N180" s="30">
        <v>0</v>
      </c>
    </row>
    <row r="181" spans="1:14" s="9" customFormat="1" ht="15" customHeight="1" x14ac:dyDescent="0.2">
      <c r="A181" s="33">
        <v>8909825067</v>
      </c>
      <c r="B181" s="15">
        <v>890982506</v>
      </c>
      <c r="C181" s="7">
        <v>217405674</v>
      </c>
      <c r="D181" s="8" t="s">
        <v>342</v>
      </c>
      <c r="E181" s="8" t="s">
        <v>343</v>
      </c>
      <c r="F181" s="28">
        <v>0</v>
      </c>
      <c r="G181" s="27"/>
      <c r="H181" s="27">
        <v>0</v>
      </c>
      <c r="I181" s="27">
        <v>0</v>
      </c>
      <c r="J181" s="29">
        <v>0</v>
      </c>
      <c r="K181" s="27">
        <v>0</v>
      </c>
      <c r="L181" s="27">
        <v>0</v>
      </c>
      <c r="M181" s="30">
        <f t="shared" si="2"/>
        <v>0</v>
      </c>
      <c r="N181" s="30">
        <v>0</v>
      </c>
    </row>
    <row r="182" spans="1:14" s="9" customFormat="1" ht="15" customHeight="1" x14ac:dyDescent="0.2">
      <c r="A182" s="33">
        <v>8909803441</v>
      </c>
      <c r="B182" s="15">
        <v>890980344</v>
      </c>
      <c r="C182" s="7">
        <v>217905679</v>
      </c>
      <c r="D182" s="8" t="s">
        <v>344</v>
      </c>
      <c r="E182" s="8" t="s">
        <v>345</v>
      </c>
      <c r="F182" s="28">
        <v>0</v>
      </c>
      <c r="G182" s="27"/>
      <c r="H182" s="27">
        <v>0</v>
      </c>
      <c r="I182" s="27">
        <v>0</v>
      </c>
      <c r="J182" s="29">
        <v>0</v>
      </c>
      <c r="K182" s="27">
        <v>0</v>
      </c>
      <c r="L182" s="27">
        <v>0</v>
      </c>
      <c r="M182" s="30">
        <f t="shared" si="2"/>
        <v>0</v>
      </c>
      <c r="N182" s="30">
        <v>0</v>
      </c>
    </row>
    <row r="183" spans="1:14" s="9" customFormat="1" ht="15" customHeight="1" x14ac:dyDescent="0.2">
      <c r="A183" s="33">
        <v>8909815546</v>
      </c>
      <c r="B183" s="15">
        <v>890981554</v>
      </c>
      <c r="C183" s="7">
        <v>218605686</v>
      </c>
      <c r="D183" s="8" t="s">
        <v>346</v>
      </c>
      <c r="E183" s="8" t="s">
        <v>347</v>
      </c>
      <c r="F183" s="28">
        <v>0</v>
      </c>
      <c r="G183" s="27"/>
      <c r="H183" s="27">
        <v>0</v>
      </c>
      <c r="I183" s="27">
        <v>0</v>
      </c>
      <c r="J183" s="29">
        <v>0</v>
      </c>
      <c r="K183" s="27">
        <v>0</v>
      </c>
      <c r="L183" s="27">
        <v>0</v>
      </c>
      <c r="M183" s="30">
        <f t="shared" si="2"/>
        <v>0</v>
      </c>
      <c r="N183" s="30">
        <v>0</v>
      </c>
    </row>
    <row r="184" spans="1:14" s="9" customFormat="1" ht="15" customHeight="1" x14ac:dyDescent="0.2">
      <c r="A184" s="33">
        <v>8909838034</v>
      </c>
      <c r="B184" s="15">
        <v>890983803</v>
      </c>
      <c r="C184" s="7">
        <v>219005690</v>
      </c>
      <c r="D184" s="8" t="s">
        <v>348</v>
      </c>
      <c r="E184" s="8" t="s">
        <v>349</v>
      </c>
      <c r="F184" s="28">
        <v>0</v>
      </c>
      <c r="G184" s="27"/>
      <c r="H184" s="27">
        <v>0</v>
      </c>
      <c r="I184" s="27">
        <v>0</v>
      </c>
      <c r="J184" s="29">
        <v>0</v>
      </c>
      <c r="K184" s="27">
        <v>0</v>
      </c>
      <c r="L184" s="27">
        <v>0</v>
      </c>
      <c r="M184" s="30">
        <f t="shared" si="2"/>
        <v>0</v>
      </c>
      <c r="N184" s="30">
        <v>0</v>
      </c>
    </row>
    <row r="185" spans="1:14" s="9" customFormat="1" ht="15" customHeight="1" x14ac:dyDescent="0.2">
      <c r="A185" s="33">
        <v>8909838138</v>
      </c>
      <c r="B185" s="15">
        <v>890983813</v>
      </c>
      <c r="C185" s="7">
        <v>219705697</v>
      </c>
      <c r="D185" s="8" t="s">
        <v>350</v>
      </c>
      <c r="E185" s="8" t="s">
        <v>351</v>
      </c>
      <c r="F185" s="28">
        <v>0</v>
      </c>
      <c r="G185" s="27"/>
      <c r="H185" s="27">
        <v>0</v>
      </c>
      <c r="I185" s="27">
        <v>0</v>
      </c>
      <c r="J185" s="29">
        <v>0</v>
      </c>
      <c r="K185" s="27">
        <v>0</v>
      </c>
      <c r="L185" s="27">
        <v>0</v>
      </c>
      <c r="M185" s="30">
        <f t="shared" si="2"/>
        <v>0</v>
      </c>
      <c r="N185" s="30">
        <v>0</v>
      </c>
    </row>
    <row r="186" spans="1:14" s="9" customFormat="1" ht="15" customHeight="1" x14ac:dyDescent="0.2">
      <c r="A186" s="33">
        <v>8909813912</v>
      </c>
      <c r="B186" s="15">
        <v>890981391</v>
      </c>
      <c r="C186" s="7">
        <v>213605736</v>
      </c>
      <c r="D186" s="8" t="s">
        <v>352</v>
      </c>
      <c r="E186" s="8" t="s">
        <v>353</v>
      </c>
      <c r="F186" s="28">
        <v>0</v>
      </c>
      <c r="G186" s="27"/>
      <c r="H186" s="27">
        <v>0</v>
      </c>
      <c r="I186" s="27">
        <v>0</v>
      </c>
      <c r="J186" s="29">
        <v>0</v>
      </c>
      <c r="K186" s="27">
        <v>0</v>
      </c>
      <c r="L186" s="27">
        <v>0</v>
      </c>
      <c r="M186" s="30">
        <f t="shared" si="2"/>
        <v>0</v>
      </c>
      <c r="N186" s="30">
        <v>0</v>
      </c>
    </row>
    <row r="187" spans="1:14" s="9" customFormat="1" ht="15" customHeight="1" x14ac:dyDescent="0.2">
      <c r="A187" s="33">
        <v>8909803577</v>
      </c>
      <c r="B187" s="15">
        <v>890980357</v>
      </c>
      <c r="C187" s="7">
        <v>215605756</v>
      </c>
      <c r="D187" s="8" t="s">
        <v>354</v>
      </c>
      <c r="E187" s="8" t="s">
        <v>197</v>
      </c>
      <c r="F187" s="28">
        <v>0</v>
      </c>
      <c r="G187" s="27"/>
      <c r="H187" s="27">
        <v>0</v>
      </c>
      <c r="I187" s="27">
        <v>0</v>
      </c>
      <c r="J187" s="29">
        <v>0</v>
      </c>
      <c r="K187" s="27">
        <v>0</v>
      </c>
      <c r="L187" s="27">
        <v>0</v>
      </c>
      <c r="M187" s="30">
        <f t="shared" si="2"/>
        <v>0</v>
      </c>
      <c r="N187" s="30">
        <v>0</v>
      </c>
    </row>
    <row r="188" spans="1:14" s="9" customFormat="1" ht="15" customHeight="1" x14ac:dyDescent="0.2">
      <c r="A188" s="33">
        <v>8909810807</v>
      </c>
      <c r="B188" s="15">
        <v>890981080</v>
      </c>
      <c r="C188" s="7">
        <v>216105761</v>
      </c>
      <c r="D188" s="8" t="s">
        <v>355</v>
      </c>
      <c r="E188" s="8" t="s">
        <v>282</v>
      </c>
      <c r="F188" s="28">
        <v>0</v>
      </c>
      <c r="G188" s="27"/>
      <c r="H188" s="27">
        <v>0</v>
      </c>
      <c r="I188" s="27">
        <v>0</v>
      </c>
      <c r="J188" s="29">
        <v>0</v>
      </c>
      <c r="K188" s="27">
        <v>0</v>
      </c>
      <c r="L188" s="27">
        <v>0</v>
      </c>
      <c r="M188" s="30">
        <f t="shared" si="2"/>
        <v>0</v>
      </c>
      <c r="N188" s="30">
        <v>0</v>
      </c>
    </row>
    <row r="189" spans="1:14" s="9" customFormat="1" ht="15" customHeight="1" x14ac:dyDescent="0.2">
      <c r="A189" s="33">
        <v>8909812383</v>
      </c>
      <c r="B189" s="15">
        <v>890981238</v>
      </c>
      <c r="C189" s="7">
        <v>218905789</v>
      </c>
      <c r="D189" s="8" t="s">
        <v>356</v>
      </c>
      <c r="E189" s="8" t="s">
        <v>357</v>
      </c>
      <c r="F189" s="28">
        <v>0</v>
      </c>
      <c r="G189" s="27"/>
      <c r="H189" s="27">
        <v>0</v>
      </c>
      <c r="I189" s="27">
        <v>0</v>
      </c>
      <c r="J189" s="29">
        <v>0</v>
      </c>
      <c r="K189" s="27">
        <v>0</v>
      </c>
      <c r="L189" s="27">
        <v>0</v>
      </c>
      <c r="M189" s="30">
        <f t="shared" si="2"/>
        <v>0</v>
      </c>
      <c r="N189" s="30">
        <v>0</v>
      </c>
    </row>
    <row r="190" spans="1:14" s="9" customFormat="1" ht="15" customHeight="1" x14ac:dyDescent="0.2">
      <c r="A190" s="33">
        <v>8909842957</v>
      </c>
      <c r="B190" s="15">
        <v>890984295</v>
      </c>
      <c r="C190" s="7">
        <v>219005790</v>
      </c>
      <c r="D190" s="8" t="s">
        <v>358</v>
      </c>
      <c r="E190" s="8" t="s">
        <v>212</v>
      </c>
      <c r="F190" s="28">
        <v>0</v>
      </c>
      <c r="G190" s="27"/>
      <c r="H190" s="27">
        <v>0</v>
      </c>
      <c r="I190" s="27">
        <v>0</v>
      </c>
      <c r="J190" s="29">
        <v>0</v>
      </c>
      <c r="K190" s="27">
        <v>0</v>
      </c>
      <c r="L190" s="27">
        <v>0</v>
      </c>
      <c r="M190" s="30">
        <f t="shared" si="2"/>
        <v>0</v>
      </c>
      <c r="N190" s="30">
        <v>0</v>
      </c>
    </row>
    <row r="191" spans="1:14" s="9" customFormat="1" ht="15" customHeight="1" x14ac:dyDescent="0.2">
      <c r="A191" s="33">
        <v>8909825834</v>
      </c>
      <c r="B191" s="15">
        <v>890982583</v>
      </c>
      <c r="C191" s="7">
        <v>219205792</v>
      </c>
      <c r="D191" s="8" t="s">
        <v>359</v>
      </c>
      <c r="E191" s="8" t="s">
        <v>235</v>
      </c>
      <c r="F191" s="28">
        <v>0</v>
      </c>
      <c r="G191" s="27"/>
      <c r="H191" s="27">
        <v>0</v>
      </c>
      <c r="I191" s="27">
        <v>0</v>
      </c>
      <c r="J191" s="29">
        <v>0</v>
      </c>
      <c r="K191" s="27">
        <v>0</v>
      </c>
      <c r="L191" s="27">
        <v>0</v>
      </c>
      <c r="M191" s="30">
        <f t="shared" si="2"/>
        <v>0</v>
      </c>
      <c r="N191" s="30">
        <v>0</v>
      </c>
    </row>
    <row r="192" spans="1:14" s="9" customFormat="1" ht="15" customHeight="1" x14ac:dyDescent="0.2">
      <c r="A192" s="33">
        <v>8909807817</v>
      </c>
      <c r="B192" s="15">
        <v>890980781</v>
      </c>
      <c r="C192" s="7">
        <v>210905809</v>
      </c>
      <c r="D192" s="8" t="s">
        <v>360</v>
      </c>
      <c r="E192" s="8" t="s">
        <v>183</v>
      </c>
      <c r="F192" s="28">
        <v>0</v>
      </c>
      <c r="G192" s="27"/>
      <c r="H192" s="27">
        <v>0</v>
      </c>
      <c r="I192" s="27">
        <v>0</v>
      </c>
      <c r="J192" s="29">
        <v>0</v>
      </c>
      <c r="K192" s="27">
        <v>0</v>
      </c>
      <c r="L192" s="27">
        <v>0</v>
      </c>
      <c r="M192" s="30">
        <f t="shared" si="2"/>
        <v>0</v>
      </c>
      <c r="N192" s="30">
        <v>0</v>
      </c>
    </row>
    <row r="193" spans="1:14" s="9" customFormat="1" ht="15" customHeight="1" x14ac:dyDescent="0.2">
      <c r="A193" s="33">
        <v>8909813675</v>
      </c>
      <c r="B193" s="15">
        <v>890981367</v>
      </c>
      <c r="C193" s="7">
        <v>211905819</v>
      </c>
      <c r="D193" s="8" t="s">
        <v>361</v>
      </c>
      <c r="E193" s="8" t="s">
        <v>183</v>
      </c>
      <c r="F193" s="28">
        <v>0</v>
      </c>
      <c r="G193" s="27"/>
      <c r="H193" s="27">
        <v>0</v>
      </c>
      <c r="I193" s="27">
        <v>0</v>
      </c>
      <c r="J193" s="29">
        <v>0</v>
      </c>
      <c r="K193" s="27">
        <v>0</v>
      </c>
      <c r="L193" s="27">
        <v>0</v>
      </c>
      <c r="M193" s="30">
        <f t="shared" si="2"/>
        <v>0</v>
      </c>
      <c r="N193" s="30">
        <v>0</v>
      </c>
    </row>
    <row r="194" spans="1:14" s="9" customFormat="1" ht="15" customHeight="1" x14ac:dyDescent="0.2">
      <c r="A194" s="33">
        <v>8909845754</v>
      </c>
      <c r="B194" s="15">
        <v>890984575</v>
      </c>
      <c r="C194" s="7">
        <v>214205842</v>
      </c>
      <c r="D194" s="8" t="s">
        <v>362</v>
      </c>
      <c r="E194" s="8" t="s">
        <v>245</v>
      </c>
      <c r="F194" s="28">
        <v>0</v>
      </c>
      <c r="G194" s="27"/>
      <c r="H194" s="27">
        <v>0</v>
      </c>
      <c r="I194" s="27">
        <v>0</v>
      </c>
      <c r="J194" s="29">
        <v>0</v>
      </c>
      <c r="K194" s="27">
        <v>0</v>
      </c>
      <c r="L194" s="27">
        <v>0</v>
      </c>
      <c r="M194" s="30">
        <f t="shared" si="2"/>
        <v>0</v>
      </c>
      <c r="N194" s="30">
        <v>0</v>
      </c>
    </row>
    <row r="195" spans="1:14" s="26" customFormat="1" ht="15" customHeight="1" x14ac:dyDescent="0.2">
      <c r="A195" s="33">
        <v>8909075154</v>
      </c>
      <c r="B195" s="15">
        <v>890907515</v>
      </c>
      <c r="C195" s="7">
        <v>214705847</v>
      </c>
      <c r="D195" s="8" t="s">
        <v>363</v>
      </c>
      <c r="E195" s="8" t="s">
        <v>265</v>
      </c>
      <c r="F195" s="28">
        <v>0</v>
      </c>
      <c r="G195" s="27"/>
      <c r="H195" s="27">
        <v>0</v>
      </c>
      <c r="I195" s="27">
        <v>0</v>
      </c>
      <c r="J195" s="29">
        <v>0</v>
      </c>
      <c r="K195" s="27">
        <v>0</v>
      </c>
      <c r="L195" s="27">
        <v>0</v>
      </c>
      <c r="M195" s="30">
        <f t="shared" si="2"/>
        <v>0</v>
      </c>
      <c r="N195" s="30">
        <v>0</v>
      </c>
    </row>
    <row r="196" spans="1:14" s="9" customFormat="1" ht="15" customHeight="1" x14ac:dyDescent="0.2">
      <c r="A196" s="33">
        <v>8909811061</v>
      </c>
      <c r="B196" s="15">
        <v>890981106</v>
      </c>
      <c r="C196" s="7">
        <v>215405854</v>
      </c>
      <c r="D196" s="8" t="s">
        <v>364</v>
      </c>
      <c r="E196" s="8" t="s">
        <v>209</v>
      </c>
      <c r="F196" s="28">
        <v>0</v>
      </c>
      <c r="G196" s="27"/>
      <c r="H196" s="27">
        <v>0</v>
      </c>
      <c r="I196" s="27">
        <v>0</v>
      </c>
      <c r="J196" s="29">
        <v>0</v>
      </c>
      <c r="K196" s="27">
        <v>0</v>
      </c>
      <c r="L196" s="27">
        <v>0</v>
      </c>
      <c r="M196" s="30">
        <f t="shared" si="2"/>
        <v>0</v>
      </c>
      <c r="N196" s="30">
        <v>0</v>
      </c>
    </row>
    <row r="197" spans="1:14" s="9" customFormat="1" ht="15" customHeight="1" x14ac:dyDescent="0.2">
      <c r="A197" s="33">
        <v>8909841862</v>
      </c>
      <c r="B197" s="15">
        <v>890984186</v>
      </c>
      <c r="C197" s="7">
        <v>215605856</v>
      </c>
      <c r="D197" s="8" t="s">
        <v>365</v>
      </c>
      <c r="E197" s="8" t="s">
        <v>286</v>
      </c>
      <c r="F197" s="28">
        <v>0</v>
      </c>
      <c r="G197" s="27"/>
      <c r="H197" s="27">
        <v>0</v>
      </c>
      <c r="I197" s="27">
        <v>0</v>
      </c>
      <c r="J197" s="29">
        <v>0</v>
      </c>
      <c r="K197" s="27">
        <v>0</v>
      </c>
      <c r="L197" s="27">
        <v>0</v>
      </c>
      <c r="M197" s="30">
        <f t="shared" ref="M197:M260" si="3">SUM(F197:L197)</f>
        <v>0</v>
      </c>
      <c r="N197" s="30">
        <v>0</v>
      </c>
    </row>
    <row r="198" spans="1:14" s="9" customFormat="1" ht="15" customHeight="1" x14ac:dyDescent="0.2">
      <c r="A198" s="33">
        <v>8909852858</v>
      </c>
      <c r="B198" s="15">
        <v>890985285</v>
      </c>
      <c r="C198" s="7">
        <v>215805858</v>
      </c>
      <c r="D198" s="8" t="s">
        <v>366</v>
      </c>
      <c r="E198" s="8" t="s">
        <v>367</v>
      </c>
      <c r="F198" s="28">
        <v>0</v>
      </c>
      <c r="G198" s="27"/>
      <c r="H198" s="27">
        <v>0</v>
      </c>
      <c r="I198" s="27">
        <v>0</v>
      </c>
      <c r="J198" s="29">
        <v>0</v>
      </c>
      <c r="K198" s="27">
        <v>0</v>
      </c>
      <c r="L198" s="27">
        <v>0</v>
      </c>
      <c r="M198" s="30">
        <f t="shared" si="3"/>
        <v>0</v>
      </c>
      <c r="N198" s="30">
        <v>0</v>
      </c>
    </row>
    <row r="199" spans="1:14" s="9" customFormat="1" ht="15" customHeight="1" x14ac:dyDescent="0.2">
      <c r="A199" s="33">
        <v>8909807641</v>
      </c>
      <c r="B199" s="15">
        <v>890980764</v>
      </c>
      <c r="C199" s="7">
        <v>216105861</v>
      </c>
      <c r="D199" s="8" t="s">
        <v>368</v>
      </c>
      <c r="E199" s="8" t="s">
        <v>265</v>
      </c>
      <c r="F199" s="28">
        <v>0</v>
      </c>
      <c r="G199" s="27"/>
      <c r="H199" s="27">
        <v>0</v>
      </c>
      <c r="I199" s="27">
        <v>0</v>
      </c>
      <c r="J199" s="29">
        <v>0</v>
      </c>
      <c r="K199" s="27">
        <v>0</v>
      </c>
      <c r="L199" s="27">
        <v>0</v>
      </c>
      <c r="M199" s="30">
        <f t="shared" si="3"/>
        <v>0</v>
      </c>
      <c r="N199" s="30">
        <v>0</v>
      </c>
    </row>
    <row r="200" spans="1:14" s="9" customFormat="1" ht="15" customHeight="1" x14ac:dyDescent="0.2">
      <c r="A200" s="33">
        <v>8000206655</v>
      </c>
      <c r="B200" s="15">
        <v>800020665</v>
      </c>
      <c r="C200" s="7">
        <v>217305873</v>
      </c>
      <c r="D200" s="8" t="s">
        <v>369</v>
      </c>
      <c r="E200" s="8" t="s">
        <v>235</v>
      </c>
      <c r="F200" s="28">
        <v>0</v>
      </c>
      <c r="G200" s="27"/>
      <c r="H200" s="27">
        <v>0</v>
      </c>
      <c r="I200" s="27">
        <v>0</v>
      </c>
      <c r="J200" s="29">
        <v>0</v>
      </c>
      <c r="K200" s="27">
        <v>0</v>
      </c>
      <c r="L200" s="27">
        <v>0</v>
      </c>
      <c r="M200" s="30">
        <f t="shared" si="3"/>
        <v>0</v>
      </c>
      <c r="N200" s="30">
        <v>0</v>
      </c>
    </row>
    <row r="201" spans="1:14" s="9" customFormat="1" ht="15" customHeight="1" x14ac:dyDescent="0.2">
      <c r="A201" s="33">
        <v>8909809648</v>
      </c>
      <c r="B201" s="15">
        <v>890980964</v>
      </c>
      <c r="C201" s="7">
        <v>218505885</v>
      </c>
      <c r="D201" s="8" t="s">
        <v>370</v>
      </c>
      <c r="E201" s="8" t="s">
        <v>371</v>
      </c>
      <c r="F201" s="28">
        <v>0</v>
      </c>
      <c r="G201" s="27"/>
      <c r="H201" s="27">
        <v>0</v>
      </c>
      <c r="I201" s="27">
        <v>0</v>
      </c>
      <c r="J201" s="29">
        <v>0</v>
      </c>
      <c r="K201" s="27">
        <v>0</v>
      </c>
      <c r="L201" s="27">
        <v>0</v>
      </c>
      <c r="M201" s="30">
        <f t="shared" si="3"/>
        <v>0</v>
      </c>
      <c r="N201" s="30">
        <v>0</v>
      </c>
    </row>
    <row r="202" spans="1:14" s="9" customFormat="1" ht="15" customHeight="1" x14ac:dyDescent="0.2">
      <c r="A202" s="33">
        <v>8909800961</v>
      </c>
      <c r="B202" s="15">
        <v>890980096</v>
      </c>
      <c r="C202" s="7">
        <v>218705887</v>
      </c>
      <c r="D202" s="8" t="s">
        <v>372</v>
      </c>
      <c r="E202" s="8" t="s">
        <v>209</v>
      </c>
      <c r="F202" s="28">
        <v>0</v>
      </c>
      <c r="G202" s="27"/>
      <c r="H202" s="27">
        <v>0</v>
      </c>
      <c r="I202" s="27">
        <v>0</v>
      </c>
      <c r="J202" s="29">
        <v>0</v>
      </c>
      <c r="K202" s="27">
        <v>0</v>
      </c>
      <c r="L202" s="27">
        <v>0</v>
      </c>
      <c r="M202" s="30">
        <f t="shared" si="3"/>
        <v>0</v>
      </c>
      <c r="N202" s="30">
        <v>0</v>
      </c>
    </row>
    <row r="203" spans="1:14" s="9" customFormat="1" ht="15" customHeight="1" x14ac:dyDescent="0.2">
      <c r="A203" s="33">
        <v>8909840302</v>
      </c>
      <c r="B203" s="15">
        <v>890984030</v>
      </c>
      <c r="C203" s="7">
        <v>219005890</v>
      </c>
      <c r="D203" s="8" t="s">
        <v>373</v>
      </c>
      <c r="E203" s="8" t="s">
        <v>294</v>
      </c>
      <c r="F203" s="28">
        <v>0</v>
      </c>
      <c r="G203" s="27"/>
      <c r="H203" s="27">
        <v>0</v>
      </c>
      <c r="I203" s="27">
        <v>0</v>
      </c>
      <c r="J203" s="29">
        <v>0</v>
      </c>
      <c r="K203" s="27">
        <v>0</v>
      </c>
      <c r="L203" s="27">
        <v>0</v>
      </c>
      <c r="M203" s="30">
        <f t="shared" si="3"/>
        <v>0</v>
      </c>
      <c r="N203" s="30">
        <v>0</v>
      </c>
    </row>
    <row r="204" spans="1:14" s="9" customFormat="1" ht="15" customHeight="1" x14ac:dyDescent="0.2">
      <c r="A204" s="33">
        <v>8909842656</v>
      </c>
      <c r="B204" s="15">
        <v>890984265</v>
      </c>
      <c r="C204" s="7">
        <v>219305893</v>
      </c>
      <c r="D204" s="8" t="s">
        <v>374</v>
      </c>
      <c r="E204" s="8" t="s">
        <v>375</v>
      </c>
      <c r="F204" s="28">
        <v>0</v>
      </c>
      <c r="G204" s="27"/>
      <c r="H204" s="27">
        <v>0</v>
      </c>
      <c r="I204" s="27">
        <v>0</v>
      </c>
      <c r="J204" s="29">
        <v>0</v>
      </c>
      <c r="K204" s="27">
        <v>0</v>
      </c>
      <c r="L204" s="27">
        <v>0</v>
      </c>
      <c r="M204" s="30">
        <f t="shared" si="3"/>
        <v>0</v>
      </c>
      <c r="N204" s="30">
        <v>0</v>
      </c>
    </row>
    <row r="205" spans="1:14" s="9" customFormat="1" ht="15" customHeight="1" x14ac:dyDescent="0.2">
      <c r="A205" s="33">
        <v>8909811504</v>
      </c>
      <c r="B205" s="15">
        <v>890981150</v>
      </c>
      <c r="C205" s="7">
        <v>219505895</v>
      </c>
      <c r="D205" s="8" t="s">
        <v>376</v>
      </c>
      <c r="E205" s="8" t="s">
        <v>339</v>
      </c>
      <c r="F205" s="28">
        <v>0</v>
      </c>
      <c r="G205" s="27"/>
      <c r="H205" s="27">
        <v>0</v>
      </c>
      <c r="I205" s="27">
        <v>0</v>
      </c>
      <c r="J205" s="29">
        <v>0</v>
      </c>
      <c r="K205" s="27">
        <v>0</v>
      </c>
      <c r="L205" s="27">
        <v>0</v>
      </c>
      <c r="M205" s="30">
        <f t="shared" si="3"/>
        <v>0</v>
      </c>
      <c r="N205" s="30">
        <v>0</v>
      </c>
    </row>
    <row r="206" spans="1:14" s="9" customFormat="1" ht="15" customHeight="1" x14ac:dyDescent="0.2">
      <c r="A206" s="33">
        <v>8901123718</v>
      </c>
      <c r="B206" s="15">
        <v>890112371</v>
      </c>
      <c r="C206" s="7">
        <v>217808078</v>
      </c>
      <c r="D206" s="8" t="s">
        <v>377</v>
      </c>
      <c r="E206" s="8" t="s">
        <v>378</v>
      </c>
      <c r="F206" s="28">
        <v>0</v>
      </c>
      <c r="G206" s="27"/>
      <c r="H206" s="27">
        <v>0</v>
      </c>
      <c r="I206" s="27">
        <v>0</v>
      </c>
      <c r="J206" s="29">
        <v>0</v>
      </c>
      <c r="K206" s="27">
        <v>0</v>
      </c>
      <c r="L206" s="27">
        <v>0</v>
      </c>
      <c r="M206" s="30">
        <f t="shared" si="3"/>
        <v>0</v>
      </c>
      <c r="N206" s="30">
        <v>0</v>
      </c>
    </row>
    <row r="207" spans="1:14" s="9" customFormat="1" ht="15" customHeight="1" x14ac:dyDescent="0.2">
      <c r="A207" s="33">
        <v>8000944624</v>
      </c>
      <c r="B207" s="15">
        <v>800094462</v>
      </c>
      <c r="C207" s="7">
        <v>213708137</v>
      </c>
      <c r="D207" s="8" t="s">
        <v>379</v>
      </c>
      <c r="E207" s="8" t="s">
        <v>380</v>
      </c>
      <c r="F207" s="28">
        <v>0</v>
      </c>
      <c r="G207" s="27"/>
      <c r="H207" s="27">
        <v>0</v>
      </c>
      <c r="I207" s="27">
        <v>0</v>
      </c>
      <c r="J207" s="29">
        <v>0</v>
      </c>
      <c r="K207" s="27">
        <v>0</v>
      </c>
      <c r="L207" s="27">
        <v>0</v>
      </c>
      <c r="M207" s="30">
        <f t="shared" si="3"/>
        <v>0</v>
      </c>
      <c r="N207" s="30">
        <v>0</v>
      </c>
    </row>
    <row r="208" spans="1:14" s="9" customFormat="1" ht="15" customHeight="1" x14ac:dyDescent="0.2">
      <c r="A208" s="33">
        <v>8000944663</v>
      </c>
      <c r="B208" s="15">
        <v>800094466</v>
      </c>
      <c r="C208" s="7">
        <v>214108141</v>
      </c>
      <c r="D208" s="8" t="s">
        <v>381</v>
      </c>
      <c r="E208" s="8" t="s">
        <v>382</v>
      </c>
      <c r="F208" s="28">
        <v>0</v>
      </c>
      <c r="G208" s="27"/>
      <c r="H208" s="27">
        <v>0</v>
      </c>
      <c r="I208" s="27">
        <v>0</v>
      </c>
      <c r="J208" s="29">
        <v>0</v>
      </c>
      <c r="K208" s="27">
        <v>0</v>
      </c>
      <c r="L208" s="27">
        <v>0</v>
      </c>
      <c r="M208" s="30">
        <f t="shared" si="3"/>
        <v>0</v>
      </c>
      <c r="N208" s="30">
        <v>0</v>
      </c>
    </row>
    <row r="209" spans="1:14" s="9" customFormat="1" ht="15" customHeight="1" x14ac:dyDescent="0.2">
      <c r="A209" s="33">
        <v>8901024720</v>
      </c>
      <c r="B209" s="15">
        <v>890102472</v>
      </c>
      <c r="C209" s="7">
        <v>219608296</v>
      </c>
      <c r="D209" s="8" t="s">
        <v>383</v>
      </c>
      <c r="E209" s="8" t="s">
        <v>384</v>
      </c>
      <c r="F209" s="28">
        <v>0</v>
      </c>
      <c r="G209" s="27"/>
      <c r="H209" s="27">
        <v>0</v>
      </c>
      <c r="I209" s="27">
        <v>0</v>
      </c>
      <c r="J209" s="29">
        <v>0</v>
      </c>
      <c r="K209" s="27">
        <v>0</v>
      </c>
      <c r="L209" s="27">
        <v>0</v>
      </c>
      <c r="M209" s="30">
        <f t="shared" si="3"/>
        <v>0</v>
      </c>
      <c r="N209" s="30">
        <v>0</v>
      </c>
    </row>
    <row r="210" spans="1:14" s="9" customFormat="1" ht="15" customHeight="1" x14ac:dyDescent="0.2">
      <c r="A210" s="33">
        <v>8000699010</v>
      </c>
      <c r="B210" s="15">
        <v>800069901</v>
      </c>
      <c r="C210" s="7">
        <v>217208372</v>
      </c>
      <c r="D210" s="8" t="s">
        <v>385</v>
      </c>
      <c r="E210" s="8" t="s">
        <v>386</v>
      </c>
      <c r="F210" s="28">
        <v>0</v>
      </c>
      <c r="G210" s="27"/>
      <c r="H210" s="27">
        <v>0</v>
      </c>
      <c r="I210" s="27">
        <v>0</v>
      </c>
      <c r="J210" s="29">
        <v>0</v>
      </c>
      <c r="K210" s="27">
        <v>0</v>
      </c>
      <c r="L210" s="27">
        <v>0</v>
      </c>
      <c r="M210" s="30">
        <f t="shared" si="3"/>
        <v>0</v>
      </c>
      <c r="N210" s="30">
        <v>0</v>
      </c>
    </row>
    <row r="211" spans="1:14" s="9" customFormat="1" ht="15" customHeight="1" x14ac:dyDescent="0.2">
      <c r="A211" s="33">
        <v>8901030034</v>
      </c>
      <c r="B211" s="15">
        <v>890103003</v>
      </c>
      <c r="C211" s="7">
        <v>212108421</v>
      </c>
      <c r="D211" s="8" t="s">
        <v>387</v>
      </c>
      <c r="E211" s="8" t="s">
        <v>388</v>
      </c>
      <c r="F211" s="28">
        <v>0</v>
      </c>
      <c r="G211" s="27"/>
      <c r="H211" s="27">
        <v>0</v>
      </c>
      <c r="I211" s="27">
        <v>0</v>
      </c>
      <c r="J211" s="29">
        <v>0</v>
      </c>
      <c r="K211" s="27">
        <v>0</v>
      </c>
      <c r="L211" s="27">
        <v>0</v>
      </c>
      <c r="M211" s="30">
        <f t="shared" si="3"/>
        <v>0</v>
      </c>
      <c r="N211" s="30">
        <v>0</v>
      </c>
    </row>
    <row r="212" spans="1:14" s="9" customFormat="1" ht="15" customHeight="1" x14ac:dyDescent="0.2">
      <c r="A212" s="33">
        <v>8901143351</v>
      </c>
      <c r="B212" s="15">
        <v>890114335</v>
      </c>
      <c r="C212" s="7">
        <v>213308433</v>
      </c>
      <c r="D212" s="8" t="s">
        <v>389</v>
      </c>
      <c r="E212" s="8" t="s">
        <v>390</v>
      </c>
      <c r="F212" s="28">
        <v>2284137628</v>
      </c>
      <c r="G212" s="27"/>
      <c r="H212" s="27">
        <v>0</v>
      </c>
      <c r="I212" s="27">
        <v>0</v>
      </c>
      <c r="J212" s="29">
        <v>93964333</v>
      </c>
      <c r="K212" s="27">
        <v>200513479</v>
      </c>
      <c r="L212" s="27">
        <v>0</v>
      </c>
      <c r="M212" s="30">
        <f t="shared" si="3"/>
        <v>2578615440</v>
      </c>
      <c r="N212" s="30">
        <v>0</v>
      </c>
    </row>
    <row r="213" spans="1:14" s="9" customFormat="1" ht="15" customHeight="1" x14ac:dyDescent="0.2">
      <c r="A213" s="33">
        <v>8000192184</v>
      </c>
      <c r="B213" s="15">
        <v>800019218</v>
      </c>
      <c r="C213" s="7">
        <v>213608436</v>
      </c>
      <c r="D213" s="8" t="s">
        <v>391</v>
      </c>
      <c r="E213" s="8" t="s">
        <v>392</v>
      </c>
      <c r="F213" s="28">
        <v>0</v>
      </c>
      <c r="G213" s="27"/>
      <c r="H213" s="27">
        <v>0</v>
      </c>
      <c r="I213" s="27">
        <v>0</v>
      </c>
      <c r="J213" s="29">
        <v>0</v>
      </c>
      <c r="K213" s="27">
        <v>0</v>
      </c>
      <c r="L213" s="27">
        <v>0</v>
      </c>
      <c r="M213" s="30">
        <f t="shared" si="3"/>
        <v>0</v>
      </c>
      <c r="N213" s="30">
        <v>0</v>
      </c>
    </row>
    <row r="214" spans="1:14" s="9" customFormat="1" ht="15" customHeight="1" x14ac:dyDescent="0.2">
      <c r="A214" s="33">
        <v>8000944498</v>
      </c>
      <c r="B214" s="15">
        <v>800094449</v>
      </c>
      <c r="C214" s="7">
        <v>212008520</v>
      </c>
      <c r="D214" s="8" t="s">
        <v>393</v>
      </c>
      <c r="E214" s="8" t="s">
        <v>394</v>
      </c>
      <c r="F214" s="28">
        <v>0</v>
      </c>
      <c r="G214" s="27"/>
      <c r="H214" s="27">
        <v>0</v>
      </c>
      <c r="I214" s="27">
        <v>0</v>
      </c>
      <c r="J214" s="29">
        <v>0</v>
      </c>
      <c r="K214" s="27">
        <v>0</v>
      </c>
      <c r="L214" s="27">
        <v>0</v>
      </c>
      <c r="M214" s="30">
        <f t="shared" si="3"/>
        <v>0</v>
      </c>
      <c r="N214" s="30">
        <v>0</v>
      </c>
    </row>
    <row r="215" spans="1:14" s="9" customFormat="1" ht="15" customHeight="1" x14ac:dyDescent="0.2">
      <c r="A215" s="33">
        <v>8000944577</v>
      </c>
      <c r="B215" s="15">
        <v>800094457</v>
      </c>
      <c r="C215" s="7">
        <v>214908549</v>
      </c>
      <c r="D215" s="8" t="s">
        <v>395</v>
      </c>
      <c r="E215" s="8" t="s">
        <v>396</v>
      </c>
      <c r="F215" s="28">
        <v>0</v>
      </c>
      <c r="G215" s="27"/>
      <c r="H215" s="27">
        <v>0</v>
      </c>
      <c r="I215" s="27">
        <v>0</v>
      </c>
      <c r="J215" s="29">
        <v>0</v>
      </c>
      <c r="K215" s="27">
        <v>0</v>
      </c>
      <c r="L215" s="27">
        <v>0</v>
      </c>
      <c r="M215" s="30">
        <f t="shared" si="3"/>
        <v>0</v>
      </c>
      <c r="N215" s="30">
        <v>0</v>
      </c>
    </row>
    <row r="216" spans="1:14" s="9" customFormat="1" ht="15" customHeight="1" x14ac:dyDescent="0.2">
      <c r="A216" s="33">
        <v>8000767511</v>
      </c>
      <c r="B216" s="15">
        <v>800076751</v>
      </c>
      <c r="C216" s="7">
        <v>215808558</v>
      </c>
      <c r="D216" s="8" t="s">
        <v>397</v>
      </c>
      <c r="E216" s="8" t="s">
        <v>398</v>
      </c>
      <c r="F216" s="28">
        <v>0</v>
      </c>
      <c r="G216" s="27"/>
      <c r="H216" s="27">
        <v>0</v>
      </c>
      <c r="I216" s="27">
        <v>0</v>
      </c>
      <c r="J216" s="29">
        <v>0</v>
      </c>
      <c r="K216" s="27">
        <v>0</v>
      </c>
      <c r="L216" s="27">
        <v>0</v>
      </c>
      <c r="M216" s="30">
        <f t="shared" si="3"/>
        <v>0</v>
      </c>
      <c r="N216" s="30">
        <v>0</v>
      </c>
    </row>
    <row r="217" spans="1:14" s="9" customFormat="1" ht="15" customHeight="1" x14ac:dyDescent="0.2">
      <c r="A217" s="33">
        <v>8901162789</v>
      </c>
      <c r="B217" s="15">
        <v>890116278</v>
      </c>
      <c r="C217" s="7">
        <v>216008560</v>
      </c>
      <c r="D217" s="8" t="s">
        <v>399</v>
      </c>
      <c r="E217" s="8" t="s">
        <v>400</v>
      </c>
      <c r="F217" s="28">
        <v>0</v>
      </c>
      <c r="G217" s="27"/>
      <c r="H217" s="27">
        <v>0</v>
      </c>
      <c r="I217" s="27">
        <v>0</v>
      </c>
      <c r="J217" s="29">
        <v>0</v>
      </c>
      <c r="K217" s="27">
        <v>0</v>
      </c>
      <c r="L217" s="27">
        <v>0</v>
      </c>
      <c r="M217" s="30">
        <f t="shared" si="3"/>
        <v>0</v>
      </c>
      <c r="N217" s="30">
        <v>0</v>
      </c>
    </row>
    <row r="218" spans="1:14" s="9" customFormat="1" ht="15" customHeight="1" x14ac:dyDescent="0.2">
      <c r="A218" s="33">
        <v>8000943862</v>
      </c>
      <c r="B218" s="15">
        <v>800094386</v>
      </c>
      <c r="C218" s="7">
        <v>217308573</v>
      </c>
      <c r="D218" s="8" t="s">
        <v>401</v>
      </c>
      <c r="E218" s="8" t="s">
        <v>402</v>
      </c>
      <c r="F218" s="28">
        <v>0</v>
      </c>
      <c r="G218" s="27"/>
      <c r="H218" s="27">
        <v>0</v>
      </c>
      <c r="I218" s="27">
        <v>0</v>
      </c>
      <c r="J218" s="29">
        <v>0</v>
      </c>
      <c r="K218" s="27">
        <v>0</v>
      </c>
      <c r="L218" s="27">
        <v>0</v>
      </c>
      <c r="M218" s="30">
        <f t="shared" si="3"/>
        <v>0</v>
      </c>
      <c r="N218" s="30">
        <v>0</v>
      </c>
    </row>
    <row r="219" spans="1:14" s="9" customFormat="1" ht="15" customHeight="1" x14ac:dyDescent="0.2">
      <c r="A219" s="33">
        <v>8901039622</v>
      </c>
      <c r="B219" s="15">
        <v>890103962</v>
      </c>
      <c r="C219" s="7">
        <v>210608606</v>
      </c>
      <c r="D219" s="8" t="s">
        <v>403</v>
      </c>
      <c r="E219" s="8" t="s">
        <v>404</v>
      </c>
      <c r="F219" s="28">
        <v>0</v>
      </c>
      <c r="G219" s="27"/>
      <c r="H219" s="27">
        <v>0</v>
      </c>
      <c r="I219" s="27">
        <v>0</v>
      </c>
      <c r="J219" s="29">
        <v>0</v>
      </c>
      <c r="K219" s="27">
        <v>0</v>
      </c>
      <c r="L219" s="27">
        <v>0</v>
      </c>
      <c r="M219" s="30">
        <f t="shared" si="3"/>
        <v>0</v>
      </c>
      <c r="N219" s="30">
        <v>0</v>
      </c>
    </row>
    <row r="220" spans="1:14" s="9" customFormat="1" ht="15" customHeight="1" x14ac:dyDescent="0.2">
      <c r="A220" s="33">
        <v>8901159821</v>
      </c>
      <c r="B220" s="15">
        <v>890115982</v>
      </c>
      <c r="C220" s="7">
        <v>213408634</v>
      </c>
      <c r="D220" s="8" t="s">
        <v>405</v>
      </c>
      <c r="E220" s="8" t="s">
        <v>406</v>
      </c>
      <c r="F220" s="28">
        <v>0</v>
      </c>
      <c r="G220" s="27"/>
      <c r="H220" s="27">
        <v>0</v>
      </c>
      <c r="I220" s="27">
        <v>0</v>
      </c>
      <c r="J220" s="29">
        <v>0</v>
      </c>
      <c r="K220" s="27">
        <v>0</v>
      </c>
      <c r="L220" s="27">
        <v>0</v>
      </c>
      <c r="M220" s="30">
        <f t="shared" si="3"/>
        <v>0</v>
      </c>
      <c r="N220" s="30">
        <v>0</v>
      </c>
    </row>
    <row r="221" spans="1:14" s="9" customFormat="1" ht="15" customHeight="1" x14ac:dyDescent="0.2">
      <c r="A221" s="33">
        <v>8000948444</v>
      </c>
      <c r="B221" s="15">
        <v>800094844</v>
      </c>
      <c r="C221" s="7">
        <v>213808638</v>
      </c>
      <c r="D221" s="8" t="s">
        <v>407</v>
      </c>
      <c r="E221" s="8" t="s">
        <v>408</v>
      </c>
      <c r="F221" s="28">
        <v>0</v>
      </c>
      <c r="G221" s="27"/>
      <c r="H221" s="27">
        <v>0</v>
      </c>
      <c r="I221" s="27">
        <v>0</v>
      </c>
      <c r="J221" s="29">
        <v>0</v>
      </c>
      <c r="K221" s="27">
        <v>0</v>
      </c>
      <c r="L221" s="27">
        <v>0</v>
      </c>
      <c r="M221" s="30">
        <f t="shared" si="3"/>
        <v>0</v>
      </c>
      <c r="N221" s="30">
        <v>0</v>
      </c>
    </row>
    <row r="222" spans="1:14" s="9" customFormat="1" ht="15" customHeight="1" x14ac:dyDescent="0.2">
      <c r="A222" s="33">
        <v>8000192541</v>
      </c>
      <c r="B222" s="15">
        <v>800019254</v>
      </c>
      <c r="C222" s="7">
        <v>217508675</v>
      </c>
      <c r="D222" s="8" t="s">
        <v>409</v>
      </c>
      <c r="E222" s="8" t="s">
        <v>410</v>
      </c>
      <c r="F222" s="28">
        <v>0</v>
      </c>
      <c r="G222" s="27"/>
      <c r="H222" s="27">
        <v>0</v>
      </c>
      <c r="I222" s="27">
        <v>0</v>
      </c>
      <c r="J222" s="29">
        <v>0</v>
      </c>
      <c r="K222" s="27">
        <v>0</v>
      </c>
      <c r="L222" s="27">
        <v>0</v>
      </c>
      <c r="M222" s="30">
        <f t="shared" si="3"/>
        <v>0</v>
      </c>
      <c r="N222" s="30">
        <v>0</v>
      </c>
    </row>
    <row r="223" spans="1:14" s="9" customFormat="1" ht="15" customHeight="1" x14ac:dyDescent="0.2">
      <c r="A223" s="33">
        <v>8001162846</v>
      </c>
      <c r="B223" s="15">
        <v>800116284</v>
      </c>
      <c r="C223" s="7">
        <v>218508685</v>
      </c>
      <c r="D223" s="8" t="s">
        <v>411</v>
      </c>
      <c r="E223" s="8" t="s">
        <v>412</v>
      </c>
      <c r="F223" s="28">
        <v>0</v>
      </c>
      <c r="G223" s="27"/>
      <c r="H223" s="27">
        <v>0</v>
      </c>
      <c r="I223" s="27">
        <v>0</v>
      </c>
      <c r="J223" s="29">
        <v>0</v>
      </c>
      <c r="K223" s="27">
        <v>0</v>
      </c>
      <c r="L223" s="27">
        <v>0</v>
      </c>
      <c r="M223" s="30">
        <f t="shared" si="3"/>
        <v>0</v>
      </c>
      <c r="N223" s="30">
        <v>0</v>
      </c>
    </row>
    <row r="224" spans="1:14" s="9" customFormat="1" ht="15" customHeight="1" x14ac:dyDescent="0.2">
      <c r="A224" s="33">
        <v>8901161590</v>
      </c>
      <c r="B224" s="15">
        <v>890116159</v>
      </c>
      <c r="C224" s="7">
        <v>217008770</v>
      </c>
      <c r="D224" s="8" t="s">
        <v>413</v>
      </c>
      <c r="E224" s="8" t="s">
        <v>414</v>
      </c>
      <c r="F224" s="28">
        <v>0</v>
      </c>
      <c r="G224" s="27"/>
      <c r="H224" s="27">
        <v>0</v>
      </c>
      <c r="I224" s="27">
        <v>0</v>
      </c>
      <c r="J224" s="29">
        <v>0</v>
      </c>
      <c r="K224" s="27">
        <v>0</v>
      </c>
      <c r="L224" s="27">
        <v>0</v>
      </c>
      <c r="M224" s="30">
        <f t="shared" si="3"/>
        <v>0</v>
      </c>
      <c r="N224" s="30">
        <v>0</v>
      </c>
    </row>
    <row r="225" spans="1:14" s="9" customFormat="1" ht="15" customHeight="1" x14ac:dyDescent="0.2">
      <c r="A225" s="33">
        <v>8000535523</v>
      </c>
      <c r="B225" s="15">
        <v>800053552</v>
      </c>
      <c r="C225" s="7">
        <v>213208832</v>
      </c>
      <c r="D225" s="8" t="s">
        <v>415</v>
      </c>
      <c r="E225" s="8" t="s">
        <v>416</v>
      </c>
      <c r="F225" s="28">
        <v>0</v>
      </c>
      <c r="G225" s="27"/>
      <c r="H225" s="27">
        <v>0</v>
      </c>
      <c r="I225" s="27">
        <v>0</v>
      </c>
      <c r="J225" s="29">
        <v>0</v>
      </c>
      <c r="K225" s="27">
        <v>0</v>
      </c>
      <c r="L225" s="27">
        <v>0</v>
      </c>
      <c r="M225" s="30">
        <f t="shared" si="3"/>
        <v>0</v>
      </c>
      <c r="N225" s="30">
        <v>0</v>
      </c>
    </row>
    <row r="226" spans="1:14" s="9" customFormat="1" ht="15" customHeight="1" x14ac:dyDescent="0.2">
      <c r="A226" s="33">
        <v>8000943783</v>
      </c>
      <c r="B226" s="15">
        <v>800094378</v>
      </c>
      <c r="C226" s="7">
        <v>214908849</v>
      </c>
      <c r="D226" s="8" t="s">
        <v>417</v>
      </c>
      <c r="E226" s="8" t="s">
        <v>418</v>
      </c>
      <c r="F226" s="28">
        <v>0</v>
      </c>
      <c r="G226" s="27"/>
      <c r="H226" s="27">
        <v>0</v>
      </c>
      <c r="I226" s="27">
        <v>0</v>
      </c>
      <c r="J226" s="29">
        <v>0</v>
      </c>
      <c r="K226" s="27">
        <v>0</v>
      </c>
      <c r="L226" s="27">
        <v>0</v>
      </c>
      <c r="M226" s="30">
        <f t="shared" si="3"/>
        <v>0</v>
      </c>
      <c r="N226" s="30">
        <v>0</v>
      </c>
    </row>
    <row r="227" spans="1:14" s="9" customFormat="1" ht="15" customHeight="1" x14ac:dyDescent="0.2">
      <c r="A227" s="33">
        <v>8000373711</v>
      </c>
      <c r="B227" s="15">
        <v>800037371</v>
      </c>
      <c r="C227" s="7">
        <v>210613006</v>
      </c>
      <c r="D227" s="8" t="s">
        <v>419</v>
      </c>
      <c r="E227" s="8" t="s">
        <v>420</v>
      </c>
      <c r="F227" s="28">
        <v>0</v>
      </c>
      <c r="G227" s="27"/>
      <c r="H227" s="27">
        <v>0</v>
      </c>
      <c r="I227" s="27">
        <v>0</v>
      </c>
      <c r="J227" s="29">
        <v>0</v>
      </c>
      <c r="K227" s="27">
        <v>0</v>
      </c>
      <c r="L227" s="27">
        <v>0</v>
      </c>
      <c r="M227" s="30">
        <f t="shared" si="3"/>
        <v>0</v>
      </c>
      <c r="N227" s="30">
        <v>0</v>
      </c>
    </row>
    <row r="228" spans="1:14" s="9" customFormat="1" ht="15" customHeight="1" x14ac:dyDescent="0.2">
      <c r="A228" s="33">
        <v>8002548799</v>
      </c>
      <c r="B228" s="15">
        <v>800254879</v>
      </c>
      <c r="C228" s="7">
        <v>213013030</v>
      </c>
      <c r="D228" s="8" t="s">
        <v>421</v>
      </c>
      <c r="E228" s="8" t="s">
        <v>422</v>
      </c>
      <c r="F228" s="28">
        <v>0</v>
      </c>
      <c r="G228" s="27"/>
      <c r="H228" s="27">
        <v>0</v>
      </c>
      <c r="I228" s="27">
        <v>0</v>
      </c>
      <c r="J228" s="29">
        <v>0</v>
      </c>
      <c r="K228" s="27">
        <v>0</v>
      </c>
      <c r="L228" s="27">
        <v>0</v>
      </c>
      <c r="M228" s="30">
        <f t="shared" si="3"/>
        <v>0</v>
      </c>
      <c r="N228" s="30">
        <v>0</v>
      </c>
    </row>
    <row r="229" spans="1:14" s="9" customFormat="1" ht="15" customHeight="1" x14ac:dyDescent="0.2">
      <c r="A229" s="33">
        <v>8060019374</v>
      </c>
      <c r="B229" s="15">
        <v>806001937</v>
      </c>
      <c r="C229" s="7">
        <v>214213042</v>
      </c>
      <c r="D229" s="8" t="s">
        <v>423</v>
      </c>
      <c r="E229" s="8" t="s">
        <v>424</v>
      </c>
      <c r="F229" s="28">
        <v>0</v>
      </c>
      <c r="G229" s="27"/>
      <c r="H229" s="27">
        <v>0</v>
      </c>
      <c r="I229" s="27">
        <v>0</v>
      </c>
      <c r="J229" s="29">
        <v>0</v>
      </c>
      <c r="K229" s="27">
        <v>0</v>
      </c>
      <c r="L229" s="27">
        <v>0</v>
      </c>
      <c r="M229" s="30">
        <f t="shared" si="3"/>
        <v>0</v>
      </c>
      <c r="N229" s="30">
        <v>0</v>
      </c>
    </row>
    <row r="230" spans="1:14" s="9" customFormat="1" ht="15" customHeight="1" x14ac:dyDescent="0.2">
      <c r="A230" s="33">
        <v>8904802541</v>
      </c>
      <c r="B230" s="15">
        <v>890480254</v>
      </c>
      <c r="C230" s="7">
        <v>215213052</v>
      </c>
      <c r="D230" s="8" t="s">
        <v>425</v>
      </c>
      <c r="E230" s="8" t="s">
        <v>426</v>
      </c>
      <c r="F230" s="28">
        <v>0</v>
      </c>
      <c r="G230" s="27"/>
      <c r="H230" s="27">
        <v>0</v>
      </c>
      <c r="I230" s="27">
        <v>0</v>
      </c>
      <c r="J230" s="29">
        <v>0</v>
      </c>
      <c r="K230" s="27">
        <v>0</v>
      </c>
      <c r="L230" s="27">
        <v>0</v>
      </c>
      <c r="M230" s="30">
        <f t="shared" si="3"/>
        <v>0</v>
      </c>
      <c r="N230" s="30">
        <v>0</v>
      </c>
    </row>
    <row r="231" spans="1:14" s="9" customFormat="1" ht="15" customHeight="1" x14ac:dyDescent="0.2">
      <c r="A231" s="33">
        <v>8060049006</v>
      </c>
      <c r="B231" s="15">
        <v>806004900</v>
      </c>
      <c r="C231" s="7">
        <v>216213062</v>
      </c>
      <c r="D231" s="8" t="s">
        <v>427</v>
      </c>
      <c r="E231" s="8" t="s">
        <v>428</v>
      </c>
      <c r="F231" s="28">
        <v>0</v>
      </c>
      <c r="G231" s="27"/>
      <c r="H231" s="27">
        <v>0</v>
      </c>
      <c r="I231" s="27">
        <v>0</v>
      </c>
      <c r="J231" s="29">
        <v>0</v>
      </c>
      <c r="K231" s="27">
        <v>0</v>
      </c>
      <c r="L231" s="27">
        <v>0</v>
      </c>
      <c r="M231" s="30">
        <f t="shared" si="3"/>
        <v>0</v>
      </c>
      <c r="N231" s="30">
        <v>0</v>
      </c>
    </row>
    <row r="232" spans="1:14" s="9" customFormat="1" ht="15" customHeight="1" x14ac:dyDescent="0.2">
      <c r="A232" s="33">
        <v>8000159911</v>
      </c>
      <c r="B232" s="15">
        <v>800015991</v>
      </c>
      <c r="C232" s="7">
        <v>217413074</v>
      </c>
      <c r="D232" s="8" t="s">
        <v>429</v>
      </c>
      <c r="E232" s="8" t="s">
        <v>430</v>
      </c>
      <c r="F232" s="28">
        <v>0</v>
      </c>
      <c r="G232" s="27"/>
      <c r="H232" s="27">
        <v>0</v>
      </c>
      <c r="I232" s="27">
        <v>0</v>
      </c>
      <c r="J232" s="29">
        <v>0</v>
      </c>
      <c r="K232" s="27">
        <v>0</v>
      </c>
      <c r="L232" s="27">
        <v>0</v>
      </c>
      <c r="M232" s="30">
        <f t="shared" si="3"/>
        <v>0</v>
      </c>
      <c r="N232" s="30">
        <v>0</v>
      </c>
    </row>
    <row r="233" spans="1:14" s="9" customFormat="1" ht="15" customHeight="1" x14ac:dyDescent="0.2">
      <c r="A233" s="33">
        <v>8904813623</v>
      </c>
      <c r="B233" s="15">
        <v>890481362</v>
      </c>
      <c r="C233" s="7">
        <v>214013140</v>
      </c>
      <c r="D233" s="8" t="s">
        <v>431</v>
      </c>
      <c r="E233" s="8" t="s">
        <v>432</v>
      </c>
      <c r="F233" s="28">
        <v>0</v>
      </c>
      <c r="G233" s="27"/>
      <c r="H233" s="27">
        <v>0</v>
      </c>
      <c r="I233" s="27">
        <v>0</v>
      </c>
      <c r="J233" s="29">
        <v>0</v>
      </c>
      <c r="K233" s="27">
        <v>0</v>
      </c>
      <c r="L233" s="27">
        <v>0</v>
      </c>
      <c r="M233" s="30">
        <f t="shared" si="3"/>
        <v>0</v>
      </c>
      <c r="N233" s="30">
        <v>0</v>
      </c>
    </row>
    <row r="234" spans="1:14" s="9" customFormat="1" ht="15" customHeight="1" x14ac:dyDescent="0.2">
      <c r="A234" s="33">
        <v>8002535261</v>
      </c>
      <c r="B234" s="15">
        <v>800253526</v>
      </c>
      <c r="C234" s="7">
        <v>216013160</v>
      </c>
      <c r="D234" s="8" t="s">
        <v>433</v>
      </c>
      <c r="E234" s="8" t="s">
        <v>434</v>
      </c>
      <c r="F234" s="28">
        <v>0</v>
      </c>
      <c r="G234" s="27"/>
      <c r="H234" s="27">
        <v>0</v>
      </c>
      <c r="I234" s="27">
        <v>0</v>
      </c>
      <c r="J234" s="29">
        <v>0</v>
      </c>
      <c r="K234" s="27">
        <v>0</v>
      </c>
      <c r="L234" s="27">
        <v>0</v>
      </c>
      <c r="M234" s="30">
        <f t="shared" si="3"/>
        <v>0</v>
      </c>
      <c r="N234" s="30">
        <v>0</v>
      </c>
    </row>
    <row r="235" spans="1:14" s="9" customFormat="1" ht="15" customHeight="1" x14ac:dyDescent="0.2">
      <c r="A235" s="33">
        <v>8002544811</v>
      </c>
      <c r="B235" s="15">
        <v>800254481</v>
      </c>
      <c r="C235" s="7">
        <v>218813188</v>
      </c>
      <c r="D235" s="8" t="s">
        <v>435</v>
      </c>
      <c r="E235" s="8" t="s">
        <v>436</v>
      </c>
      <c r="F235" s="28">
        <v>0</v>
      </c>
      <c r="G235" s="27"/>
      <c r="H235" s="27">
        <v>0</v>
      </c>
      <c r="I235" s="27">
        <v>0</v>
      </c>
      <c r="J235" s="29">
        <v>0</v>
      </c>
      <c r="K235" s="27">
        <v>0</v>
      </c>
      <c r="L235" s="27">
        <v>0</v>
      </c>
      <c r="M235" s="30">
        <f t="shared" si="3"/>
        <v>0</v>
      </c>
      <c r="N235" s="30">
        <v>0</v>
      </c>
    </row>
    <row r="236" spans="1:14" s="9" customFormat="1" ht="15" customHeight="1" x14ac:dyDescent="0.2">
      <c r="A236" s="33">
        <v>8000386131</v>
      </c>
      <c r="B236" s="15">
        <v>800038613</v>
      </c>
      <c r="C236" s="7">
        <v>211213212</v>
      </c>
      <c r="D236" s="8" t="s">
        <v>437</v>
      </c>
      <c r="E236" s="8" t="s">
        <v>438</v>
      </c>
      <c r="F236" s="28">
        <v>0</v>
      </c>
      <c r="G236" s="27"/>
      <c r="H236" s="27">
        <v>0</v>
      </c>
      <c r="I236" s="27">
        <v>0</v>
      </c>
      <c r="J236" s="29">
        <v>0</v>
      </c>
      <c r="K236" s="27">
        <v>0</v>
      </c>
      <c r="L236" s="27">
        <v>0</v>
      </c>
      <c r="M236" s="30">
        <f t="shared" si="3"/>
        <v>0</v>
      </c>
      <c r="N236" s="30">
        <v>0</v>
      </c>
    </row>
    <row r="237" spans="1:14" s="9" customFormat="1" ht="15" customHeight="1" x14ac:dyDescent="0.2">
      <c r="A237" s="33">
        <v>8060007019</v>
      </c>
      <c r="B237" s="15">
        <v>806000701</v>
      </c>
      <c r="C237" s="7">
        <v>212213222</v>
      </c>
      <c r="D237" s="8" t="s">
        <v>439</v>
      </c>
      <c r="E237" s="8" t="s">
        <v>440</v>
      </c>
      <c r="F237" s="28">
        <v>0</v>
      </c>
      <c r="G237" s="27"/>
      <c r="H237" s="27">
        <v>0</v>
      </c>
      <c r="I237" s="27">
        <v>0</v>
      </c>
      <c r="J237" s="29">
        <v>0</v>
      </c>
      <c r="K237" s="27">
        <v>0</v>
      </c>
      <c r="L237" s="27">
        <v>0</v>
      </c>
      <c r="M237" s="30">
        <f t="shared" si="3"/>
        <v>0</v>
      </c>
      <c r="N237" s="30">
        <v>0</v>
      </c>
    </row>
    <row r="238" spans="1:14" s="9" customFormat="1" ht="15" customHeight="1" x14ac:dyDescent="0.2">
      <c r="A238" s="33">
        <v>8904800221</v>
      </c>
      <c r="B238" s="15">
        <v>890480022</v>
      </c>
      <c r="C238" s="7">
        <v>214413244</v>
      </c>
      <c r="D238" s="8" t="s">
        <v>441</v>
      </c>
      <c r="E238" s="8" t="s">
        <v>442</v>
      </c>
      <c r="F238" s="28">
        <v>0</v>
      </c>
      <c r="G238" s="27"/>
      <c r="H238" s="27">
        <v>0</v>
      </c>
      <c r="I238" s="27">
        <v>0</v>
      </c>
      <c r="J238" s="29">
        <v>0</v>
      </c>
      <c r="K238" s="27">
        <v>0</v>
      </c>
      <c r="L238" s="27">
        <v>0</v>
      </c>
      <c r="M238" s="30">
        <f t="shared" si="3"/>
        <v>0</v>
      </c>
      <c r="N238" s="30">
        <v>0</v>
      </c>
    </row>
    <row r="239" spans="1:14" s="9" customFormat="1" ht="15" customHeight="1" x14ac:dyDescent="0.2">
      <c r="A239" s="33">
        <v>8904812958</v>
      </c>
      <c r="B239" s="15">
        <v>890481295</v>
      </c>
      <c r="C239" s="7">
        <v>214813248</v>
      </c>
      <c r="D239" s="8" t="s">
        <v>443</v>
      </c>
      <c r="E239" s="8" t="s">
        <v>444</v>
      </c>
      <c r="F239" s="28">
        <v>0</v>
      </c>
      <c r="G239" s="27"/>
      <c r="H239" s="27">
        <v>0</v>
      </c>
      <c r="I239" s="27">
        <v>0</v>
      </c>
      <c r="J239" s="29">
        <v>0</v>
      </c>
      <c r="K239" s="27">
        <v>0</v>
      </c>
      <c r="L239" s="27">
        <v>0</v>
      </c>
      <c r="M239" s="30">
        <f t="shared" si="3"/>
        <v>0</v>
      </c>
      <c r="N239" s="30">
        <v>0</v>
      </c>
    </row>
    <row r="240" spans="1:14" s="9" customFormat="1" ht="15" customHeight="1" x14ac:dyDescent="0.2">
      <c r="A240" s="33">
        <v>8060014398</v>
      </c>
      <c r="B240" s="15">
        <v>806001439</v>
      </c>
      <c r="C240" s="7">
        <v>216813268</v>
      </c>
      <c r="D240" s="8" t="s">
        <v>2124</v>
      </c>
      <c r="E240" s="8" t="s">
        <v>445</v>
      </c>
      <c r="F240" s="28">
        <v>0</v>
      </c>
      <c r="G240" s="27"/>
      <c r="H240" s="27">
        <v>0</v>
      </c>
      <c r="I240" s="27">
        <v>0</v>
      </c>
      <c r="J240" s="29">
        <v>0</v>
      </c>
      <c r="K240" s="27">
        <v>0</v>
      </c>
      <c r="L240" s="27">
        <v>0</v>
      </c>
      <c r="M240" s="30">
        <f t="shared" si="3"/>
        <v>0</v>
      </c>
      <c r="N240" s="30">
        <v>0</v>
      </c>
    </row>
    <row r="241" spans="1:14" s="9" customFormat="1" ht="15" customHeight="1" x14ac:dyDescent="0.2">
      <c r="A241" s="33">
        <v>8002552146</v>
      </c>
      <c r="B241" s="15">
        <v>800255214</v>
      </c>
      <c r="C241" s="7">
        <v>210013300</v>
      </c>
      <c r="D241" s="8" t="s">
        <v>446</v>
      </c>
      <c r="E241" s="8" t="s">
        <v>447</v>
      </c>
      <c r="F241" s="28">
        <v>0</v>
      </c>
      <c r="G241" s="27"/>
      <c r="H241" s="27">
        <v>0</v>
      </c>
      <c r="I241" s="27">
        <v>0</v>
      </c>
      <c r="J241" s="29">
        <v>0</v>
      </c>
      <c r="K241" s="27">
        <v>0</v>
      </c>
      <c r="L241" s="27">
        <v>0</v>
      </c>
      <c r="M241" s="30">
        <f t="shared" si="3"/>
        <v>0</v>
      </c>
      <c r="N241" s="30">
        <v>0</v>
      </c>
    </row>
    <row r="242" spans="1:14" s="9" customFormat="1" ht="15" customHeight="1" x14ac:dyDescent="0.2">
      <c r="A242" s="33">
        <v>8000955143</v>
      </c>
      <c r="B242" s="15">
        <v>800095514</v>
      </c>
      <c r="C242" s="7">
        <v>213313433</v>
      </c>
      <c r="D242" s="8" t="s">
        <v>448</v>
      </c>
      <c r="E242" s="8" t="s">
        <v>449</v>
      </c>
      <c r="F242" s="28">
        <v>0</v>
      </c>
      <c r="G242" s="27"/>
      <c r="H242" s="27">
        <v>0</v>
      </c>
      <c r="I242" s="27">
        <v>0</v>
      </c>
      <c r="J242" s="29">
        <v>0</v>
      </c>
      <c r="K242" s="27">
        <v>0</v>
      </c>
      <c r="L242" s="27">
        <v>0</v>
      </c>
      <c r="M242" s="30">
        <f t="shared" si="3"/>
        <v>0</v>
      </c>
      <c r="N242" s="30">
        <v>0</v>
      </c>
    </row>
    <row r="243" spans="1:14" s="9" customFormat="1" ht="15" customHeight="1" x14ac:dyDescent="0.2">
      <c r="A243" s="33">
        <v>8000955111</v>
      </c>
      <c r="B243" s="15">
        <v>800095511</v>
      </c>
      <c r="C243" s="7">
        <v>214013440</v>
      </c>
      <c r="D243" s="8" t="s">
        <v>450</v>
      </c>
      <c r="E243" s="8" t="s">
        <v>451</v>
      </c>
      <c r="F243" s="28">
        <v>0</v>
      </c>
      <c r="G243" s="27"/>
      <c r="H243" s="27">
        <v>0</v>
      </c>
      <c r="I243" s="27">
        <v>0</v>
      </c>
      <c r="J243" s="29">
        <v>0</v>
      </c>
      <c r="K243" s="27">
        <v>0</v>
      </c>
      <c r="L243" s="27">
        <v>0</v>
      </c>
      <c r="M243" s="30">
        <f t="shared" si="3"/>
        <v>0</v>
      </c>
      <c r="N243" s="30">
        <v>0</v>
      </c>
    </row>
    <row r="244" spans="1:14" s="9" customFormat="1" ht="15" customHeight="1" x14ac:dyDescent="0.2">
      <c r="A244" s="33">
        <v>8000954668</v>
      </c>
      <c r="B244" s="15">
        <v>800095466</v>
      </c>
      <c r="C244" s="7">
        <v>214213442</v>
      </c>
      <c r="D244" s="8" t="s">
        <v>452</v>
      </c>
      <c r="E244" s="8" t="s">
        <v>453</v>
      </c>
      <c r="F244" s="28">
        <v>0</v>
      </c>
      <c r="G244" s="27"/>
      <c r="H244" s="27">
        <v>0</v>
      </c>
      <c r="I244" s="27">
        <v>0</v>
      </c>
      <c r="J244" s="29">
        <v>0</v>
      </c>
      <c r="K244" s="27">
        <v>0</v>
      </c>
      <c r="L244" s="27">
        <v>0</v>
      </c>
      <c r="M244" s="30">
        <f t="shared" si="3"/>
        <v>0</v>
      </c>
      <c r="N244" s="30">
        <v>0</v>
      </c>
    </row>
    <row r="245" spans="1:14" s="9" customFormat="1" ht="15" customHeight="1" x14ac:dyDescent="0.2">
      <c r="A245" s="33">
        <v>8002547221</v>
      </c>
      <c r="B245" s="15">
        <v>800254722</v>
      </c>
      <c r="C245" s="7">
        <v>215813458</v>
      </c>
      <c r="D245" s="8" t="s">
        <v>454</v>
      </c>
      <c r="E245" s="8" t="s">
        <v>455</v>
      </c>
      <c r="F245" s="28">
        <v>0</v>
      </c>
      <c r="G245" s="27"/>
      <c r="H245" s="27">
        <v>0</v>
      </c>
      <c r="I245" s="27">
        <v>0</v>
      </c>
      <c r="J245" s="29">
        <v>0</v>
      </c>
      <c r="K245" s="27">
        <v>0</v>
      </c>
      <c r="L245" s="27">
        <v>0</v>
      </c>
      <c r="M245" s="30">
        <f t="shared" si="3"/>
        <v>0</v>
      </c>
      <c r="N245" s="30">
        <v>0</v>
      </c>
    </row>
    <row r="246" spans="1:14" s="9" customFormat="1" ht="15" customHeight="1" x14ac:dyDescent="0.2">
      <c r="A246" s="33">
        <v>8904806433</v>
      </c>
      <c r="B246" s="15">
        <v>890480643</v>
      </c>
      <c r="C246" s="7">
        <v>216813468</v>
      </c>
      <c r="D246" s="8" t="s">
        <v>456</v>
      </c>
      <c r="E246" s="8" t="s">
        <v>457</v>
      </c>
      <c r="F246" s="28">
        <v>0</v>
      </c>
      <c r="G246" s="27"/>
      <c r="H246" s="27">
        <v>0</v>
      </c>
      <c r="I246" s="27">
        <v>0</v>
      </c>
      <c r="J246" s="29">
        <v>0</v>
      </c>
      <c r="K246" s="27">
        <v>0</v>
      </c>
      <c r="L246" s="27">
        <v>0</v>
      </c>
      <c r="M246" s="30">
        <f t="shared" si="3"/>
        <v>0</v>
      </c>
      <c r="N246" s="30">
        <v>0</v>
      </c>
    </row>
    <row r="247" spans="1:14" s="9" customFormat="1" ht="15" customHeight="1" x14ac:dyDescent="0.2">
      <c r="A247" s="33">
        <v>8904804319</v>
      </c>
      <c r="B247" s="15">
        <v>890480431</v>
      </c>
      <c r="C247" s="7">
        <v>217313473</v>
      </c>
      <c r="D247" s="8" t="s">
        <v>458</v>
      </c>
      <c r="E247" s="8" t="s">
        <v>459</v>
      </c>
      <c r="F247" s="28">
        <v>0</v>
      </c>
      <c r="G247" s="27"/>
      <c r="H247" s="27">
        <v>0</v>
      </c>
      <c r="I247" s="27">
        <v>0</v>
      </c>
      <c r="J247" s="29">
        <v>0</v>
      </c>
      <c r="K247" s="27">
        <v>0</v>
      </c>
      <c r="L247" s="27">
        <v>0</v>
      </c>
      <c r="M247" s="30">
        <f t="shared" si="3"/>
        <v>0</v>
      </c>
      <c r="N247" s="30">
        <v>0</v>
      </c>
    </row>
    <row r="248" spans="1:14" s="9" customFormat="1" ht="15" customHeight="1" x14ac:dyDescent="0.2">
      <c r="A248" s="33">
        <v>8000429740</v>
      </c>
      <c r="B248" s="15">
        <v>800042974</v>
      </c>
      <c r="C248" s="7">
        <v>214913549</v>
      </c>
      <c r="D248" s="8" t="s">
        <v>460</v>
      </c>
      <c r="E248" s="8" t="s">
        <v>461</v>
      </c>
      <c r="F248" s="28">
        <v>0</v>
      </c>
      <c r="G248" s="27"/>
      <c r="H248" s="27">
        <v>0</v>
      </c>
      <c r="I248" s="27">
        <v>0</v>
      </c>
      <c r="J248" s="29">
        <v>0</v>
      </c>
      <c r="K248" s="27">
        <v>0</v>
      </c>
      <c r="L248" s="27">
        <v>0</v>
      </c>
      <c r="M248" s="30">
        <f t="shared" si="3"/>
        <v>0</v>
      </c>
      <c r="N248" s="30">
        <v>0</v>
      </c>
    </row>
    <row r="249" spans="1:14" s="9" customFormat="1" ht="15" customHeight="1" x14ac:dyDescent="0.2">
      <c r="A249" s="33">
        <v>8060012741</v>
      </c>
      <c r="B249" s="15">
        <v>806001274</v>
      </c>
      <c r="C249" s="7">
        <v>218013580</v>
      </c>
      <c r="D249" s="8" t="s">
        <v>462</v>
      </c>
      <c r="E249" s="8" t="s">
        <v>463</v>
      </c>
      <c r="F249" s="28">
        <v>0</v>
      </c>
      <c r="G249" s="27"/>
      <c r="H249" s="27">
        <v>0</v>
      </c>
      <c r="I249" s="27">
        <v>0</v>
      </c>
      <c r="J249" s="29">
        <v>0</v>
      </c>
      <c r="K249" s="27">
        <v>0</v>
      </c>
      <c r="L249" s="27">
        <v>0</v>
      </c>
      <c r="M249" s="30">
        <f t="shared" si="3"/>
        <v>0</v>
      </c>
      <c r="N249" s="30">
        <v>0</v>
      </c>
    </row>
    <row r="250" spans="1:14" s="9" customFormat="1" ht="15" customHeight="1" x14ac:dyDescent="0.2">
      <c r="A250" s="33">
        <v>8904814470</v>
      </c>
      <c r="B250" s="15">
        <v>890481447</v>
      </c>
      <c r="C250" s="7">
        <v>210013600</v>
      </c>
      <c r="D250" s="8" t="s">
        <v>464</v>
      </c>
      <c r="E250" s="8" t="s">
        <v>465</v>
      </c>
      <c r="F250" s="28">
        <v>0</v>
      </c>
      <c r="G250" s="27"/>
      <c r="H250" s="27">
        <v>0</v>
      </c>
      <c r="I250" s="27">
        <v>0</v>
      </c>
      <c r="J250" s="29">
        <v>0</v>
      </c>
      <c r="K250" s="27">
        <v>0</v>
      </c>
      <c r="L250" s="27">
        <v>0</v>
      </c>
      <c r="M250" s="30">
        <f t="shared" si="3"/>
        <v>0</v>
      </c>
      <c r="N250" s="30">
        <v>0</v>
      </c>
    </row>
    <row r="251" spans="1:14" s="9" customFormat="1" ht="15" customHeight="1" x14ac:dyDescent="0.2">
      <c r="A251" s="33">
        <v>8060012789</v>
      </c>
      <c r="B251" s="15">
        <v>806001278</v>
      </c>
      <c r="C251" s="7">
        <v>212013620</v>
      </c>
      <c r="D251" s="8" t="s">
        <v>466</v>
      </c>
      <c r="E251" s="8" t="s">
        <v>467</v>
      </c>
      <c r="F251" s="28">
        <v>0</v>
      </c>
      <c r="G251" s="27"/>
      <c r="H251" s="27">
        <v>0</v>
      </c>
      <c r="I251" s="27">
        <v>0</v>
      </c>
      <c r="J251" s="29">
        <v>0</v>
      </c>
      <c r="K251" s="27">
        <v>0</v>
      </c>
      <c r="L251" s="27">
        <v>0</v>
      </c>
      <c r="M251" s="30">
        <f t="shared" si="3"/>
        <v>0</v>
      </c>
      <c r="N251" s="30">
        <v>0</v>
      </c>
    </row>
    <row r="252" spans="1:14" s="9" customFormat="1" ht="15" customHeight="1" x14ac:dyDescent="0.2">
      <c r="A252" s="33">
        <v>8904813100</v>
      </c>
      <c r="B252" s="15">
        <v>890481310</v>
      </c>
      <c r="C252" s="7">
        <v>214713647</v>
      </c>
      <c r="D252" s="8" t="s">
        <v>468</v>
      </c>
      <c r="E252" s="8" t="s">
        <v>469</v>
      </c>
      <c r="F252" s="28">
        <v>0</v>
      </c>
      <c r="G252" s="27"/>
      <c r="H252" s="27">
        <v>0</v>
      </c>
      <c r="I252" s="27">
        <v>0</v>
      </c>
      <c r="J252" s="29">
        <v>0</v>
      </c>
      <c r="K252" s="27">
        <v>0</v>
      </c>
      <c r="L252" s="27">
        <v>0</v>
      </c>
      <c r="M252" s="30">
        <f t="shared" si="3"/>
        <v>0</v>
      </c>
      <c r="N252" s="30">
        <v>0</v>
      </c>
    </row>
    <row r="253" spans="1:14" s="9" customFormat="1" ht="15" customHeight="1" x14ac:dyDescent="0.2">
      <c r="A253" s="33">
        <v>8000371666</v>
      </c>
      <c r="B253" s="15">
        <v>800037166</v>
      </c>
      <c r="C253" s="7">
        <v>215013650</v>
      </c>
      <c r="D253" s="8" t="s">
        <v>470</v>
      </c>
      <c r="E253" s="8" t="s">
        <v>471</v>
      </c>
      <c r="F253" s="28">
        <v>0</v>
      </c>
      <c r="G253" s="27"/>
      <c r="H253" s="27">
        <v>0</v>
      </c>
      <c r="I253" s="27">
        <v>0</v>
      </c>
      <c r="J253" s="29">
        <v>0</v>
      </c>
      <c r="K253" s="27">
        <v>0</v>
      </c>
      <c r="L253" s="27">
        <v>0</v>
      </c>
      <c r="M253" s="30">
        <f t="shared" si="3"/>
        <v>0</v>
      </c>
      <c r="N253" s="30">
        <v>0</v>
      </c>
    </row>
    <row r="254" spans="1:14" s="9" customFormat="1" ht="15" customHeight="1" x14ac:dyDescent="0.2">
      <c r="A254" s="33">
        <v>8060038841</v>
      </c>
      <c r="B254" s="15">
        <v>806003884</v>
      </c>
      <c r="C254" s="7">
        <v>215513655</v>
      </c>
      <c r="D254" s="8" t="s">
        <v>2119</v>
      </c>
      <c r="E254" s="8" t="s">
        <v>472</v>
      </c>
      <c r="F254" s="28">
        <v>0</v>
      </c>
      <c r="G254" s="27"/>
      <c r="H254" s="27">
        <v>0</v>
      </c>
      <c r="I254" s="27">
        <v>0</v>
      </c>
      <c r="J254" s="29">
        <v>0</v>
      </c>
      <c r="K254" s="27">
        <v>0</v>
      </c>
      <c r="L254" s="27">
        <v>0</v>
      </c>
      <c r="M254" s="30">
        <f t="shared" si="3"/>
        <v>0</v>
      </c>
      <c r="N254" s="30">
        <v>0</v>
      </c>
    </row>
    <row r="255" spans="1:14" s="9" customFormat="1" ht="15" customHeight="1" x14ac:dyDescent="0.2">
      <c r="A255" s="33">
        <v>8000371752</v>
      </c>
      <c r="B255" s="15">
        <v>800037175</v>
      </c>
      <c r="C255" s="7">
        <v>215713657</v>
      </c>
      <c r="D255" s="8" t="s">
        <v>473</v>
      </c>
      <c r="E255" s="8" t="s">
        <v>474</v>
      </c>
      <c r="F255" s="28">
        <v>0</v>
      </c>
      <c r="G255" s="27"/>
      <c r="H255" s="27">
        <v>0</v>
      </c>
      <c r="I255" s="27">
        <v>0</v>
      </c>
      <c r="J255" s="29">
        <v>0</v>
      </c>
      <c r="K255" s="27">
        <v>0</v>
      </c>
      <c r="L255" s="27">
        <v>0</v>
      </c>
      <c r="M255" s="30">
        <f t="shared" si="3"/>
        <v>0</v>
      </c>
      <c r="N255" s="30">
        <v>0</v>
      </c>
    </row>
    <row r="256" spans="1:14" s="9" customFormat="1" ht="15" customHeight="1" x14ac:dyDescent="0.2">
      <c r="A256" s="33">
        <v>8000434862</v>
      </c>
      <c r="B256" s="15">
        <v>800043486</v>
      </c>
      <c r="C256" s="7">
        <v>216713667</v>
      </c>
      <c r="D256" s="8" t="s">
        <v>475</v>
      </c>
      <c r="E256" s="8" t="s">
        <v>476</v>
      </c>
      <c r="F256" s="28">
        <v>0</v>
      </c>
      <c r="G256" s="27"/>
      <c r="H256" s="27">
        <v>0</v>
      </c>
      <c r="I256" s="27">
        <v>0</v>
      </c>
      <c r="J256" s="29">
        <v>0</v>
      </c>
      <c r="K256" s="27">
        <v>0</v>
      </c>
      <c r="L256" s="27">
        <v>0</v>
      </c>
      <c r="M256" s="30">
        <f t="shared" si="3"/>
        <v>0</v>
      </c>
      <c r="N256" s="30">
        <v>0</v>
      </c>
    </row>
    <row r="257" spans="1:14" s="9" customFormat="1" ht="15" customHeight="1" x14ac:dyDescent="0.2">
      <c r="A257" s="33">
        <v>8904802036</v>
      </c>
      <c r="B257" s="15">
        <v>890480203</v>
      </c>
      <c r="C257" s="7">
        <v>217013670</v>
      </c>
      <c r="D257" s="8" t="s">
        <v>477</v>
      </c>
      <c r="E257" s="8" t="s">
        <v>478</v>
      </c>
      <c r="F257" s="28">
        <v>0</v>
      </c>
      <c r="G257" s="27"/>
      <c r="H257" s="27">
        <v>0</v>
      </c>
      <c r="I257" s="27">
        <v>0</v>
      </c>
      <c r="J257" s="29">
        <v>0</v>
      </c>
      <c r="K257" s="27">
        <v>0</v>
      </c>
      <c r="L257" s="27">
        <v>0</v>
      </c>
      <c r="M257" s="30">
        <f t="shared" si="3"/>
        <v>0</v>
      </c>
      <c r="N257" s="30">
        <v>0</v>
      </c>
    </row>
    <row r="258" spans="1:14" s="9" customFormat="1" ht="15" customHeight="1" x14ac:dyDescent="0.2">
      <c r="A258" s="33">
        <v>8904800695</v>
      </c>
      <c r="B258" s="15">
        <v>890480069</v>
      </c>
      <c r="C258" s="7">
        <v>217313673</v>
      </c>
      <c r="D258" s="8" t="s">
        <v>479</v>
      </c>
      <c r="E258" s="8" t="s">
        <v>480</v>
      </c>
      <c r="F258" s="28">
        <v>0</v>
      </c>
      <c r="G258" s="27"/>
      <c r="H258" s="27">
        <v>0</v>
      </c>
      <c r="I258" s="27">
        <v>0</v>
      </c>
      <c r="J258" s="29">
        <v>0</v>
      </c>
      <c r="K258" s="27">
        <v>0</v>
      </c>
      <c r="L258" s="27">
        <v>0</v>
      </c>
      <c r="M258" s="30">
        <f t="shared" si="3"/>
        <v>0</v>
      </c>
      <c r="N258" s="30">
        <v>0</v>
      </c>
    </row>
    <row r="259" spans="1:14" s="9" customFormat="1" ht="15" customHeight="1" x14ac:dyDescent="0.2">
      <c r="A259" s="33">
        <v>8904813433</v>
      </c>
      <c r="B259" s="15">
        <v>890481343</v>
      </c>
      <c r="C259" s="7">
        <v>218313683</v>
      </c>
      <c r="D259" s="8" t="s">
        <v>481</v>
      </c>
      <c r="E259" s="8" t="s">
        <v>482</v>
      </c>
      <c r="F259" s="28">
        <v>0</v>
      </c>
      <c r="G259" s="27"/>
      <c r="H259" s="27">
        <v>0</v>
      </c>
      <c r="I259" s="27">
        <v>0</v>
      </c>
      <c r="J259" s="29">
        <v>0</v>
      </c>
      <c r="K259" s="27">
        <v>0</v>
      </c>
      <c r="L259" s="27">
        <v>0</v>
      </c>
      <c r="M259" s="30">
        <f t="shared" si="3"/>
        <v>0</v>
      </c>
      <c r="N259" s="30">
        <v>0</v>
      </c>
    </row>
    <row r="260" spans="1:14" s="9" customFormat="1" ht="15" customHeight="1" x14ac:dyDescent="0.2">
      <c r="A260" s="33">
        <v>8000490179</v>
      </c>
      <c r="B260" s="15">
        <v>800049017</v>
      </c>
      <c r="C260" s="7">
        <v>218813688</v>
      </c>
      <c r="D260" s="8" t="s">
        <v>483</v>
      </c>
      <c r="E260" s="8" t="s">
        <v>484</v>
      </c>
      <c r="F260" s="28">
        <v>0</v>
      </c>
      <c r="G260" s="27"/>
      <c r="H260" s="27">
        <v>0</v>
      </c>
      <c r="I260" s="27">
        <v>0</v>
      </c>
      <c r="J260" s="29">
        <v>0</v>
      </c>
      <c r="K260" s="27">
        <v>0</v>
      </c>
      <c r="L260" s="27">
        <v>0</v>
      </c>
      <c r="M260" s="30">
        <f t="shared" si="3"/>
        <v>0</v>
      </c>
      <c r="N260" s="30">
        <v>0</v>
      </c>
    </row>
    <row r="261" spans="1:14" s="9" customFormat="1" ht="15" customHeight="1" x14ac:dyDescent="0.2">
      <c r="A261" s="33">
        <v>8904800061</v>
      </c>
      <c r="B261" s="15">
        <v>890480006</v>
      </c>
      <c r="C261" s="7">
        <v>214413744</v>
      </c>
      <c r="D261" s="8" t="s">
        <v>485</v>
      </c>
      <c r="E261" s="8" t="s">
        <v>486</v>
      </c>
      <c r="F261" s="28">
        <v>0</v>
      </c>
      <c r="G261" s="27"/>
      <c r="H261" s="27">
        <v>0</v>
      </c>
      <c r="I261" s="27">
        <v>0</v>
      </c>
      <c r="J261" s="29">
        <v>0</v>
      </c>
      <c r="K261" s="27">
        <v>0</v>
      </c>
      <c r="L261" s="27">
        <v>0</v>
      </c>
      <c r="M261" s="30">
        <f t="shared" ref="M261:M324" si="4">SUM(F261:L261)</f>
        <v>0</v>
      </c>
      <c r="N261" s="30">
        <v>0</v>
      </c>
    </row>
    <row r="262" spans="1:14" s="9" customFormat="1" ht="15" customHeight="1" x14ac:dyDescent="0.2">
      <c r="A262" s="33">
        <v>8000356779</v>
      </c>
      <c r="B262" s="15">
        <v>800035677</v>
      </c>
      <c r="C262" s="7">
        <v>216013760</v>
      </c>
      <c r="D262" s="8" t="s">
        <v>487</v>
      </c>
      <c r="E262" s="8" t="s">
        <v>488</v>
      </c>
      <c r="F262" s="28">
        <v>0</v>
      </c>
      <c r="G262" s="27"/>
      <c r="H262" s="27">
        <v>0</v>
      </c>
      <c r="I262" s="27">
        <v>0</v>
      </c>
      <c r="J262" s="29">
        <v>0</v>
      </c>
      <c r="K262" s="27">
        <v>0</v>
      </c>
      <c r="L262" s="27">
        <v>0</v>
      </c>
      <c r="M262" s="30">
        <f t="shared" si="4"/>
        <v>0</v>
      </c>
      <c r="N262" s="30">
        <v>0</v>
      </c>
    </row>
    <row r="263" spans="1:14" s="9" customFormat="1" ht="15" customHeight="1" x14ac:dyDescent="0.2">
      <c r="A263" s="33">
        <v>8000955301</v>
      </c>
      <c r="B263" s="15">
        <v>800095530</v>
      </c>
      <c r="C263" s="7">
        <v>218013780</v>
      </c>
      <c r="D263" s="8" t="s">
        <v>489</v>
      </c>
      <c r="E263" s="8" t="s">
        <v>490</v>
      </c>
      <c r="F263" s="28">
        <v>0</v>
      </c>
      <c r="G263" s="27"/>
      <c r="H263" s="27">
        <v>0</v>
      </c>
      <c r="I263" s="27">
        <v>0</v>
      </c>
      <c r="J263" s="29">
        <v>0</v>
      </c>
      <c r="K263" s="27">
        <v>0</v>
      </c>
      <c r="L263" s="27">
        <v>0</v>
      </c>
      <c r="M263" s="30">
        <f t="shared" si="4"/>
        <v>0</v>
      </c>
      <c r="N263" s="30">
        <v>0</v>
      </c>
    </row>
    <row r="264" spans="1:14" s="9" customFormat="1" ht="15" customHeight="1" x14ac:dyDescent="0.2">
      <c r="A264" s="33">
        <v>8002552139</v>
      </c>
      <c r="B264" s="15">
        <v>800255213</v>
      </c>
      <c r="C264" s="7">
        <v>211013810</v>
      </c>
      <c r="D264" s="8" t="s">
        <v>491</v>
      </c>
      <c r="E264" s="8" t="s">
        <v>492</v>
      </c>
      <c r="F264" s="28">
        <v>0</v>
      </c>
      <c r="G264" s="27"/>
      <c r="H264" s="27">
        <v>0</v>
      </c>
      <c r="I264" s="27">
        <v>0</v>
      </c>
      <c r="J264" s="29">
        <v>0</v>
      </c>
      <c r="K264" s="27">
        <v>0</v>
      </c>
      <c r="L264" s="27">
        <v>0</v>
      </c>
      <c r="M264" s="30">
        <f t="shared" si="4"/>
        <v>0</v>
      </c>
      <c r="N264" s="30">
        <v>0</v>
      </c>
    </row>
    <row r="265" spans="1:14" s="9" customFormat="1" ht="15" customHeight="1" x14ac:dyDescent="0.2">
      <c r="A265" s="33">
        <v>8904811490</v>
      </c>
      <c r="B265" s="15">
        <v>890481149</v>
      </c>
      <c r="C265" s="7">
        <v>213613836</v>
      </c>
      <c r="D265" s="8" t="s">
        <v>493</v>
      </c>
      <c r="E265" s="8" t="s">
        <v>494</v>
      </c>
      <c r="F265" s="28">
        <v>0</v>
      </c>
      <c r="G265" s="27"/>
      <c r="H265" s="27">
        <v>0</v>
      </c>
      <c r="I265" s="27">
        <v>0</v>
      </c>
      <c r="J265" s="29">
        <v>0</v>
      </c>
      <c r="K265" s="27">
        <v>0</v>
      </c>
      <c r="L265" s="27">
        <v>0</v>
      </c>
      <c r="M265" s="30">
        <f t="shared" si="4"/>
        <v>0</v>
      </c>
      <c r="N265" s="30">
        <v>0</v>
      </c>
    </row>
    <row r="266" spans="1:14" s="9" customFormat="1" ht="15" customHeight="1" x14ac:dyDescent="0.2">
      <c r="A266" s="33">
        <v>8904813243</v>
      </c>
      <c r="B266" s="15">
        <v>890481324</v>
      </c>
      <c r="C266" s="7">
        <v>213813838</v>
      </c>
      <c r="D266" s="8" t="s">
        <v>495</v>
      </c>
      <c r="E266" s="8" t="s">
        <v>496</v>
      </c>
      <c r="F266" s="28">
        <v>0</v>
      </c>
      <c r="G266" s="27"/>
      <c r="H266" s="27">
        <v>0</v>
      </c>
      <c r="I266" s="27">
        <v>0</v>
      </c>
      <c r="J266" s="29">
        <v>0</v>
      </c>
      <c r="K266" s="27">
        <v>0</v>
      </c>
      <c r="L266" s="27">
        <v>0</v>
      </c>
      <c r="M266" s="30">
        <f t="shared" si="4"/>
        <v>0</v>
      </c>
      <c r="N266" s="30">
        <v>0</v>
      </c>
    </row>
    <row r="267" spans="1:14" s="9" customFormat="1" ht="15" customHeight="1" x14ac:dyDescent="0.2">
      <c r="A267" s="33">
        <v>8904811928</v>
      </c>
      <c r="B267" s="15">
        <v>890481192</v>
      </c>
      <c r="C267" s="7">
        <v>217313873</v>
      </c>
      <c r="D267" s="8" t="s">
        <v>497</v>
      </c>
      <c r="E267" s="8" t="s">
        <v>498</v>
      </c>
      <c r="F267" s="28">
        <v>0</v>
      </c>
      <c r="G267" s="27"/>
      <c r="H267" s="27">
        <v>0</v>
      </c>
      <c r="I267" s="27">
        <v>0</v>
      </c>
      <c r="J267" s="29">
        <v>0</v>
      </c>
      <c r="K267" s="27">
        <v>0</v>
      </c>
      <c r="L267" s="27">
        <v>0</v>
      </c>
      <c r="M267" s="30">
        <f t="shared" si="4"/>
        <v>0</v>
      </c>
      <c r="N267" s="30">
        <v>0</v>
      </c>
    </row>
    <row r="268" spans="1:14" s="9" customFormat="1" ht="15" customHeight="1" x14ac:dyDescent="0.2">
      <c r="A268" s="33">
        <v>9001928336</v>
      </c>
      <c r="B268" s="15">
        <v>900192833</v>
      </c>
      <c r="C268" s="7">
        <v>923271489</v>
      </c>
      <c r="D268" s="8" t="s">
        <v>499</v>
      </c>
      <c r="E268" s="8" t="s">
        <v>500</v>
      </c>
      <c r="F268" s="28">
        <v>0</v>
      </c>
      <c r="G268" s="27"/>
      <c r="H268" s="27">
        <v>0</v>
      </c>
      <c r="I268" s="27">
        <v>0</v>
      </c>
      <c r="J268" s="29">
        <v>0</v>
      </c>
      <c r="K268" s="27">
        <v>0</v>
      </c>
      <c r="L268" s="27">
        <v>0</v>
      </c>
      <c r="M268" s="30">
        <f t="shared" si="4"/>
        <v>0</v>
      </c>
      <c r="N268" s="30">
        <v>0</v>
      </c>
    </row>
    <row r="269" spans="1:14" s="9" customFormat="1" ht="15" customHeight="1" x14ac:dyDescent="0.2">
      <c r="A269" s="33">
        <v>8904811777</v>
      </c>
      <c r="B269" s="15">
        <v>890481177</v>
      </c>
      <c r="C269" s="7">
        <v>219413894</v>
      </c>
      <c r="D269" s="8" t="s">
        <v>501</v>
      </c>
      <c r="E269" s="8" t="s">
        <v>502</v>
      </c>
      <c r="F269" s="28">
        <v>0</v>
      </c>
      <c r="G269" s="27"/>
      <c r="H269" s="27">
        <v>0</v>
      </c>
      <c r="I269" s="27">
        <v>0</v>
      </c>
      <c r="J269" s="29">
        <v>0</v>
      </c>
      <c r="K269" s="27">
        <v>0</v>
      </c>
      <c r="L269" s="27">
        <v>0</v>
      </c>
      <c r="M269" s="30">
        <f t="shared" si="4"/>
        <v>0</v>
      </c>
      <c r="N269" s="30">
        <v>0</v>
      </c>
    </row>
    <row r="270" spans="1:14" s="9" customFormat="1" ht="15" customHeight="1" x14ac:dyDescent="0.2">
      <c r="A270" s="33">
        <v>8918012813</v>
      </c>
      <c r="B270" s="15">
        <v>891801281</v>
      </c>
      <c r="C270" s="7">
        <v>212215022</v>
      </c>
      <c r="D270" s="8" t="s">
        <v>503</v>
      </c>
      <c r="E270" s="8" t="s">
        <v>504</v>
      </c>
      <c r="F270" s="28">
        <v>0</v>
      </c>
      <c r="G270" s="27"/>
      <c r="H270" s="27">
        <v>0</v>
      </c>
      <c r="I270" s="27">
        <v>0</v>
      </c>
      <c r="J270" s="29">
        <v>0</v>
      </c>
      <c r="K270" s="27">
        <v>0</v>
      </c>
      <c r="L270" s="27">
        <v>0</v>
      </c>
      <c r="M270" s="30">
        <f t="shared" si="4"/>
        <v>0</v>
      </c>
      <c r="N270" s="30">
        <v>0</v>
      </c>
    </row>
    <row r="271" spans="1:14" s="9" customFormat="1" ht="15" customHeight="1" x14ac:dyDescent="0.2">
      <c r="A271" s="33">
        <v>8000775455</v>
      </c>
      <c r="B271" s="15">
        <v>800077545</v>
      </c>
      <c r="C271" s="7">
        <v>214715047</v>
      </c>
      <c r="D271" s="8" t="s">
        <v>505</v>
      </c>
      <c r="E271" s="8" t="s">
        <v>506</v>
      </c>
      <c r="F271" s="28">
        <v>0</v>
      </c>
      <c r="G271" s="27"/>
      <c r="H271" s="27">
        <v>0</v>
      </c>
      <c r="I271" s="27">
        <v>0</v>
      </c>
      <c r="J271" s="29">
        <v>0</v>
      </c>
      <c r="K271" s="27">
        <v>0</v>
      </c>
      <c r="L271" s="27">
        <v>0</v>
      </c>
      <c r="M271" s="30">
        <f t="shared" si="4"/>
        <v>0</v>
      </c>
      <c r="N271" s="30">
        <v>0</v>
      </c>
    </row>
    <row r="272" spans="1:14" s="9" customFormat="1" ht="15" customHeight="1" x14ac:dyDescent="0.2">
      <c r="A272" s="33">
        <v>8000637911</v>
      </c>
      <c r="B272" s="15">
        <v>800063791</v>
      </c>
      <c r="C272" s="7">
        <v>215115051</v>
      </c>
      <c r="D272" s="8" t="s">
        <v>507</v>
      </c>
      <c r="E272" s="8" t="s">
        <v>508</v>
      </c>
      <c r="F272" s="28">
        <v>0</v>
      </c>
      <c r="G272" s="27"/>
      <c r="H272" s="27">
        <v>0</v>
      </c>
      <c r="I272" s="27">
        <v>0</v>
      </c>
      <c r="J272" s="29">
        <v>0</v>
      </c>
      <c r="K272" s="27">
        <v>0</v>
      </c>
      <c r="L272" s="27">
        <v>0</v>
      </c>
      <c r="M272" s="30">
        <f t="shared" si="4"/>
        <v>0</v>
      </c>
      <c r="N272" s="30">
        <v>0</v>
      </c>
    </row>
    <row r="273" spans="1:14" s="9" customFormat="1" ht="15" customHeight="1" x14ac:dyDescent="0.2">
      <c r="A273" s="33">
        <v>8000991994</v>
      </c>
      <c r="B273" s="15">
        <v>800099199</v>
      </c>
      <c r="C273" s="7">
        <v>218715087</v>
      </c>
      <c r="D273" s="8" t="s">
        <v>509</v>
      </c>
      <c r="E273" s="8" t="s">
        <v>510</v>
      </c>
      <c r="F273" s="28">
        <v>0</v>
      </c>
      <c r="G273" s="27"/>
      <c r="H273" s="27">
        <v>0</v>
      </c>
      <c r="I273" s="27">
        <v>0</v>
      </c>
      <c r="J273" s="29">
        <v>0</v>
      </c>
      <c r="K273" s="27">
        <v>0</v>
      </c>
      <c r="L273" s="27">
        <v>0</v>
      </c>
      <c r="M273" s="30">
        <f t="shared" si="4"/>
        <v>0</v>
      </c>
      <c r="N273" s="30">
        <v>0</v>
      </c>
    </row>
    <row r="274" spans="1:14" s="9" customFormat="1" ht="15" customHeight="1" x14ac:dyDescent="0.2">
      <c r="A274" s="33">
        <v>8000993905</v>
      </c>
      <c r="B274" s="15">
        <v>800099390</v>
      </c>
      <c r="C274" s="7">
        <v>219015090</v>
      </c>
      <c r="D274" s="8" t="s">
        <v>511</v>
      </c>
      <c r="E274" s="8" t="s">
        <v>512</v>
      </c>
      <c r="F274" s="28">
        <v>0</v>
      </c>
      <c r="G274" s="27"/>
      <c r="H274" s="27">
        <v>0</v>
      </c>
      <c r="I274" s="27">
        <v>0</v>
      </c>
      <c r="J274" s="29">
        <v>0</v>
      </c>
      <c r="K274" s="27">
        <v>0</v>
      </c>
      <c r="L274" s="27">
        <v>0</v>
      </c>
      <c r="M274" s="30">
        <f t="shared" si="4"/>
        <v>0</v>
      </c>
      <c r="N274" s="30">
        <v>0</v>
      </c>
    </row>
    <row r="275" spans="1:14" s="9" customFormat="1" ht="15" customHeight="1" x14ac:dyDescent="0.2">
      <c r="A275" s="33">
        <v>8000172880</v>
      </c>
      <c r="B275" s="15">
        <v>800017288</v>
      </c>
      <c r="C275" s="7">
        <v>219215092</v>
      </c>
      <c r="D275" s="8" t="s">
        <v>513</v>
      </c>
      <c r="E275" s="8" t="s">
        <v>514</v>
      </c>
      <c r="F275" s="28">
        <v>0</v>
      </c>
      <c r="G275" s="27"/>
      <c r="H275" s="27">
        <v>0</v>
      </c>
      <c r="I275" s="27">
        <v>0</v>
      </c>
      <c r="J275" s="29">
        <v>0</v>
      </c>
      <c r="K275" s="27">
        <v>0</v>
      </c>
      <c r="L275" s="27">
        <v>0</v>
      </c>
      <c r="M275" s="30">
        <f t="shared" si="4"/>
        <v>0</v>
      </c>
      <c r="N275" s="30">
        <v>0</v>
      </c>
    </row>
    <row r="276" spans="1:14" s="9" customFormat="1" ht="15" customHeight="1" x14ac:dyDescent="0.2">
      <c r="A276" s="33">
        <v>8918562945</v>
      </c>
      <c r="B276" s="15">
        <v>891856294</v>
      </c>
      <c r="C276" s="7">
        <v>219715097</v>
      </c>
      <c r="D276" s="8" t="s">
        <v>515</v>
      </c>
      <c r="E276" s="8" t="s">
        <v>516</v>
      </c>
      <c r="F276" s="28">
        <v>0</v>
      </c>
      <c r="G276" s="27"/>
      <c r="H276" s="27">
        <v>0</v>
      </c>
      <c r="I276" s="27">
        <v>0</v>
      </c>
      <c r="J276" s="29">
        <v>0</v>
      </c>
      <c r="K276" s="27">
        <v>0</v>
      </c>
      <c r="L276" s="27">
        <v>0</v>
      </c>
      <c r="M276" s="30">
        <f t="shared" si="4"/>
        <v>0</v>
      </c>
      <c r="N276" s="30">
        <v>0</v>
      </c>
    </row>
    <row r="277" spans="1:14" s="9" customFormat="1" ht="15" customHeight="1" x14ac:dyDescent="0.2">
      <c r="A277" s="33">
        <v>8000233837</v>
      </c>
      <c r="B277" s="15">
        <v>800023383</v>
      </c>
      <c r="C277" s="7">
        <v>210415104</v>
      </c>
      <c r="D277" s="8" t="s">
        <v>517</v>
      </c>
      <c r="E277" s="8" t="s">
        <v>518</v>
      </c>
      <c r="F277" s="28">
        <v>0</v>
      </c>
      <c r="G277" s="27"/>
      <c r="H277" s="27">
        <v>0</v>
      </c>
      <c r="I277" s="27">
        <v>0</v>
      </c>
      <c r="J277" s="29">
        <v>0</v>
      </c>
      <c r="K277" s="27">
        <v>0</v>
      </c>
      <c r="L277" s="27">
        <v>0</v>
      </c>
      <c r="M277" s="30">
        <f t="shared" si="4"/>
        <v>0</v>
      </c>
      <c r="N277" s="30">
        <v>0</v>
      </c>
    </row>
    <row r="278" spans="1:14" s="9" customFormat="1" ht="15" customHeight="1" x14ac:dyDescent="0.2">
      <c r="A278" s="33">
        <v>8000997211</v>
      </c>
      <c r="B278" s="15">
        <v>800099721</v>
      </c>
      <c r="C278" s="7">
        <v>210615106</v>
      </c>
      <c r="D278" s="8" t="s">
        <v>519</v>
      </c>
      <c r="E278" s="8" t="s">
        <v>520</v>
      </c>
      <c r="F278" s="28">
        <v>0</v>
      </c>
      <c r="G278" s="27"/>
      <c r="H278" s="27">
        <v>0</v>
      </c>
      <c r="I278" s="27">
        <v>0</v>
      </c>
      <c r="J278" s="29">
        <v>0</v>
      </c>
      <c r="K278" s="27">
        <v>0</v>
      </c>
      <c r="L278" s="27">
        <v>0</v>
      </c>
      <c r="M278" s="30">
        <f t="shared" si="4"/>
        <v>0</v>
      </c>
      <c r="N278" s="30">
        <v>0</v>
      </c>
    </row>
    <row r="279" spans="1:14" s="9" customFormat="1" ht="15" customHeight="1" x14ac:dyDescent="0.2">
      <c r="A279" s="33">
        <v>8918082600</v>
      </c>
      <c r="B279" s="15">
        <v>891808260</v>
      </c>
      <c r="C279" s="7">
        <v>210915109</v>
      </c>
      <c r="D279" s="8" t="s">
        <v>521</v>
      </c>
      <c r="E279" s="8" t="s">
        <v>522</v>
      </c>
      <c r="F279" s="28">
        <v>0</v>
      </c>
      <c r="G279" s="27"/>
      <c r="H279" s="27">
        <v>0</v>
      </c>
      <c r="I279" s="27">
        <v>0</v>
      </c>
      <c r="J279" s="29">
        <v>0</v>
      </c>
      <c r="K279" s="27">
        <v>0</v>
      </c>
      <c r="L279" s="27">
        <v>0</v>
      </c>
      <c r="M279" s="30">
        <f t="shared" si="4"/>
        <v>0</v>
      </c>
      <c r="N279" s="30">
        <v>0</v>
      </c>
    </row>
    <row r="280" spans="1:14" s="9" customFormat="1" ht="15" customHeight="1" x14ac:dyDescent="0.2">
      <c r="A280" s="33">
        <v>8000997148</v>
      </c>
      <c r="B280" s="15">
        <v>800099714</v>
      </c>
      <c r="C280" s="7">
        <v>211415114</v>
      </c>
      <c r="D280" s="8" t="s">
        <v>523</v>
      </c>
      <c r="E280" s="8" t="s">
        <v>524</v>
      </c>
      <c r="F280" s="28">
        <v>0</v>
      </c>
      <c r="G280" s="27"/>
      <c r="H280" s="27">
        <v>0</v>
      </c>
      <c r="I280" s="27">
        <v>0</v>
      </c>
      <c r="J280" s="29">
        <v>0</v>
      </c>
      <c r="K280" s="27">
        <v>0</v>
      </c>
      <c r="L280" s="27">
        <v>0</v>
      </c>
      <c r="M280" s="30">
        <f t="shared" si="4"/>
        <v>0</v>
      </c>
      <c r="N280" s="30">
        <v>0</v>
      </c>
    </row>
    <row r="281" spans="1:14" s="9" customFormat="1" ht="15" customHeight="1" x14ac:dyDescent="0.2">
      <c r="A281" s="33">
        <v>8918017964</v>
      </c>
      <c r="B281" s="15">
        <v>891801796</v>
      </c>
      <c r="C281" s="7">
        <v>213115131</v>
      </c>
      <c r="D281" s="8" t="s">
        <v>525</v>
      </c>
      <c r="E281" s="8" t="s">
        <v>518</v>
      </c>
      <c r="F281" s="28">
        <v>0</v>
      </c>
      <c r="G281" s="27"/>
      <c r="H281" s="27">
        <v>0</v>
      </c>
      <c r="I281" s="27">
        <v>0</v>
      </c>
      <c r="J281" s="29">
        <v>0</v>
      </c>
      <c r="K281" s="27">
        <v>0</v>
      </c>
      <c r="L281" s="27">
        <v>0</v>
      </c>
      <c r="M281" s="30">
        <f t="shared" si="4"/>
        <v>0</v>
      </c>
      <c r="N281" s="30">
        <v>0</v>
      </c>
    </row>
    <row r="282" spans="1:14" s="9" customFormat="1" ht="15" customHeight="1" x14ac:dyDescent="0.2">
      <c r="A282" s="33">
        <v>8000283933</v>
      </c>
      <c r="B282" s="15">
        <v>800028393</v>
      </c>
      <c r="C282" s="7">
        <v>213515135</v>
      </c>
      <c r="D282" s="8" t="s">
        <v>526</v>
      </c>
      <c r="E282" s="8" t="s">
        <v>527</v>
      </c>
      <c r="F282" s="28">
        <v>0</v>
      </c>
      <c r="G282" s="27"/>
      <c r="H282" s="27">
        <v>0</v>
      </c>
      <c r="I282" s="27">
        <v>0</v>
      </c>
      <c r="J282" s="29">
        <v>0</v>
      </c>
      <c r="K282" s="27">
        <v>0</v>
      </c>
      <c r="L282" s="27">
        <v>0</v>
      </c>
      <c r="M282" s="30">
        <f t="shared" si="4"/>
        <v>0</v>
      </c>
      <c r="N282" s="30">
        <v>0</v>
      </c>
    </row>
    <row r="283" spans="1:14" s="9" customFormat="1" ht="15" customHeight="1" x14ac:dyDescent="0.2">
      <c r="A283" s="33">
        <v>8918578053</v>
      </c>
      <c r="B283" s="15">
        <v>891857805</v>
      </c>
      <c r="C283" s="7">
        <v>216215162</v>
      </c>
      <c r="D283" s="8" t="s">
        <v>528</v>
      </c>
      <c r="E283" s="8" t="s">
        <v>529</v>
      </c>
      <c r="F283" s="28">
        <v>0</v>
      </c>
      <c r="G283" s="27"/>
      <c r="H283" s="27">
        <v>0</v>
      </c>
      <c r="I283" s="27">
        <v>0</v>
      </c>
      <c r="J283" s="29">
        <v>0</v>
      </c>
      <c r="K283" s="27">
        <v>0</v>
      </c>
      <c r="L283" s="27">
        <v>0</v>
      </c>
      <c r="M283" s="30">
        <f t="shared" si="4"/>
        <v>0</v>
      </c>
      <c r="N283" s="30">
        <v>0</v>
      </c>
    </row>
    <row r="284" spans="1:14" s="9" customFormat="1" ht="15" customHeight="1" x14ac:dyDescent="0.2">
      <c r="A284" s="33">
        <v>8918013574</v>
      </c>
      <c r="B284" s="15">
        <v>891801357</v>
      </c>
      <c r="C284" s="7">
        <v>217215172</v>
      </c>
      <c r="D284" s="8" t="s">
        <v>530</v>
      </c>
      <c r="E284" s="8" t="s">
        <v>531</v>
      </c>
      <c r="F284" s="28">
        <v>0</v>
      </c>
      <c r="G284" s="27"/>
      <c r="H284" s="27">
        <v>0</v>
      </c>
      <c r="I284" s="27">
        <v>0</v>
      </c>
      <c r="J284" s="29">
        <v>0</v>
      </c>
      <c r="K284" s="27">
        <v>0</v>
      </c>
      <c r="L284" s="27">
        <v>0</v>
      </c>
      <c r="M284" s="30">
        <f t="shared" si="4"/>
        <v>0</v>
      </c>
      <c r="N284" s="30">
        <v>0</v>
      </c>
    </row>
    <row r="285" spans="1:14" s="9" customFormat="1" ht="15" customHeight="1" x14ac:dyDescent="0.2">
      <c r="A285" s="33">
        <v>8918004750</v>
      </c>
      <c r="B285" s="15">
        <v>891800475</v>
      </c>
      <c r="C285" s="7">
        <v>217615176</v>
      </c>
      <c r="D285" s="8" t="s">
        <v>532</v>
      </c>
      <c r="E285" s="8" t="s">
        <v>533</v>
      </c>
      <c r="F285" s="28">
        <v>0</v>
      </c>
      <c r="G285" s="27"/>
      <c r="H285" s="27">
        <v>0</v>
      </c>
      <c r="I285" s="27">
        <v>0</v>
      </c>
      <c r="J285" s="29">
        <v>0</v>
      </c>
      <c r="K285" s="27">
        <v>0</v>
      </c>
      <c r="L285" s="27">
        <v>0</v>
      </c>
      <c r="M285" s="30">
        <f t="shared" si="4"/>
        <v>0</v>
      </c>
      <c r="N285" s="30">
        <v>0</v>
      </c>
    </row>
    <row r="286" spans="1:14" s="9" customFormat="1" ht="15" customHeight="1" x14ac:dyDescent="0.2">
      <c r="A286" s="33">
        <v>8000748599</v>
      </c>
      <c r="B286" s="15">
        <v>800074859</v>
      </c>
      <c r="C286" s="7">
        <v>218015180</v>
      </c>
      <c r="D286" s="8" t="s">
        <v>534</v>
      </c>
      <c r="E286" s="8" t="s">
        <v>535</v>
      </c>
      <c r="F286" s="28">
        <v>0</v>
      </c>
      <c r="G286" s="27"/>
      <c r="H286" s="27">
        <v>0</v>
      </c>
      <c r="I286" s="27">
        <v>0</v>
      </c>
      <c r="J286" s="29">
        <v>0</v>
      </c>
      <c r="K286" s="27">
        <v>0</v>
      </c>
      <c r="L286" s="27">
        <v>0</v>
      </c>
      <c r="M286" s="30">
        <f t="shared" si="4"/>
        <v>0</v>
      </c>
      <c r="N286" s="30">
        <v>0</v>
      </c>
    </row>
    <row r="287" spans="1:14" s="9" customFormat="1" ht="15" customHeight="1" x14ac:dyDescent="0.2">
      <c r="A287" s="33">
        <v>8918019620</v>
      </c>
      <c r="B287" s="15">
        <v>891801962</v>
      </c>
      <c r="C287" s="7">
        <v>218315183</v>
      </c>
      <c r="D287" s="8" t="s">
        <v>536</v>
      </c>
      <c r="E287" s="8" t="s">
        <v>527</v>
      </c>
      <c r="F287" s="28">
        <v>0</v>
      </c>
      <c r="G287" s="27"/>
      <c r="H287" s="27">
        <v>0</v>
      </c>
      <c r="I287" s="27">
        <v>0</v>
      </c>
      <c r="J287" s="29">
        <v>0</v>
      </c>
      <c r="K287" s="27">
        <v>0</v>
      </c>
      <c r="L287" s="27">
        <v>0</v>
      </c>
      <c r="M287" s="30">
        <f t="shared" si="4"/>
        <v>0</v>
      </c>
      <c r="N287" s="30">
        <v>0</v>
      </c>
    </row>
    <row r="288" spans="1:14" s="9" customFormat="1" ht="15" customHeight="1" x14ac:dyDescent="0.2">
      <c r="A288" s="33">
        <v>8000344760</v>
      </c>
      <c r="B288" s="15">
        <v>800034476</v>
      </c>
      <c r="C288" s="7">
        <v>218515185</v>
      </c>
      <c r="D288" s="8" t="s">
        <v>537</v>
      </c>
      <c r="E288" s="8" t="s">
        <v>538</v>
      </c>
      <c r="F288" s="28">
        <v>0</v>
      </c>
      <c r="G288" s="27"/>
      <c r="H288" s="27">
        <v>0</v>
      </c>
      <c r="I288" s="27">
        <v>0</v>
      </c>
      <c r="J288" s="29">
        <v>0</v>
      </c>
      <c r="K288" s="27">
        <v>0</v>
      </c>
      <c r="L288" s="27">
        <v>0</v>
      </c>
      <c r="M288" s="30">
        <f t="shared" si="4"/>
        <v>0</v>
      </c>
      <c r="N288" s="30">
        <v>0</v>
      </c>
    </row>
    <row r="289" spans="1:14" s="9" customFormat="1" ht="15" customHeight="1" x14ac:dyDescent="0.2">
      <c r="A289" s="33">
        <v>8000149891</v>
      </c>
      <c r="B289" s="15">
        <v>800014989</v>
      </c>
      <c r="C289" s="7">
        <v>218715187</v>
      </c>
      <c r="D289" s="8" t="s">
        <v>539</v>
      </c>
      <c r="E289" s="8" t="s">
        <v>540</v>
      </c>
      <c r="F289" s="28">
        <v>0</v>
      </c>
      <c r="G289" s="27"/>
      <c r="H289" s="27">
        <v>0</v>
      </c>
      <c r="I289" s="27">
        <v>0</v>
      </c>
      <c r="J289" s="29">
        <v>0</v>
      </c>
      <c r="K289" s="27">
        <v>0</v>
      </c>
      <c r="L289" s="27">
        <v>0</v>
      </c>
      <c r="M289" s="30">
        <f t="shared" si="4"/>
        <v>0</v>
      </c>
      <c r="N289" s="30">
        <v>0</v>
      </c>
    </row>
    <row r="290" spans="1:14" s="9" customFormat="1" ht="15" customHeight="1" x14ac:dyDescent="0.2">
      <c r="A290" s="33">
        <v>8918019881</v>
      </c>
      <c r="B290" s="15">
        <v>891801988</v>
      </c>
      <c r="C290" s="7">
        <v>218915189</v>
      </c>
      <c r="D290" s="8" t="s">
        <v>541</v>
      </c>
      <c r="E290" s="8" t="s">
        <v>542</v>
      </c>
      <c r="F290" s="28">
        <v>0</v>
      </c>
      <c r="G290" s="27"/>
      <c r="H290" s="27">
        <v>0</v>
      </c>
      <c r="I290" s="27">
        <v>0</v>
      </c>
      <c r="J290" s="29">
        <v>0</v>
      </c>
      <c r="K290" s="27">
        <v>0</v>
      </c>
      <c r="L290" s="27">
        <v>0</v>
      </c>
      <c r="M290" s="30">
        <f t="shared" si="4"/>
        <v>0</v>
      </c>
      <c r="N290" s="30">
        <v>0</v>
      </c>
    </row>
    <row r="291" spans="1:14" s="9" customFormat="1" ht="15" customHeight="1" x14ac:dyDescent="0.2">
      <c r="A291" s="33">
        <v>8918019321</v>
      </c>
      <c r="B291" s="15">
        <v>891801932</v>
      </c>
      <c r="C291" s="7">
        <v>210415204</v>
      </c>
      <c r="D291" s="8" t="s">
        <v>543</v>
      </c>
      <c r="E291" s="8" t="s">
        <v>544</v>
      </c>
      <c r="F291" s="28">
        <v>0</v>
      </c>
      <c r="G291" s="27"/>
      <c r="H291" s="27">
        <v>0</v>
      </c>
      <c r="I291" s="27">
        <v>0</v>
      </c>
      <c r="J291" s="29">
        <v>0</v>
      </c>
      <c r="K291" s="27">
        <v>0</v>
      </c>
      <c r="L291" s="27">
        <v>0</v>
      </c>
      <c r="M291" s="30">
        <f t="shared" si="4"/>
        <v>0</v>
      </c>
      <c r="N291" s="30">
        <v>0</v>
      </c>
    </row>
    <row r="292" spans="1:14" s="9" customFormat="1" ht="15" customHeight="1" x14ac:dyDescent="0.2">
      <c r="A292" s="33">
        <v>8918013639</v>
      </c>
      <c r="B292" s="15">
        <v>891801363</v>
      </c>
      <c r="C292" s="7">
        <v>211215212</v>
      </c>
      <c r="D292" s="8" t="s">
        <v>545</v>
      </c>
      <c r="E292" s="8"/>
      <c r="F292" s="28">
        <v>0</v>
      </c>
      <c r="G292" s="27"/>
      <c r="H292" s="27">
        <v>0</v>
      </c>
      <c r="I292" s="27">
        <v>0</v>
      </c>
      <c r="J292" s="29">
        <v>0</v>
      </c>
      <c r="K292" s="27">
        <v>0</v>
      </c>
      <c r="L292" s="27">
        <v>0</v>
      </c>
      <c r="M292" s="30">
        <f t="shared" si="4"/>
        <v>0</v>
      </c>
      <c r="N292" s="30">
        <v>0</v>
      </c>
    </row>
    <row r="293" spans="1:14" s="9" customFormat="1" ht="15" customHeight="1" x14ac:dyDescent="0.2">
      <c r="A293" s="33">
        <v>8918557482</v>
      </c>
      <c r="B293" s="15">
        <v>891855748</v>
      </c>
      <c r="C293" s="7">
        <v>211515215</v>
      </c>
      <c r="D293" s="8" t="s">
        <v>546</v>
      </c>
      <c r="E293" s="8" t="s">
        <v>547</v>
      </c>
      <c r="F293" s="28">
        <v>0</v>
      </c>
      <c r="G293" s="27"/>
      <c r="H293" s="27">
        <v>0</v>
      </c>
      <c r="I293" s="27">
        <v>0</v>
      </c>
      <c r="J293" s="29">
        <v>0</v>
      </c>
      <c r="K293" s="27">
        <v>0</v>
      </c>
      <c r="L293" s="27">
        <v>0</v>
      </c>
      <c r="M293" s="30">
        <f t="shared" si="4"/>
        <v>0</v>
      </c>
      <c r="N293" s="30">
        <v>0</v>
      </c>
    </row>
    <row r="294" spans="1:14" s="9" customFormat="1" ht="15" customHeight="1" x14ac:dyDescent="0.2">
      <c r="A294" s="33">
        <v>8918579202</v>
      </c>
      <c r="B294" s="15">
        <v>891857920</v>
      </c>
      <c r="C294" s="7">
        <v>211815218</v>
      </c>
      <c r="D294" s="8" t="s">
        <v>548</v>
      </c>
      <c r="E294" s="8" t="s">
        <v>549</v>
      </c>
      <c r="F294" s="28">
        <v>0</v>
      </c>
      <c r="G294" s="27"/>
      <c r="H294" s="27">
        <v>0</v>
      </c>
      <c r="I294" s="27">
        <v>0</v>
      </c>
      <c r="J294" s="29">
        <v>0</v>
      </c>
      <c r="K294" s="27">
        <v>0</v>
      </c>
      <c r="L294" s="27">
        <v>0</v>
      </c>
      <c r="M294" s="30">
        <f t="shared" si="4"/>
        <v>0</v>
      </c>
      <c r="N294" s="30">
        <v>0</v>
      </c>
    </row>
    <row r="295" spans="1:14" s="9" customFormat="1" ht="15" customHeight="1" x14ac:dyDescent="0.2">
      <c r="A295" s="33">
        <v>8000991962</v>
      </c>
      <c r="B295" s="15">
        <v>800099196</v>
      </c>
      <c r="C295" s="7">
        <v>212315223</v>
      </c>
      <c r="D295" s="8" t="s">
        <v>550</v>
      </c>
      <c r="E295" s="8" t="s">
        <v>551</v>
      </c>
      <c r="F295" s="28">
        <v>0</v>
      </c>
      <c r="G295" s="27"/>
      <c r="H295" s="27">
        <v>0</v>
      </c>
      <c r="I295" s="27">
        <v>0</v>
      </c>
      <c r="J295" s="29">
        <v>0</v>
      </c>
      <c r="K295" s="27">
        <v>0</v>
      </c>
      <c r="L295" s="27">
        <v>0</v>
      </c>
      <c r="M295" s="30">
        <f t="shared" si="4"/>
        <v>0</v>
      </c>
      <c r="N295" s="30">
        <v>0</v>
      </c>
    </row>
    <row r="296" spans="1:14" s="9" customFormat="1" ht="15" customHeight="1" x14ac:dyDescent="0.2">
      <c r="A296" s="33">
        <v>8918020891</v>
      </c>
      <c r="B296" s="15">
        <v>891802089</v>
      </c>
      <c r="C296" s="7">
        <v>212415224</v>
      </c>
      <c r="D296" s="8" t="s">
        <v>552</v>
      </c>
      <c r="E296" s="8" t="s">
        <v>542</v>
      </c>
      <c r="F296" s="28">
        <v>0</v>
      </c>
      <c r="G296" s="27"/>
      <c r="H296" s="27">
        <v>0</v>
      </c>
      <c r="I296" s="27">
        <v>0</v>
      </c>
      <c r="J296" s="29">
        <v>0</v>
      </c>
      <c r="K296" s="27">
        <v>0</v>
      </c>
      <c r="L296" s="27">
        <v>0</v>
      </c>
      <c r="M296" s="30">
        <f t="shared" si="4"/>
        <v>0</v>
      </c>
      <c r="N296" s="30">
        <v>0</v>
      </c>
    </row>
    <row r="297" spans="1:14" s="9" customFormat="1" ht="15" customHeight="1" x14ac:dyDescent="0.2">
      <c r="A297" s="33">
        <v>8918557697</v>
      </c>
      <c r="B297" s="15">
        <v>891855769</v>
      </c>
      <c r="C297" s="7">
        <v>212615226</v>
      </c>
      <c r="D297" s="8" t="s">
        <v>553</v>
      </c>
      <c r="E297" s="8" t="s">
        <v>554</v>
      </c>
      <c r="F297" s="28">
        <v>0</v>
      </c>
      <c r="G297" s="27"/>
      <c r="H297" s="27">
        <v>0</v>
      </c>
      <c r="I297" s="27">
        <v>0</v>
      </c>
      <c r="J297" s="29">
        <v>0</v>
      </c>
      <c r="K297" s="27">
        <v>0</v>
      </c>
      <c r="L297" s="27">
        <v>0</v>
      </c>
      <c r="M297" s="30">
        <f t="shared" si="4"/>
        <v>0</v>
      </c>
      <c r="N297" s="30">
        <v>0</v>
      </c>
    </row>
    <row r="298" spans="1:14" s="9" customFormat="1" ht="15" customHeight="1" x14ac:dyDescent="0.2">
      <c r="A298" s="33">
        <v>8000997234</v>
      </c>
      <c r="B298" s="15">
        <v>800099723</v>
      </c>
      <c r="C298" s="7">
        <v>213215232</v>
      </c>
      <c r="D298" s="8" t="s">
        <v>555</v>
      </c>
      <c r="E298" s="8" t="s">
        <v>556</v>
      </c>
      <c r="F298" s="28">
        <v>0</v>
      </c>
      <c r="G298" s="27"/>
      <c r="H298" s="27">
        <v>0</v>
      </c>
      <c r="I298" s="27">
        <v>0</v>
      </c>
      <c r="J298" s="29">
        <v>0</v>
      </c>
      <c r="K298" s="27">
        <v>0</v>
      </c>
      <c r="L298" s="27">
        <v>0</v>
      </c>
      <c r="M298" s="30">
        <f t="shared" si="4"/>
        <v>0</v>
      </c>
      <c r="N298" s="30">
        <v>0</v>
      </c>
    </row>
    <row r="299" spans="1:14" s="9" customFormat="1" ht="15" customHeight="1" x14ac:dyDescent="0.2">
      <c r="A299" s="33">
        <v>8001311779</v>
      </c>
      <c r="B299" s="15">
        <v>800131177</v>
      </c>
      <c r="C299" s="7">
        <v>213615236</v>
      </c>
      <c r="D299" s="8" t="s">
        <v>557</v>
      </c>
      <c r="E299" s="8" t="s">
        <v>558</v>
      </c>
      <c r="F299" s="28">
        <v>0</v>
      </c>
      <c r="G299" s="27"/>
      <c r="H299" s="27">
        <v>0</v>
      </c>
      <c r="I299" s="27">
        <v>0</v>
      </c>
      <c r="J299" s="29">
        <v>0</v>
      </c>
      <c r="K299" s="27">
        <v>0</v>
      </c>
      <c r="L299" s="27">
        <v>0</v>
      </c>
      <c r="M299" s="30">
        <f t="shared" si="4"/>
        <v>0</v>
      </c>
      <c r="N299" s="30">
        <v>0</v>
      </c>
    </row>
    <row r="300" spans="1:14" s="9" customFormat="1" ht="15" customHeight="1" x14ac:dyDescent="0.2">
      <c r="A300" s="33">
        <v>8918578440</v>
      </c>
      <c r="B300" s="15">
        <v>891857844</v>
      </c>
      <c r="C300" s="7">
        <v>214415244</v>
      </c>
      <c r="D300" s="8" t="s">
        <v>559</v>
      </c>
      <c r="E300" s="8" t="s">
        <v>560</v>
      </c>
      <c r="F300" s="28">
        <v>0</v>
      </c>
      <c r="G300" s="27"/>
      <c r="H300" s="27">
        <v>0</v>
      </c>
      <c r="I300" s="27">
        <v>0</v>
      </c>
      <c r="J300" s="29">
        <v>0</v>
      </c>
      <c r="K300" s="27">
        <v>0</v>
      </c>
      <c r="L300" s="27">
        <v>0</v>
      </c>
      <c r="M300" s="30">
        <f t="shared" si="4"/>
        <v>0</v>
      </c>
      <c r="N300" s="30">
        <v>0</v>
      </c>
    </row>
    <row r="301" spans="1:14" s="9" customFormat="1" ht="15" customHeight="1" x14ac:dyDescent="0.2">
      <c r="A301" s="33">
        <v>8000310732</v>
      </c>
      <c r="B301" s="15">
        <v>800031073</v>
      </c>
      <c r="C301" s="7">
        <v>214815248</v>
      </c>
      <c r="D301" s="8" t="s">
        <v>561</v>
      </c>
      <c r="E301" s="8" t="s">
        <v>562</v>
      </c>
      <c r="F301" s="28">
        <v>0</v>
      </c>
      <c r="G301" s="27"/>
      <c r="H301" s="27">
        <v>0</v>
      </c>
      <c r="I301" s="27">
        <v>0</v>
      </c>
      <c r="J301" s="29">
        <v>0</v>
      </c>
      <c r="K301" s="27">
        <v>0</v>
      </c>
      <c r="L301" s="27">
        <v>0</v>
      </c>
      <c r="M301" s="30">
        <f t="shared" si="4"/>
        <v>0</v>
      </c>
      <c r="N301" s="30">
        <v>0</v>
      </c>
    </row>
    <row r="302" spans="1:14" s="9" customFormat="1" ht="15" customHeight="1" x14ac:dyDescent="0.2">
      <c r="A302" s="33">
        <v>8918562880</v>
      </c>
      <c r="B302" s="15">
        <v>891856288</v>
      </c>
      <c r="C302" s="7">
        <v>217215272</v>
      </c>
      <c r="D302" s="8" t="s">
        <v>563</v>
      </c>
      <c r="E302" s="8" t="s">
        <v>564</v>
      </c>
      <c r="F302" s="28">
        <v>0</v>
      </c>
      <c r="G302" s="27"/>
      <c r="H302" s="27">
        <v>0</v>
      </c>
      <c r="I302" s="27">
        <v>0</v>
      </c>
      <c r="J302" s="29">
        <v>0</v>
      </c>
      <c r="K302" s="27">
        <v>0</v>
      </c>
      <c r="L302" s="27">
        <v>0</v>
      </c>
      <c r="M302" s="30">
        <f t="shared" si="4"/>
        <v>0</v>
      </c>
      <c r="N302" s="30">
        <v>0</v>
      </c>
    </row>
    <row r="303" spans="1:14" s="9" customFormat="1" ht="15" customHeight="1" x14ac:dyDescent="0.2">
      <c r="A303" s="33">
        <v>8000263681</v>
      </c>
      <c r="B303" s="15">
        <v>800026368</v>
      </c>
      <c r="C303" s="7">
        <v>217615276</v>
      </c>
      <c r="D303" s="8" t="s">
        <v>565</v>
      </c>
      <c r="E303" s="8" t="s">
        <v>566</v>
      </c>
      <c r="F303" s="28">
        <v>0</v>
      </c>
      <c r="G303" s="27"/>
      <c r="H303" s="27">
        <v>0</v>
      </c>
      <c r="I303" s="27">
        <v>0</v>
      </c>
      <c r="J303" s="29">
        <v>0</v>
      </c>
      <c r="K303" s="27">
        <v>0</v>
      </c>
      <c r="L303" s="27">
        <v>0</v>
      </c>
      <c r="M303" s="30">
        <f t="shared" si="4"/>
        <v>0</v>
      </c>
      <c r="N303" s="30">
        <v>0</v>
      </c>
    </row>
    <row r="304" spans="1:14" s="9" customFormat="1" ht="15" customHeight="1" x14ac:dyDescent="0.2">
      <c r="A304" s="33">
        <v>8000200459</v>
      </c>
      <c r="B304" s="15">
        <v>800020045</v>
      </c>
      <c r="C304" s="7">
        <v>219315293</v>
      </c>
      <c r="D304" s="8" t="s">
        <v>567</v>
      </c>
      <c r="E304" s="8" t="s">
        <v>568</v>
      </c>
      <c r="F304" s="28">
        <v>0</v>
      </c>
      <c r="G304" s="27"/>
      <c r="H304" s="27">
        <v>0</v>
      </c>
      <c r="I304" s="27">
        <v>0</v>
      </c>
      <c r="J304" s="29">
        <v>0</v>
      </c>
      <c r="K304" s="27">
        <v>0</v>
      </c>
      <c r="L304" s="27">
        <v>0</v>
      </c>
      <c r="M304" s="30">
        <f t="shared" si="4"/>
        <v>0</v>
      </c>
      <c r="N304" s="30">
        <v>0</v>
      </c>
    </row>
    <row r="305" spans="1:14" s="9" customFormat="1" ht="15" customHeight="1" x14ac:dyDescent="0.2">
      <c r="A305" s="33">
        <v>8918577641</v>
      </c>
      <c r="B305" s="15">
        <v>891857764</v>
      </c>
      <c r="C305" s="7">
        <v>219615296</v>
      </c>
      <c r="D305" s="8" t="s">
        <v>569</v>
      </c>
      <c r="E305" s="8" t="s">
        <v>570</v>
      </c>
      <c r="F305" s="28">
        <v>0</v>
      </c>
      <c r="G305" s="27"/>
      <c r="H305" s="27">
        <v>0</v>
      </c>
      <c r="I305" s="27">
        <v>0</v>
      </c>
      <c r="J305" s="29">
        <v>0</v>
      </c>
      <c r="K305" s="27">
        <v>0</v>
      </c>
      <c r="L305" s="27">
        <v>0</v>
      </c>
      <c r="M305" s="30">
        <f t="shared" si="4"/>
        <v>0</v>
      </c>
      <c r="N305" s="30">
        <v>0</v>
      </c>
    </row>
    <row r="306" spans="1:14" s="9" customFormat="1" ht="15" customHeight="1" x14ac:dyDescent="0.2">
      <c r="A306" s="33">
        <v>8000256088</v>
      </c>
      <c r="B306" s="15">
        <v>800025608</v>
      </c>
      <c r="C306" s="7">
        <v>219915299</v>
      </c>
      <c r="D306" s="8" t="s">
        <v>571</v>
      </c>
      <c r="E306" s="8" t="s">
        <v>572</v>
      </c>
      <c r="F306" s="28">
        <v>0</v>
      </c>
      <c r="G306" s="27"/>
      <c r="H306" s="27">
        <v>0</v>
      </c>
      <c r="I306" s="27">
        <v>0</v>
      </c>
      <c r="J306" s="29">
        <v>0</v>
      </c>
      <c r="K306" s="27">
        <v>0</v>
      </c>
      <c r="L306" s="27">
        <v>0</v>
      </c>
      <c r="M306" s="30">
        <f t="shared" si="4"/>
        <v>0</v>
      </c>
      <c r="N306" s="30">
        <v>0</v>
      </c>
    </row>
    <row r="307" spans="1:14" s="9" customFormat="1" ht="15" customHeight="1" x14ac:dyDescent="0.2">
      <c r="A307" s="33">
        <v>8000126311</v>
      </c>
      <c r="B307" s="15">
        <v>800012631</v>
      </c>
      <c r="C307" s="7">
        <v>211715317</v>
      </c>
      <c r="D307" s="8" t="s">
        <v>573</v>
      </c>
      <c r="E307" s="8" t="s">
        <v>560</v>
      </c>
      <c r="F307" s="28">
        <v>0</v>
      </c>
      <c r="G307" s="27"/>
      <c r="H307" s="27">
        <v>0</v>
      </c>
      <c r="I307" s="27">
        <v>0</v>
      </c>
      <c r="J307" s="29">
        <v>0</v>
      </c>
      <c r="K307" s="27">
        <v>0</v>
      </c>
      <c r="L307" s="27">
        <v>0</v>
      </c>
      <c r="M307" s="30">
        <f t="shared" si="4"/>
        <v>0</v>
      </c>
      <c r="N307" s="30">
        <v>0</v>
      </c>
    </row>
    <row r="308" spans="1:14" s="9" customFormat="1" ht="15" customHeight="1" x14ac:dyDescent="0.2">
      <c r="A308" s="33">
        <v>8000136839</v>
      </c>
      <c r="B308" s="15">
        <v>800013683</v>
      </c>
      <c r="C308" s="7">
        <v>212215322</v>
      </c>
      <c r="D308" s="8" t="s">
        <v>574</v>
      </c>
      <c r="E308" s="8" t="s">
        <v>575</v>
      </c>
      <c r="F308" s="28">
        <v>0</v>
      </c>
      <c r="G308" s="27"/>
      <c r="H308" s="27">
        <v>0</v>
      </c>
      <c r="I308" s="27">
        <v>0</v>
      </c>
      <c r="J308" s="29">
        <v>0</v>
      </c>
      <c r="K308" s="27">
        <v>0</v>
      </c>
      <c r="L308" s="27">
        <v>0</v>
      </c>
      <c r="M308" s="30">
        <f t="shared" si="4"/>
        <v>0</v>
      </c>
      <c r="N308" s="30">
        <v>0</v>
      </c>
    </row>
    <row r="309" spans="1:14" s="9" customFormat="1" ht="15" customHeight="1" x14ac:dyDescent="0.2">
      <c r="A309" s="33">
        <v>8918008968</v>
      </c>
      <c r="B309" s="15">
        <v>891800896</v>
      </c>
      <c r="C309" s="7">
        <v>212515325</v>
      </c>
      <c r="D309" s="8" t="s">
        <v>576</v>
      </c>
      <c r="E309" s="8" t="s">
        <v>575</v>
      </c>
      <c r="F309" s="28">
        <v>0</v>
      </c>
      <c r="G309" s="27"/>
      <c r="H309" s="27">
        <v>0</v>
      </c>
      <c r="I309" s="27">
        <v>0</v>
      </c>
      <c r="J309" s="29">
        <v>0</v>
      </c>
      <c r="K309" s="27">
        <v>0</v>
      </c>
      <c r="L309" s="27">
        <v>0</v>
      </c>
      <c r="M309" s="30">
        <f t="shared" si="4"/>
        <v>0</v>
      </c>
      <c r="N309" s="30">
        <v>0</v>
      </c>
    </row>
    <row r="310" spans="1:14" s="9" customFormat="1" ht="15" customHeight="1" x14ac:dyDescent="0.2">
      <c r="A310" s="33">
        <v>8000992029</v>
      </c>
      <c r="B310" s="15">
        <v>800099202</v>
      </c>
      <c r="C310" s="7">
        <v>213215332</v>
      </c>
      <c r="D310" s="8" t="s">
        <v>577</v>
      </c>
      <c r="E310" s="8" t="s">
        <v>578</v>
      </c>
      <c r="F310" s="28">
        <v>0</v>
      </c>
      <c r="G310" s="27"/>
      <c r="H310" s="27">
        <v>0</v>
      </c>
      <c r="I310" s="27">
        <v>0</v>
      </c>
      <c r="J310" s="29">
        <v>0</v>
      </c>
      <c r="K310" s="27">
        <v>0</v>
      </c>
      <c r="L310" s="27">
        <v>0</v>
      </c>
      <c r="M310" s="30">
        <f t="shared" si="4"/>
        <v>0</v>
      </c>
      <c r="N310" s="30">
        <v>0</v>
      </c>
    </row>
    <row r="311" spans="1:14" s="9" customFormat="1" ht="15" customHeight="1" x14ac:dyDescent="0.2">
      <c r="A311" s="33">
        <v>8918560773</v>
      </c>
      <c r="B311" s="15">
        <v>891856077</v>
      </c>
      <c r="C311" s="7">
        <v>216215362</v>
      </c>
      <c r="D311" s="8" t="s">
        <v>579</v>
      </c>
      <c r="E311" s="8"/>
      <c r="F311" s="28">
        <v>0</v>
      </c>
      <c r="G311" s="27"/>
      <c r="H311" s="27">
        <v>0</v>
      </c>
      <c r="I311" s="27">
        <v>0</v>
      </c>
      <c r="J311" s="29">
        <v>0</v>
      </c>
      <c r="K311" s="27">
        <v>0</v>
      </c>
      <c r="L311" s="27">
        <v>0</v>
      </c>
      <c r="M311" s="30">
        <f t="shared" si="4"/>
        <v>0</v>
      </c>
      <c r="N311" s="30">
        <v>0</v>
      </c>
    </row>
    <row r="312" spans="1:14" s="9" customFormat="1" ht="15" customHeight="1" x14ac:dyDescent="0.2">
      <c r="A312" s="33">
        <v>8918013764</v>
      </c>
      <c r="B312" s="15">
        <v>891801376</v>
      </c>
      <c r="C312" s="7">
        <v>216715367</v>
      </c>
      <c r="D312" s="8" t="s">
        <v>580</v>
      </c>
      <c r="E312" s="8" t="s">
        <v>581</v>
      </c>
      <c r="F312" s="28">
        <v>0</v>
      </c>
      <c r="G312" s="27"/>
      <c r="H312" s="27">
        <v>0</v>
      </c>
      <c r="I312" s="27">
        <v>0</v>
      </c>
      <c r="J312" s="29">
        <v>0</v>
      </c>
      <c r="K312" s="27">
        <v>0</v>
      </c>
      <c r="L312" s="27">
        <v>0</v>
      </c>
      <c r="M312" s="30">
        <f t="shared" si="4"/>
        <v>0</v>
      </c>
      <c r="N312" s="30">
        <v>0</v>
      </c>
    </row>
    <row r="313" spans="1:14" s="9" customFormat="1" ht="15" customHeight="1" x14ac:dyDescent="0.2">
      <c r="A313" s="33">
        <v>8918565932</v>
      </c>
      <c r="B313" s="15">
        <v>891856593</v>
      </c>
      <c r="C313" s="7">
        <v>216815368</v>
      </c>
      <c r="D313" s="8" t="s">
        <v>582</v>
      </c>
      <c r="E313" s="8" t="s">
        <v>583</v>
      </c>
      <c r="F313" s="28">
        <v>0</v>
      </c>
      <c r="G313" s="27"/>
      <c r="H313" s="27">
        <v>0</v>
      </c>
      <c r="I313" s="27">
        <v>0</v>
      </c>
      <c r="J313" s="29">
        <v>0</v>
      </c>
      <c r="K313" s="27">
        <v>0</v>
      </c>
      <c r="L313" s="27">
        <v>0</v>
      </c>
      <c r="M313" s="30">
        <f t="shared" si="4"/>
        <v>0</v>
      </c>
      <c r="N313" s="30">
        <v>0</v>
      </c>
    </row>
    <row r="314" spans="1:14" s="9" customFormat="1" ht="15" customHeight="1" x14ac:dyDescent="0.2">
      <c r="A314" s="33">
        <v>8000992068</v>
      </c>
      <c r="B314" s="15">
        <v>800099206</v>
      </c>
      <c r="C314" s="7">
        <v>217715377</v>
      </c>
      <c r="D314" s="8" t="s">
        <v>584</v>
      </c>
      <c r="E314" s="8" t="s">
        <v>585</v>
      </c>
      <c r="F314" s="28">
        <v>0</v>
      </c>
      <c r="G314" s="27"/>
      <c r="H314" s="27">
        <v>0</v>
      </c>
      <c r="I314" s="27">
        <v>0</v>
      </c>
      <c r="J314" s="29">
        <v>0</v>
      </c>
      <c r="K314" s="27">
        <v>0</v>
      </c>
      <c r="L314" s="27">
        <v>0</v>
      </c>
      <c r="M314" s="30">
        <f t="shared" si="4"/>
        <v>0</v>
      </c>
      <c r="N314" s="30">
        <v>0</v>
      </c>
    </row>
    <row r="315" spans="1:14" s="9" customFormat="1" ht="15" customHeight="1" x14ac:dyDescent="0.2">
      <c r="A315" s="33">
        <v>8000996655</v>
      </c>
      <c r="B315" s="15">
        <v>800099665</v>
      </c>
      <c r="C315" s="7">
        <v>218015380</v>
      </c>
      <c r="D315" s="8" t="s">
        <v>586</v>
      </c>
      <c r="E315" s="8" t="s">
        <v>587</v>
      </c>
      <c r="F315" s="28">
        <v>0</v>
      </c>
      <c r="G315" s="27"/>
      <c r="H315" s="27">
        <v>0</v>
      </c>
      <c r="I315" s="27">
        <v>0</v>
      </c>
      <c r="J315" s="29">
        <v>0</v>
      </c>
      <c r="K315" s="27">
        <v>0</v>
      </c>
      <c r="L315" s="27">
        <v>0</v>
      </c>
      <c r="M315" s="30">
        <f t="shared" si="4"/>
        <v>0</v>
      </c>
      <c r="N315" s="30">
        <v>0</v>
      </c>
    </row>
    <row r="316" spans="1:14" s="9" customFormat="1" ht="15" customHeight="1" x14ac:dyDescent="0.2">
      <c r="A316" s="33">
        <v>8000065412</v>
      </c>
      <c r="B316" s="15">
        <v>800006541</v>
      </c>
      <c r="C316" s="7">
        <v>210115401</v>
      </c>
      <c r="D316" s="8" t="s">
        <v>588</v>
      </c>
      <c r="E316" s="8" t="s">
        <v>589</v>
      </c>
      <c r="F316" s="28">
        <v>0</v>
      </c>
      <c r="G316" s="27"/>
      <c r="H316" s="27">
        <v>0</v>
      </c>
      <c r="I316" s="27">
        <v>0</v>
      </c>
      <c r="J316" s="29">
        <v>0</v>
      </c>
      <c r="K316" s="27">
        <v>0</v>
      </c>
      <c r="L316" s="27">
        <v>0</v>
      </c>
      <c r="M316" s="30">
        <f t="shared" si="4"/>
        <v>0</v>
      </c>
      <c r="N316" s="30">
        <v>0</v>
      </c>
    </row>
    <row r="317" spans="1:14" s="9" customFormat="1" ht="15" customHeight="1" x14ac:dyDescent="0.2">
      <c r="A317" s="33">
        <v>8918562572</v>
      </c>
      <c r="B317" s="15">
        <v>891856257</v>
      </c>
      <c r="C317" s="7">
        <v>210315403</v>
      </c>
      <c r="D317" s="8" t="s">
        <v>590</v>
      </c>
      <c r="E317" s="8" t="s">
        <v>516</v>
      </c>
      <c r="F317" s="28">
        <v>0</v>
      </c>
      <c r="G317" s="27"/>
      <c r="H317" s="27">
        <v>0</v>
      </c>
      <c r="I317" s="27">
        <v>0</v>
      </c>
      <c r="J317" s="29">
        <v>0</v>
      </c>
      <c r="K317" s="27">
        <v>0</v>
      </c>
      <c r="L317" s="27">
        <v>0</v>
      </c>
      <c r="M317" s="30">
        <f t="shared" si="4"/>
        <v>0</v>
      </c>
      <c r="N317" s="30">
        <v>0</v>
      </c>
    </row>
    <row r="318" spans="1:14" s="9" customFormat="1" ht="15" customHeight="1" x14ac:dyDescent="0.2">
      <c r="A318" s="33">
        <v>8918012687</v>
      </c>
      <c r="B318" s="15">
        <v>891801268</v>
      </c>
      <c r="C318" s="7">
        <v>210715407</v>
      </c>
      <c r="D318" s="8" t="s">
        <v>591</v>
      </c>
      <c r="E318" s="8" t="s">
        <v>592</v>
      </c>
      <c r="F318" s="28">
        <v>0</v>
      </c>
      <c r="G318" s="27"/>
      <c r="H318" s="27">
        <v>0</v>
      </c>
      <c r="I318" s="27">
        <v>0</v>
      </c>
      <c r="J318" s="29">
        <v>0</v>
      </c>
      <c r="K318" s="27">
        <v>0</v>
      </c>
      <c r="L318" s="27">
        <v>0</v>
      </c>
      <c r="M318" s="30">
        <f t="shared" si="4"/>
        <v>0</v>
      </c>
      <c r="N318" s="30">
        <v>0</v>
      </c>
    </row>
    <row r="319" spans="1:14" s="9" customFormat="1" ht="15" customHeight="1" x14ac:dyDescent="0.2">
      <c r="A319" s="33">
        <v>8918011291</v>
      </c>
      <c r="B319" s="15">
        <v>891801129</v>
      </c>
      <c r="C319" s="7">
        <v>212515425</v>
      </c>
      <c r="D319" s="8" t="s">
        <v>593</v>
      </c>
      <c r="E319" s="8" t="s">
        <v>594</v>
      </c>
      <c r="F319" s="28">
        <v>0</v>
      </c>
      <c r="G319" s="27"/>
      <c r="H319" s="27">
        <v>0</v>
      </c>
      <c r="I319" s="27">
        <v>0</v>
      </c>
      <c r="J319" s="29">
        <v>0</v>
      </c>
      <c r="K319" s="27">
        <v>0</v>
      </c>
      <c r="L319" s="27">
        <v>0</v>
      </c>
      <c r="M319" s="30">
        <f t="shared" si="4"/>
        <v>0</v>
      </c>
      <c r="N319" s="30">
        <v>0</v>
      </c>
    </row>
    <row r="320" spans="1:14" s="9" customFormat="1" ht="15" customHeight="1" x14ac:dyDescent="0.2">
      <c r="A320" s="33">
        <v>8000247898</v>
      </c>
      <c r="B320" s="15">
        <v>800024789</v>
      </c>
      <c r="C320" s="7">
        <v>214215442</v>
      </c>
      <c r="D320" s="8" t="s">
        <v>595</v>
      </c>
      <c r="E320" s="8" t="s">
        <v>596</v>
      </c>
      <c r="F320" s="28">
        <v>0</v>
      </c>
      <c r="G320" s="27"/>
      <c r="H320" s="27">
        <v>0</v>
      </c>
      <c r="I320" s="27">
        <v>0</v>
      </c>
      <c r="J320" s="29">
        <v>0</v>
      </c>
      <c r="K320" s="27">
        <v>0</v>
      </c>
      <c r="L320" s="27">
        <v>0</v>
      </c>
      <c r="M320" s="30">
        <f t="shared" si="4"/>
        <v>0</v>
      </c>
      <c r="N320" s="30">
        <v>0</v>
      </c>
    </row>
    <row r="321" spans="1:14" s="9" customFormat="1" ht="15" customHeight="1" x14ac:dyDescent="0.2">
      <c r="A321" s="33">
        <v>8000296601</v>
      </c>
      <c r="B321" s="15">
        <v>800029660</v>
      </c>
      <c r="C321" s="7">
        <v>215515455</v>
      </c>
      <c r="D321" s="8" t="s">
        <v>597</v>
      </c>
      <c r="E321" s="8" t="s">
        <v>512</v>
      </c>
      <c r="F321" s="28">
        <v>0</v>
      </c>
      <c r="G321" s="27"/>
      <c r="H321" s="27">
        <v>0</v>
      </c>
      <c r="I321" s="27">
        <v>0</v>
      </c>
      <c r="J321" s="29">
        <v>0</v>
      </c>
      <c r="K321" s="27">
        <v>0</v>
      </c>
      <c r="L321" s="27">
        <v>0</v>
      </c>
      <c r="M321" s="30">
        <f t="shared" si="4"/>
        <v>0</v>
      </c>
      <c r="N321" s="30">
        <v>0</v>
      </c>
    </row>
    <row r="322" spans="1:14" s="9" customFormat="1" ht="15" customHeight="1" x14ac:dyDescent="0.2">
      <c r="A322" s="33">
        <v>8918557357</v>
      </c>
      <c r="B322" s="15">
        <v>891855735</v>
      </c>
      <c r="C322" s="7">
        <v>216415464</v>
      </c>
      <c r="D322" s="8" t="s">
        <v>598</v>
      </c>
      <c r="E322" s="8" t="s">
        <v>599</v>
      </c>
      <c r="F322" s="28">
        <v>0</v>
      </c>
      <c r="G322" s="27"/>
      <c r="H322" s="27">
        <v>0</v>
      </c>
      <c r="I322" s="27">
        <v>0</v>
      </c>
      <c r="J322" s="29">
        <v>0</v>
      </c>
      <c r="K322" s="27">
        <v>0</v>
      </c>
      <c r="L322" s="27">
        <v>0</v>
      </c>
      <c r="M322" s="30">
        <f t="shared" si="4"/>
        <v>0</v>
      </c>
      <c r="N322" s="30">
        <v>0</v>
      </c>
    </row>
    <row r="323" spans="1:14" s="9" customFormat="1" ht="15" customHeight="1" x14ac:dyDescent="0.2">
      <c r="A323" s="33">
        <v>8918565552</v>
      </c>
      <c r="B323" s="15">
        <v>891856555</v>
      </c>
      <c r="C323" s="7">
        <v>216615466</v>
      </c>
      <c r="D323" s="8" t="s">
        <v>600</v>
      </c>
      <c r="E323" s="8" t="s">
        <v>601</v>
      </c>
      <c r="F323" s="28">
        <v>0</v>
      </c>
      <c r="G323" s="27"/>
      <c r="H323" s="27">
        <v>0</v>
      </c>
      <c r="I323" s="27">
        <v>0</v>
      </c>
      <c r="J323" s="29">
        <v>0</v>
      </c>
      <c r="K323" s="27">
        <v>0</v>
      </c>
      <c r="L323" s="27">
        <v>0</v>
      </c>
      <c r="M323" s="30">
        <f t="shared" si="4"/>
        <v>0</v>
      </c>
      <c r="N323" s="30">
        <v>0</v>
      </c>
    </row>
    <row r="324" spans="1:14" s="9" customFormat="1" ht="15" customHeight="1" x14ac:dyDescent="0.2">
      <c r="A324" s="33">
        <v>8000996623</v>
      </c>
      <c r="B324" s="15">
        <v>800099662</v>
      </c>
      <c r="C324" s="7">
        <v>216915469</v>
      </c>
      <c r="D324" s="8" t="s">
        <v>602</v>
      </c>
      <c r="E324" s="8" t="s">
        <v>603</v>
      </c>
      <c r="F324" s="28">
        <v>0</v>
      </c>
      <c r="G324" s="27"/>
      <c r="H324" s="27">
        <v>0</v>
      </c>
      <c r="I324" s="27">
        <v>0</v>
      </c>
      <c r="J324" s="29">
        <v>0</v>
      </c>
      <c r="K324" s="27">
        <v>0</v>
      </c>
      <c r="L324" s="27">
        <v>0</v>
      </c>
      <c r="M324" s="30">
        <f t="shared" si="4"/>
        <v>0</v>
      </c>
      <c r="N324" s="30">
        <v>0</v>
      </c>
    </row>
    <row r="325" spans="1:14" s="9" customFormat="1" ht="15" customHeight="1" x14ac:dyDescent="0.2">
      <c r="A325" s="33">
        <v>8918019946</v>
      </c>
      <c r="B325" s="15">
        <v>891801994</v>
      </c>
      <c r="C325" s="7">
        <v>217615476</v>
      </c>
      <c r="D325" s="8" t="s">
        <v>604</v>
      </c>
      <c r="E325" s="8" t="s">
        <v>605</v>
      </c>
      <c r="F325" s="28">
        <v>0</v>
      </c>
      <c r="G325" s="27"/>
      <c r="H325" s="27">
        <v>0</v>
      </c>
      <c r="I325" s="27">
        <v>0</v>
      </c>
      <c r="J325" s="29">
        <v>0</v>
      </c>
      <c r="K325" s="27">
        <v>0</v>
      </c>
      <c r="L325" s="27">
        <v>0</v>
      </c>
      <c r="M325" s="30">
        <f t="shared" ref="M325:M388" si="5">SUM(F325:L325)</f>
        <v>0</v>
      </c>
      <c r="N325" s="30">
        <v>0</v>
      </c>
    </row>
    <row r="326" spans="1:14" s="9" customFormat="1" ht="15" customHeight="1" x14ac:dyDescent="0.2">
      <c r="A326" s="33">
        <v>8000778087</v>
      </c>
      <c r="B326" s="15">
        <v>800077808</v>
      </c>
      <c r="C326" s="7">
        <v>218015480</v>
      </c>
      <c r="D326" s="8" t="s">
        <v>606</v>
      </c>
      <c r="E326" s="8" t="s">
        <v>607</v>
      </c>
      <c r="F326" s="28">
        <v>0</v>
      </c>
      <c r="G326" s="27"/>
      <c r="H326" s="27">
        <v>0</v>
      </c>
      <c r="I326" s="27">
        <v>0</v>
      </c>
      <c r="J326" s="29">
        <v>0</v>
      </c>
      <c r="K326" s="27">
        <v>0</v>
      </c>
      <c r="L326" s="27">
        <v>0</v>
      </c>
      <c r="M326" s="30">
        <f t="shared" si="5"/>
        <v>0</v>
      </c>
      <c r="N326" s="30">
        <v>0</v>
      </c>
    </row>
    <row r="327" spans="1:14" s="9" customFormat="1" ht="15" customHeight="1" x14ac:dyDescent="0.2">
      <c r="A327" s="33">
        <v>8918552220</v>
      </c>
      <c r="B327" s="15">
        <v>891855222</v>
      </c>
      <c r="C327" s="7">
        <v>219115491</v>
      </c>
      <c r="D327" s="8" t="s">
        <v>608</v>
      </c>
      <c r="E327" s="8" t="s">
        <v>581</v>
      </c>
      <c r="F327" s="28">
        <v>0</v>
      </c>
      <c r="G327" s="27"/>
      <c r="H327" s="27">
        <v>0</v>
      </c>
      <c r="I327" s="27">
        <v>0</v>
      </c>
      <c r="J327" s="29">
        <v>0</v>
      </c>
      <c r="K327" s="27">
        <v>0</v>
      </c>
      <c r="L327" s="27">
        <v>0</v>
      </c>
      <c r="M327" s="30">
        <f t="shared" si="5"/>
        <v>0</v>
      </c>
      <c r="N327" s="30">
        <v>0</v>
      </c>
    </row>
    <row r="328" spans="1:14" s="9" customFormat="1" ht="15" customHeight="1" x14ac:dyDescent="0.2">
      <c r="A328" s="33">
        <v>8000330620</v>
      </c>
      <c r="B328" s="15">
        <v>800033062</v>
      </c>
      <c r="C328" s="7">
        <v>219415494</v>
      </c>
      <c r="D328" s="8" t="s">
        <v>609</v>
      </c>
      <c r="E328" s="2" t="s">
        <v>2134</v>
      </c>
      <c r="F328" s="28">
        <v>0</v>
      </c>
      <c r="G328" s="27"/>
      <c r="H328" s="27">
        <v>0</v>
      </c>
      <c r="I328" s="27">
        <v>0</v>
      </c>
      <c r="J328" s="29">
        <v>0</v>
      </c>
      <c r="K328" s="27">
        <v>0</v>
      </c>
      <c r="L328" s="27">
        <v>0</v>
      </c>
      <c r="M328" s="30">
        <f t="shared" si="5"/>
        <v>0</v>
      </c>
      <c r="N328" s="30">
        <v>0</v>
      </c>
    </row>
    <row r="329" spans="1:14" s="9" customFormat="1" ht="15" customHeight="1" x14ac:dyDescent="0.2">
      <c r="A329" s="33">
        <v>8000261565</v>
      </c>
      <c r="B329" s="15">
        <v>800026156</v>
      </c>
      <c r="C329" s="7">
        <v>210015500</v>
      </c>
      <c r="D329" s="8" t="s">
        <v>610</v>
      </c>
      <c r="E329" s="8" t="s">
        <v>518</v>
      </c>
      <c r="F329" s="28">
        <v>0</v>
      </c>
      <c r="G329" s="27"/>
      <c r="H329" s="27">
        <v>0</v>
      </c>
      <c r="I329" s="27">
        <v>0</v>
      </c>
      <c r="J329" s="29">
        <v>0</v>
      </c>
      <c r="K329" s="27">
        <v>0</v>
      </c>
      <c r="L329" s="27">
        <v>0</v>
      </c>
      <c r="M329" s="30">
        <f t="shared" si="5"/>
        <v>0</v>
      </c>
      <c r="N329" s="30">
        <v>0</v>
      </c>
    </row>
    <row r="330" spans="1:14" s="9" customFormat="1" ht="15" customHeight="1" x14ac:dyDescent="0.2">
      <c r="A330" s="33">
        <v>8918013621</v>
      </c>
      <c r="B330" s="15">
        <v>891801362</v>
      </c>
      <c r="C330" s="7">
        <v>210715507</v>
      </c>
      <c r="D330" s="8" t="s">
        <v>611</v>
      </c>
      <c r="E330" s="8" t="s">
        <v>581</v>
      </c>
      <c r="F330" s="28">
        <v>0</v>
      </c>
      <c r="G330" s="27"/>
      <c r="H330" s="27">
        <v>0</v>
      </c>
      <c r="I330" s="27">
        <v>0</v>
      </c>
      <c r="J330" s="29">
        <v>0</v>
      </c>
      <c r="K330" s="27">
        <v>0</v>
      </c>
      <c r="L330" s="27">
        <v>0</v>
      </c>
      <c r="M330" s="30">
        <f t="shared" si="5"/>
        <v>0</v>
      </c>
      <c r="N330" s="30">
        <v>0</v>
      </c>
    </row>
    <row r="331" spans="1:14" s="9" customFormat="1" ht="15" customHeight="1" x14ac:dyDescent="0.2">
      <c r="A331" s="33">
        <v>8000284616</v>
      </c>
      <c r="B331" s="15">
        <v>800028461</v>
      </c>
      <c r="C331" s="7">
        <v>211115511</v>
      </c>
      <c r="D331" s="8" t="s">
        <v>612</v>
      </c>
      <c r="E331" s="8" t="s">
        <v>518</v>
      </c>
      <c r="F331" s="28">
        <v>0</v>
      </c>
      <c r="G331" s="27"/>
      <c r="H331" s="27">
        <v>0</v>
      </c>
      <c r="I331" s="27">
        <v>0</v>
      </c>
      <c r="J331" s="29">
        <v>0</v>
      </c>
      <c r="K331" s="27">
        <v>0</v>
      </c>
      <c r="L331" s="27">
        <v>0</v>
      </c>
      <c r="M331" s="30">
        <f t="shared" si="5"/>
        <v>0</v>
      </c>
      <c r="N331" s="30">
        <v>0</v>
      </c>
    </row>
    <row r="332" spans="1:14" s="9" customFormat="1" ht="15" customHeight="1" x14ac:dyDescent="0.2">
      <c r="A332" s="33">
        <v>8000495083</v>
      </c>
      <c r="B332" s="15">
        <v>800049508</v>
      </c>
      <c r="C332" s="7">
        <v>211415514</v>
      </c>
      <c r="D332" s="8" t="s">
        <v>613</v>
      </c>
      <c r="E332" s="8" t="s">
        <v>614</v>
      </c>
      <c r="F332" s="28">
        <v>0</v>
      </c>
      <c r="G332" s="27"/>
      <c r="H332" s="27">
        <v>0</v>
      </c>
      <c r="I332" s="27">
        <v>0</v>
      </c>
      <c r="J332" s="29">
        <v>0</v>
      </c>
      <c r="K332" s="27">
        <v>0</v>
      </c>
      <c r="L332" s="27">
        <v>0</v>
      </c>
      <c r="M332" s="30">
        <f t="shared" si="5"/>
        <v>0</v>
      </c>
      <c r="N332" s="30">
        <v>0</v>
      </c>
    </row>
    <row r="333" spans="1:14" s="9" customFormat="1" ht="15" customHeight="1" x14ac:dyDescent="0.2">
      <c r="A333" s="33">
        <v>8918012401</v>
      </c>
      <c r="B333" s="15">
        <v>891801240</v>
      </c>
      <c r="C333" s="7">
        <v>211615516</v>
      </c>
      <c r="D333" s="8" t="s">
        <v>615</v>
      </c>
      <c r="E333" s="8" t="s">
        <v>616</v>
      </c>
      <c r="F333" s="28">
        <v>0</v>
      </c>
      <c r="G333" s="27"/>
      <c r="H333" s="27">
        <v>0</v>
      </c>
      <c r="I333" s="27">
        <v>0</v>
      </c>
      <c r="J333" s="29">
        <v>0</v>
      </c>
      <c r="K333" s="27">
        <v>0</v>
      </c>
      <c r="L333" s="27">
        <v>0</v>
      </c>
      <c r="M333" s="30">
        <f t="shared" si="5"/>
        <v>0</v>
      </c>
      <c r="N333" s="30">
        <v>0</v>
      </c>
    </row>
    <row r="334" spans="1:14" s="9" customFormat="1" ht="15" customHeight="1" x14ac:dyDescent="0.2">
      <c r="A334" s="33">
        <v>8000655937</v>
      </c>
      <c r="B334" s="15">
        <v>800065593</v>
      </c>
      <c r="C334" s="7">
        <v>211815518</v>
      </c>
      <c r="D334" s="8" t="s">
        <v>617</v>
      </c>
      <c r="E334" s="8" t="s">
        <v>618</v>
      </c>
      <c r="F334" s="28">
        <v>0</v>
      </c>
      <c r="G334" s="27"/>
      <c r="H334" s="27">
        <v>0</v>
      </c>
      <c r="I334" s="27">
        <v>0</v>
      </c>
      <c r="J334" s="29">
        <v>0</v>
      </c>
      <c r="K334" s="27">
        <v>0</v>
      </c>
      <c r="L334" s="27">
        <v>0</v>
      </c>
      <c r="M334" s="30">
        <f t="shared" si="5"/>
        <v>0</v>
      </c>
      <c r="N334" s="30">
        <v>0</v>
      </c>
    </row>
    <row r="335" spans="1:14" s="9" customFormat="1" ht="15" customHeight="1" x14ac:dyDescent="0.2">
      <c r="A335" s="33">
        <v>8000126289</v>
      </c>
      <c r="B335" s="15">
        <v>800012628</v>
      </c>
      <c r="C335" s="7">
        <v>212215522</v>
      </c>
      <c r="D335" s="8" t="s">
        <v>619</v>
      </c>
      <c r="E335" s="8" t="s">
        <v>620</v>
      </c>
      <c r="F335" s="28">
        <v>0</v>
      </c>
      <c r="G335" s="27"/>
      <c r="H335" s="27">
        <v>0</v>
      </c>
      <c r="I335" s="27">
        <v>0</v>
      </c>
      <c r="J335" s="29">
        <v>0</v>
      </c>
      <c r="K335" s="27">
        <v>0</v>
      </c>
      <c r="L335" s="27">
        <v>0</v>
      </c>
      <c r="M335" s="30">
        <f t="shared" si="5"/>
        <v>0</v>
      </c>
      <c r="N335" s="30">
        <v>0</v>
      </c>
    </row>
    <row r="336" spans="1:14" s="9" customFormat="1" ht="15" customHeight="1" x14ac:dyDescent="0.2">
      <c r="A336" s="33">
        <v>8918013685</v>
      </c>
      <c r="B336" s="15">
        <v>891801368</v>
      </c>
      <c r="C336" s="7">
        <v>213115531</v>
      </c>
      <c r="D336" s="8" t="s">
        <v>621</v>
      </c>
      <c r="E336" s="8" t="s">
        <v>622</v>
      </c>
      <c r="F336" s="28">
        <v>0</v>
      </c>
      <c r="G336" s="27"/>
      <c r="H336" s="27">
        <v>0</v>
      </c>
      <c r="I336" s="27">
        <v>0</v>
      </c>
      <c r="J336" s="29">
        <v>0</v>
      </c>
      <c r="K336" s="27">
        <v>0</v>
      </c>
      <c r="L336" s="27">
        <v>0</v>
      </c>
      <c r="M336" s="30">
        <f t="shared" si="5"/>
        <v>0</v>
      </c>
      <c r="N336" s="30">
        <v>0</v>
      </c>
    </row>
    <row r="337" spans="1:14" s="9" customFormat="1" ht="15" customHeight="1" x14ac:dyDescent="0.2">
      <c r="A337" s="33">
        <v>8000654115</v>
      </c>
      <c r="B337" s="15">
        <v>800065411</v>
      </c>
      <c r="C337" s="7">
        <v>213315533</v>
      </c>
      <c r="D337" s="8" t="s">
        <v>623</v>
      </c>
      <c r="E337" s="8" t="s">
        <v>624</v>
      </c>
      <c r="F337" s="28">
        <v>0</v>
      </c>
      <c r="G337" s="27"/>
      <c r="H337" s="27">
        <v>0</v>
      </c>
      <c r="I337" s="27">
        <v>0</v>
      </c>
      <c r="J337" s="29">
        <v>0</v>
      </c>
      <c r="K337" s="27">
        <v>0</v>
      </c>
      <c r="L337" s="27">
        <v>0</v>
      </c>
      <c r="M337" s="30">
        <f t="shared" si="5"/>
        <v>0</v>
      </c>
      <c r="N337" s="30">
        <v>0</v>
      </c>
    </row>
    <row r="338" spans="1:14" s="9" customFormat="1" ht="15" customHeight="1" x14ac:dyDescent="0.2">
      <c r="A338" s="33">
        <v>8918550152</v>
      </c>
      <c r="B338" s="15">
        <v>891855015</v>
      </c>
      <c r="C338" s="7">
        <v>213715537</v>
      </c>
      <c r="D338" s="8" t="s">
        <v>625</v>
      </c>
      <c r="E338" s="8" t="s">
        <v>626</v>
      </c>
      <c r="F338" s="28">
        <v>0</v>
      </c>
      <c r="G338" s="27"/>
      <c r="H338" s="27">
        <v>0</v>
      </c>
      <c r="I338" s="27">
        <v>0</v>
      </c>
      <c r="J338" s="29">
        <v>0</v>
      </c>
      <c r="K338" s="27">
        <v>0</v>
      </c>
      <c r="L338" s="27">
        <v>0</v>
      </c>
      <c r="M338" s="30">
        <f t="shared" si="5"/>
        <v>0</v>
      </c>
      <c r="N338" s="30">
        <v>0</v>
      </c>
    </row>
    <row r="339" spans="1:14" s="9" customFormat="1" ht="15" customHeight="1" x14ac:dyDescent="0.2">
      <c r="A339" s="33">
        <v>8918564640</v>
      </c>
      <c r="B339" s="15">
        <v>891856464</v>
      </c>
      <c r="C339" s="7">
        <v>214215542</v>
      </c>
      <c r="D339" s="8" t="s">
        <v>627</v>
      </c>
      <c r="E339" s="8" t="s">
        <v>628</v>
      </c>
      <c r="F339" s="28">
        <v>0</v>
      </c>
      <c r="G339" s="27"/>
      <c r="H339" s="27">
        <v>0</v>
      </c>
      <c r="I339" s="27">
        <v>0</v>
      </c>
      <c r="J339" s="29">
        <v>0</v>
      </c>
      <c r="K339" s="27">
        <v>0</v>
      </c>
      <c r="L339" s="27">
        <v>0</v>
      </c>
      <c r="M339" s="30">
        <f t="shared" si="5"/>
        <v>0</v>
      </c>
      <c r="N339" s="30">
        <v>0</v>
      </c>
    </row>
    <row r="340" spans="1:14" s="9" customFormat="1" ht="15" customHeight="1" x14ac:dyDescent="0.2">
      <c r="A340" s="33">
        <v>8000663895</v>
      </c>
      <c r="B340" s="15">
        <v>800066389</v>
      </c>
      <c r="C340" s="7">
        <v>215015550</v>
      </c>
      <c r="D340" s="8" t="s">
        <v>629</v>
      </c>
      <c r="E340" s="8" t="s">
        <v>630</v>
      </c>
      <c r="F340" s="28">
        <v>0</v>
      </c>
      <c r="G340" s="27"/>
      <c r="H340" s="27">
        <v>0</v>
      </c>
      <c r="I340" s="27">
        <v>0</v>
      </c>
      <c r="J340" s="29">
        <v>0</v>
      </c>
      <c r="K340" s="27">
        <v>0</v>
      </c>
      <c r="L340" s="27">
        <v>0</v>
      </c>
      <c r="M340" s="30">
        <f t="shared" si="5"/>
        <v>0</v>
      </c>
      <c r="N340" s="30">
        <v>0</v>
      </c>
    </row>
    <row r="341" spans="1:14" s="9" customFormat="1" ht="15" customHeight="1" x14ac:dyDescent="0.2">
      <c r="A341" s="33">
        <v>8918004664</v>
      </c>
      <c r="B341" s="15">
        <v>891800466</v>
      </c>
      <c r="C341" s="7">
        <v>217215572</v>
      </c>
      <c r="D341" s="8" t="s">
        <v>631</v>
      </c>
      <c r="E341" s="8" t="s">
        <v>632</v>
      </c>
      <c r="F341" s="28">
        <v>0</v>
      </c>
      <c r="G341" s="27"/>
      <c r="H341" s="27">
        <v>0</v>
      </c>
      <c r="I341" s="27">
        <v>0</v>
      </c>
      <c r="J341" s="29">
        <v>0</v>
      </c>
      <c r="K341" s="27">
        <v>0</v>
      </c>
      <c r="L341" s="27">
        <v>0</v>
      </c>
      <c r="M341" s="30">
        <f t="shared" si="5"/>
        <v>0</v>
      </c>
      <c r="N341" s="30">
        <v>0</v>
      </c>
    </row>
    <row r="342" spans="1:14" s="9" customFormat="1" ht="15" customHeight="1" x14ac:dyDescent="0.2">
      <c r="A342" s="33">
        <v>8000295135</v>
      </c>
      <c r="B342" s="15">
        <v>800029513</v>
      </c>
      <c r="C342" s="7">
        <v>218015580</v>
      </c>
      <c r="D342" s="8" t="s">
        <v>633</v>
      </c>
      <c r="E342" s="8" t="s">
        <v>634</v>
      </c>
      <c r="F342" s="28">
        <v>0</v>
      </c>
      <c r="G342" s="27"/>
      <c r="H342" s="27">
        <v>0</v>
      </c>
      <c r="I342" s="27">
        <v>0</v>
      </c>
      <c r="J342" s="29">
        <v>0</v>
      </c>
      <c r="K342" s="27">
        <v>0</v>
      </c>
      <c r="L342" s="27">
        <v>0</v>
      </c>
      <c r="M342" s="30">
        <f t="shared" si="5"/>
        <v>0</v>
      </c>
      <c r="N342" s="30">
        <v>0</v>
      </c>
    </row>
    <row r="343" spans="1:14" s="9" customFormat="1" ht="15" customHeight="1" x14ac:dyDescent="0.2">
      <c r="A343" s="33">
        <v>8918012806</v>
      </c>
      <c r="B343" s="15">
        <v>891801280</v>
      </c>
      <c r="C343" s="7">
        <v>219915599</v>
      </c>
      <c r="D343" s="8" t="s">
        <v>635</v>
      </c>
      <c r="E343" s="8" t="s">
        <v>542</v>
      </c>
      <c r="F343" s="28">
        <v>0</v>
      </c>
      <c r="G343" s="27"/>
      <c r="H343" s="27">
        <v>0</v>
      </c>
      <c r="I343" s="27">
        <v>0</v>
      </c>
      <c r="J343" s="29">
        <v>0</v>
      </c>
      <c r="K343" s="27">
        <v>0</v>
      </c>
      <c r="L343" s="27">
        <v>0</v>
      </c>
      <c r="M343" s="30">
        <f t="shared" si="5"/>
        <v>0</v>
      </c>
      <c r="N343" s="30">
        <v>0</v>
      </c>
    </row>
    <row r="344" spans="1:14" s="9" customFormat="1" ht="15" customHeight="1" x14ac:dyDescent="0.2">
      <c r="A344" s="33">
        <v>8918012440</v>
      </c>
      <c r="B344" s="15">
        <v>891801244</v>
      </c>
      <c r="C344" s="7">
        <v>210015600</v>
      </c>
      <c r="D344" s="8" t="s">
        <v>636</v>
      </c>
      <c r="E344" s="8" t="s">
        <v>637</v>
      </c>
      <c r="F344" s="28">
        <v>0</v>
      </c>
      <c r="G344" s="27"/>
      <c r="H344" s="27">
        <v>0</v>
      </c>
      <c r="I344" s="27">
        <v>0</v>
      </c>
      <c r="J344" s="29">
        <v>0</v>
      </c>
      <c r="K344" s="27">
        <v>0</v>
      </c>
      <c r="L344" s="27">
        <v>0</v>
      </c>
      <c r="M344" s="30">
        <f t="shared" si="5"/>
        <v>0</v>
      </c>
      <c r="N344" s="30">
        <v>0</v>
      </c>
    </row>
    <row r="345" spans="1:14" s="9" customFormat="1" ht="15" customHeight="1" x14ac:dyDescent="0.2">
      <c r="A345" s="33">
        <v>8918017703</v>
      </c>
      <c r="B345" s="15">
        <v>891801770</v>
      </c>
      <c r="C345" s="7">
        <v>212115621</v>
      </c>
      <c r="D345" s="8" t="s">
        <v>638</v>
      </c>
      <c r="E345" s="8" t="s">
        <v>639</v>
      </c>
      <c r="F345" s="28">
        <v>0</v>
      </c>
      <c r="G345" s="27"/>
      <c r="H345" s="27">
        <v>0</v>
      </c>
      <c r="I345" s="27">
        <v>0</v>
      </c>
      <c r="J345" s="29">
        <v>0</v>
      </c>
      <c r="K345" s="27">
        <v>0</v>
      </c>
      <c r="L345" s="27">
        <v>0</v>
      </c>
      <c r="M345" s="30">
        <f t="shared" si="5"/>
        <v>0</v>
      </c>
      <c r="N345" s="30">
        <v>0</v>
      </c>
    </row>
    <row r="346" spans="1:14" s="9" customFormat="1" ht="15" customHeight="1" x14ac:dyDescent="0.2">
      <c r="A346" s="33">
        <v>8000285171</v>
      </c>
      <c r="B346" s="15">
        <v>800028517</v>
      </c>
      <c r="C346" s="7">
        <v>213215632</v>
      </c>
      <c r="D346" s="8" t="s">
        <v>640</v>
      </c>
      <c r="E346" s="8" t="s">
        <v>641</v>
      </c>
      <c r="F346" s="28">
        <v>0</v>
      </c>
      <c r="G346" s="27"/>
      <c r="H346" s="27">
        <v>0</v>
      </c>
      <c r="I346" s="27">
        <v>0</v>
      </c>
      <c r="J346" s="29">
        <v>0</v>
      </c>
      <c r="K346" s="27">
        <v>0</v>
      </c>
      <c r="L346" s="27">
        <v>0</v>
      </c>
      <c r="M346" s="30">
        <f t="shared" si="5"/>
        <v>0</v>
      </c>
      <c r="N346" s="30">
        <v>0</v>
      </c>
    </row>
    <row r="347" spans="1:14" s="9" customFormat="1" ht="15" customHeight="1" x14ac:dyDescent="0.2">
      <c r="A347" s="33">
        <v>8000198461</v>
      </c>
      <c r="B347" s="15">
        <v>800019846</v>
      </c>
      <c r="C347" s="7">
        <v>213815638</v>
      </c>
      <c r="D347" s="8" t="s">
        <v>642</v>
      </c>
      <c r="E347" s="8" t="s">
        <v>643</v>
      </c>
      <c r="F347" s="28">
        <v>0</v>
      </c>
      <c r="G347" s="27"/>
      <c r="H347" s="27">
        <v>0</v>
      </c>
      <c r="I347" s="27">
        <v>0</v>
      </c>
      <c r="J347" s="29">
        <v>0</v>
      </c>
      <c r="K347" s="27">
        <v>0</v>
      </c>
      <c r="L347" s="27">
        <v>0</v>
      </c>
      <c r="M347" s="30">
        <f t="shared" si="5"/>
        <v>0</v>
      </c>
      <c r="N347" s="30">
        <v>0</v>
      </c>
    </row>
    <row r="348" spans="1:14" s="9" customFormat="1" ht="15" customHeight="1" x14ac:dyDescent="0.2">
      <c r="A348" s="33">
        <v>8000167579</v>
      </c>
      <c r="B348" s="15">
        <v>800016757</v>
      </c>
      <c r="C348" s="7">
        <v>214615646</v>
      </c>
      <c r="D348" s="8" t="s">
        <v>644</v>
      </c>
      <c r="E348" s="8" t="s">
        <v>645</v>
      </c>
      <c r="F348" s="28">
        <v>0</v>
      </c>
      <c r="G348" s="27"/>
      <c r="H348" s="27">
        <v>0</v>
      </c>
      <c r="I348" s="27">
        <v>0</v>
      </c>
      <c r="J348" s="29">
        <v>0</v>
      </c>
      <c r="K348" s="27">
        <v>0</v>
      </c>
      <c r="L348" s="27">
        <v>0</v>
      </c>
      <c r="M348" s="30">
        <f t="shared" si="5"/>
        <v>0</v>
      </c>
      <c r="N348" s="30">
        <v>0</v>
      </c>
    </row>
    <row r="349" spans="1:14" s="9" customFormat="1" ht="15" customHeight="1" x14ac:dyDescent="0.2">
      <c r="A349" s="33">
        <v>8918012820</v>
      </c>
      <c r="B349" s="15">
        <v>891801282</v>
      </c>
      <c r="C349" s="7">
        <v>216015660</v>
      </c>
      <c r="D349" s="8" t="s">
        <v>646</v>
      </c>
      <c r="E349" s="8" t="s">
        <v>647</v>
      </c>
      <c r="F349" s="28">
        <v>0</v>
      </c>
      <c r="G349" s="27"/>
      <c r="H349" s="27">
        <v>0</v>
      </c>
      <c r="I349" s="27">
        <v>0</v>
      </c>
      <c r="J349" s="29">
        <v>0</v>
      </c>
      <c r="K349" s="27">
        <v>0</v>
      </c>
      <c r="L349" s="27">
        <v>0</v>
      </c>
      <c r="M349" s="30">
        <f t="shared" si="5"/>
        <v>0</v>
      </c>
      <c r="N349" s="30">
        <v>0</v>
      </c>
    </row>
    <row r="350" spans="1:14" s="9" customFormat="1" ht="15" customHeight="1" x14ac:dyDescent="0.2">
      <c r="A350" s="33">
        <v>8000832337</v>
      </c>
      <c r="B350" s="15">
        <v>800083233</v>
      </c>
      <c r="C350" s="7">
        <v>216415664</v>
      </c>
      <c r="D350" s="8" t="s">
        <v>648</v>
      </c>
      <c r="E350" s="8" t="s">
        <v>649</v>
      </c>
      <c r="F350" s="28">
        <v>0</v>
      </c>
      <c r="G350" s="27"/>
      <c r="H350" s="27">
        <v>0</v>
      </c>
      <c r="I350" s="27">
        <v>0</v>
      </c>
      <c r="J350" s="29">
        <v>0</v>
      </c>
      <c r="K350" s="27">
        <v>0</v>
      </c>
      <c r="L350" s="27">
        <v>0</v>
      </c>
      <c r="M350" s="30">
        <f t="shared" si="5"/>
        <v>0</v>
      </c>
      <c r="N350" s="30">
        <v>0</v>
      </c>
    </row>
    <row r="351" spans="1:14" s="9" customFormat="1" ht="15" customHeight="1" x14ac:dyDescent="0.2">
      <c r="A351" s="33">
        <v>8918021519</v>
      </c>
      <c r="B351" s="15">
        <v>891802151</v>
      </c>
      <c r="C351" s="7">
        <v>216715667</v>
      </c>
      <c r="D351" s="8" t="s">
        <v>650</v>
      </c>
      <c r="E351" s="8" t="s">
        <v>651</v>
      </c>
      <c r="F351" s="28">
        <v>0</v>
      </c>
      <c r="G351" s="27"/>
      <c r="H351" s="27">
        <v>0</v>
      </c>
      <c r="I351" s="27">
        <v>0</v>
      </c>
      <c r="J351" s="29">
        <v>0</v>
      </c>
      <c r="K351" s="27">
        <v>0</v>
      </c>
      <c r="L351" s="27">
        <v>0</v>
      </c>
      <c r="M351" s="30">
        <f t="shared" si="5"/>
        <v>0</v>
      </c>
      <c r="N351" s="30">
        <v>0</v>
      </c>
    </row>
    <row r="352" spans="1:14" s="9" customFormat="1" ht="15" customHeight="1" x14ac:dyDescent="0.2">
      <c r="A352" s="33">
        <v>8918578211</v>
      </c>
      <c r="B352" s="15">
        <v>891857821</v>
      </c>
      <c r="C352" s="7">
        <v>217315673</v>
      </c>
      <c r="D352" s="8" t="s">
        <v>652</v>
      </c>
      <c r="E352" s="8" t="s">
        <v>653</v>
      </c>
      <c r="F352" s="28">
        <v>0</v>
      </c>
      <c r="G352" s="27"/>
      <c r="H352" s="27">
        <v>0</v>
      </c>
      <c r="I352" s="27">
        <v>0</v>
      </c>
      <c r="J352" s="29">
        <v>0</v>
      </c>
      <c r="K352" s="27">
        <v>0</v>
      </c>
      <c r="L352" s="27">
        <v>0</v>
      </c>
      <c r="M352" s="30">
        <f t="shared" si="5"/>
        <v>0</v>
      </c>
      <c r="N352" s="30">
        <v>0</v>
      </c>
    </row>
    <row r="353" spans="1:14" s="9" customFormat="1" ht="15" customHeight="1" x14ac:dyDescent="0.2">
      <c r="A353" s="33">
        <v>8918012861</v>
      </c>
      <c r="B353" s="15">
        <v>891801286</v>
      </c>
      <c r="C353" s="7">
        <v>217615676</v>
      </c>
      <c r="D353" s="8" t="s">
        <v>654</v>
      </c>
      <c r="E353" s="8" t="s">
        <v>655</v>
      </c>
      <c r="F353" s="28">
        <v>0</v>
      </c>
      <c r="G353" s="27"/>
      <c r="H353" s="27">
        <v>0</v>
      </c>
      <c r="I353" s="27">
        <v>0</v>
      </c>
      <c r="J353" s="29">
        <v>0</v>
      </c>
      <c r="K353" s="27">
        <v>0</v>
      </c>
      <c r="L353" s="27">
        <v>0</v>
      </c>
      <c r="M353" s="30">
        <f t="shared" si="5"/>
        <v>0</v>
      </c>
      <c r="N353" s="30">
        <v>0</v>
      </c>
    </row>
    <row r="354" spans="1:14" s="9" customFormat="1" ht="15" customHeight="1" x14ac:dyDescent="0.2">
      <c r="A354" s="33">
        <v>8918013692</v>
      </c>
      <c r="B354" s="15">
        <v>891801369</v>
      </c>
      <c r="C354" s="7">
        <v>218115681</v>
      </c>
      <c r="D354" s="8" t="s">
        <v>656</v>
      </c>
      <c r="E354" s="8" t="s">
        <v>581</v>
      </c>
      <c r="F354" s="28">
        <v>0</v>
      </c>
      <c r="G354" s="27"/>
      <c r="H354" s="27">
        <v>0</v>
      </c>
      <c r="I354" s="27">
        <v>0</v>
      </c>
      <c r="J354" s="29">
        <v>0</v>
      </c>
      <c r="K354" s="27">
        <v>0</v>
      </c>
      <c r="L354" s="27">
        <v>0</v>
      </c>
      <c r="M354" s="30">
        <f t="shared" si="5"/>
        <v>0</v>
      </c>
      <c r="N354" s="30">
        <v>0</v>
      </c>
    </row>
    <row r="355" spans="1:14" s="9" customFormat="1" ht="15" customHeight="1" x14ac:dyDescent="0.2">
      <c r="A355" s="33">
        <v>8000207338</v>
      </c>
      <c r="B355" s="15">
        <v>800020733</v>
      </c>
      <c r="C355" s="7">
        <v>218615686</v>
      </c>
      <c r="D355" s="8" t="s">
        <v>657</v>
      </c>
      <c r="E355" s="8" t="s">
        <v>658</v>
      </c>
      <c r="F355" s="28">
        <v>0</v>
      </c>
      <c r="G355" s="27"/>
      <c r="H355" s="27">
        <v>0</v>
      </c>
      <c r="I355" s="27">
        <v>0</v>
      </c>
      <c r="J355" s="29">
        <v>0</v>
      </c>
      <c r="K355" s="27">
        <v>0</v>
      </c>
      <c r="L355" s="27">
        <v>0</v>
      </c>
      <c r="M355" s="30">
        <f t="shared" si="5"/>
        <v>0</v>
      </c>
      <c r="N355" s="30">
        <v>0</v>
      </c>
    </row>
    <row r="356" spans="1:14" s="9" customFormat="1" ht="15" customHeight="1" x14ac:dyDescent="0.2">
      <c r="A356" s="33">
        <v>8000293866</v>
      </c>
      <c r="B356" s="15">
        <v>800029386</v>
      </c>
      <c r="C356" s="7">
        <v>219015690</v>
      </c>
      <c r="D356" s="8" t="s">
        <v>659</v>
      </c>
      <c r="E356" s="8" t="s">
        <v>660</v>
      </c>
      <c r="F356" s="28">
        <v>0</v>
      </c>
      <c r="G356" s="27"/>
      <c r="H356" s="27">
        <v>0</v>
      </c>
      <c r="I356" s="27">
        <v>0</v>
      </c>
      <c r="J356" s="29">
        <v>0</v>
      </c>
      <c r="K356" s="27">
        <v>0</v>
      </c>
      <c r="L356" s="27">
        <v>0</v>
      </c>
      <c r="M356" s="30">
        <f t="shared" si="5"/>
        <v>0</v>
      </c>
      <c r="N356" s="30">
        <v>0</v>
      </c>
    </row>
    <row r="357" spans="1:14" s="9" customFormat="1" ht="15" customHeight="1" x14ac:dyDescent="0.2">
      <c r="A357" s="33">
        <v>8000392133</v>
      </c>
      <c r="B357" s="15">
        <v>800039213</v>
      </c>
      <c r="C357" s="7">
        <v>219315693</v>
      </c>
      <c r="D357" s="8" t="s">
        <v>661</v>
      </c>
      <c r="E357" s="8" t="s">
        <v>529</v>
      </c>
      <c r="F357" s="28">
        <v>0</v>
      </c>
      <c r="G357" s="27"/>
      <c r="H357" s="27">
        <v>0</v>
      </c>
      <c r="I357" s="27">
        <v>0</v>
      </c>
      <c r="J357" s="29">
        <v>0</v>
      </c>
      <c r="K357" s="27">
        <v>0</v>
      </c>
      <c r="L357" s="27">
        <v>0</v>
      </c>
      <c r="M357" s="30">
        <f t="shared" si="5"/>
        <v>0</v>
      </c>
      <c r="N357" s="30">
        <v>0</v>
      </c>
    </row>
    <row r="358" spans="1:14" s="9" customFormat="1" ht="15" customHeight="1" x14ac:dyDescent="0.2">
      <c r="A358" s="33">
        <v>8000996512</v>
      </c>
      <c r="B358" s="15">
        <v>800099651</v>
      </c>
      <c r="C358" s="7">
        <v>219615696</v>
      </c>
      <c r="D358" s="8" t="s">
        <v>662</v>
      </c>
      <c r="E358" s="8" t="s">
        <v>663</v>
      </c>
      <c r="F358" s="28">
        <v>0</v>
      </c>
      <c r="G358" s="27"/>
      <c r="H358" s="27">
        <v>0</v>
      </c>
      <c r="I358" s="27">
        <v>0</v>
      </c>
      <c r="J358" s="29">
        <v>0</v>
      </c>
      <c r="K358" s="27">
        <v>0</v>
      </c>
      <c r="L358" s="27">
        <v>0</v>
      </c>
      <c r="M358" s="30">
        <f t="shared" si="5"/>
        <v>0</v>
      </c>
      <c r="N358" s="30">
        <v>0</v>
      </c>
    </row>
    <row r="359" spans="1:14" s="9" customFormat="1" ht="15" customHeight="1" x14ac:dyDescent="0.2">
      <c r="A359" s="33">
        <v>8000507913</v>
      </c>
      <c r="B359" s="15">
        <v>800050791</v>
      </c>
      <c r="C359" s="7">
        <v>212015720</v>
      </c>
      <c r="D359" s="8" t="s">
        <v>664</v>
      </c>
      <c r="E359" s="8" t="s">
        <v>665</v>
      </c>
      <c r="F359" s="28">
        <v>0</v>
      </c>
      <c r="G359" s="27"/>
      <c r="H359" s="27">
        <v>0</v>
      </c>
      <c r="I359" s="27">
        <v>0</v>
      </c>
      <c r="J359" s="29">
        <v>0</v>
      </c>
      <c r="K359" s="27">
        <v>0</v>
      </c>
      <c r="L359" s="27">
        <v>0</v>
      </c>
      <c r="M359" s="30">
        <f t="shared" si="5"/>
        <v>0</v>
      </c>
      <c r="N359" s="30">
        <v>0</v>
      </c>
    </row>
    <row r="360" spans="1:14" s="9" customFormat="1" ht="15" customHeight="1" x14ac:dyDescent="0.2">
      <c r="A360" s="33">
        <v>8000994412</v>
      </c>
      <c r="B360" s="15">
        <v>800099441</v>
      </c>
      <c r="C360" s="7">
        <v>212315723</v>
      </c>
      <c r="D360" s="8" t="s">
        <v>666</v>
      </c>
      <c r="E360" s="8" t="s">
        <v>667</v>
      </c>
      <c r="F360" s="28">
        <v>0</v>
      </c>
      <c r="G360" s="27"/>
      <c r="H360" s="27">
        <v>0</v>
      </c>
      <c r="I360" s="27">
        <v>0</v>
      </c>
      <c r="J360" s="29">
        <v>0</v>
      </c>
      <c r="K360" s="27">
        <v>0</v>
      </c>
      <c r="L360" s="27">
        <v>0</v>
      </c>
      <c r="M360" s="30">
        <f t="shared" si="5"/>
        <v>0</v>
      </c>
      <c r="N360" s="30">
        <v>0</v>
      </c>
    </row>
    <row r="361" spans="1:14" s="9" customFormat="1" ht="15" customHeight="1" x14ac:dyDescent="0.2">
      <c r="A361" s="33">
        <v>8918019115</v>
      </c>
      <c r="B361" s="15">
        <v>891801911</v>
      </c>
      <c r="C361" s="7">
        <v>214015740</v>
      </c>
      <c r="D361" s="8" t="s">
        <v>668</v>
      </c>
      <c r="E361" s="8" t="s">
        <v>570</v>
      </c>
      <c r="F361" s="28">
        <v>0</v>
      </c>
      <c r="G361" s="27"/>
      <c r="H361" s="27">
        <v>0</v>
      </c>
      <c r="I361" s="27">
        <v>0</v>
      </c>
      <c r="J361" s="29">
        <v>0</v>
      </c>
      <c r="K361" s="27">
        <v>0</v>
      </c>
      <c r="L361" s="27">
        <v>0</v>
      </c>
      <c r="M361" s="30">
        <f t="shared" si="5"/>
        <v>0</v>
      </c>
      <c r="N361" s="30">
        <v>0</v>
      </c>
    </row>
    <row r="362" spans="1:14" s="9" customFormat="1" ht="15" customHeight="1" x14ac:dyDescent="0.2">
      <c r="A362" s="33">
        <v>8918550161</v>
      </c>
      <c r="B362" s="15">
        <v>891855016</v>
      </c>
      <c r="C362" s="7">
        <v>215315753</v>
      </c>
      <c r="D362" s="8" t="s">
        <v>669</v>
      </c>
      <c r="E362" s="8" t="s">
        <v>670</v>
      </c>
      <c r="F362" s="28">
        <v>0</v>
      </c>
      <c r="G362" s="27"/>
      <c r="H362" s="27">
        <v>0</v>
      </c>
      <c r="I362" s="27">
        <v>0</v>
      </c>
      <c r="J362" s="29">
        <v>0</v>
      </c>
      <c r="K362" s="27">
        <v>0</v>
      </c>
      <c r="L362" s="27">
        <v>0</v>
      </c>
      <c r="M362" s="30">
        <f t="shared" si="5"/>
        <v>0</v>
      </c>
      <c r="N362" s="30">
        <v>0</v>
      </c>
    </row>
    <row r="363" spans="1:14" s="9" customFormat="1" ht="15" customHeight="1" x14ac:dyDescent="0.2">
      <c r="A363" s="33">
        <v>8000269111</v>
      </c>
      <c r="B363" s="15">
        <v>800026911</v>
      </c>
      <c r="C363" s="7">
        <v>215515755</v>
      </c>
      <c r="D363" s="8" t="s">
        <v>671</v>
      </c>
      <c r="E363" s="8" t="s">
        <v>672</v>
      </c>
      <c r="F363" s="28">
        <v>0</v>
      </c>
      <c r="G363" s="27"/>
      <c r="H363" s="27">
        <v>0</v>
      </c>
      <c r="I363" s="27">
        <v>0</v>
      </c>
      <c r="J363" s="29">
        <v>0</v>
      </c>
      <c r="K363" s="27">
        <v>0</v>
      </c>
      <c r="L363" s="27">
        <v>0</v>
      </c>
      <c r="M363" s="30">
        <f t="shared" si="5"/>
        <v>0</v>
      </c>
      <c r="N363" s="30">
        <v>0</v>
      </c>
    </row>
    <row r="364" spans="1:14" s="9" customFormat="1" ht="15" customHeight="1" x14ac:dyDescent="0.2">
      <c r="A364" s="33">
        <v>8000992108</v>
      </c>
      <c r="B364" s="15">
        <v>800099210</v>
      </c>
      <c r="C364" s="7">
        <v>215715757</v>
      </c>
      <c r="D364" s="8" t="s">
        <v>673</v>
      </c>
      <c r="E364" s="8" t="s">
        <v>674</v>
      </c>
      <c r="F364" s="28">
        <v>0</v>
      </c>
      <c r="G364" s="27"/>
      <c r="H364" s="27">
        <v>0</v>
      </c>
      <c r="I364" s="27">
        <v>0</v>
      </c>
      <c r="J364" s="29">
        <v>0</v>
      </c>
      <c r="K364" s="27">
        <v>0</v>
      </c>
      <c r="L364" s="27">
        <v>0</v>
      </c>
      <c r="M364" s="30">
        <f t="shared" si="5"/>
        <v>0</v>
      </c>
      <c r="N364" s="30">
        <v>0</v>
      </c>
    </row>
    <row r="365" spans="1:14" s="9" customFormat="1" ht="15" customHeight="1" x14ac:dyDescent="0.2">
      <c r="A365" s="33">
        <v>8000298265</v>
      </c>
      <c r="B365" s="15">
        <v>800029826</v>
      </c>
      <c r="C365" s="7">
        <v>216115761</v>
      </c>
      <c r="D365" s="8" t="s">
        <v>675</v>
      </c>
      <c r="E365" s="8" t="s">
        <v>504</v>
      </c>
      <c r="F365" s="28">
        <v>0</v>
      </c>
      <c r="G365" s="27"/>
      <c r="H365" s="27">
        <v>0</v>
      </c>
      <c r="I365" s="27">
        <v>0</v>
      </c>
      <c r="J365" s="29">
        <v>0</v>
      </c>
      <c r="K365" s="27">
        <v>0</v>
      </c>
      <c r="L365" s="27">
        <v>0</v>
      </c>
      <c r="M365" s="30">
        <f t="shared" si="5"/>
        <v>0</v>
      </c>
      <c r="N365" s="30">
        <v>0</v>
      </c>
    </row>
    <row r="366" spans="1:14" s="9" customFormat="1" ht="15" customHeight="1" x14ac:dyDescent="0.2">
      <c r="A366" s="33">
        <v>8000192779</v>
      </c>
      <c r="B366" s="15">
        <v>800019277</v>
      </c>
      <c r="C366" s="7">
        <v>216215762</v>
      </c>
      <c r="D366" s="8" t="s">
        <v>676</v>
      </c>
      <c r="E366" s="8" t="s">
        <v>677</v>
      </c>
      <c r="F366" s="28">
        <v>0</v>
      </c>
      <c r="G366" s="27"/>
      <c r="H366" s="27">
        <v>0</v>
      </c>
      <c r="I366" s="27">
        <v>0</v>
      </c>
      <c r="J366" s="29">
        <v>0</v>
      </c>
      <c r="K366" s="27">
        <v>0</v>
      </c>
      <c r="L366" s="27">
        <v>0</v>
      </c>
      <c r="M366" s="30">
        <f t="shared" si="5"/>
        <v>0</v>
      </c>
      <c r="N366" s="30">
        <v>0</v>
      </c>
    </row>
    <row r="367" spans="1:14" s="9" customFormat="1" ht="15" customHeight="1" x14ac:dyDescent="0.2">
      <c r="A367" s="33">
        <v>8918010611</v>
      </c>
      <c r="B367" s="15">
        <v>891801061</v>
      </c>
      <c r="C367" s="7">
        <v>216315763</v>
      </c>
      <c r="D367" s="8" t="s">
        <v>678</v>
      </c>
      <c r="E367" s="8" t="s">
        <v>679</v>
      </c>
      <c r="F367" s="28">
        <v>0</v>
      </c>
      <c r="G367" s="27"/>
      <c r="H367" s="27">
        <v>0</v>
      </c>
      <c r="I367" s="27">
        <v>0</v>
      </c>
      <c r="J367" s="29">
        <v>0</v>
      </c>
      <c r="K367" s="27">
        <v>0</v>
      </c>
      <c r="L367" s="27">
        <v>0</v>
      </c>
      <c r="M367" s="30">
        <f t="shared" si="5"/>
        <v>0</v>
      </c>
      <c r="N367" s="30">
        <v>0</v>
      </c>
    </row>
    <row r="368" spans="1:14" s="9" customFormat="1" ht="15" customHeight="1" x14ac:dyDescent="0.2">
      <c r="A368" s="33">
        <v>8000159097</v>
      </c>
      <c r="B368" s="15">
        <v>800015909</v>
      </c>
      <c r="C368" s="7">
        <v>216415764</v>
      </c>
      <c r="D368" s="8" t="s">
        <v>680</v>
      </c>
      <c r="E368" s="8" t="s">
        <v>681</v>
      </c>
      <c r="F368" s="28">
        <v>0</v>
      </c>
      <c r="G368" s="27"/>
      <c r="H368" s="27">
        <v>0</v>
      </c>
      <c r="I368" s="27">
        <v>0</v>
      </c>
      <c r="J368" s="29">
        <v>0</v>
      </c>
      <c r="K368" s="27">
        <v>0</v>
      </c>
      <c r="L368" s="27">
        <v>0</v>
      </c>
      <c r="M368" s="30">
        <f t="shared" si="5"/>
        <v>0</v>
      </c>
      <c r="N368" s="30">
        <v>0</v>
      </c>
    </row>
    <row r="369" spans="1:14" s="9" customFormat="1" ht="15" customHeight="1" x14ac:dyDescent="0.2">
      <c r="A369" s="33">
        <v>8918564721</v>
      </c>
      <c r="B369" s="15">
        <v>891856472</v>
      </c>
      <c r="C369" s="7">
        <v>217415774</v>
      </c>
      <c r="D369" s="8" t="s">
        <v>682</v>
      </c>
      <c r="E369" s="8" t="s">
        <v>683</v>
      </c>
      <c r="F369" s="28">
        <v>0</v>
      </c>
      <c r="G369" s="27"/>
      <c r="H369" s="27">
        <v>0</v>
      </c>
      <c r="I369" s="27">
        <v>0</v>
      </c>
      <c r="J369" s="29">
        <v>0</v>
      </c>
      <c r="K369" s="27">
        <v>0</v>
      </c>
      <c r="L369" s="27">
        <v>0</v>
      </c>
      <c r="M369" s="30">
        <f t="shared" si="5"/>
        <v>0</v>
      </c>
      <c r="N369" s="30">
        <v>0</v>
      </c>
    </row>
    <row r="370" spans="1:14" s="9" customFormat="1" ht="15" customHeight="1" x14ac:dyDescent="0.2">
      <c r="A370" s="33">
        <v>8000309881</v>
      </c>
      <c r="B370" s="15">
        <v>800030988</v>
      </c>
      <c r="C370" s="7">
        <v>217615776</v>
      </c>
      <c r="D370" s="8" t="s">
        <v>684</v>
      </c>
      <c r="E370" s="8" t="s">
        <v>685</v>
      </c>
      <c r="F370" s="28">
        <v>0</v>
      </c>
      <c r="G370" s="27"/>
      <c r="H370" s="27">
        <v>0</v>
      </c>
      <c r="I370" s="27">
        <v>0</v>
      </c>
      <c r="J370" s="29">
        <v>0</v>
      </c>
      <c r="K370" s="27">
        <v>0</v>
      </c>
      <c r="L370" s="27">
        <v>0</v>
      </c>
      <c r="M370" s="30">
        <f t="shared" si="5"/>
        <v>0</v>
      </c>
      <c r="N370" s="30">
        <v>0</v>
      </c>
    </row>
    <row r="371" spans="1:14" s="9" customFormat="1" ht="15" customHeight="1" x14ac:dyDescent="0.2">
      <c r="A371" s="33">
        <v>8000285764</v>
      </c>
      <c r="B371" s="15">
        <v>800028576</v>
      </c>
      <c r="C371" s="7">
        <v>217815778</v>
      </c>
      <c r="D371" s="8" t="s">
        <v>686</v>
      </c>
      <c r="E371" s="8" t="s">
        <v>504</v>
      </c>
      <c r="F371" s="28">
        <v>0</v>
      </c>
      <c r="G371" s="27"/>
      <c r="H371" s="27">
        <v>0</v>
      </c>
      <c r="I371" s="27">
        <v>0</v>
      </c>
      <c r="J371" s="29">
        <v>0</v>
      </c>
      <c r="K371" s="27">
        <v>0</v>
      </c>
      <c r="L371" s="27">
        <v>0</v>
      </c>
      <c r="M371" s="30">
        <f t="shared" si="5"/>
        <v>0</v>
      </c>
      <c r="N371" s="30">
        <v>0</v>
      </c>
    </row>
    <row r="372" spans="1:14" s="9" customFormat="1" ht="15" customHeight="1" x14ac:dyDescent="0.2">
      <c r="A372" s="33">
        <v>8918561313</v>
      </c>
      <c r="B372" s="15">
        <v>891856131</v>
      </c>
      <c r="C372" s="7">
        <v>219015790</v>
      </c>
      <c r="D372" s="8" t="s">
        <v>687</v>
      </c>
      <c r="E372" s="8" t="s">
        <v>688</v>
      </c>
      <c r="F372" s="28">
        <v>0</v>
      </c>
      <c r="G372" s="27"/>
      <c r="H372" s="27">
        <v>0</v>
      </c>
      <c r="I372" s="27">
        <v>0</v>
      </c>
      <c r="J372" s="29">
        <v>0</v>
      </c>
      <c r="K372" s="27">
        <v>0</v>
      </c>
      <c r="L372" s="27">
        <v>0</v>
      </c>
      <c r="M372" s="30">
        <f t="shared" si="5"/>
        <v>0</v>
      </c>
      <c r="N372" s="30">
        <v>0</v>
      </c>
    </row>
    <row r="373" spans="1:14" s="9" customFormat="1" ht="15" customHeight="1" x14ac:dyDescent="0.2">
      <c r="A373" s="33">
        <v>8000197099</v>
      </c>
      <c r="B373" s="15">
        <v>800019709</v>
      </c>
      <c r="C373" s="7">
        <v>219815798</v>
      </c>
      <c r="D373" s="8" t="s">
        <v>689</v>
      </c>
      <c r="E373" s="8" t="s">
        <v>518</v>
      </c>
      <c r="F373" s="28">
        <v>0</v>
      </c>
      <c r="G373" s="27"/>
      <c r="H373" s="27">
        <v>0</v>
      </c>
      <c r="I373" s="27">
        <v>0</v>
      </c>
      <c r="J373" s="29">
        <v>0</v>
      </c>
      <c r="K373" s="27">
        <v>0</v>
      </c>
      <c r="L373" s="27">
        <v>0</v>
      </c>
      <c r="M373" s="30">
        <f t="shared" si="5"/>
        <v>0</v>
      </c>
      <c r="N373" s="30">
        <v>0</v>
      </c>
    </row>
    <row r="374" spans="1:14" s="9" customFormat="1" ht="15" customHeight="1" x14ac:dyDescent="0.2">
      <c r="A374" s="33">
        <v>8918008603</v>
      </c>
      <c r="B374" s="15">
        <v>891800860</v>
      </c>
      <c r="C374" s="7">
        <v>210415804</v>
      </c>
      <c r="D374" s="8" t="s">
        <v>690</v>
      </c>
      <c r="E374" s="8" t="s">
        <v>691</v>
      </c>
      <c r="F374" s="28">
        <v>0</v>
      </c>
      <c r="G374" s="27"/>
      <c r="H374" s="27">
        <v>0</v>
      </c>
      <c r="I374" s="27">
        <v>0</v>
      </c>
      <c r="J374" s="29">
        <v>0</v>
      </c>
      <c r="K374" s="27">
        <v>0</v>
      </c>
      <c r="L374" s="27">
        <v>0</v>
      </c>
      <c r="M374" s="30">
        <f t="shared" si="5"/>
        <v>0</v>
      </c>
      <c r="N374" s="30">
        <v>0</v>
      </c>
    </row>
    <row r="375" spans="1:14" s="9" customFormat="1" ht="15" customHeight="1" x14ac:dyDescent="0.2">
      <c r="A375" s="33">
        <v>8918553616</v>
      </c>
      <c r="B375" s="15">
        <v>891855361</v>
      </c>
      <c r="C375" s="7">
        <v>210615806</v>
      </c>
      <c r="D375" s="8" t="s">
        <v>692</v>
      </c>
      <c r="E375" s="8" t="s">
        <v>693</v>
      </c>
      <c r="F375" s="28">
        <v>0</v>
      </c>
      <c r="G375" s="27"/>
      <c r="H375" s="27">
        <v>0</v>
      </c>
      <c r="I375" s="27">
        <v>0</v>
      </c>
      <c r="J375" s="29">
        <v>0</v>
      </c>
      <c r="K375" s="27">
        <v>0</v>
      </c>
      <c r="L375" s="27">
        <v>0</v>
      </c>
      <c r="M375" s="30">
        <f t="shared" si="5"/>
        <v>0</v>
      </c>
      <c r="N375" s="30">
        <v>0</v>
      </c>
    </row>
    <row r="376" spans="1:14" s="9" customFormat="1" ht="15" customHeight="1" x14ac:dyDescent="0.2">
      <c r="A376" s="33">
        <v>8000284361</v>
      </c>
      <c r="B376" s="15">
        <v>800028436</v>
      </c>
      <c r="C376" s="7">
        <v>210815808</v>
      </c>
      <c r="D376" s="8" t="s">
        <v>694</v>
      </c>
      <c r="E376" s="8" t="s">
        <v>527</v>
      </c>
      <c r="F376" s="28">
        <v>0</v>
      </c>
      <c r="G376" s="27"/>
      <c r="H376" s="27">
        <v>0</v>
      </c>
      <c r="I376" s="27">
        <v>0</v>
      </c>
      <c r="J376" s="29">
        <v>0</v>
      </c>
      <c r="K376" s="27">
        <v>0</v>
      </c>
      <c r="L376" s="27">
        <v>0</v>
      </c>
      <c r="M376" s="30">
        <f t="shared" si="5"/>
        <v>0</v>
      </c>
      <c r="N376" s="30">
        <v>0</v>
      </c>
    </row>
    <row r="377" spans="1:14" s="9" customFormat="1" ht="15" customHeight="1" x14ac:dyDescent="0.2">
      <c r="A377" s="33">
        <v>8000991876</v>
      </c>
      <c r="B377" s="15">
        <v>800099187</v>
      </c>
      <c r="C377" s="7">
        <v>211015810</v>
      </c>
      <c r="D377" s="8" t="s">
        <v>695</v>
      </c>
      <c r="E377" s="8" t="s">
        <v>696</v>
      </c>
      <c r="F377" s="28">
        <v>0</v>
      </c>
      <c r="G377" s="27"/>
      <c r="H377" s="27">
        <v>0</v>
      </c>
      <c r="I377" s="27">
        <v>0</v>
      </c>
      <c r="J377" s="29">
        <v>0</v>
      </c>
      <c r="K377" s="27">
        <v>0</v>
      </c>
      <c r="L377" s="27">
        <v>0</v>
      </c>
      <c r="M377" s="30">
        <f t="shared" si="5"/>
        <v>0</v>
      </c>
      <c r="N377" s="30">
        <v>0</v>
      </c>
    </row>
    <row r="378" spans="1:14" s="9" customFormat="1" ht="15" customHeight="1" x14ac:dyDescent="0.2">
      <c r="A378" s="33">
        <v>8000996426</v>
      </c>
      <c r="B378" s="15">
        <v>800099642</v>
      </c>
      <c r="C378" s="7">
        <v>211415814</v>
      </c>
      <c r="D378" s="8" t="s">
        <v>697</v>
      </c>
      <c r="E378" s="8" t="s">
        <v>527</v>
      </c>
      <c r="F378" s="28">
        <v>0</v>
      </c>
      <c r="G378" s="27"/>
      <c r="H378" s="27">
        <v>0</v>
      </c>
      <c r="I378" s="27">
        <v>0</v>
      </c>
      <c r="J378" s="29">
        <v>0</v>
      </c>
      <c r="K378" s="27">
        <v>0</v>
      </c>
      <c r="L378" s="27">
        <v>0</v>
      </c>
      <c r="M378" s="30">
        <f t="shared" si="5"/>
        <v>0</v>
      </c>
      <c r="N378" s="30">
        <v>0</v>
      </c>
    </row>
    <row r="379" spans="1:14" s="9" customFormat="1" ht="15" customHeight="1" x14ac:dyDescent="0.2">
      <c r="A379" s="33">
        <v>8000622559</v>
      </c>
      <c r="B379" s="15">
        <v>800062255</v>
      </c>
      <c r="C379" s="7">
        <v>211615816</v>
      </c>
      <c r="D379" s="8" t="s">
        <v>698</v>
      </c>
      <c r="E379" s="8" t="s">
        <v>699</v>
      </c>
      <c r="F379" s="28">
        <v>0</v>
      </c>
      <c r="G379" s="27"/>
      <c r="H379" s="27">
        <v>0</v>
      </c>
      <c r="I379" s="27">
        <v>0</v>
      </c>
      <c r="J379" s="29">
        <v>0</v>
      </c>
      <c r="K379" s="27">
        <v>0</v>
      </c>
      <c r="L379" s="27">
        <v>0</v>
      </c>
      <c r="M379" s="30">
        <f t="shared" si="5"/>
        <v>0</v>
      </c>
      <c r="N379" s="30">
        <v>0</v>
      </c>
    </row>
    <row r="380" spans="1:14" s="9" customFormat="1" ht="15" customHeight="1" x14ac:dyDescent="0.2">
      <c r="A380" s="33">
        <v>8918566251</v>
      </c>
      <c r="B380" s="15">
        <v>891856625</v>
      </c>
      <c r="C380" s="7">
        <v>212015820</v>
      </c>
      <c r="D380" s="8" t="s">
        <v>700</v>
      </c>
      <c r="E380" s="8" t="s">
        <v>701</v>
      </c>
      <c r="F380" s="28">
        <v>0</v>
      </c>
      <c r="G380" s="27"/>
      <c r="H380" s="27">
        <v>0</v>
      </c>
      <c r="I380" s="27">
        <v>0</v>
      </c>
      <c r="J380" s="29">
        <v>0</v>
      </c>
      <c r="K380" s="27">
        <v>0</v>
      </c>
      <c r="L380" s="27">
        <v>0</v>
      </c>
      <c r="M380" s="30">
        <f t="shared" si="5"/>
        <v>0</v>
      </c>
      <c r="N380" s="30">
        <v>0</v>
      </c>
    </row>
    <row r="381" spans="1:14" s="9" customFormat="1" ht="15" customHeight="1" x14ac:dyDescent="0.2">
      <c r="A381" s="33">
        <v>8000126350</v>
      </c>
      <c r="B381" s="15">
        <v>800012635</v>
      </c>
      <c r="C381" s="7">
        <v>212215822</v>
      </c>
      <c r="D381" s="8" t="s">
        <v>702</v>
      </c>
      <c r="E381" s="8" t="s">
        <v>703</v>
      </c>
      <c r="F381" s="28">
        <v>0</v>
      </c>
      <c r="G381" s="27"/>
      <c r="H381" s="27">
        <v>0</v>
      </c>
      <c r="I381" s="27">
        <v>0</v>
      </c>
      <c r="J381" s="29">
        <v>0</v>
      </c>
      <c r="K381" s="27">
        <v>0</v>
      </c>
      <c r="L381" s="27">
        <v>0</v>
      </c>
      <c r="M381" s="30">
        <f t="shared" si="5"/>
        <v>0</v>
      </c>
      <c r="N381" s="30">
        <v>0</v>
      </c>
    </row>
    <row r="382" spans="1:14" s="9" customFormat="1" ht="15" customHeight="1" x14ac:dyDescent="0.2">
      <c r="A382" s="33">
        <v>8000996393</v>
      </c>
      <c r="B382" s="15">
        <v>800099639</v>
      </c>
      <c r="C382" s="7">
        <v>213215832</v>
      </c>
      <c r="D382" s="8" t="s">
        <v>704</v>
      </c>
      <c r="E382" s="8" t="s">
        <v>596</v>
      </c>
      <c r="F382" s="28">
        <v>0</v>
      </c>
      <c r="G382" s="27"/>
      <c r="H382" s="27">
        <v>0</v>
      </c>
      <c r="I382" s="27">
        <v>0</v>
      </c>
      <c r="J382" s="29">
        <v>0</v>
      </c>
      <c r="K382" s="27">
        <v>0</v>
      </c>
      <c r="L382" s="27">
        <v>0</v>
      </c>
      <c r="M382" s="30">
        <f t="shared" si="5"/>
        <v>0</v>
      </c>
      <c r="N382" s="30">
        <v>0</v>
      </c>
    </row>
    <row r="383" spans="1:14" s="9" customFormat="1" ht="15" customHeight="1" x14ac:dyDescent="0.2">
      <c r="A383" s="33">
        <v>8918017878</v>
      </c>
      <c r="B383" s="15">
        <v>891801787</v>
      </c>
      <c r="C383" s="7">
        <v>213515835</v>
      </c>
      <c r="D383" s="8" t="s">
        <v>705</v>
      </c>
      <c r="E383" s="8" t="s">
        <v>706</v>
      </c>
      <c r="F383" s="28">
        <v>0</v>
      </c>
      <c r="G383" s="27"/>
      <c r="H383" s="27">
        <v>0</v>
      </c>
      <c r="I383" s="27">
        <v>0</v>
      </c>
      <c r="J383" s="29">
        <v>0</v>
      </c>
      <c r="K383" s="27">
        <v>0</v>
      </c>
      <c r="L383" s="27">
        <v>0</v>
      </c>
      <c r="M383" s="30">
        <f t="shared" si="5"/>
        <v>0</v>
      </c>
      <c r="N383" s="30">
        <v>0</v>
      </c>
    </row>
    <row r="384" spans="1:14" s="9" customFormat="1" ht="15" customHeight="1" x14ac:dyDescent="0.2">
      <c r="A384" s="33">
        <v>8000272923</v>
      </c>
      <c r="B384" s="15">
        <v>800027292</v>
      </c>
      <c r="C384" s="7">
        <v>213715837</v>
      </c>
      <c r="D384" s="8" t="s">
        <v>707</v>
      </c>
      <c r="E384" s="8" t="s">
        <v>708</v>
      </c>
      <c r="F384" s="28">
        <v>0</v>
      </c>
      <c r="G384" s="27"/>
      <c r="H384" s="27">
        <v>0</v>
      </c>
      <c r="I384" s="27">
        <v>0</v>
      </c>
      <c r="J384" s="29">
        <v>0</v>
      </c>
      <c r="K384" s="27">
        <v>0</v>
      </c>
      <c r="L384" s="27">
        <v>0</v>
      </c>
      <c r="M384" s="30">
        <f t="shared" si="5"/>
        <v>0</v>
      </c>
      <c r="N384" s="30">
        <v>0</v>
      </c>
    </row>
    <row r="385" spans="1:14" s="9" customFormat="1" ht="15" customHeight="1" x14ac:dyDescent="0.2">
      <c r="A385" s="33">
        <v>8000996354</v>
      </c>
      <c r="B385" s="15">
        <v>800099635</v>
      </c>
      <c r="C385" s="7">
        <v>213915839</v>
      </c>
      <c r="D385" s="8" t="s">
        <v>709</v>
      </c>
      <c r="E385" s="8" t="s">
        <v>710</v>
      </c>
      <c r="F385" s="28">
        <v>0</v>
      </c>
      <c r="G385" s="27"/>
      <c r="H385" s="27">
        <v>0</v>
      </c>
      <c r="I385" s="27">
        <v>0</v>
      </c>
      <c r="J385" s="29">
        <v>0</v>
      </c>
      <c r="K385" s="27">
        <v>0</v>
      </c>
      <c r="L385" s="27">
        <v>0</v>
      </c>
      <c r="M385" s="30">
        <f t="shared" si="5"/>
        <v>0</v>
      </c>
      <c r="N385" s="30">
        <v>0</v>
      </c>
    </row>
    <row r="386" spans="1:14" s="9" customFormat="1" ht="15" customHeight="1" x14ac:dyDescent="0.2">
      <c r="A386" s="33">
        <v>8000996315</v>
      </c>
      <c r="B386" s="15">
        <v>800099631</v>
      </c>
      <c r="C386" s="7">
        <v>214215842</v>
      </c>
      <c r="D386" s="8" t="s">
        <v>711</v>
      </c>
      <c r="E386" s="8" t="s">
        <v>712</v>
      </c>
      <c r="F386" s="28">
        <v>0</v>
      </c>
      <c r="G386" s="27"/>
      <c r="H386" s="27">
        <v>0</v>
      </c>
      <c r="I386" s="27">
        <v>0</v>
      </c>
      <c r="J386" s="29">
        <v>0</v>
      </c>
      <c r="K386" s="27">
        <v>0</v>
      </c>
      <c r="L386" s="27">
        <v>0</v>
      </c>
      <c r="M386" s="30">
        <f t="shared" si="5"/>
        <v>0</v>
      </c>
      <c r="N386" s="30">
        <v>0</v>
      </c>
    </row>
    <row r="387" spans="1:14" s="9" customFormat="1" ht="15" customHeight="1" x14ac:dyDescent="0.2">
      <c r="A387" s="33">
        <v>8918009862</v>
      </c>
      <c r="B387" s="15">
        <v>891800986</v>
      </c>
      <c r="C387" s="7">
        <v>216115861</v>
      </c>
      <c r="D387" s="8" t="s">
        <v>713</v>
      </c>
      <c r="E387" s="8" t="s">
        <v>714</v>
      </c>
      <c r="F387" s="28">
        <v>0</v>
      </c>
      <c r="G387" s="27"/>
      <c r="H387" s="27">
        <v>0</v>
      </c>
      <c r="I387" s="27">
        <v>0</v>
      </c>
      <c r="J387" s="29">
        <v>0</v>
      </c>
      <c r="K387" s="27">
        <v>0</v>
      </c>
      <c r="L387" s="27">
        <v>0</v>
      </c>
      <c r="M387" s="30">
        <f t="shared" si="5"/>
        <v>0</v>
      </c>
      <c r="N387" s="30">
        <v>0</v>
      </c>
    </row>
    <row r="388" spans="1:14" s="9" customFormat="1" ht="15" customHeight="1" x14ac:dyDescent="0.2">
      <c r="A388" s="33">
        <v>8918013470</v>
      </c>
      <c r="B388" s="15">
        <v>891801347</v>
      </c>
      <c r="C388" s="7">
        <v>217915879</v>
      </c>
      <c r="D388" s="8" t="s">
        <v>715</v>
      </c>
      <c r="E388" s="8" t="s">
        <v>527</v>
      </c>
      <c r="F388" s="28">
        <v>0</v>
      </c>
      <c r="G388" s="27"/>
      <c r="H388" s="27">
        <v>0</v>
      </c>
      <c r="I388" s="27">
        <v>0</v>
      </c>
      <c r="J388" s="29">
        <v>0</v>
      </c>
      <c r="K388" s="27">
        <v>0</v>
      </c>
      <c r="L388" s="27">
        <v>0</v>
      </c>
      <c r="M388" s="30">
        <f t="shared" si="5"/>
        <v>0</v>
      </c>
      <c r="N388" s="30">
        <v>0</v>
      </c>
    </row>
    <row r="389" spans="1:14" s="9" customFormat="1" ht="15" customHeight="1" x14ac:dyDescent="0.2">
      <c r="A389" s="33">
        <v>8918021067</v>
      </c>
      <c r="B389" s="15">
        <v>891802106</v>
      </c>
      <c r="C389" s="7">
        <v>219715897</v>
      </c>
      <c r="D389" s="8" t="s">
        <v>716</v>
      </c>
      <c r="E389" s="8" t="s">
        <v>614</v>
      </c>
      <c r="F389" s="28">
        <v>0</v>
      </c>
      <c r="G389" s="27"/>
      <c r="H389" s="27">
        <v>0</v>
      </c>
      <c r="I389" s="27">
        <v>0</v>
      </c>
      <c r="J389" s="29">
        <v>0</v>
      </c>
      <c r="K389" s="27">
        <v>0</v>
      </c>
      <c r="L389" s="27">
        <v>0</v>
      </c>
      <c r="M389" s="30">
        <f t="shared" ref="M389:M452" si="6">SUM(F389:L389)</f>
        <v>0</v>
      </c>
      <c r="N389" s="30">
        <v>0</v>
      </c>
    </row>
    <row r="390" spans="1:14" s="9" customFormat="1" ht="15" customHeight="1" x14ac:dyDescent="0.2">
      <c r="A390" s="33">
        <v>8908011320</v>
      </c>
      <c r="B390" s="15">
        <v>890801132</v>
      </c>
      <c r="C390" s="7">
        <v>211317013</v>
      </c>
      <c r="D390" s="8" t="s">
        <v>717</v>
      </c>
      <c r="E390" s="8" t="s">
        <v>718</v>
      </c>
      <c r="F390" s="28">
        <v>0</v>
      </c>
      <c r="G390" s="27"/>
      <c r="H390" s="27">
        <v>0</v>
      </c>
      <c r="I390" s="27">
        <v>0</v>
      </c>
      <c r="J390" s="29">
        <v>0</v>
      </c>
      <c r="K390" s="27">
        <v>0</v>
      </c>
      <c r="L390" s="27">
        <v>0</v>
      </c>
      <c r="M390" s="30">
        <f t="shared" si="6"/>
        <v>0</v>
      </c>
      <c r="N390" s="30">
        <v>0</v>
      </c>
    </row>
    <row r="391" spans="1:14" s="9" customFormat="1" ht="15" customHeight="1" x14ac:dyDescent="0.2">
      <c r="A391" s="33">
        <v>8908011391</v>
      </c>
      <c r="B391" s="15">
        <v>890801139</v>
      </c>
      <c r="C391" s="7">
        <v>214217042</v>
      </c>
      <c r="D391" s="8" t="s">
        <v>719</v>
      </c>
      <c r="E391" s="8" t="s">
        <v>720</v>
      </c>
      <c r="F391" s="28">
        <v>0</v>
      </c>
      <c r="G391" s="27"/>
      <c r="H391" s="27">
        <v>0</v>
      </c>
      <c r="I391" s="27">
        <v>0</v>
      </c>
      <c r="J391" s="29">
        <v>0</v>
      </c>
      <c r="K391" s="27">
        <v>0</v>
      </c>
      <c r="L391" s="27">
        <v>0</v>
      </c>
      <c r="M391" s="30">
        <f t="shared" si="6"/>
        <v>0</v>
      </c>
      <c r="N391" s="30">
        <v>0</v>
      </c>
    </row>
    <row r="392" spans="1:14" s="9" customFormat="1" ht="15" customHeight="1" x14ac:dyDescent="0.2">
      <c r="A392" s="33">
        <v>8908011424</v>
      </c>
      <c r="B392" s="15">
        <v>890801142</v>
      </c>
      <c r="C392" s="7">
        <v>215017050</v>
      </c>
      <c r="D392" s="8" t="s">
        <v>721</v>
      </c>
      <c r="E392" s="8" t="s">
        <v>722</v>
      </c>
      <c r="F392" s="28">
        <v>0</v>
      </c>
      <c r="G392" s="27"/>
      <c r="H392" s="27">
        <v>0</v>
      </c>
      <c r="I392" s="27">
        <v>0</v>
      </c>
      <c r="J392" s="29">
        <v>0</v>
      </c>
      <c r="K392" s="27">
        <v>0</v>
      </c>
      <c r="L392" s="27">
        <v>0</v>
      </c>
      <c r="M392" s="30">
        <f t="shared" si="6"/>
        <v>0</v>
      </c>
      <c r="N392" s="30">
        <v>0</v>
      </c>
    </row>
    <row r="393" spans="1:14" s="9" customFormat="1" ht="15" customHeight="1" x14ac:dyDescent="0.2">
      <c r="A393" s="33">
        <v>8908026509</v>
      </c>
      <c r="B393" s="15">
        <v>890802650</v>
      </c>
      <c r="C393" s="7">
        <v>218817088</v>
      </c>
      <c r="D393" s="8" t="s">
        <v>723</v>
      </c>
      <c r="E393" s="8" t="s">
        <v>724</v>
      </c>
      <c r="F393" s="28">
        <v>0</v>
      </c>
      <c r="G393" s="27"/>
      <c r="H393" s="27">
        <v>0</v>
      </c>
      <c r="I393" s="27">
        <v>0</v>
      </c>
      <c r="J393" s="29">
        <v>0</v>
      </c>
      <c r="K393" s="27">
        <v>0</v>
      </c>
      <c r="L393" s="27">
        <v>0</v>
      </c>
      <c r="M393" s="30">
        <f t="shared" si="6"/>
        <v>0</v>
      </c>
      <c r="N393" s="30">
        <v>0</v>
      </c>
    </row>
    <row r="394" spans="1:14" s="9" customFormat="1" ht="15" customHeight="1" x14ac:dyDescent="0.2">
      <c r="A394" s="33">
        <v>8908011338</v>
      </c>
      <c r="B394" s="15">
        <v>890801133</v>
      </c>
      <c r="C394" s="7">
        <v>217417174</v>
      </c>
      <c r="D394" s="8" t="s">
        <v>725</v>
      </c>
      <c r="E394" s="8" t="s">
        <v>726</v>
      </c>
      <c r="F394" s="28">
        <v>0</v>
      </c>
      <c r="G394" s="27"/>
      <c r="H394" s="27">
        <v>0</v>
      </c>
      <c r="I394" s="27">
        <v>0</v>
      </c>
      <c r="J394" s="29">
        <v>0</v>
      </c>
      <c r="K394" s="27">
        <v>0</v>
      </c>
      <c r="L394" s="27">
        <v>0</v>
      </c>
      <c r="M394" s="30">
        <f t="shared" si="6"/>
        <v>0</v>
      </c>
      <c r="N394" s="30">
        <v>0</v>
      </c>
    </row>
    <row r="395" spans="1:14" s="9" customFormat="1" ht="15" customHeight="1" x14ac:dyDescent="0.2">
      <c r="A395" s="33">
        <v>8908011449</v>
      </c>
      <c r="B395" s="15">
        <v>890801144</v>
      </c>
      <c r="C395" s="7">
        <v>217217272</v>
      </c>
      <c r="D395" s="8" t="s">
        <v>727</v>
      </c>
      <c r="E395" s="8" t="s">
        <v>728</v>
      </c>
      <c r="F395" s="28">
        <v>0</v>
      </c>
      <c r="G395" s="27"/>
      <c r="H395" s="27">
        <v>0</v>
      </c>
      <c r="I395" s="27">
        <v>0</v>
      </c>
      <c r="J395" s="29">
        <v>0</v>
      </c>
      <c r="K395" s="27">
        <v>0</v>
      </c>
      <c r="L395" s="27">
        <v>0</v>
      </c>
      <c r="M395" s="30">
        <f t="shared" si="6"/>
        <v>0</v>
      </c>
      <c r="N395" s="30">
        <v>0</v>
      </c>
    </row>
    <row r="396" spans="1:14" s="9" customFormat="1" ht="15" customHeight="1" x14ac:dyDescent="0.2">
      <c r="A396" s="33">
        <v>8908011306</v>
      </c>
      <c r="B396" s="15">
        <v>890801130</v>
      </c>
      <c r="C396" s="7">
        <v>218017380</v>
      </c>
      <c r="D396" s="8" t="s">
        <v>729</v>
      </c>
      <c r="E396" s="8" t="s">
        <v>730</v>
      </c>
      <c r="F396" s="28">
        <v>0</v>
      </c>
      <c r="G396" s="27"/>
      <c r="H396" s="27">
        <v>0</v>
      </c>
      <c r="I396" s="27">
        <v>0</v>
      </c>
      <c r="J396" s="29">
        <v>0</v>
      </c>
      <c r="K396" s="27">
        <v>0</v>
      </c>
      <c r="L396" s="27">
        <v>0</v>
      </c>
      <c r="M396" s="30">
        <f t="shared" si="6"/>
        <v>0</v>
      </c>
      <c r="N396" s="30">
        <v>0</v>
      </c>
    </row>
    <row r="397" spans="1:14" s="9" customFormat="1" ht="15" customHeight="1" x14ac:dyDescent="0.2">
      <c r="A397" s="33">
        <v>8908027958</v>
      </c>
      <c r="B397" s="15">
        <v>890802795</v>
      </c>
      <c r="C397" s="7">
        <v>218817388</v>
      </c>
      <c r="D397" s="8" t="s">
        <v>731</v>
      </c>
      <c r="E397" s="8" t="s">
        <v>732</v>
      </c>
      <c r="F397" s="28">
        <v>0</v>
      </c>
      <c r="G397" s="27"/>
      <c r="H397" s="27">
        <v>0</v>
      </c>
      <c r="I397" s="27">
        <v>0</v>
      </c>
      <c r="J397" s="29">
        <v>0</v>
      </c>
      <c r="K397" s="27">
        <v>0</v>
      </c>
      <c r="L397" s="27">
        <v>0</v>
      </c>
      <c r="M397" s="30">
        <f t="shared" si="6"/>
        <v>0</v>
      </c>
      <c r="N397" s="30">
        <v>0</v>
      </c>
    </row>
    <row r="398" spans="1:14" s="9" customFormat="1" ht="15" customHeight="1" x14ac:dyDescent="0.2">
      <c r="A398" s="33">
        <v>8908025059</v>
      </c>
      <c r="B398" s="15">
        <v>890802505</v>
      </c>
      <c r="C398" s="7">
        <v>213317433</v>
      </c>
      <c r="D398" s="8" t="s">
        <v>733</v>
      </c>
      <c r="E398" s="8" t="s">
        <v>734</v>
      </c>
      <c r="F398" s="28">
        <v>0</v>
      </c>
      <c r="G398" s="27"/>
      <c r="H398" s="27">
        <v>0</v>
      </c>
      <c r="I398" s="27">
        <v>0</v>
      </c>
      <c r="J398" s="29">
        <v>0</v>
      </c>
      <c r="K398" s="27">
        <v>0</v>
      </c>
      <c r="L398" s="27">
        <v>0</v>
      </c>
      <c r="M398" s="30">
        <f t="shared" si="6"/>
        <v>0</v>
      </c>
      <c r="N398" s="30">
        <v>0</v>
      </c>
    </row>
    <row r="399" spans="1:14" s="9" customFormat="1" ht="15" customHeight="1" x14ac:dyDescent="0.2">
      <c r="A399" s="33">
        <v>8908011456</v>
      </c>
      <c r="B399" s="15">
        <v>890801145</v>
      </c>
      <c r="C399" s="7">
        <v>214217442</v>
      </c>
      <c r="D399" s="8" t="s">
        <v>735</v>
      </c>
      <c r="E399" s="8" t="s">
        <v>736</v>
      </c>
      <c r="F399" s="28">
        <v>0</v>
      </c>
      <c r="G399" s="27"/>
      <c r="H399" s="27">
        <v>0</v>
      </c>
      <c r="I399" s="27">
        <v>0</v>
      </c>
      <c r="J399" s="29">
        <v>0</v>
      </c>
      <c r="K399" s="27">
        <v>0</v>
      </c>
      <c r="L399" s="27">
        <v>0</v>
      </c>
      <c r="M399" s="30">
        <f t="shared" si="6"/>
        <v>0</v>
      </c>
      <c r="N399" s="30">
        <v>0</v>
      </c>
    </row>
    <row r="400" spans="1:14" s="9" customFormat="1" ht="15" customHeight="1" x14ac:dyDescent="0.2">
      <c r="A400" s="33">
        <v>8908011470</v>
      </c>
      <c r="B400" s="15">
        <v>890801147</v>
      </c>
      <c r="C400" s="7">
        <v>214417444</v>
      </c>
      <c r="D400" s="8" t="s">
        <v>737</v>
      </c>
      <c r="E400" s="8" t="s">
        <v>738</v>
      </c>
      <c r="F400" s="28">
        <v>0</v>
      </c>
      <c r="G400" s="27"/>
      <c r="H400" s="27">
        <v>0</v>
      </c>
      <c r="I400" s="27">
        <v>0</v>
      </c>
      <c r="J400" s="29">
        <v>0</v>
      </c>
      <c r="K400" s="27">
        <v>0</v>
      </c>
      <c r="L400" s="27">
        <v>0</v>
      </c>
      <c r="M400" s="30">
        <f t="shared" si="6"/>
        <v>0</v>
      </c>
      <c r="N400" s="30">
        <v>0</v>
      </c>
    </row>
    <row r="401" spans="1:14" s="9" customFormat="1" ht="15" customHeight="1" x14ac:dyDescent="0.2">
      <c r="A401" s="33">
        <v>8908011463</v>
      </c>
      <c r="B401" s="15">
        <v>890801146</v>
      </c>
      <c r="C401" s="7">
        <v>214617446</v>
      </c>
      <c r="D401" s="8" t="s">
        <v>739</v>
      </c>
      <c r="E401" s="8" t="s">
        <v>740</v>
      </c>
      <c r="F401" s="28">
        <v>0</v>
      </c>
      <c r="G401" s="27"/>
      <c r="H401" s="27">
        <v>0</v>
      </c>
      <c r="I401" s="27">
        <v>0</v>
      </c>
      <c r="J401" s="29">
        <v>0</v>
      </c>
      <c r="K401" s="27">
        <v>0</v>
      </c>
      <c r="L401" s="27">
        <v>0</v>
      </c>
      <c r="M401" s="30">
        <f t="shared" si="6"/>
        <v>0</v>
      </c>
      <c r="N401" s="30">
        <v>0</v>
      </c>
    </row>
    <row r="402" spans="1:14" s="9" customFormat="1" ht="15" customHeight="1" x14ac:dyDescent="0.2">
      <c r="A402" s="33">
        <v>8908011352</v>
      </c>
      <c r="B402" s="15">
        <v>890801135</v>
      </c>
      <c r="C402" s="7">
        <v>218617486</v>
      </c>
      <c r="D402" s="8" t="s">
        <v>741</v>
      </c>
      <c r="E402" s="8" t="s">
        <v>742</v>
      </c>
      <c r="F402" s="28">
        <v>0</v>
      </c>
      <c r="G402" s="27"/>
      <c r="H402" s="27">
        <v>0</v>
      </c>
      <c r="I402" s="27">
        <v>0</v>
      </c>
      <c r="J402" s="29">
        <v>0</v>
      </c>
      <c r="K402" s="27">
        <v>0</v>
      </c>
      <c r="L402" s="27">
        <v>0</v>
      </c>
      <c r="M402" s="30">
        <f t="shared" si="6"/>
        <v>0</v>
      </c>
      <c r="N402" s="30">
        <v>0</v>
      </c>
    </row>
    <row r="403" spans="1:14" s="9" customFormat="1" ht="15" customHeight="1" x14ac:dyDescent="0.2">
      <c r="A403" s="33">
        <v>8100029635</v>
      </c>
      <c r="B403" s="15">
        <v>810002963</v>
      </c>
      <c r="C403" s="7">
        <v>219517495</v>
      </c>
      <c r="D403" s="8" t="s">
        <v>743</v>
      </c>
      <c r="E403" s="8" t="s">
        <v>744</v>
      </c>
      <c r="F403" s="28">
        <v>0</v>
      </c>
      <c r="G403" s="27"/>
      <c r="H403" s="27">
        <v>0</v>
      </c>
      <c r="I403" s="27">
        <v>0</v>
      </c>
      <c r="J403" s="29">
        <v>0</v>
      </c>
      <c r="K403" s="27">
        <v>0</v>
      </c>
      <c r="L403" s="27">
        <v>0</v>
      </c>
      <c r="M403" s="30">
        <f t="shared" si="6"/>
        <v>0</v>
      </c>
      <c r="N403" s="30">
        <v>0</v>
      </c>
    </row>
    <row r="404" spans="1:14" s="9" customFormat="1" ht="15" customHeight="1" x14ac:dyDescent="0.2">
      <c r="A404" s="33">
        <v>8908011361</v>
      </c>
      <c r="B404" s="15">
        <v>890801136</v>
      </c>
      <c r="C404" s="7">
        <v>211317513</v>
      </c>
      <c r="D404" s="8" t="s">
        <v>745</v>
      </c>
      <c r="E404" s="8" t="s">
        <v>746</v>
      </c>
      <c r="F404" s="28">
        <v>0</v>
      </c>
      <c r="G404" s="27"/>
      <c r="H404" s="27">
        <v>0</v>
      </c>
      <c r="I404" s="27">
        <v>0</v>
      </c>
      <c r="J404" s="29">
        <v>0</v>
      </c>
      <c r="K404" s="27">
        <v>0</v>
      </c>
      <c r="L404" s="27">
        <v>0</v>
      </c>
      <c r="M404" s="30">
        <f t="shared" si="6"/>
        <v>0</v>
      </c>
      <c r="N404" s="30">
        <v>0</v>
      </c>
    </row>
    <row r="405" spans="1:14" s="9" customFormat="1" ht="15" customHeight="1" x14ac:dyDescent="0.2">
      <c r="A405" s="33">
        <v>8908011417</v>
      </c>
      <c r="B405" s="15">
        <v>890801141</v>
      </c>
      <c r="C405" s="7">
        <v>212417524</v>
      </c>
      <c r="D405" s="8" t="s">
        <v>747</v>
      </c>
      <c r="E405" s="8" t="s">
        <v>748</v>
      </c>
      <c r="F405" s="28">
        <v>0</v>
      </c>
      <c r="G405" s="27"/>
      <c r="H405" s="27">
        <v>0</v>
      </c>
      <c r="I405" s="27">
        <v>0</v>
      </c>
      <c r="J405" s="29">
        <v>0</v>
      </c>
      <c r="K405" s="27">
        <v>0</v>
      </c>
      <c r="L405" s="27">
        <v>0</v>
      </c>
      <c r="M405" s="30">
        <f t="shared" si="6"/>
        <v>0</v>
      </c>
      <c r="N405" s="30">
        <v>0</v>
      </c>
    </row>
    <row r="406" spans="1:14" s="9" customFormat="1" ht="15" customHeight="1" x14ac:dyDescent="0.2">
      <c r="A406" s="33">
        <v>8908011377</v>
      </c>
      <c r="B406" s="15">
        <v>890801137</v>
      </c>
      <c r="C406" s="7">
        <v>214117541</v>
      </c>
      <c r="D406" s="8" t="s">
        <v>749</v>
      </c>
      <c r="E406" s="8" t="s">
        <v>750</v>
      </c>
      <c r="F406" s="28">
        <v>0</v>
      </c>
      <c r="G406" s="27"/>
      <c r="H406" s="27">
        <v>0</v>
      </c>
      <c r="I406" s="27">
        <v>0</v>
      </c>
      <c r="J406" s="29">
        <v>0</v>
      </c>
      <c r="K406" s="27">
        <v>0</v>
      </c>
      <c r="L406" s="27">
        <v>0</v>
      </c>
      <c r="M406" s="30">
        <f t="shared" si="6"/>
        <v>0</v>
      </c>
      <c r="N406" s="30">
        <v>0</v>
      </c>
    </row>
    <row r="407" spans="1:14" s="9" customFormat="1" ht="15" customHeight="1" x14ac:dyDescent="0.2">
      <c r="A407" s="33">
        <v>8908011384</v>
      </c>
      <c r="B407" s="15">
        <v>890801138</v>
      </c>
      <c r="C407" s="7">
        <v>211417614</v>
      </c>
      <c r="D407" s="8" t="s">
        <v>751</v>
      </c>
      <c r="E407" s="8" t="s">
        <v>752</v>
      </c>
      <c r="F407" s="28">
        <v>0</v>
      </c>
      <c r="G407" s="27"/>
      <c r="H407" s="27">
        <v>0</v>
      </c>
      <c r="I407" s="27">
        <v>0</v>
      </c>
      <c r="J407" s="29">
        <v>0</v>
      </c>
      <c r="K407" s="27">
        <v>0</v>
      </c>
      <c r="L407" s="27">
        <v>0</v>
      </c>
      <c r="M407" s="30">
        <f t="shared" si="6"/>
        <v>0</v>
      </c>
      <c r="N407" s="30">
        <v>0</v>
      </c>
    </row>
    <row r="408" spans="1:14" s="9" customFormat="1" ht="15" customHeight="1" x14ac:dyDescent="0.2">
      <c r="A408" s="33">
        <v>8000954611</v>
      </c>
      <c r="B408" s="15">
        <v>800095461</v>
      </c>
      <c r="C408" s="7">
        <v>211617616</v>
      </c>
      <c r="D408" s="8" t="s">
        <v>753</v>
      </c>
      <c r="E408" s="8" t="s">
        <v>754</v>
      </c>
      <c r="F408" s="28">
        <v>0</v>
      </c>
      <c r="G408" s="27"/>
      <c r="H408" s="27">
        <v>0</v>
      </c>
      <c r="I408" s="27">
        <v>0</v>
      </c>
      <c r="J408" s="29">
        <v>0</v>
      </c>
      <c r="K408" s="27">
        <v>0</v>
      </c>
      <c r="L408" s="27">
        <v>0</v>
      </c>
      <c r="M408" s="30">
        <f t="shared" si="6"/>
        <v>0</v>
      </c>
      <c r="N408" s="30">
        <v>0</v>
      </c>
    </row>
    <row r="409" spans="1:14" s="9" customFormat="1" ht="15" customHeight="1" x14ac:dyDescent="0.2">
      <c r="A409" s="33">
        <v>8908011313</v>
      </c>
      <c r="B409" s="15">
        <v>890801131</v>
      </c>
      <c r="C409" s="7">
        <v>215317653</v>
      </c>
      <c r="D409" s="8" t="s">
        <v>755</v>
      </c>
      <c r="E409" s="8" t="s">
        <v>756</v>
      </c>
      <c r="F409" s="28">
        <v>0</v>
      </c>
      <c r="G409" s="27"/>
      <c r="H409" s="27">
        <v>0</v>
      </c>
      <c r="I409" s="27">
        <v>0</v>
      </c>
      <c r="J409" s="29">
        <v>0</v>
      </c>
      <c r="K409" s="27">
        <v>0</v>
      </c>
      <c r="L409" s="27">
        <v>0</v>
      </c>
      <c r="M409" s="30">
        <f t="shared" si="6"/>
        <v>0</v>
      </c>
      <c r="N409" s="30">
        <v>0</v>
      </c>
    </row>
    <row r="410" spans="1:14" s="9" customFormat="1" ht="15" customHeight="1" x14ac:dyDescent="0.2">
      <c r="A410" s="33">
        <v>8908011495</v>
      </c>
      <c r="B410" s="15">
        <v>890801149</v>
      </c>
      <c r="C410" s="7">
        <v>216217662</v>
      </c>
      <c r="D410" s="8" t="s">
        <v>757</v>
      </c>
      <c r="E410" s="8" t="s">
        <v>758</v>
      </c>
      <c r="F410" s="28">
        <v>0</v>
      </c>
      <c r="G410" s="27"/>
      <c r="H410" s="27">
        <v>0</v>
      </c>
      <c r="I410" s="27">
        <v>0</v>
      </c>
      <c r="J410" s="29">
        <v>0</v>
      </c>
      <c r="K410" s="27">
        <v>0</v>
      </c>
      <c r="L410" s="27">
        <v>0</v>
      </c>
      <c r="M410" s="30">
        <f t="shared" si="6"/>
        <v>0</v>
      </c>
      <c r="N410" s="30">
        <v>0</v>
      </c>
    </row>
    <row r="411" spans="1:14" s="9" customFormat="1" ht="15" customHeight="1" x14ac:dyDescent="0.2">
      <c r="A411" s="33">
        <v>8100019988</v>
      </c>
      <c r="B411" s="15">
        <v>810001998</v>
      </c>
      <c r="C411" s="7">
        <v>216517665</v>
      </c>
      <c r="D411" s="8" t="s">
        <v>759</v>
      </c>
      <c r="E411" s="8" t="s">
        <v>736</v>
      </c>
      <c r="F411" s="28">
        <v>0</v>
      </c>
      <c r="G411" s="27"/>
      <c r="H411" s="27">
        <v>0</v>
      </c>
      <c r="I411" s="27">
        <v>0</v>
      </c>
      <c r="J411" s="29">
        <v>0</v>
      </c>
      <c r="K411" s="27">
        <v>0</v>
      </c>
      <c r="L411" s="27">
        <v>0</v>
      </c>
      <c r="M411" s="30">
        <f t="shared" si="6"/>
        <v>0</v>
      </c>
      <c r="N411" s="30">
        <v>0</v>
      </c>
    </row>
    <row r="412" spans="1:14" s="9" customFormat="1" ht="15" customHeight="1" x14ac:dyDescent="0.2">
      <c r="A412" s="33">
        <v>8908011503</v>
      </c>
      <c r="B412" s="15">
        <v>890801150</v>
      </c>
      <c r="C412" s="7">
        <v>217717777</v>
      </c>
      <c r="D412" s="8" t="s">
        <v>760</v>
      </c>
      <c r="E412" s="8" t="s">
        <v>761</v>
      </c>
      <c r="F412" s="28">
        <v>0</v>
      </c>
      <c r="G412" s="27"/>
      <c r="H412" s="27">
        <v>0</v>
      </c>
      <c r="I412" s="27">
        <v>0</v>
      </c>
      <c r="J412" s="29">
        <v>0</v>
      </c>
      <c r="K412" s="27">
        <v>0</v>
      </c>
      <c r="L412" s="27">
        <v>0</v>
      </c>
      <c r="M412" s="30">
        <f t="shared" si="6"/>
        <v>0</v>
      </c>
      <c r="N412" s="30">
        <v>0</v>
      </c>
    </row>
    <row r="413" spans="1:14" s="9" customFormat="1" ht="15" customHeight="1" x14ac:dyDescent="0.2">
      <c r="A413" s="33">
        <v>8908011510</v>
      </c>
      <c r="B413" s="15">
        <v>890801151</v>
      </c>
      <c r="C413" s="7">
        <v>216717867</v>
      </c>
      <c r="D413" s="8" t="s">
        <v>762</v>
      </c>
      <c r="E413" s="8" t="s">
        <v>724</v>
      </c>
      <c r="F413" s="28">
        <v>0</v>
      </c>
      <c r="G413" s="27"/>
      <c r="H413" s="27">
        <v>0</v>
      </c>
      <c r="I413" s="27">
        <v>0</v>
      </c>
      <c r="J413" s="29">
        <v>0</v>
      </c>
      <c r="K413" s="27">
        <v>0</v>
      </c>
      <c r="L413" s="27">
        <v>0</v>
      </c>
      <c r="M413" s="30">
        <f t="shared" si="6"/>
        <v>0</v>
      </c>
      <c r="N413" s="30">
        <v>0</v>
      </c>
    </row>
    <row r="414" spans="1:14" s="9" customFormat="1" ht="15" customHeight="1" x14ac:dyDescent="0.2">
      <c r="A414" s="33">
        <v>8908011528</v>
      </c>
      <c r="B414" s="15">
        <v>890801152</v>
      </c>
      <c r="C414" s="7">
        <v>217317873</v>
      </c>
      <c r="D414" s="8" t="s">
        <v>763</v>
      </c>
      <c r="E414" s="8" t="s">
        <v>764</v>
      </c>
      <c r="F414" s="28">
        <v>0</v>
      </c>
      <c r="G414" s="27"/>
      <c r="H414" s="27">
        <v>0</v>
      </c>
      <c r="I414" s="27">
        <v>0</v>
      </c>
      <c r="J414" s="29">
        <v>0</v>
      </c>
      <c r="K414" s="27">
        <v>0</v>
      </c>
      <c r="L414" s="27">
        <v>0</v>
      </c>
      <c r="M414" s="30">
        <f t="shared" si="6"/>
        <v>0</v>
      </c>
      <c r="N414" s="30">
        <v>0</v>
      </c>
    </row>
    <row r="415" spans="1:14" s="9" customFormat="1" ht="15" customHeight="1" x14ac:dyDescent="0.2">
      <c r="A415" s="33">
        <v>8000908335</v>
      </c>
      <c r="B415" s="15">
        <v>800090833</v>
      </c>
      <c r="C415" s="7">
        <v>217717877</v>
      </c>
      <c r="D415" s="8" t="s">
        <v>765</v>
      </c>
      <c r="E415" s="8" t="s">
        <v>766</v>
      </c>
      <c r="F415" s="28">
        <v>0</v>
      </c>
      <c r="G415" s="27"/>
      <c r="H415" s="27">
        <v>0</v>
      </c>
      <c r="I415" s="27">
        <v>0</v>
      </c>
      <c r="J415" s="29">
        <v>0</v>
      </c>
      <c r="K415" s="27">
        <v>0</v>
      </c>
      <c r="L415" s="27">
        <v>0</v>
      </c>
      <c r="M415" s="30">
        <f t="shared" si="6"/>
        <v>0</v>
      </c>
      <c r="N415" s="30">
        <v>0</v>
      </c>
    </row>
    <row r="416" spans="1:14" s="9" customFormat="1" ht="15" customHeight="1" x14ac:dyDescent="0.2">
      <c r="A416" s="33">
        <v>8911904318</v>
      </c>
      <c r="B416" s="15">
        <v>891190431</v>
      </c>
      <c r="C416" s="7">
        <v>212918029</v>
      </c>
      <c r="D416" s="8" t="s">
        <v>767</v>
      </c>
      <c r="E416" s="8" t="s">
        <v>768</v>
      </c>
      <c r="F416" s="28">
        <v>0</v>
      </c>
      <c r="G416" s="27"/>
      <c r="H416" s="27">
        <v>0</v>
      </c>
      <c r="I416" s="27">
        <v>0</v>
      </c>
      <c r="J416" s="29">
        <v>0</v>
      </c>
      <c r="K416" s="27">
        <v>0</v>
      </c>
      <c r="L416" s="27">
        <v>0</v>
      </c>
      <c r="M416" s="30">
        <f t="shared" si="6"/>
        <v>0</v>
      </c>
      <c r="N416" s="30">
        <v>0</v>
      </c>
    </row>
    <row r="417" spans="1:14" s="9" customFormat="1" ht="15" customHeight="1" x14ac:dyDescent="0.2">
      <c r="A417" s="33">
        <v>8000957347</v>
      </c>
      <c r="B417" s="15">
        <v>800095734</v>
      </c>
      <c r="C417" s="7">
        <v>219418094</v>
      </c>
      <c r="D417" s="8" t="s">
        <v>769</v>
      </c>
      <c r="E417" s="8" t="s">
        <v>770</v>
      </c>
      <c r="F417" s="28">
        <v>0</v>
      </c>
      <c r="G417" s="27"/>
      <c r="H417" s="27">
        <v>0</v>
      </c>
      <c r="I417" s="27">
        <v>0</v>
      </c>
      <c r="J417" s="29">
        <v>0</v>
      </c>
      <c r="K417" s="27">
        <v>0</v>
      </c>
      <c r="L417" s="27">
        <v>0</v>
      </c>
      <c r="M417" s="30">
        <f t="shared" si="6"/>
        <v>0</v>
      </c>
      <c r="N417" s="30">
        <v>0</v>
      </c>
    </row>
    <row r="418" spans="1:14" s="9" customFormat="1" ht="15" customHeight="1" x14ac:dyDescent="0.2">
      <c r="A418" s="33">
        <v>8000957544</v>
      </c>
      <c r="B418" s="15">
        <v>800095754</v>
      </c>
      <c r="C418" s="7">
        <v>215018150</v>
      </c>
      <c r="D418" s="8" t="s">
        <v>771</v>
      </c>
      <c r="E418" s="8" t="s">
        <v>772</v>
      </c>
      <c r="F418" s="28">
        <v>0</v>
      </c>
      <c r="G418" s="27"/>
      <c r="H418" s="27">
        <v>0</v>
      </c>
      <c r="I418" s="27">
        <v>0</v>
      </c>
      <c r="J418" s="29">
        <v>0</v>
      </c>
      <c r="K418" s="27">
        <v>0</v>
      </c>
      <c r="L418" s="27">
        <v>0</v>
      </c>
      <c r="M418" s="30">
        <f t="shared" si="6"/>
        <v>0</v>
      </c>
      <c r="N418" s="30">
        <v>0</v>
      </c>
    </row>
    <row r="419" spans="1:14" s="9" customFormat="1" ht="15" customHeight="1" x14ac:dyDescent="0.2">
      <c r="A419" s="33">
        <v>8000957576</v>
      </c>
      <c r="B419" s="15">
        <v>800095757</v>
      </c>
      <c r="C419" s="7">
        <v>210518205</v>
      </c>
      <c r="D419" s="8" t="s">
        <v>773</v>
      </c>
      <c r="E419" s="8" t="s">
        <v>774</v>
      </c>
      <c r="F419" s="28">
        <v>0</v>
      </c>
      <c r="G419" s="27"/>
      <c r="H419" s="27">
        <v>0</v>
      </c>
      <c r="I419" s="27">
        <v>0</v>
      </c>
      <c r="J419" s="29">
        <v>0</v>
      </c>
      <c r="K419" s="27">
        <v>0</v>
      </c>
      <c r="L419" s="27">
        <v>0</v>
      </c>
      <c r="M419" s="30">
        <f t="shared" si="6"/>
        <v>0</v>
      </c>
      <c r="N419" s="30">
        <v>0</v>
      </c>
    </row>
    <row r="420" spans="1:14" s="9" customFormat="1" ht="15" customHeight="1" x14ac:dyDescent="0.2">
      <c r="A420" s="33">
        <v>8000957609</v>
      </c>
      <c r="B420" s="15">
        <v>800095760</v>
      </c>
      <c r="C420" s="7">
        <v>214718247</v>
      </c>
      <c r="D420" s="8" t="s">
        <v>775</v>
      </c>
      <c r="E420" s="8" t="s">
        <v>776</v>
      </c>
      <c r="F420" s="28">
        <v>0</v>
      </c>
      <c r="G420" s="27"/>
      <c r="H420" s="27">
        <v>0</v>
      </c>
      <c r="I420" s="27">
        <v>0</v>
      </c>
      <c r="J420" s="29">
        <v>0</v>
      </c>
      <c r="K420" s="27">
        <v>0</v>
      </c>
      <c r="L420" s="27">
        <v>0</v>
      </c>
      <c r="M420" s="30">
        <f t="shared" si="6"/>
        <v>0</v>
      </c>
      <c r="N420" s="30">
        <v>0</v>
      </c>
    </row>
    <row r="421" spans="1:14" s="9" customFormat="1" ht="15" customHeight="1" x14ac:dyDescent="0.2">
      <c r="A421" s="33">
        <v>8000957630</v>
      </c>
      <c r="B421" s="15">
        <v>800095763</v>
      </c>
      <c r="C421" s="7">
        <v>215618256</v>
      </c>
      <c r="D421" s="8" t="s">
        <v>777</v>
      </c>
      <c r="E421" s="8" t="s">
        <v>774</v>
      </c>
      <c r="F421" s="28">
        <v>0</v>
      </c>
      <c r="G421" s="27"/>
      <c r="H421" s="27">
        <v>0</v>
      </c>
      <c r="I421" s="27">
        <v>0</v>
      </c>
      <c r="J421" s="29">
        <v>0</v>
      </c>
      <c r="K421" s="27">
        <v>0</v>
      </c>
      <c r="L421" s="27">
        <v>0</v>
      </c>
      <c r="M421" s="30">
        <f t="shared" si="6"/>
        <v>0</v>
      </c>
      <c r="N421" s="30">
        <v>0</v>
      </c>
    </row>
    <row r="422" spans="1:14" s="9" customFormat="1" ht="15" customHeight="1" x14ac:dyDescent="0.2">
      <c r="A422" s="33">
        <v>8000957702</v>
      </c>
      <c r="B422" s="15">
        <v>800095770</v>
      </c>
      <c r="C422" s="7">
        <v>211018410</v>
      </c>
      <c r="D422" s="8" t="s">
        <v>778</v>
      </c>
      <c r="E422" s="8" t="s">
        <v>779</v>
      </c>
      <c r="F422" s="28">
        <v>0</v>
      </c>
      <c r="G422" s="27"/>
      <c r="H422" s="27">
        <v>0</v>
      </c>
      <c r="I422" s="27">
        <v>0</v>
      </c>
      <c r="J422" s="29">
        <v>0</v>
      </c>
      <c r="K422" s="27">
        <v>0</v>
      </c>
      <c r="L422" s="27">
        <v>0</v>
      </c>
      <c r="M422" s="30">
        <f t="shared" si="6"/>
        <v>0</v>
      </c>
      <c r="N422" s="30">
        <v>0</v>
      </c>
    </row>
    <row r="423" spans="1:14" s="9" customFormat="1" ht="15" customHeight="1" x14ac:dyDescent="0.2">
      <c r="A423" s="33">
        <v>8000674526</v>
      </c>
      <c r="B423" s="15">
        <v>800067452</v>
      </c>
      <c r="C423" s="7">
        <v>216018460</v>
      </c>
      <c r="D423" s="8" t="s">
        <v>780</v>
      </c>
      <c r="E423" s="8" t="s">
        <v>781</v>
      </c>
      <c r="F423" s="28">
        <v>0</v>
      </c>
      <c r="G423" s="27"/>
      <c r="H423" s="27">
        <v>0</v>
      </c>
      <c r="I423" s="27">
        <v>0</v>
      </c>
      <c r="J423" s="29">
        <v>0</v>
      </c>
      <c r="K423" s="27">
        <v>0</v>
      </c>
      <c r="L423" s="27">
        <v>0</v>
      </c>
      <c r="M423" s="30">
        <f t="shared" si="6"/>
        <v>0</v>
      </c>
      <c r="N423" s="30">
        <v>0</v>
      </c>
    </row>
    <row r="424" spans="1:14" s="9" customFormat="1" ht="15" customHeight="1" x14ac:dyDescent="0.2">
      <c r="A424" s="33">
        <v>8000957734</v>
      </c>
      <c r="B424" s="15">
        <v>800095773</v>
      </c>
      <c r="C424" s="7">
        <v>217918479</v>
      </c>
      <c r="D424" s="8" t="s">
        <v>782</v>
      </c>
      <c r="E424" s="8" t="s">
        <v>783</v>
      </c>
      <c r="F424" s="28">
        <v>0</v>
      </c>
      <c r="G424" s="27"/>
      <c r="H424" s="27">
        <v>0</v>
      </c>
      <c r="I424" s="27">
        <v>0</v>
      </c>
      <c r="J424" s="29">
        <v>0</v>
      </c>
      <c r="K424" s="27">
        <v>0</v>
      </c>
      <c r="L424" s="27">
        <v>0</v>
      </c>
      <c r="M424" s="30">
        <f t="shared" si="6"/>
        <v>0</v>
      </c>
      <c r="N424" s="30">
        <v>0</v>
      </c>
    </row>
    <row r="425" spans="1:14" s="9" customFormat="1" ht="15" customHeight="1" x14ac:dyDescent="0.2">
      <c r="A425" s="33">
        <v>8000957759</v>
      </c>
      <c r="B425" s="15">
        <v>800095775</v>
      </c>
      <c r="C425" s="7">
        <v>219218592</v>
      </c>
      <c r="D425" s="8" t="s">
        <v>784</v>
      </c>
      <c r="E425" s="8" t="s">
        <v>781</v>
      </c>
      <c r="F425" s="28">
        <v>0</v>
      </c>
      <c r="G425" s="27"/>
      <c r="H425" s="27">
        <v>0</v>
      </c>
      <c r="I425" s="27">
        <v>0</v>
      </c>
      <c r="J425" s="29">
        <v>0</v>
      </c>
      <c r="K425" s="27">
        <v>0</v>
      </c>
      <c r="L425" s="27">
        <v>0</v>
      </c>
      <c r="M425" s="30">
        <f t="shared" si="6"/>
        <v>0</v>
      </c>
      <c r="N425" s="30">
        <v>0</v>
      </c>
    </row>
    <row r="426" spans="1:14" s="9" customFormat="1" ht="15" customHeight="1" x14ac:dyDescent="0.2">
      <c r="A426" s="33">
        <v>8000957820</v>
      </c>
      <c r="B426" s="15">
        <v>800095782</v>
      </c>
      <c r="C426" s="7">
        <v>211018610</v>
      </c>
      <c r="D426" s="8" t="s">
        <v>785</v>
      </c>
      <c r="E426" s="8" t="s">
        <v>786</v>
      </c>
      <c r="F426" s="28">
        <v>0</v>
      </c>
      <c r="G426" s="27"/>
      <c r="H426" s="27">
        <v>0</v>
      </c>
      <c r="I426" s="27">
        <v>0</v>
      </c>
      <c r="J426" s="29">
        <v>0</v>
      </c>
      <c r="K426" s="27">
        <v>0</v>
      </c>
      <c r="L426" s="27">
        <v>0</v>
      </c>
      <c r="M426" s="30">
        <f t="shared" si="6"/>
        <v>0</v>
      </c>
      <c r="N426" s="30">
        <v>0</v>
      </c>
    </row>
    <row r="427" spans="1:14" s="9" customFormat="1" ht="15" customHeight="1" x14ac:dyDescent="0.2">
      <c r="A427" s="33">
        <v>8000957852</v>
      </c>
      <c r="B427" s="15">
        <v>800095785</v>
      </c>
      <c r="C427" s="7">
        <v>215318753</v>
      </c>
      <c r="D427" s="8" t="s">
        <v>787</v>
      </c>
      <c r="E427" s="8" t="s">
        <v>788</v>
      </c>
      <c r="F427" s="28">
        <v>0</v>
      </c>
      <c r="G427" s="27"/>
      <c r="H427" s="27">
        <v>0</v>
      </c>
      <c r="I427" s="27">
        <v>0</v>
      </c>
      <c r="J427" s="29">
        <v>0</v>
      </c>
      <c r="K427" s="27">
        <v>0</v>
      </c>
      <c r="L427" s="27">
        <v>0</v>
      </c>
      <c r="M427" s="30">
        <f t="shared" si="6"/>
        <v>0</v>
      </c>
      <c r="N427" s="30">
        <v>0</v>
      </c>
    </row>
    <row r="428" spans="1:14" s="9" customFormat="1" ht="15" customHeight="1" x14ac:dyDescent="0.2">
      <c r="A428" s="33">
        <v>8000957861</v>
      </c>
      <c r="B428" s="15">
        <v>800095786</v>
      </c>
      <c r="C428" s="7">
        <v>215618756</v>
      </c>
      <c r="D428" s="8" t="s">
        <v>789</v>
      </c>
      <c r="E428" s="8" t="s">
        <v>790</v>
      </c>
      <c r="F428" s="28">
        <v>0</v>
      </c>
      <c r="G428" s="27"/>
      <c r="H428" s="27">
        <v>0</v>
      </c>
      <c r="I428" s="27">
        <v>0</v>
      </c>
      <c r="J428" s="29">
        <v>0</v>
      </c>
      <c r="K428" s="27">
        <v>0</v>
      </c>
      <c r="L428" s="27">
        <v>0</v>
      </c>
      <c r="M428" s="30">
        <f t="shared" si="6"/>
        <v>0</v>
      </c>
      <c r="N428" s="30">
        <v>0</v>
      </c>
    </row>
    <row r="429" spans="1:14" s="9" customFormat="1" ht="15" customHeight="1" x14ac:dyDescent="0.2">
      <c r="A429" s="33">
        <v>8000957884</v>
      </c>
      <c r="B429" s="15">
        <v>800095788</v>
      </c>
      <c r="C429" s="7">
        <v>218518785</v>
      </c>
      <c r="D429" s="8" t="s">
        <v>791</v>
      </c>
      <c r="E429" s="8" t="s">
        <v>792</v>
      </c>
      <c r="F429" s="28">
        <v>0</v>
      </c>
      <c r="G429" s="27"/>
      <c r="H429" s="27">
        <v>0</v>
      </c>
      <c r="I429" s="27">
        <v>0</v>
      </c>
      <c r="J429" s="29">
        <v>0</v>
      </c>
      <c r="K429" s="27">
        <v>0</v>
      </c>
      <c r="L429" s="27">
        <v>0</v>
      </c>
      <c r="M429" s="30">
        <f t="shared" si="6"/>
        <v>0</v>
      </c>
      <c r="N429" s="30">
        <v>0</v>
      </c>
    </row>
    <row r="430" spans="1:14" s="9" customFormat="1" ht="15" customHeight="1" x14ac:dyDescent="0.2">
      <c r="A430" s="33">
        <v>8000504071</v>
      </c>
      <c r="B430" s="15">
        <v>800050407</v>
      </c>
      <c r="C430" s="7">
        <v>216018860</v>
      </c>
      <c r="D430" s="8" t="s">
        <v>793</v>
      </c>
      <c r="E430" s="8" t="s">
        <v>794</v>
      </c>
      <c r="F430" s="28">
        <v>0</v>
      </c>
      <c r="G430" s="27"/>
      <c r="H430" s="27">
        <v>0</v>
      </c>
      <c r="I430" s="27">
        <v>0</v>
      </c>
      <c r="J430" s="29">
        <v>0</v>
      </c>
      <c r="K430" s="27">
        <v>0</v>
      </c>
      <c r="L430" s="27">
        <v>0</v>
      </c>
      <c r="M430" s="30">
        <f t="shared" si="6"/>
        <v>0</v>
      </c>
      <c r="N430" s="30">
        <v>0</v>
      </c>
    </row>
    <row r="431" spans="1:14" s="9" customFormat="1" ht="15" customHeight="1" x14ac:dyDescent="0.2">
      <c r="A431" s="33">
        <v>8915026648</v>
      </c>
      <c r="B431" s="15">
        <v>891502664</v>
      </c>
      <c r="C431" s="7">
        <v>212219022</v>
      </c>
      <c r="D431" s="8" t="s">
        <v>795</v>
      </c>
      <c r="E431" s="8" t="s">
        <v>796</v>
      </c>
      <c r="F431" s="28">
        <v>0</v>
      </c>
      <c r="G431" s="27"/>
      <c r="H431" s="27">
        <v>0</v>
      </c>
      <c r="I431" s="27">
        <v>0</v>
      </c>
      <c r="J431" s="29">
        <v>0</v>
      </c>
      <c r="K431" s="27">
        <v>0</v>
      </c>
      <c r="L431" s="27">
        <v>0</v>
      </c>
      <c r="M431" s="30">
        <f t="shared" si="6"/>
        <v>0</v>
      </c>
      <c r="N431" s="30">
        <v>0</v>
      </c>
    </row>
    <row r="432" spans="1:14" s="9" customFormat="1" ht="15" customHeight="1" x14ac:dyDescent="0.2">
      <c r="A432" s="33">
        <v>8915007251</v>
      </c>
      <c r="B432" s="15">
        <v>891500725</v>
      </c>
      <c r="C432" s="7">
        <v>215019050</v>
      </c>
      <c r="D432" s="8" t="s">
        <v>797</v>
      </c>
      <c r="E432" s="8" t="s">
        <v>798</v>
      </c>
      <c r="F432" s="28">
        <v>0</v>
      </c>
      <c r="G432" s="27"/>
      <c r="H432" s="27">
        <v>0</v>
      </c>
      <c r="I432" s="27">
        <v>0</v>
      </c>
      <c r="J432" s="29">
        <v>0</v>
      </c>
      <c r="K432" s="27">
        <v>0</v>
      </c>
      <c r="L432" s="27">
        <v>0</v>
      </c>
      <c r="M432" s="30">
        <f t="shared" si="6"/>
        <v>0</v>
      </c>
      <c r="N432" s="30">
        <v>0</v>
      </c>
    </row>
    <row r="433" spans="1:14" s="9" customFormat="1" ht="15" customHeight="1" x14ac:dyDescent="0.2">
      <c r="A433" s="33">
        <v>8915008691</v>
      </c>
      <c r="B433" s="15">
        <v>891500869</v>
      </c>
      <c r="C433" s="7">
        <v>217519075</v>
      </c>
      <c r="D433" s="8" t="s">
        <v>799</v>
      </c>
      <c r="E433" s="8" t="s">
        <v>798</v>
      </c>
      <c r="F433" s="28">
        <v>0</v>
      </c>
      <c r="G433" s="27"/>
      <c r="H433" s="27">
        <v>0</v>
      </c>
      <c r="I433" s="27">
        <v>0</v>
      </c>
      <c r="J433" s="29">
        <v>0</v>
      </c>
      <c r="K433" s="27">
        <v>0</v>
      </c>
      <c r="L433" s="27">
        <v>0</v>
      </c>
      <c r="M433" s="30">
        <f t="shared" si="6"/>
        <v>0</v>
      </c>
      <c r="N433" s="30">
        <v>0</v>
      </c>
    </row>
    <row r="434" spans="1:14" s="9" customFormat="1" ht="15" customHeight="1" x14ac:dyDescent="0.2">
      <c r="A434" s="33">
        <v>8000959612</v>
      </c>
      <c r="B434" s="15">
        <v>800095961</v>
      </c>
      <c r="C434" s="7">
        <v>210019100</v>
      </c>
      <c r="D434" s="8" t="s">
        <v>800</v>
      </c>
      <c r="E434" s="8" t="s">
        <v>801</v>
      </c>
      <c r="F434" s="28">
        <v>0</v>
      </c>
      <c r="G434" s="27"/>
      <c r="H434" s="27">
        <v>0</v>
      </c>
      <c r="I434" s="27">
        <v>0</v>
      </c>
      <c r="J434" s="29">
        <v>0</v>
      </c>
      <c r="K434" s="27">
        <v>0</v>
      </c>
      <c r="L434" s="27">
        <v>0</v>
      </c>
      <c r="M434" s="30">
        <f t="shared" si="6"/>
        <v>0</v>
      </c>
      <c r="N434" s="30">
        <v>0</v>
      </c>
    </row>
    <row r="435" spans="1:14" s="9" customFormat="1" ht="15" customHeight="1" x14ac:dyDescent="0.2">
      <c r="A435" s="33">
        <v>8915023073</v>
      </c>
      <c r="B435" s="15">
        <v>891502307</v>
      </c>
      <c r="C435" s="7">
        <v>211019110</v>
      </c>
      <c r="D435" s="8" t="s">
        <v>802</v>
      </c>
      <c r="E435" s="8" t="s">
        <v>803</v>
      </c>
      <c r="F435" s="28">
        <v>0</v>
      </c>
      <c r="G435" s="27"/>
      <c r="H435" s="27">
        <v>0</v>
      </c>
      <c r="I435" s="27">
        <v>0</v>
      </c>
      <c r="J435" s="29">
        <v>0</v>
      </c>
      <c r="K435" s="27">
        <v>0</v>
      </c>
      <c r="L435" s="27">
        <v>0</v>
      </c>
      <c r="M435" s="30">
        <f t="shared" si="6"/>
        <v>0</v>
      </c>
      <c r="N435" s="30">
        <v>0</v>
      </c>
    </row>
    <row r="436" spans="1:14" s="9" customFormat="1" ht="15" customHeight="1" x14ac:dyDescent="0.2">
      <c r="A436" s="33">
        <v>8915008645</v>
      </c>
      <c r="B436" s="15">
        <v>891500864</v>
      </c>
      <c r="C436" s="7">
        <v>213019130</v>
      </c>
      <c r="D436" s="8" t="s">
        <v>804</v>
      </c>
      <c r="E436" s="8" t="s">
        <v>805</v>
      </c>
      <c r="F436" s="28">
        <v>0</v>
      </c>
      <c r="G436" s="27"/>
      <c r="H436" s="27">
        <v>0</v>
      </c>
      <c r="I436" s="27">
        <v>0</v>
      </c>
      <c r="J436" s="29">
        <v>0</v>
      </c>
      <c r="K436" s="27">
        <v>0</v>
      </c>
      <c r="L436" s="27">
        <v>0</v>
      </c>
      <c r="M436" s="30">
        <f t="shared" si="6"/>
        <v>0</v>
      </c>
      <c r="N436" s="30">
        <v>0</v>
      </c>
    </row>
    <row r="437" spans="1:14" s="9" customFormat="1" ht="15" customHeight="1" x14ac:dyDescent="0.2">
      <c r="A437" s="33">
        <v>8915017231</v>
      </c>
      <c r="B437" s="15">
        <v>891501723</v>
      </c>
      <c r="C437" s="7">
        <v>213719137</v>
      </c>
      <c r="D437" s="8" t="s">
        <v>806</v>
      </c>
      <c r="E437" s="8" t="s">
        <v>807</v>
      </c>
      <c r="F437" s="28">
        <v>0</v>
      </c>
      <c r="G437" s="27"/>
      <c r="H437" s="27">
        <v>0</v>
      </c>
      <c r="I437" s="27">
        <v>0</v>
      </c>
      <c r="J437" s="29">
        <v>0</v>
      </c>
      <c r="K437" s="27">
        <v>0</v>
      </c>
      <c r="L437" s="27">
        <v>0</v>
      </c>
      <c r="M437" s="30">
        <f t="shared" si="6"/>
        <v>0</v>
      </c>
      <c r="N437" s="30">
        <v>0</v>
      </c>
    </row>
    <row r="438" spans="1:14" s="9" customFormat="1" ht="15" customHeight="1" x14ac:dyDescent="0.2">
      <c r="A438" s="33">
        <v>8915012927</v>
      </c>
      <c r="B438" s="15">
        <v>891501292</v>
      </c>
      <c r="C438" s="7">
        <v>214219142</v>
      </c>
      <c r="D438" s="8" t="s">
        <v>808</v>
      </c>
      <c r="E438" s="8" t="s">
        <v>809</v>
      </c>
      <c r="F438" s="28">
        <v>0</v>
      </c>
      <c r="G438" s="27"/>
      <c r="H438" s="27">
        <v>0</v>
      </c>
      <c r="I438" s="27">
        <v>0</v>
      </c>
      <c r="J438" s="29">
        <v>0</v>
      </c>
      <c r="K438" s="27">
        <v>0</v>
      </c>
      <c r="L438" s="27">
        <v>0</v>
      </c>
      <c r="M438" s="30">
        <f t="shared" si="6"/>
        <v>0</v>
      </c>
      <c r="N438" s="30">
        <v>0</v>
      </c>
    </row>
    <row r="439" spans="1:14" s="9" customFormat="1" ht="15" customHeight="1" x14ac:dyDescent="0.2">
      <c r="A439" s="33">
        <v>8915012830</v>
      </c>
      <c r="B439" s="15">
        <v>891501283</v>
      </c>
      <c r="C439" s="7">
        <v>211219212</v>
      </c>
      <c r="D439" s="8" t="s">
        <v>810</v>
      </c>
      <c r="E439" s="8" t="s">
        <v>811</v>
      </c>
      <c r="F439" s="28">
        <v>0</v>
      </c>
      <c r="G439" s="27"/>
      <c r="H439" s="27">
        <v>0</v>
      </c>
      <c r="I439" s="27">
        <v>0</v>
      </c>
      <c r="J439" s="29">
        <v>0</v>
      </c>
      <c r="K439" s="27">
        <v>0</v>
      </c>
      <c r="L439" s="27">
        <v>0</v>
      </c>
      <c r="M439" s="30">
        <f t="shared" si="6"/>
        <v>0</v>
      </c>
      <c r="N439" s="30">
        <v>0</v>
      </c>
    </row>
    <row r="440" spans="1:14" s="9" customFormat="1" ht="15" customHeight="1" x14ac:dyDescent="0.2">
      <c r="A440" s="33">
        <v>8915009786</v>
      </c>
      <c r="B440" s="15">
        <v>891500978</v>
      </c>
      <c r="C440" s="7">
        <v>215619256</v>
      </c>
      <c r="D440" s="8" t="s">
        <v>812</v>
      </c>
      <c r="E440" s="8" t="s">
        <v>813</v>
      </c>
      <c r="F440" s="28">
        <v>0</v>
      </c>
      <c r="G440" s="27"/>
      <c r="H440" s="27">
        <v>0</v>
      </c>
      <c r="I440" s="27">
        <v>0</v>
      </c>
      <c r="J440" s="29">
        <v>0</v>
      </c>
      <c r="K440" s="27">
        <v>0</v>
      </c>
      <c r="L440" s="27">
        <v>0</v>
      </c>
      <c r="M440" s="30">
        <f t="shared" si="6"/>
        <v>0</v>
      </c>
      <c r="N440" s="30">
        <v>0</v>
      </c>
    </row>
    <row r="441" spans="1:14" s="9" customFormat="1" ht="15" customHeight="1" x14ac:dyDescent="0.2">
      <c r="A441" s="33">
        <v>8001884921</v>
      </c>
      <c r="B441" s="15">
        <v>800188492</v>
      </c>
      <c r="C441" s="7">
        <v>219019290</v>
      </c>
      <c r="D441" s="8" t="s">
        <v>814</v>
      </c>
      <c r="E441" s="8" t="s">
        <v>798</v>
      </c>
      <c r="F441" s="28">
        <v>0</v>
      </c>
      <c r="G441" s="27"/>
      <c r="H441" s="27">
        <v>0</v>
      </c>
      <c r="I441" s="27">
        <v>0</v>
      </c>
      <c r="J441" s="29">
        <v>0</v>
      </c>
      <c r="K441" s="27">
        <v>0</v>
      </c>
      <c r="L441" s="27">
        <v>0</v>
      </c>
      <c r="M441" s="30">
        <f t="shared" si="6"/>
        <v>0</v>
      </c>
      <c r="N441" s="30">
        <v>0</v>
      </c>
    </row>
    <row r="442" spans="1:14" s="9" customFormat="1" ht="15" customHeight="1" x14ac:dyDescent="0.2">
      <c r="A442" s="33">
        <v>9001271830</v>
      </c>
      <c r="B442" s="15">
        <v>900127183</v>
      </c>
      <c r="C442" s="7">
        <v>923270346</v>
      </c>
      <c r="D442" s="8" t="s">
        <v>815</v>
      </c>
      <c r="E442" s="8" t="s">
        <v>816</v>
      </c>
      <c r="F442" s="28">
        <v>0</v>
      </c>
      <c r="G442" s="27"/>
      <c r="H442" s="27">
        <v>0</v>
      </c>
      <c r="I442" s="27">
        <v>0</v>
      </c>
      <c r="J442" s="29">
        <v>0</v>
      </c>
      <c r="K442" s="27">
        <v>0</v>
      </c>
      <c r="L442" s="27">
        <v>0</v>
      </c>
      <c r="M442" s="30">
        <f t="shared" si="6"/>
        <v>0</v>
      </c>
      <c r="N442" s="30">
        <v>0</v>
      </c>
    </row>
    <row r="443" spans="1:14" s="9" customFormat="1" ht="15" customHeight="1" x14ac:dyDescent="0.2">
      <c r="A443" s="33">
        <v>8000843780</v>
      </c>
      <c r="B443" s="15">
        <v>800084378</v>
      </c>
      <c r="C443" s="7">
        <v>211819318</v>
      </c>
      <c r="D443" s="8" t="s">
        <v>817</v>
      </c>
      <c r="E443" s="8" t="s">
        <v>818</v>
      </c>
      <c r="F443" s="28">
        <v>0</v>
      </c>
      <c r="G443" s="27"/>
      <c r="H443" s="27">
        <v>0</v>
      </c>
      <c r="I443" s="27">
        <v>0</v>
      </c>
      <c r="J443" s="29">
        <v>0</v>
      </c>
      <c r="K443" s="27">
        <v>0</v>
      </c>
      <c r="L443" s="27">
        <v>0</v>
      </c>
      <c r="M443" s="30">
        <f t="shared" si="6"/>
        <v>0</v>
      </c>
      <c r="N443" s="30">
        <v>0</v>
      </c>
    </row>
    <row r="444" spans="1:14" s="9" customFormat="1" ht="15" customHeight="1" x14ac:dyDescent="0.2">
      <c r="A444" s="33">
        <v>8000047411</v>
      </c>
      <c r="B444" s="15">
        <v>800004741</v>
      </c>
      <c r="C444" s="7">
        <v>215519355</v>
      </c>
      <c r="D444" s="8" t="s">
        <v>819</v>
      </c>
      <c r="E444" s="8" t="s">
        <v>820</v>
      </c>
      <c r="F444" s="28">
        <v>0</v>
      </c>
      <c r="G444" s="27"/>
      <c r="H444" s="27">
        <v>0</v>
      </c>
      <c r="I444" s="27">
        <v>0</v>
      </c>
      <c r="J444" s="29">
        <v>0</v>
      </c>
      <c r="K444" s="27">
        <v>0</v>
      </c>
      <c r="L444" s="27">
        <v>0</v>
      </c>
      <c r="M444" s="30">
        <f t="shared" si="6"/>
        <v>0</v>
      </c>
      <c r="N444" s="30">
        <v>0</v>
      </c>
    </row>
    <row r="445" spans="1:14" s="9" customFormat="1" ht="15" customHeight="1" x14ac:dyDescent="0.2">
      <c r="A445" s="33">
        <v>8915010479</v>
      </c>
      <c r="B445" s="15">
        <v>891501047</v>
      </c>
      <c r="C445" s="7">
        <v>216419364</v>
      </c>
      <c r="D445" s="8" t="s">
        <v>821</v>
      </c>
      <c r="E445" s="8" t="s">
        <v>822</v>
      </c>
      <c r="F445" s="28">
        <v>0</v>
      </c>
      <c r="G445" s="27"/>
      <c r="H445" s="27">
        <v>0</v>
      </c>
      <c r="I445" s="27">
        <v>0</v>
      </c>
      <c r="J445" s="29">
        <v>0</v>
      </c>
      <c r="K445" s="27">
        <v>0</v>
      </c>
      <c r="L445" s="27">
        <v>0</v>
      </c>
      <c r="M445" s="30">
        <f t="shared" si="6"/>
        <v>0</v>
      </c>
      <c r="N445" s="30">
        <v>0</v>
      </c>
    </row>
    <row r="446" spans="1:14" s="9" customFormat="1" ht="15" customHeight="1" x14ac:dyDescent="0.2">
      <c r="A446" s="33">
        <v>8915021693</v>
      </c>
      <c r="B446" s="15">
        <v>891502169</v>
      </c>
      <c r="C446" s="7">
        <v>219219392</v>
      </c>
      <c r="D446" s="8" t="s">
        <v>823</v>
      </c>
      <c r="E446" s="8" t="s">
        <v>824</v>
      </c>
      <c r="F446" s="28">
        <v>0</v>
      </c>
      <c r="G446" s="27"/>
      <c r="H446" s="27">
        <v>0</v>
      </c>
      <c r="I446" s="27">
        <v>0</v>
      </c>
      <c r="J446" s="29">
        <v>0</v>
      </c>
      <c r="K446" s="27">
        <v>0</v>
      </c>
      <c r="L446" s="27">
        <v>0</v>
      </c>
      <c r="M446" s="30">
        <f t="shared" si="6"/>
        <v>0</v>
      </c>
      <c r="N446" s="30">
        <v>0</v>
      </c>
    </row>
    <row r="447" spans="1:14" s="9" customFormat="1" ht="15" customHeight="1" x14ac:dyDescent="0.2">
      <c r="A447" s="33">
        <v>8915009976</v>
      </c>
      <c r="B447" s="15">
        <v>891500997</v>
      </c>
      <c r="C447" s="7">
        <v>219719397</v>
      </c>
      <c r="D447" s="8" t="s">
        <v>825</v>
      </c>
      <c r="E447" s="8" t="s">
        <v>826</v>
      </c>
      <c r="F447" s="28">
        <v>0</v>
      </c>
      <c r="G447" s="27"/>
      <c r="H447" s="27">
        <v>0</v>
      </c>
      <c r="I447" s="27">
        <v>0</v>
      </c>
      <c r="J447" s="29">
        <v>0</v>
      </c>
      <c r="K447" s="27">
        <v>0</v>
      </c>
      <c r="L447" s="27">
        <v>0</v>
      </c>
      <c r="M447" s="30">
        <f t="shared" si="6"/>
        <v>0</v>
      </c>
      <c r="N447" s="30">
        <v>0</v>
      </c>
    </row>
    <row r="448" spans="1:14" s="9" customFormat="1" ht="15" customHeight="1" x14ac:dyDescent="0.2">
      <c r="A448" s="33">
        <v>8000511689</v>
      </c>
      <c r="B448" s="15">
        <v>800051168</v>
      </c>
      <c r="C448" s="7">
        <v>211819418</v>
      </c>
      <c r="D448" s="8" t="s">
        <v>827</v>
      </c>
      <c r="E448" s="8" t="s">
        <v>828</v>
      </c>
      <c r="F448" s="28">
        <v>0</v>
      </c>
      <c r="G448" s="27"/>
      <c r="H448" s="27">
        <v>0</v>
      </c>
      <c r="I448" s="27">
        <v>0</v>
      </c>
      <c r="J448" s="29">
        <v>0</v>
      </c>
      <c r="K448" s="27">
        <v>0</v>
      </c>
      <c r="L448" s="27">
        <v>0</v>
      </c>
      <c r="M448" s="30">
        <f t="shared" si="6"/>
        <v>0</v>
      </c>
      <c r="N448" s="30">
        <v>0</v>
      </c>
    </row>
    <row r="449" spans="1:14" s="9" customFormat="1" ht="15" customHeight="1" x14ac:dyDescent="0.2">
      <c r="A449" s="33">
        <v>8915023976</v>
      </c>
      <c r="B449" s="15">
        <v>891502397</v>
      </c>
      <c r="C449" s="7">
        <v>215019450</v>
      </c>
      <c r="D449" s="8" t="s">
        <v>829</v>
      </c>
      <c r="E449" s="8" t="s">
        <v>830</v>
      </c>
      <c r="F449" s="28">
        <v>0</v>
      </c>
      <c r="G449" s="27"/>
      <c r="H449" s="27">
        <v>0</v>
      </c>
      <c r="I449" s="27">
        <v>0</v>
      </c>
      <c r="J449" s="29">
        <v>0</v>
      </c>
      <c r="K449" s="27">
        <v>0</v>
      </c>
      <c r="L449" s="27">
        <v>0</v>
      </c>
      <c r="M449" s="30">
        <f t="shared" si="6"/>
        <v>0</v>
      </c>
      <c r="N449" s="30">
        <v>0</v>
      </c>
    </row>
    <row r="450" spans="1:14" s="9" customFormat="1" ht="15" customHeight="1" x14ac:dyDescent="0.2">
      <c r="A450" s="33">
        <v>8915008416</v>
      </c>
      <c r="B450" s="15">
        <v>891500841</v>
      </c>
      <c r="C450" s="7">
        <v>215519455</v>
      </c>
      <c r="D450" s="8" t="s">
        <v>831</v>
      </c>
      <c r="E450" s="8" t="s">
        <v>832</v>
      </c>
      <c r="F450" s="28">
        <v>0</v>
      </c>
      <c r="G450" s="27"/>
      <c r="H450" s="27">
        <v>0</v>
      </c>
      <c r="I450" s="27">
        <v>0</v>
      </c>
      <c r="J450" s="29">
        <v>0</v>
      </c>
      <c r="K450" s="27">
        <v>0</v>
      </c>
      <c r="L450" s="27">
        <v>0</v>
      </c>
      <c r="M450" s="30">
        <f t="shared" si="6"/>
        <v>0</v>
      </c>
      <c r="N450" s="30">
        <v>0</v>
      </c>
    </row>
    <row r="451" spans="1:14" s="9" customFormat="1" ht="15" customHeight="1" x14ac:dyDescent="0.2">
      <c r="A451" s="33">
        <v>8915009826</v>
      </c>
      <c r="B451" s="15">
        <v>891500982</v>
      </c>
      <c r="C451" s="7">
        <v>217319473</v>
      </c>
      <c r="D451" s="8" t="s">
        <v>833</v>
      </c>
      <c r="E451" s="8" t="s">
        <v>834</v>
      </c>
      <c r="F451" s="28">
        <v>0</v>
      </c>
      <c r="G451" s="27"/>
      <c r="H451" s="27">
        <v>0</v>
      </c>
      <c r="I451" s="27">
        <v>0</v>
      </c>
      <c r="J451" s="29">
        <v>0</v>
      </c>
      <c r="K451" s="27">
        <v>0</v>
      </c>
      <c r="L451" s="27">
        <v>0</v>
      </c>
      <c r="M451" s="30">
        <f t="shared" si="6"/>
        <v>0</v>
      </c>
      <c r="N451" s="30">
        <v>0</v>
      </c>
    </row>
    <row r="452" spans="1:14" s="9" customFormat="1" ht="15" customHeight="1" x14ac:dyDescent="0.2">
      <c r="A452" s="33">
        <v>8000959787</v>
      </c>
      <c r="B452" s="15">
        <v>800095978</v>
      </c>
      <c r="C452" s="7">
        <v>211319513</v>
      </c>
      <c r="D452" s="8" t="s">
        <v>835</v>
      </c>
      <c r="E452" s="8" t="s">
        <v>836</v>
      </c>
      <c r="F452" s="28">
        <v>0</v>
      </c>
      <c r="G452" s="27"/>
      <c r="H452" s="27">
        <v>0</v>
      </c>
      <c r="I452" s="27">
        <v>0</v>
      </c>
      <c r="J452" s="29">
        <v>0</v>
      </c>
      <c r="K452" s="27">
        <v>0</v>
      </c>
      <c r="L452" s="27">
        <v>0</v>
      </c>
      <c r="M452" s="30">
        <f t="shared" si="6"/>
        <v>0</v>
      </c>
      <c r="N452" s="30">
        <v>0</v>
      </c>
    </row>
    <row r="453" spans="1:14" s="9" customFormat="1" ht="15" customHeight="1" x14ac:dyDescent="0.2">
      <c r="A453" s="33">
        <v>8000959802</v>
      </c>
      <c r="B453" s="15">
        <v>800095980</v>
      </c>
      <c r="C453" s="7">
        <v>211719517</v>
      </c>
      <c r="D453" s="8" t="s">
        <v>837</v>
      </c>
      <c r="E453" s="8" t="s">
        <v>838</v>
      </c>
      <c r="F453" s="28">
        <v>0</v>
      </c>
      <c r="G453" s="27"/>
      <c r="H453" s="27">
        <v>0</v>
      </c>
      <c r="I453" s="27">
        <v>0</v>
      </c>
      <c r="J453" s="29">
        <v>0</v>
      </c>
      <c r="K453" s="27">
        <v>0</v>
      </c>
      <c r="L453" s="27">
        <v>0</v>
      </c>
      <c r="M453" s="30">
        <f t="shared" ref="M453:M516" si="7">SUM(F453:L453)</f>
        <v>0</v>
      </c>
      <c r="N453" s="30">
        <v>0</v>
      </c>
    </row>
    <row r="454" spans="1:14" s="9" customFormat="1" ht="15" customHeight="1" x14ac:dyDescent="0.2">
      <c r="A454" s="33">
        <v>8915021948</v>
      </c>
      <c r="B454" s="15">
        <v>891502194</v>
      </c>
      <c r="C454" s="7">
        <v>213219532</v>
      </c>
      <c r="D454" s="8" t="s">
        <v>839</v>
      </c>
      <c r="E454" s="8" t="s">
        <v>840</v>
      </c>
      <c r="F454" s="28">
        <v>0</v>
      </c>
      <c r="G454" s="27"/>
      <c r="H454" s="27">
        <v>0</v>
      </c>
      <c r="I454" s="27">
        <v>0</v>
      </c>
      <c r="J454" s="29">
        <v>0</v>
      </c>
      <c r="K454" s="27">
        <v>0</v>
      </c>
      <c r="L454" s="27">
        <v>0</v>
      </c>
      <c r="M454" s="30">
        <f t="shared" si="7"/>
        <v>0</v>
      </c>
      <c r="N454" s="30">
        <v>0</v>
      </c>
    </row>
    <row r="455" spans="1:14" s="9" customFormat="1" ht="15" customHeight="1" x14ac:dyDescent="0.2">
      <c r="A455" s="33">
        <v>8170009925</v>
      </c>
      <c r="B455" s="15">
        <v>817000992</v>
      </c>
      <c r="C455" s="7">
        <v>213319533</v>
      </c>
      <c r="D455" s="8" t="s">
        <v>841</v>
      </c>
      <c r="E455" s="8" t="s">
        <v>794</v>
      </c>
      <c r="F455" s="28">
        <v>0</v>
      </c>
      <c r="G455" s="27"/>
      <c r="H455" s="27">
        <v>0</v>
      </c>
      <c r="I455" s="27">
        <v>0</v>
      </c>
      <c r="J455" s="29">
        <v>0</v>
      </c>
      <c r="K455" s="27">
        <v>0</v>
      </c>
      <c r="L455" s="27">
        <v>0</v>
      </c>
      <c r="M455" s="30">
        <f t="shared" si="7"/>
        <v>0</v>
      </c>
      <c r="N455" s="30">
        <v>0</v>
      </c>
    </row>
    <row r="456" spans="1:14" s="9" customFormat="1" ht="15" customHeight="1" x14ac:dyDescent="0.2">
      <c r="A456" s="33">
        <v>8915008566</v>
      </c>
      <c r="B456" s="15">
        <v>891500856</v>
      </c>
      <c r="C456" s="7">
        <v>214819548</v>
      </c>
      <c r="D456" s="8" t="s">
        <v>842</v>
      </c>
      <c r="E456" s="8" t="s">
        <v>843</v>
      </c>
      <c r="F456" s="28">
        <v>0</v>
      </c>
      <c r="G456" s="27"/>
      <c r="H456" s="27">
        <v>0</v>
      </c>
      <c r="I456" s="27">
        <v>0</v>
      </c>
      <c r="J456" s="29">
        <v>0</v>
      </c>
      <c r="K456" s="27">
        <v>0</v>
      </c>
      <c r="L456" s="27">
        <v>0</v>
      </c>
      <c r="M456" s="30">
        <f t="shared" si="7"/>
        <v>0</v>
      </c>
      <c r="N456" s="30">
        <v>0</v>
      </c>
    </row>
    <row r="457" spans="1:14" s="9" customFormat="1" ht="15" customHeight="1" x14ac:dyDescent="0.2">
      <c r="A457" s="33">
        <v>8915005809</v>
      </c>
      <c r="B457" s="15">
        <v>891500580</v>
      </c>
      <c r="C457" s="7">
        <v>217319573</v>
      </c>
      <c r="D457" s="8" t="s">
        <v>844</v>
      </c>
      <c r="E457" s="8" t="s">
        <v>845</v>
      </c>
      <c r="F457" s="28">
        <v>0</v>
      </c>
      <c r="G457" s="27"/>
      <c r="H457" s="27">
        <v>0</v>
      </c>
      <c r="I457" s="27">
        <v>0</v>
      </c>
      <c r="J457" s="29">
        <v>0</v>
      </c>
      <c r="K457" s="27">
        <v>0</v>
      </c>
      <c r="L457" s="27">
        <v>0</v>
      </c>
      <c r="M457" s="30">
        <f t="shared" si="7"/>
        <v>0</v>
      </c>
      <c r="N457" s="30">
        <v>0</v>
      </c>
    </row>
    <row r="458" spans="1:14" s="9" customFormat="1" ht="15" customHeight="1" x14ac:dyDescent="0.2">
      <c r="A458" s="33">
        <v>8915007210</v>
      </c>
      <c r="B458" s="15">
        <v>891500721</v>
      </c>
      <c r="C458" s="7">
        <v>218519585</v>
      </c>
      <c r="D458" s="8" t="s">
        <v>846</v>
      </c>
      <c r="E458" s="8" t="s">
        <v>818</v>
      </c>
      <c r="F458" s="28">
        <v>0</v>
      </c>
      <c r="G458" s="27"/>
      <c r="H458" s="27">
        <v>0</v>
      </c>
      <c r="I458" s="27">
        <v>0</v>
      </c>
      <c r="J458" s="29">
        <v>0</v>
      </c>
      <c r="K458" s="27">
        <v>0</v>
      </c>
      <c r="L458" s="27">
        <v>0</v>
      </c>
      <c r="M458" s="30">
        <f t="shared" si="7"/>
        <v>0</v>
      </c>
      <c r="N458" s="30">
        <v>0</v>
      </c>
    </row>
    <row r="459" spans="1:14" s="9" customFormat="1" ht="15" customHeight="1" x14ac:dyDescent="0.2">
      <c r="A459" s="33">
        <v>8000959834</v>
      </c>
      <c r="B459" s="15">
        <v>800095983</v>
      </c>
      <c r="C459" s="7">
        <v>212219622</v>
      </c>
      <c r="D459" s="8" t="s">
        <v>847</v>
      </c>
      <c r="E459" s="8" t="s">
        <v>848</v>
      </c>
      <c r="F459" s="28">
        <v>0</v>
      </c>
      <c r="G459" s="27"/>
      <c r="H459" s="27">
        <v>0</v>
      </c>
      <c r="I459" s="27">
        <v>0</v>
      </c>
      <c r="J459" s="29">
        <v>0</v>
      </c>
      <c r="K459" s="27">
        <v>0</v>
      </c>
      <c r="L459" s="27">
        <v>0</v>
      </c>
      <c r="M459" s="30">
        <f t="shared" si="7"/>
        <v>0</v>
      </c>
      <c r="N459" s="30">
        <v>0</v>
      </c>
    </row>
    <row r="460" spans="1:14" s="9" customFormat="1" ht="15" customHeight="1" x14ac:dyDescent="0.2">
      <c r="A460" s="33">
        <v>8915024824</v>
      </c>
      <c r="B460" s="15">
        <v>891502482</v>
      </c>
      <c r="C460" s="7">
        <v>219319693</v>
      </c>
      <c r="D460" s="8" t="s">
        <v>849</v>
      </c>
      <c r="E460" s="8" t="s">
        <v>850</v>
      </c>
      <c r="F460" s="28">
        <v>0</v>
      </c>
      <c r="G460" s="27"/>
      <c r="H460" s="27">
        <v>0</v>
      </c>
      <c r="I460" s="27">
        <v>0</v>
      </c>
      <c r="J460" s="29">
        <v>0</v>
      </c>
      <c r="K460" s="27">
        <v>0</v>
      </c>
      <c r="L460" s="27">
        <v>0</v>
      </c>
      <c r="M460" s="30">
        <f t="shared" si="7"/>
        <v>0</v>
      </c>
      <c r="N460" s="30">
        <v>0</v>
      </c>
    </row>
    <row r="461" spans="1:14" s="9" customFormat="1" ht="15" customHeight="1" x14ac:dyDescent="0.2">
      <c r="A461" s="33">
        <v>8915002692</v>
      </c>
      <c r="B461" s="15">
        <v>891500269</v>
      </c>
      <c r="C461" s="7">
        <v>219819698</v>
      </c>
      <c r="D461" s="8" t="s">
        <v>851</v>
      </c>
      <c r="E461" s="8" t="s">
        <v>852</v>
      </c>
      <c r="F461" s="28">
        <v>0</v>
      </c>
      <c r="G461" s="27"/>
      <c r="H461" s="27">
        <v>0</v>
      </c>
      <c r="I461" s="27">
        <v>0</v>
      </c>
      <c r="J461" s="29">
        <v>0</v>
      </c>
      <c r="K461" s="27">
        <v>0</v>
      </c>
      <c r="L461" s="27">
        <v>0</v>
      </c>
      <c r="M461" s="30">
        <f t="shared" si="7"/>
        <v>0</v>
      </c>
      <c r="N461" s="30">
        <v>0</v>
      </c>
    </row>
    <row r="462" spans="1:14" s="9" customFormat="1" ht="15" customHeight="1" x14ac:dyDescent="0.2">
      <c r="A462" s="33">
        <v>8000959841</v>
      </c>
      <c r="B462" s="15">
        <v>800095984</v>
      </c>
      <c r="C462" s="7">
        <v>210119701</v>
      </c>
      <c r="D462" s="8" t="s">
        <v>853</v>
      </c>
      <c r="E462" s="8" t="s">
        <v>854</v>
      </c>
      <c r="F462" s="28">
        <v>0</v>
      </c>
      <c r="G462" s="27"/>
      <c r="H462" s="27">
        <v>0</v>
      </c>
      <c r="I462" s="27">
        <v>0</v>
      </c>
      <c r="J462" s="29">
        <v>0</v>
      </c>
      <c r="K462" s="27">
        <v>0</v>
      </c>
      <c r="L462" s="27">
        <v>0</v>
      </c>
      <c r="M462" s="30">
        <f t="shared" si="7"/>
        <v>0</v>
      </c>
      <c r="N462" s="30">
        <v>0</v>
      </c>
    </row>
    <row r="463" spans="1:14" s="9" customFormat="1" ht="15" customHeight="1" x14ac:dyDescent="0.2">
      <c r="A463" s="33">
        <v>8000959866</v>
      </c>
      <c r="B463" s="15">
        <v>800095986</v>
      </c>
      <c r="C463" s="7">
        <v>214319743</v>
      </c>
      <c r="D463" s="8" t="s">
        <v>855</v>
      </c>
      <c r="E463" s="8" t="s">
        <v>856</v>
      </c>
      <c r="F463" s="28">
        <v>0</v>
      </c>
      <c r="G463" s="27"/>
      <c r="H463" s="27">
        <v>0</v>
      </c>
      <c r="I463" s="27">
        <v>0</v>
      </c>
      <c r="J463" s="29">
        <v>0</v>
      </c>
      <c r="K463" s="27">
        <v>0</v>
      </c>
      <c r="L463" s="27">
        <v>0</v>
      </c>
      <c r="M463" s="30">
        <f t="shared" si="7"/>
        <v>0</v>
      </c>
      <c r="N463" s="30">
        <v>0</v>
      </c>
    </row>
    <row r="464" spans="1:14" s="9" customFormat="1" ht="15" customHeight="1" x14ac:dyDescent="0.2">
      <c r="A464" s="33">
        <v>8915012776</v>
      </c>
      <c r="B464" s="15">
        <v>891501277</v>
      </c>
      <c r="C464" s="7">
        <v>216019760</v>
      </c>
      <c r="D464" s="8" t="s">
        <v>857</v>
      </c>
      <c r="E464" s="8" t="s">
        <v>826</v>
      </c>
      <c r="F464" s="28">
        <v>0</v>
      </c>
      <c r="G464" s="27"/>
      <c r="H464" s="27">
        <v>0</v>
      </c>
      <c r="I464" s="27">
        <v>0</v>
      </c>
      <c r="J464" s="29">
        <v>0</v>
      </c>
      <c r="K464" s="27">
        <v>0</v>
      </c>
      <c r="L464" s="27">
        <v>0</v>
      </c>
      <c r="M464" s="30">
        <f t="shared" si="7"/>
        <v>0</v>
      </c>
      <c r="N464" s="30">
        <v>0</v>
      </c>
    </row>
    <row r="465" spans="1:14" s="9" customFormat="1" ht="15" customHeight="1" x14ac:dyDescent="0.2">
      <c r="A465" s="33">
        <v>8001176875</v>
      </c>
      <c r="B465" s="15">
        <v>800117687</v>
      </c>
      <c r="C465" s="7">
        <v>218019780</v>
      </c>
      <c r="D465" s="8" t="s">
        <v>858</v>
      </c>
      <c r="E465" s="8" t="s">
        <v>859</v>
      </c>
      <c r="F465" s="28">
        <v>0</v>
      </c>
      <c r="G465" s="27"/>
      <c r="H465" s="27">
        <v>0</v>
      </c>
      <c r="I465" s="27">
        <v>0</v>
      </c>
      <c r="J465" s="29">
        <v>0</v>
      </c>
      <c r="K465" s="27">
        <v>0</v>
      </c>
      <c r="L465" s="27">
        <v>0</v>
      </c>
      <c r="M465" s="30">
        <f t="shared" si="7"/>
        <v>0</v>
      </c>
      <c r="N465" s="30">
        <v>0</v>
      </c>
    </row>
    <row r="466" spans="1:14" s="9" customFormat="1" ht="15" customHeight="1" x14ac:dyDescent="0.2">
      <c r="A466" s="33">
        <v>8170034405</v>
      </c>
      <c r="B466" s="15">
        <v>817003440</v>
      </c>
      <c r="C466" s="7">
        <v>218519785</v>
      </c>
      <c r="D466" s="8" t="s">
        <v>860</v>
      </c>
      <c r="E466" s="8" t="s">
        <v>861</v>
      </c>
      <c r="F466" s="28">
        <v>0</v>
      </c>
      <c r="G466" s="27"/>
      <c r="H466" s="27">
        <v>0</v>
      </c>
      <c r="I466" s="27">
        <v>0</v>
      </c>
      <c r="J466" s="29">
        <v>0</v>
      </c>
      <c r="K466" s="27">
        <v>0</v>
      </c>
      <c r="L466" s="27">
        <v>0</v>
      </c>
      <c r="M466" s="30">
        <f t="shared" si="7"/>
        <v>0</v>
      </c>
      <c r="N466" s="30">
        <v>0</v>
      </c>
    </row>
    <row r="467" spans="1:14" s="9" customFormat="1" ht="15" customHeight="1" x14ac:dyDescent="0.2">
      <c r="A467" s="33">
        <v>8915007425</v>
      </c>
      <c r="B467" s="15">
        <v>891500742</v>
      </c>
      <c r="C467" s="7">
        <v>210719807</v>
      </c>
      <c r="D467" s="8" t="s">
        <v>862</v>
      </c>
      <c r="E467" s="8" t="s">
        <v>863</v>
      </c>
      <c r="F467" s="28">
        <v>0</v>
      </c>
      <c r="G467" s="27"/>
      <c r="H467" s="27">
        <v>0</v>
      </c>
      <c r="I467" s="27">
        <v>0</v>
      </c>
      <c r="J467" s="29">
        <v>0</v>
      </c>
      <c r="K467" s="27">
        <v>0</v>
      </c>
      <c r="L467" s="27">
        <v>0</v>
      </c>
      <c r="M467" s="30">
        <f t="shared" si="7"/>
        <v>0</v>
      </c>
      <c r="N467" s="30">
        <v>0</v>
      </c>
    </row>
    <row r="468" spans="1:14" s="9" customFormat="1" ht="15" customHeight="1" x14ac:dyDescent="0.2">
      <c r="A468" s="33">
        <v>8000511671</v>
      </c>
      <c r="B468" s="15">
        <v>800051167</v>
      </c>
      <c r="C468" s="7">
        <v>210919809</v>
      </c>
      <c r="D468" s="8" t="s">
        <v>864</v>
      </c>
      <c r="E468" s="8" t="s">
        <v>865</v>
      </c>
      <c r="F468" s="28">
        <v>0</v>
      </c>
      <c r="G468" s="27"/>
      <c r="H468" s="27">
        <v>0</v>
      </c>
      <c r="I468" s="27">
        <v>0</v>
      </c>
      <c r="J468" s="29">
        <v>0</v>
      </c>
      <c r="K468" s="27">
        <v>0</v>
      </c>
      <c r="L468" s="27">
        <v>0</v>
      </c>
      <c r="M468" s="30">
        <f t="shared" si="7"/>
        <v>0</v>
      </c>
      <c r="N468" s="30">
        <v>0</v>
      </c>
    </row>
    <row r="469" spans="1:14" s="9" customFormat="1" ht="15" customHeight="1" x14ac:dyDescent="0.2">
      <c r="A469" s="33">
        <v>8915008874</v>
      </c>
      <c r="B469" s="15">
        <v>891500887</v>
      </c>
      <c r="C469" s="7">
        <v>212119821</v>
      </c>
      <c r="D469" s="8" t="s">
        <v>866</v>
      </c>
      <c r="E469" s="8" t="s">
        <v>867</v>
      </c>
      <c r="F469" s="28">
        <v>0</v>
      </c>
      <c r="G469" s="27"/>
      <c r="H469" s="27">
        <v>0</v>
      </c>
      <c r="I469" s="27">
        <v>0</v>
      </c>
      <c r="J469" s="29">
        <v>0</v>
      </c>
      <c r="K469" s="27">
        <v>0</v>
      </c>
      <c r="L469" s="27">
        <v>0</v>
      </c>
      <c r="M469" s="30">
        <f t="shared" si="7"/>
        <v>0</v>
      </c>
      <c r="N469" s="30">
        <v>0</v>
      </c>
    </row>
    <row r="470" spans="1:14" s="9" customFormat="1" ht="15" customHeight="1" x14ac:dyDescent="0.2">
      <c r="A470" s="33">
        <v>8000318745</v>
      </c>
      <c r="B470" s="15">
        <v>800031874</v>
      </c>
      <c r="C470" s="7">
        <v>212419824</v>
      </c>
      <c r="D470" s="8" t="s">
        <v>868</v>
      </c>
      <c r="E470" s="8" t="s">
        <v>869</v>
      </c>
      <c r="F470" s="28">
        <v>0</v>
      </c>
      <c r="G470" s="27"/>
      <c r="H470" s="27">
        <v>0</v>
      </c>
      <c r="I470" s="27">
        <v>0</v>
      </c>
      <c r="J470" s="29">
        <v>0</v>
      </c>
      <c r="K470" s="27">
        <v>0</v>
      </c>
      <c r="L470" s="27">
        <v>0</v>
      </c>
      <c r="M470" s="30">
        <f t="shared" si="7"/>
        <v>0</v>
      </c>
      <c r="N470" s="30">
        <v>0</v>
      </c>
    </row>
    <row r="471" spans="1:14" s="9" customFormat="1" ht="15" customHeight="1" x14ac:dyDescent="0.2">
      <c r="A471" s="33">
        <v>8170026754</v>
      </c>
      <c r="B471" s="15">
        <v>817002675</v>
      </c>
      <c r="C471" s="7">
        <v>214519845</v>
      </c>
      <c r="D471" s="8" t="s">
        <v>870</v>
      </c>
      <c r="E471" s="8" t="s">
        <v>871</v>
      </c>
      <c r="F471" s="28">
        <v>0</v>
      </c>
      <c r="G471" s="27"/>
      <c r="H471" s="27">
        <v>0</v>
      </c>
      <c r="I471" s="27">
        <v>0</v>
      </c>
      <c r="J471" s="29">
        <v>0</v>
      </c>
      <c r="K471" s="27">
        <v>0</v>
      </c>
      <c r="L471" s="27">
        <v>0</v>
      </c>
      <c r="M471" s="30">
        <f t="shared" si="7"/>
        <v>0</v>
      </c>
      <c r="N471" s="30">
        <v>0</v>
      </c>
    </row>
    <row r="472" spans="1:14" s="9" customFormat="1" ht="15" customHeight="1" x14ac:dyDescent="0.2">
      <c r="A472" s="33">
        <v>8000965614</v>
      </c>
      <c r="B472" s="15">
        <v>800096561</v>
      </c>
      <c r="C472" s="7">
        <v>211120011</v>
      </c>
      <c r="D472" s="8" t="s">
        <v>872</v>
      </c>
      <c r="E472" s="8" t="s">
        <v>873</v>
      </c>
      <c r="F472" s="28">
        <v>0</v>
      </c>
      <c r="G472" s="27"/>
      <c r="H472" s="27">
        <v>0</v>
      </c>
      <c r="I472" s="27">
        <v>0</v>
      </c>
      <c r="J472" s="29">
        <v>0</v>
      </c>
      <c r="K472" s="27">
        <v>0</v>
      </c>
      <c r="L472" s="27">
        <v>0</v>
      </c>
      <c r="M472" s="30">
        <f t="shared" si="7"/>
        <v>0</v>
      </c>
      <c r="N472" s="30">
        <v>0</v>
      </c>
    </row>
    <row r="473" spans="1:14" s="9" customFormat="1" ht="15" customHeight="1" x14ac:dyDescent="0.2">
      <c r="A473" s="33">
        <v>8000965581</v>
      </c>
      <c r="B473" s="15">
        <v>800096558</v>
      </c>
      <c r="C473" s="7">
        <v>211320013</v>
      </c>
      <c r="D473" s="8" t="s">
        <v>874</v>
      </c>
      <c r="E473" s="8" t="s">
        <v>875</v>
      </c>
      <c r="F473" s="28">
        <v>0</v>
      </c>
      <c r="G473" s="27"/>
      <c r="H473" s="27">
        <v>0</v>
      </c>
      <c r="I473" s="27">
        <v>0</v>
      </c>
      <c r="J473" s="29">
        <v>0</v>
      </c>
      <c r="K473" s="27">
        <v>0</v>
      </c>
      <c r="L473" s="27">
        <v>0</v>
      </c>
      <c r="M473" s="30">
        <f t="shared" si="7"/>
        <v>0</v>
      </c>
      <c r="N473" s="30">
        <v>0</v>
      </c>
    </row>
    <row r="474" spans="1:14" s="9" customFormat="1" ht="15" customHeight="1" x14ac:dyDescent="0.2">
      <c r="A474" s="33">
        <v>8923015411</v>
      </c>
      <c r="B474" s="15">
        <v>892301541</v>
      </c>
      <c r="C474" s="7">
        <v>213220032</v>
      </c>
      <c r="D474" s="8" t="s">
        <v>876</v>
      </c>
      <c r="E474" s="8" t="s">
        <v>877</v>
      </c>
      <c r="F474" s="28">
        <v>0</v>
      </c>
      <c r="G474" s="27"/>
      <c r="H474" s="27">
        <v>0</v>
      </c>
      <c r="I474" s="27">
        <v>0</v>
      </c>
      <c r="J474" s="29">
        <v>0</v>
      </c>
      <c r="K474" s="27">
        <v>0</v>
      </c>
      <c r="L474" s="27">
        <v>0</v>
      </c>
      <c r="M474" s="30">
        <f t="shared" si="7"/>
        <v>0</v>
      </c>
      <c r="N474" s="30">
        <v>0</v>
      </c>
    </row>
    <row r="475" spans="1:14" s="9" customFormat="1" ht="15" customHeight="1" x14ac:dyDescent="0.2">
      <c r="A475" s="33">
        <v>8000965764</v>
      </c>
      <c r="B475" s="15">
        <v>800096576</v>
      </c>
      <c r="C475" s="7">
        <v>214520045</v>
      </c>
      <c r="D475" s="8" t="s">
        <v>878</v>
      </c>
      <c r="E475" s="8" t="s">
        <v>2123</v>
      </c>
      <c r="F475" s="28">
        <v>0</v>
      </c>
      <c r="G475" s="27"/>
      <c r="H475" s="27">
        <v>0</v>
      </c>
      <c r="I475" s="27">
        <v>0</v>
      </c>
      <c r="J475" s="29">
        <v>0</v>
      </c>
      <c r="K475" s="27">
        <v>0</v>
      </c>
      <c r="L475" s="27">
        <v>0</v>
      </c>
      <c r="M475" s="30">
        <f t="shared" si="7"/>
        <v>0</v>
      </c>
      <c r="N475" s="30">
        <v>0</v>
      </c>
    </row>
    <row r="476" spans="1:14" s="9" customFormat="1" ht="15" customHeight="1" x14ac:dyDescent="0.2">
      <c r="A476" s="33">
        <v>8923011308</v>
      </c>
      <c r="B476" s="15">
        <v>892301130</v>
      </c>
      <c r="C476" s="7">
        <v>216020060</v>
      </c>
      <c r="D476" s="8" t="s">
        <v>879</v>
      </c>
      <c r="E476" s="8" t="s">
        <v>880</v>
      </c>
      <c r="F476" s="28">
        <v>0</v>
      </c>
      <c r="G476" s="27"/>
      <c r="H476" s="27">
        <v>0</v>
      </c>
      <c r="I476" s="27">
        <v>0</v>
      </c>
      <c r="J476" s="29">
        <v>0</v>
      </c>
      <c r="K476" s="27">
        <v>0</v>
      </c>
      <c r="L476" s="27">
        <v>0</v>
      </c>
      <c r="M476" s="30">
        <f t="shared" si="7"/>
        <v>0</v>
      </c>
      <c r="N476" s="30">
        <v>0</v>
      </c>
    </row>
    <row r="477" spans="1:14" s="9" customFormat="1" ht="15" customHeight="1" x14ac:dyDescent="0.2">
      <c r="A477" s="33">
        <v>8923008151</v>
      </c>
      <c r="B477" s="15">
        <v>892300815</v>
      </c>
      <c r="C477" s="7">
        <v>217520175</v>
      </c>
      <c r="D477" s="8" t="s">
        <v>881</v>
      </c>
      <c r="E477" s="8" t="s">
        <v>882</v>
      </c>
      <c r="F477" s="28">
        <v>0</v>
      </c>
      <c r="G477" s="27"/>
      <c r="H477" s="27">
        <v>0</v>
      </c>
      <c r="I477" s="27">
        <v>0</v>
      </c>
      <c r="J477" s="29">
        <v>0</v>
      </c>
      <c r="K477" s="27">
        <v>0</v>
      </c>
      <c r="L477" s="27">
        <v>0</v>
      </c>
      <c r="M477" s="30">
        <f t="shared" si="7"/>
        <v>0</v>
      </c>
      <c r="N477" s="30">
        <v>0</v>
      </c>
    </row>
    <row r="478" spans="1:14" s="9" customFormat="1" ht="15" customHeight="1" x14ac:dyDescent="0.2">
      <c r="A478" s="33">
        <v>8000965850</v>
      </c>
      <c r="B478" s="15">
        <v>800096585</v>
      </c>
      <c r="C478" s="7">
        <v>217820178</v>
      </c>
      <c r="D478" s="8" t="s">
        <v>883</v>
      </c>
      <c r="E478" s="8" t="s">
        <v>884</v>
      </c>
      <c r="F478" s="28">
        <v>0</v>
      </c>
      <c r="G478" s="27"/>
      <c r="H478" s="27">
        <v>0</v>
      </c>
      <c r="I478" s="27">
        <v>0</v>
      </c>
      <c r="J478" s="29">
        <v>0</v>
      </c>
      <c r="K478" s="27">
        <v>0</v>
      </c>
      <c r="L478" s="27">
        <v>0</v>
      </c>
      <c r="M478" s="30">
        <f t="shared" si="7"/>
        <v>0</v>
      </c>
      <c r="N478" s="30">
        <v>0</v>
      </c>
    </row>
    <row r="479" spans="1:14" s="9" customFormat="1" ht="15" customHeight="1" x14ac:dyDescent="0.2">
      <c r="A479" s="33">
        <v>8000965804</v>
      </c>
      <c r="B479" s="15">
        <v>800096580</v>
      </c>
      <c r="C479" s="7">
        <v>212820228</v>
      </c>
      <c r="D479" s="8" t="s">
        <v>885</v>
      </c>
      <c r="E479" s="8" t="s">
        <v>886</v>
      </c>
      <c r="F479" s="28">
        <v>0</v>
      </c>
      <c r="G479" s="27"/>
      <c r="H479" s="27">
        <v>0</v>
      </c>
      <c r="I479" s="27">
        <v>0</v>
      </c>
      <c r="J479" s="29">
        <v>0</v>
      </c>
      <c r="K479" s="27">
        <v>0</v>
      </c>
      <c r="L479" s="27">
        <v>0</v>
      </c>
      <c r="M479" s="30">
        <f t="shared" si="7"/>
        <v>0</v>
      </c>
      <c r="N479" s="30">
        <v>0</v>
      </c>
    </row>
    <row r="480" spans="1:14" s="9" customFormat="1" ht="15" customHeight="1" x14ac:dyDescent="0.2">
      <c r="A480" s="33">
        <v>8000965875</v>
      </c>
      <c r="B480" s="15">
        <v>800096587</v>
      </c>
      <c r="C480" s="7">
        <v>213820238</v>
      </c>
      <c r="D480" s="8" t="s">
        <v>887</v>
      </c>
      <c r="E480" s="18" t="s">
        <v>2122</v>
      </c>
      <c r="F480" s="28">
        <v>0</v>
      </c>
      <c r="G480" s="27"/>
      <c r="H480" s="27">
        <v>0</v>
      </c>
      <c r="I480" s="27">
        <v>0</v>
      </c>
      <c r="J480" s="29">
        <v>0</v>
      </c>
      <c r="K480" s="27">
        <v>0</v>
      </c>
      <c r="L480" s="27">
        <v>0</v>
      </c>
      <c r="M480" s="30">
        <f t="shared" si="7"/>
        <v>0</v>
      </c>
      <c r="N480" s="30">
        <v>0</v>
      </c>
    </row>
    <row r="481" spans="1:14" s="9" customFormat="1" ht="15" customHeight="1" x14ac:dyDescent="0.2">
      <c r="A481" s="33">
        <v>8000965922</v>
      </c>
      <c r="B481" s="15">
        <v>800096592</v>
      </c>
      <c r="C481" s="7">
        <v>215020250</v>
      </c>
      <c r="D481" s="8" t="s">
        <v>888</v>
      </c>
      <c r="E481" s="8" t="s">
        <v>889</v>
      </c>
      <c r="F481" s="28">
        <v>0</v>
      </c>
      <c r="G481" s="27"/>
      <c r="H481" s="27">
        <v>0</v>
      </c>
      <c r="I481" s="27">
        <v>0</v>
      </c>
      <c r="J481" s="29">
        <v>0</v>
      </c>
      <c r="K481" s="27">
        <v>0</v>
      </c>
      <c r="L481" s="27">
        <v>0</v>
      </c>
      <c r="M481" s="30">
        <f t="shared" si="7"/>
        <v>0</v>
      </c>
      <c r="N481" s="30">
        <v>0</v>
      </c>
    </row>
    <row r="482" spans="1:14" s="9" customFormat="1" ht="15" customHeight="1" x14ac:dyDescent="0.2">
      <c r="A482" s="33">
        <v>8000965954</v>
      </c>
      <c r="B482" s="15">
        <v>800096595</v>
      </c>
      <c r="C482" s="7">
        <v>219520295</v>
      </c>
      <c r="D482" s="8" t="s">
        <v>890</v>
      </c>
      <c r="E482" s="8" t="s">
        <v>891</v>
      </c>
      <c r="F482" s="28">
        <v>0</v>
      </c>
      <c r="G482" s="27"/>
      <c r="H482" s="27">
        <v>0</v>
      </c>
      <c r="I482" s="27">
        <v>0</v>
      </c>
      <c r="J482" s="29">
        <v>0</v>
      </c>
      <c r="K482" s="27">
        <v>0</v>
      </c>
      <c r="L482" s="27">
        <v>0</v>
      </c>
      <c r="M482" s="30">
        <f t="shared" si="7"/>
        <v>0</v>
      </c>
      <c r="N482" s="30">
        <v>0</v>
      </c>
    </row>
    <row r="483" spans="1:14" s="9" customFormat="1" ht="15" customHeight="1" x14ac:dyDescent="0.2">
      <c r="A483" s="33">
        <v>8000965979</v>
      </c>
      <c r="B483" s="15">
        <v>800096597</v>
      </c>
      <c r="C483" s="7">
        <v>211020310</v>
      </c>
      <c r="D483" s="8" t="s">
        <v>892</v>
      </c>
      <c r="E483" s="8" t="s">
        <v>893</v>
      </c>
      <c r="F483" s="28">
        <v>0</v>
      </c>
      <c r="G483" s="27"/>
      <c r="H483" s="27">
        <v>0</v>
      </c>
      <c r="I483" s="27">
        <v>0</v>
      </c>
      <c r="J483" s="29">
        <v>0</v>
      </c>
      <c r="K483" s="27">
        <v>0</v>
      </c>
      <c r="L483" s="27">
        <v>0</v>
      </c>
      <c r="M483" s="30">
        <f t="shared" si="7"/>
        <v>0</v>
      </c>
      <c r="N483" s="30">
        <v>0</v>
      </c>
    </row>
    <row r="484" spans="1:14" s="9" customFormat="1" ht="15" customHeight="1" x14ac:dyDescent="0.2">
      <c r="A484" s="33">
        <v>8000965993</v>
      </c>
      <c r="B484" s="15">
        <v>800096599</v>
      </c>
      <c r="C484" s="7">
        <v>218320383</v>
      </c>
      <c r="D484" s="8" t="s">
        <v>894</v>
      </c>
      <c r="E484" s="8" t="s">
        <v>895</v>
      </c>
      <c r="F484" s="28">
        <v>0</v>
      </c>
      <c r="G484" s="27"/>
      <c r="H484" s="27">
        <v>0</v>
      </c>
      <c r="I484" s="27">
        <v>0</v>
      </c>
      <c r="J484" s="29">
        <v>0</v>
      </c>
      <c r="K484" s="27">
        <v>0</v>
      </c>
      <c r="L484" s="27">
        <v>0</v>
      </c>
      <c r="M484" s="30">
        <f t="shared" si="7"/>
        <v>0</v>
      </c>
      <c r="N484" s="30">
        <v>0</v>
      </c>
    </row>
    <row r="485" spans="1:14" s="9" customFormat="1" ht="15" customHeight="1" x14ac:dyDescent="0.2">
      <c r="A485" s="33">
        <v>8001086838</v>
      </c>
      <c r="B485" s="15">
        <v>800108683</v>
      </c>
      <c r="C485" s="7">
        <v>210020400</v>
      </c>
      <c r="D485" s="8" t="s">
        <v>896</v>
      </c>
      <c r="E485" s="8" t="s">
        <v>897</v>
      </c>
      <c r="F485" s="28">
        <v>0</v>
      </c>
      <c r="G485" s="27"/>
      <c r="H485" s="27">
        <v>0</v>
      </c>
      <c r="I485" s="27">
        <v>0</v>
      </c>
      <c r="J485" s="29">
        <v>0</v>
      </c>
      <c r="K485" s="27">
        <v>0</v>
      </c>
      <c r="L485" s="27">
        <v>0</v>
      </c>
      <c r="M485" s="30">
        <f t="shared" si="7"/>
        <v>0</v>
      </c>
      <c r="N485" s="30">
        <v>0</v>
      </c>
    </row>
    <row r="486" spans="1:14" s="9" customFormat="1" ht="15" customHeight="1" x14ac:dyDescent="0.2">
      <c r="A486" s="33">
        <v>8923017615</v>
      </c>
      <c r="B486" s="15">
        <v>892301761</v>
      </c>
      <c r="C486" s="7">
        <v>214320443</v>
      </c>
      <c r="D486" s="8" t="s">
        <v>898</v>
      </c>
      <c r="E486" s="8" t="s">
        <v>899</v>
      </c>
      <c r="F486" s="28">
        <v>0</v>
      </c>
      <c r="G486" s="27"/>
      <c r="H486" s="27">
        <v>0</v>
      </c>
      <c r="I486" s="27">
        <v>0</v>
      </c>
      <c r="J486" s="29">
        <v>0</v>
      </c>
      <c r="K486" s="27">
        <v>0</v>
      </c>
      <c r="L486" s="27">
        <v>0</v>
      </c>
      <c r="M486" s="30">
        <f t="shared" si="7"/>
        <v>0</v>
      </c>
      <c r="N486" s="30">
        <v>0</v>
      </c>
    </row>
    <row r="487" spans="1:14" s="9" customFormat="1" ht="15" customHeight="1" x14ac:dyDescent="0.2">
      <c r="A487" s="33">
        <v>8000966107</v>
      </c>
      <c r="B487" s="15">
        <v>800096610</v>
      </c>
      <c r="C487" s="7">
        <v>211720517</v>
      </c>
      <c r="D487" s="8" t="s">
        <v>900</v>
      </c>
      <c r="E487" s="8" t="s">
        <v>901</v>
      </c>
      <c r="F487" s="28">
        <v>0</v>
      </c>
      <c r="G487" s="27"/>
      <c r="H487" s="27">
        <v>0</v>
      </c>
      <c r="I487" s="27">
        <v>0</v>
      </c>
      <c r="J487" s="29">
        <v>0</v>
      </c>
      <c r="K487" s="27">
        <v>0</v>
      </c>
      <c r="L487" s="27">
        <v>0</v>
      </c>
      <c r="M487" s="30">
        <f t="shared" si="7"/>
        <v>0</v>
      </c>
      <c r="N487" s="30">
        <v>0</v>
      </c>
    </row>
    <row r="488" spans="1:14" s="9" customFormat="1" ht="15" customHeight="1" x14ac:dyDescent="0.2">
      <c r="A488" s="33">
        <v>8000966139</v>
      </c>
      <c r="B488" s="15">
        <v>800096613</v>
      </c>
      <c r="C488" s="7">
        <v>215020550</v>
      </c>
      <c r="D488" s="8" t="s">
        <v>902</v>
      </c>
      <c r="E488" s="8" t="s">
        <v>903</v>
      </c>
      <c r="F488" s="28">
        <v>0</v>
      </c>
      <c r="G488" s="27"/>
      <c r="H488" s="27">
        <v>0</v>
      </c>
      <c r="I488" s="27">
        <v>0</v>
      </c>
      <c r="J488" s="29">
        <v>0</v>
      </c>
      <c r="K488" s="27">
        <v>0</v>
      </c>
      <c r="L488" s="27">
        <v>0</v>
      </c>
      <c r="M488" s="30">
        <f t="shared" si="7"/>
        <v>0</v>
      </c>
      <c r="N488" s="30">
        <v>0</v>
      </c>
    </row>
    <row r="489" spans="1:14" s="9" customFormat="1" ht="15" customHeight="1" x14ac:dyDescent="0.2">
      <c r="A489" s="33">
        <v>8240016241</v>
      </c>
      <c r="B489" s="15">
        <v>824001624</v>
      </c>
      <c r="C489" s="7">
        <v>217020570</v>
      </c>
      <c r="D489" s="8" t="s">
        <v>904</v>
      </c>
      <c r="E489" s="8" t="s">
        <v>905</v>
      </c>
      <c r="F489" s="28">
        <v>0</v>
      </c>
      <c r="G489" s="27"/>
      <c r="H489" s="27">
        <v>0</v>
      </c>
      <c r="I489" s="27">
        <v>0</v>
      </c>
      <c r="J489" s="29">
        <v>0</v>
      </c>
      <c r="K489" s="27">
        <v>0</v>
      </c>
      <c r="L489" s="27">
        <v>0</v>
      </c>
      <c r="M489" s="30">
        <f t="shared" si="7"/>
        <v>0</v>
      </c>
      <c r="N489" s="30">
        <v>0</v>
      </c>
    </row>
    <row r="490" spans="1:14" s="9" customFormat="1" ht="15" customHeight="1" x14ac:dyDescent="0.2">
      <c r="A490" s="33">
        <v>8923001231</v>
      </c>
      <c r="B490" s="15">
        <v>892300123</v>
      </c>
      <c r="C490" s="7">
        <v>211420614</v>
      </c>
      <c r="D490" s="8" t="s">
        <v>906</v>
      </c>
      <c r="E490" s="8" t="s">
        <v>907</v>
      </c>
      <c r="F490" s="28">
        <v>0</v>
      </c>
      <c r="G490" s="27"/>
      <c r="H490" s="27">
        <v>0</v>
      </c>
      <c r="I490" s="27">
        <v>0</v>
      </c>
      <c r="J490" s="29">
        <v>0</v>
      </c>
      <c r="K490" s="27">
        <v>0</v>
      </c>
      <c r="L490" s="27">
        <v>0</v>
      </c>
      <c r="M490" s="30">
        <f t="shared" si="7"/>
        <v>0</v>
      </c>
      <c r="N490" s="30">
        <v>0</v>
      </c>
    </row>
    <row r="491" spans="1:14" s="9" customFormat="1" ht="15" customHeight="1" x14ac:dyDescent="0.2">
      <c r="A491" s="33">
        <v>8000966051</v>
      </c>
      <c r="B491" s="15">
        <v>800096605</v>
      </c>
      <c r="C491" s="7">
        <v>212120621</v>
      </c>
      <c r="D491" s="8" t="s">
        <v>908</v>
      </c>
      <c r="E491" s="8" t="s">
        <v>909</v>
      </c>
      <c r="F491" s="28">
        <v>0</v>
      </c>
      <c r="G491" s="27"/>
      <c r="H491" s="27">
        <v>0</v>
      </c>
      <c r="I491" s="27">
        <v>0</v>
      </c>
      <c r="J491" s="29">
        <v>0</v>
      </c>
      <c r="K491" s="27">
        <v>0</v>
      </c>
      <c r="L491" s="27">
        <v>0</v>
      </c>
      <c r="M491" s="30">
        <f t="shared" si="7"/>
        <v>0</v>
      </c>
      <c r="N491" s="30">
        <v>0</v>
      </c>
    </row>
    <row r="492" spans="1:14" s="9" customFormat="1" ht="15" customHeight="1" x14ac:dyDescent="0.2">
      <c r="A492" s="33">
        <v>8000966192</v>
      </c>
      <c r="B492" s="15">
        <v>800096619</v>
      </c>
      <c r="C492" s="7">
        <v>211020710</v>
      </c>
      <c r="D492" s="8" t="s">
        <v>910</v>
      </c>
      <c r="E492" s="8" t="s">
        <v>911</v>
      </c>
      <c r="F492" s="28">
        <v>0</v>
      </c>
      <c r="G492" s="27"/>
      <c r="H492" s="27">
        <v>0</v>
      </c>
      <c r="I492" s="27">
        <v>0</v>
      </c>
      <c r="J492" s="29">
        <v>0</v>
      </c>
      <c r="K492" s="27">
        <v>0</v>
      </c>
      <c r="L492" s="27">
        <v>0</v>
      </c>
      <c r="M492" s="30">
        <f t="shared" si="7"/>
        <v>0</v>
      </c>
      <c r="N492" s="30">
        <v>0</v>
      </c>
    </row>
    <row r="493" spans="1:14" s="9" customFormat="1" ht="15" customHeight="1" x14ac:dyDescent="0.2">
      <c r="A493" s="33">
        <v>8000966232</v>
      </c>
      <c r="B493" s="15">
        <v>800096623</v>
      </c>
      <c r="C493" s="7">
        <v>215020750</v>
      </c>
      <c r="D493" s="8" t="s">
        <v>912</v>
      </c>
      <c r="E493" s="8" t="s">
        <v>913</v>
      </c>
      <c r="F493" s="28">
        <v>0</v>
      </c>
      <c r="G493" s="27"/>
      <c r="H493" s="27">
        <v>0</v>
      </c>
      <c r="I493" s="27">
        <v>0</v>
      </c>
      <c r="J493" s="29">
        <v>0</v>
      </c>
      <c r="K493" s="27">
        <v>0</v>
      </c>
      <c r="L493" s="27">
        <v>0</v>
      </c>
      <c r="M493" s="30">
        <f t="shared" si="7"/>
        <v>0</v>
      </c>
      <c r="N493" s="30">
        <v>0</v>
      </c>
    </row>
    <row r="494" spans="1:14" s="9" customFormat="1" ht="15" customHeight="1" x14ac:dyDescent="0.2">
      <c r="A494" s="33">
        <v>8923010933</v>
      </c>
      <c r="B494" s="15">
        <v>892301093</v>
      </c>
      <c r="C494" s="7">
        <v>217020770</v>
      </c>
      <c r="D494" s="8" t="s">
        <v>914</v>
      </c>
      <c r="E494" s="8" t="s">
        <v>915</v>
      </c>
      <c r="F494" s="28">
        <v>0</v>
      </c>
      <c r="G494" s="27"/>
      <c r="H494" s="27">
        <v>0</v>
      </c>
      <c r="I494" s="27">
        <v>0</v>
      </c>
      <c r="J494" s="29">
        <v>0</v>
      </c>
      <c r="K494" s="27">
        <v>0</v>
      </c>
      <c r="L494" s="27">
        <v>0</v>
      </c>
      <c r="M494" s="30">
        <f t="shared" si="7"/>
        <v>0</v>
      </c>
      <c r="N494" s="30">
        <v>0</v>
      </c>
    </row>
    <row r="495" spans="1:14" s="9" customFormat="1" ht="15" customHeight="1" x14ac:dyDescent="0.2">
      <c r="A495" s="33">
        <v>8000966264</v>
      </c>
      <c r="B495" s="15">
        <v>800096626</v>
      </c>
      <c r="C495" s="7">
        <v>218720787</v>
      </c>
      <c r="D495" s="8" t="s">
        <v>916</v>
      </c>
      <c r="E495" s="8" t="s">
        <v>917</v>
      </c>
      <c r="F495" s="28">
        <v>0</v>
      </c>
      <c r="G495" s="27"/>
      <c r="H495" s="27">
        <v>0</v>
      </c>
      <c r="I495" s="27">
        <v>0</v>
      </c>
      <c r="J495" s="29">
        <v>0</v>
      </c>
      <c r="K495" s="27">
        <v>0</v>
      </c>
      <c r="L495" s="27">
        <v>0</v>
      </c>
      <c r="M495" s="30">
        <f t="shared" si="7"/>
        <v>0</v>
      </c>
      <c r="N495" s="30">
        <v>0</v>
      </c>
    </row>
    <row r="496" spans="1:14" s="9" customFormat="1" ht="15" customHeight="1" x14ac:dyDescent="0.2">
      <c r="A496" s="33">
        <v>8000967373</v>
      </c>
      <c r="B496" s="15">
        <v>800096737</v>
      </c>
      <c r="C496" s="7">
        <v>216823068</v>
      </c>
      <c r="D496" s="8" t="s">
        <v>918</v>
      </c>
      <c r="E496" s="8" t="s">
        <v>919</v>
      </c>
      <c r="F496" s="28">
        <v>0</v>
      </c>
      <c r="G496" s="27"/>
      <c r="H496" s="27">
        <v>0</v>
      </c>
      <c r="I496" s="27">
        <v>0</v>
      </c>
      <c r="J496" s="29">
        <v>0</v>
      </c>
      <c r="K496" s="27">
        <v>0</v>
      </c>
      <c r="L496" s="27">
        <v>0</v>
      </c>
      <c r="M496" s="30">
        <f t="shared" si="7"/>
        <v>0</v>
      </c>
      <c r="N496" s="30">
        <v>0</v>
      </c>
    </row>
    <row r="497" spans="1:14" s="9" customFormat="1" ht="15" customHeight="1" x14ac:dyDescent="0.2">
      <c r="A497" s="33">
        <v>8000967398</v>
      </c>
      <c r="B497" s="15">
        <v>800096739</v>
      </c>
      <c r="C497" s="7">
        <v>217923079</v>
      </c>
      <c r="D497" s="8" t="s">
        <v>920</v>
      </c>
      <c r="E497" s="8" t="s">
        <v>921</v>
      </c>
      <c r="F497" s="28">
        <v>0</v>
      </c>
      <c r="G497" s="27"/>
      <c r="H497" s="27">
        <v>0</v>
      </c>
      <c r="I497" s="27">
        <v>0</v>
      </c>
      <c r="J497" s="29">
        <v>0</v>
      </c>
      <c r="K497" s="27">
        <v>0</v>
      </c>
      <c r="L497" s="27">
        <v>0</v>
      </c>
      <c r="M497" s="30">
        <f t="shared" si="7"/>
        <v>0</v>
      </c>
      <c r="N497" s="30">
        <v>0</v>
      </c>
    </row>
    <row r="498" spans="1:14" s="9" customFormat="1" ht="15" customHeight="1" x14ac:dyDescent="0.2">
      <c r="A498" s="33">
        <v>8000967406</v>
      </c>
      <c r="B498" s="15">
        <v>800096740</v>
      </c>
      <c r="C498" s="7">
        <v>219023090</v>
      </c>
      <c r="D498" s="8" t="s">
        <v>922</v>
      </c>
      <c r="E498" s="8" t="s">
        <v>923</v>
      </c>
      <c r="F498" s="28">
        <v>0</v>
      </c>
      <c r="G498" s="27"/>
      <c r="H498" s="27">
        <v>0</v>
      </c>
      <c r="I498" s="27">
        <v>0</v>
      </c>
      <c r="J498" s="29">
        <v>0</v>
      </c>
      <c r="K498" s="27">
        <v>0</v>
      </c>
      <c r="L498" s="27">
        <v>0</v>
      </c>
      <c r="M498" s="30">
        <f t="shared" si="7"/>
        <v>0</v>
      </c>
      <c r="N498" s="30">
        <v>0</v>
      </c>
    </row>
    <row r="499" spans="1:14" s="9" customFormat="1" ht="15" customHeight="1" x14ac:dyDescent="0.2">
      <c r="A499" s="33">
        <v>8000967445</v>
      </c>
      <c r="B499" s="15">
        <v>800096744</v>
      </c>
      <c r="C499" s="7">
        <v>216223162</v>
      </c>
      <c r="D499" s="8" t="s">
        <v>924</v>
      </c>
      <c r="E499" s="8" t="s">
        <v>925</v>
      </c>
      <c r="F499" s="28">
        <v>0</v>
      </c>
      <c r="G499" s="27"/>
      <c r="H499" s="27">
        <v>0</v>
      </c>
      <c r="I499" s="27">
        <v>0</v>
      </c>
      <c r="J499" s="29">
        <v>0</v>
      </c>
      <c r="K499" s="27">
        <v>0</v>
      </c>
      <c r="L499" s="27">
        <v>0</v>
      </c>
      <c r="M499" s="30">
        <f t="shared" si="7"/>
        <v>0</v>
      </c>
      <c r="N499" s="30">
        <v>0</v>
      </c>
    </row>
    <row r="500" spans="1:14" s="9" customFormat="1" ht="15" customHeight="1" x14ac:dyDescent="0.2">
      <c r="A500" s="33">
        <v>8000967501</v>
      </c>
      <c r="B500" s="15">
        <v>800096750</v>
      </c>
      <c r="C500" s="7">
        <v>216823168</v>
      </c>
      <c r="D500" s="8" t="s">
        <v>926</v>
      </c>
      <c r="E500" s="8" t="s">
        <v>927</v>
      </c>
      <c r="F500" s="28">
        <v>0</v>
      </c>
      <c r="G500" s="27"/>
      <c r="H500" s="27">
        <v>0</v>
      </c>
      <c r="I500" s="27">
        <v>0</v>
      </c>
      <c r="J500" s="29">
        <v>0</v>
      </c>
      <c r="K500" s="27">
        <v>0</v>
      </c>
      <c r="L500" s="27">
        <v>0</v>
      </c>
      <c r="M500" s="30">
        <f t="shared" si="7"/>
        <v>0</v>
      </c>
      <c r="N500" s="30">
        <v>0</v>
      </c>
    </row>
    <row r="501" spans="1:14" s="9" customFormat="1" ht="15" customHeight="1" x14ac:dyDescent="0.2">
      <c r="A501" s="33">
        <v>8000967531</v>
      </c>
      <c r="B501" s="15">
        <v>800096753</v>
      </c>
      <c r="C501" s="7">
        <v>218223182</v>
      </c>
      <c r="D501" s="8" t="s">
        <v>928</v>
      </c>
      <c r="E501" s="8" t="s">
        <v>929</v>
      </c>
      <c r="F501" s="28">
        <v>0</v>
      </c>
      <c r="G501" s="27"/>
      <c r="H501" s="27">
        <v>0</v>
      </c>
      <c r="I501" s="27">
        <v>0</v>
      </c>
      <c r="J501" s="29">
        <v>0</v>
      </c>
      <c r="K501" s="27">
        <v>0</v>
      </c>
      <c r="L501" s="27">
        <v>0</v>
      </c>
      <c r="M501" s="30">
        <f t="shared" si="7"/>
        <v>0</v>
      </c>
      <c r="N501" s="30">
        <v>0</v>
      </c>
    </row>
    <row r="502" spans="1:14" s="9" customFormat="1" ht="15" customHeight="1" x14ac:dyDescent="0.2">
      <c r="A502" s="33">
        <v>8000967461</v>
      </c>
      <c r="B502" s="15">
        <v>800096746</v>
      </c>
      <c r="C502" s="7">
        <v>218923189</v>
      </c>
      <c r="D502" s="8" t="s">
        <v>930</v>
      </c>
      <c r="E502" s="8" t="s">
        <v>931</v>
      </c>
      <c r="F502" s="28">
        <v>0</v>
      </c>
      <c r="G502" s="27"/>
      <c r="H502" s="27">
        <v>0</v>
      </c>
      <c r="I502" s="27">
        <v>0</v>
      </c>
      <c r="J502" s="29">
        <v>0</v>
      </c>
      <c r="K502" s="27">
        <v>0</v>
      </c>
      <c r="L502" s="27">
        <v>0</v>
      </c>
      <c r="M502" s="30">
        <f t="shared" si="7"/>
        <v>0</v>
      </c>
      <c r="N502" s="30">
        <v>0</v>
      </c>
    </row>
    <row r="503" spans="1:14" s="9" customFormat="1" ht="15" customHeight="1" x14ac:dyDescent="0.2">
      <c r="A503" s="33">
        <v>8120016751</v>
      </c>
      <c r="B503" s="15">
        <v>812001675</v>
      </c>
      <c r="C503" s="7">
        <v>210023300</v>
      </c>
      <c r="D503" s="8" t="s">
        <v>932</v>
      </c>
      <c r="E503" s="8" t="s">
        <v>933</v>
      </c>
      <c r="F503" s="28">
        <v>0</v>
      </c>
      <c r="G503" s="27"/>
      <c r="H503" s="27">
        <v>0</v>
      </c>
      <c r="I503" s="27">
        <v>0</v>
      </c>
      <c r="J503" s="29">
        <v>0</v>
      </c>
      <c r="K503" s="27">
        <v>0</v>
      </c>
      <c r="L503" s="27">
        <v>0</v>
      </c>
      <c r="M503" s="30">
        <f t="shared" si="7"/>
        <v>0</v>
      </c>
      <c r="N503" s="30">
        <v>0</v>
      </c>
    </row>
    <row r="504" spans="1:14" s="9" customFormat="1" ht="15" customHeight="1" x14ac:dyDescent="0.2">
      <c r="A504" s="33">
        <v>8120016816</v>
      </c>
      <c r="B504" s="15">
        <v>812001681</v>
      </c>
      <c r="C504" s="7">
        <v>215023350</v>
      </c>
      <c r="D504" s="8" t="s">
        <v>934</v>
      </c>
      <c r="E504" s="8" t="s">
        <v>935</v>
      </c>
      <c r="F504" s="28">
        <v>0</v>
      </c>
      <c r="G504" s="27"/>
      <c r="H504" s="27">
        <v>0</v>
      </c>
      <c r="I504" s="27">
        <v>0</v>
      </c>
      <c r="J504" s="29">
        <v>0</v>
      </c>
      <c r="K504" s="27">
        <v>0</v>
      </c>
      <c r="L504" s="27">
        <v>0</v>
      </c>
      <c r="M504" s="30">
        <f t="shared" si="7"/>
        <v>0</v>
      </c>
      <c r="N504" s="30">
        <v>0</v>
      </c>
    </row>
    <row r="505" spans="1:14" s="9" customFormat="1" ht="15" customHeight="1" x14ac:dyDescent="0.2">
      <c r="A505" s="33">
        <v>8000967610</v>
      </c>
      <c r="B505" s="15">
        <v>800096761</v>
      </c>
      <c r="C505" s="7">
        <v>211923419</v>
      </c>
      <c r="D505" s="8" t="s">
        <v>936</v>
      </c>
      <c r="E505" s="8" t="s">
        <v>937</v>
      </c>
      <c r="F505" s="28">
        <v>0</v>
      </c>
      <c r="G505" s="27"/>
      <c r="H505" s="27">
        <v>0</v>
      </c>
      <c r="I505" s="27">
        <v>0</v>
      </c>
      <c r="J505" s="29">
        <v>0</v>
      </c>
      <c r="K505" s="27">
        <v>0</v>
      </c>
      <c r="L505" s="27">
        <v>0</v>
      </c>
      <c r="M505" s="30">
        <f t="shared" si="7"/>
        <v>0</v>
      </c>
      <c r="N505" s="30">
        <v>0</v>
      </c>
    </row>
    <row r="506" spans="1:14" s="9" customFormat="1" ht="15" customHeight="1" x14ac:dyDescent="0.2">
      <c r="A506" s="33">
        <v>8000967628</v>
      </c>
      <c r="B506" s="15">
        <v>800096762</v>
      </c>
      <c r="C506" s="7">
        <v>216423464</v>
      </c>
      <c r="D506" s="8" t="s">
        <v>938</v>
      </c>
      <c r="E506" s="8" t="s">
        <v>939</v>
      </c>
      <c r="F506" s="28">
        <v>0</v>
      </c>
      <c r="G506" s="27"/>
      <c r="H506" s="27">
        <v>0</v>
      </c>
      <c r="I506" s="27">
        <v>0</v>
      </c>
      <c r="J506" s="29">
        <v>0</v>
      </c>
      <c r="K506" s="27">
        <v>0</v>
      </c>
      <c r="L506" s="27">
        <v>0</v>
      </c>
      <c r="M506" s="30">
        <f t="shared" si="7"/>
        <v>0</v>
      </c>
      <c r="N506" s="30">
        <v>0</v>
      </c>
    </row>
    <row r="507" spans="1:14" s="9" customFormat="1" ht="15" customHeight="1" x14ac:dyDescent="0.2">
      <c r="A507" s="33">
        <v>8000967635</v>
      </c>
      <c r="B507" s="15">
        <v>800096763</v>
      </c>
      <c r="C507" s="7">
        <v>216623466</v>
      </c>
      <c r="D507" s="8" t="s">
        <v>940</v>
      </c>
      <c r="E507" s="8" t="s">
        <v>941</v>
      </c>
      <c r="F507" s="28">
        <v>0</v>
      </c>
      <c r="G507" s="27"/>
      <c r="H507" s="27">
        <v>0</v>
      </c>
      <c r="I507" s="27">
        <v>0</v>
      </c>
      <c r="J507" s="29">
        <v>0</v>
      </c>
      <c r="K507" s="27">
        <v>0</v>
      </c>
      <c r="L507" s="27">
        <v>0</v>
      </c>
      <c r="M507" s="30">
        <f t="shared" si="7"/>
        <v>0</v>
      </c>
      <c r="N507" s="30">
        <v>0</v>
      </c>
    </row>
    <row r="508" spans="1:14" s="9" customFormat="1" ht="15" customHeight="1" x14ac:dyDescent="0.2">
      <c r="A508" s="33">
        <v>8000654749</v>
      </c>
      <c r="B508" s="15">
        <v>800065474</v>
      </c>
      <c r="C508" s="7">
        <v>210023500</v>
      </c>
      <c r="D508" s="8" t="s">
        <v>942</v>
      </c>
      <c r="E508" s="8" t="s">
        <v>943</v>
      </c>
      <c r="F508" s="28">
        <v>0</v>
      </c>
      <c r="G508" s="27"/>
      <c r="H508" s="27">
        <v>0</v>
      </c>
      <c r="I508" s="27">
        <v>0</v>
      </c>
      <c r="J508" s="29">
        <v>0</v>
      </c>
      <c r="K508" s="27">
        <v>0</v>
      </c>
      <c r="L508" s="27">
        <v>0</v>
      </c>
      <c r="M508" s="30">
        <f t="shared" si="7"/>
        <v>0</v>
      </c>
      <c r="N508" s="30">
        <v>0</v>
      </c>
    </row>
    <row r="509" spans="1:14" s="9" customFormat="1" ht="15" customHeight="1" x14ac:dyDescent="0.2">
      <c r="A509" s="33">
        <v>8000967651</v>
      </c>
      <c r="B509" s="15">
        <v>800096765</v>
      </c>
      <c r="C509" s="7">
        <v>215523555</v>
      </c>
      <c r="D509" s="8" t="s">
        <v>944</v>
      </c>
      <c r="E509" s="8" t="s">
        <v>945</v>
      </c>
      <c r="F509" s="28">
        <v>0</v>
      </c>
      <c r="G509" s="27"/>
      <c r="H509" s="27">
        <v>0</v>
      </c>
      <c r="I509" s="27">
        <v>0</v>
      </c>
      <c r="J509" s="29">
        <v>0</v>
      </c>
      <c r="K509" s="27">
        <v>0</v>
      </c>
      <c r="L509" s="27">
        <v>0</v>
      </c>
      <c r="M509" s="30">
        <f t="shared" si="7"/>
        <v>0</v>
      </c>
      <c r="N509" s="30">
        <v>0</v>
      </c>
    </row>
    <row r="510" spans="1:14" s="9" customFormat="1" ht="15" customHeight="1" x14ac:dyDescent="0.2">
      <c r="A510" s="33">
        <v>8000967667</v>
      </c>
      <c r="B510" s="15">
        <v>800096766</v>
      </c>
      <c r="C510" s="7">
        <v>217023570</v>
      </c>
      <c r="D510" s="8" t="s">
        <v>946</v>
      </c>
      <c r="E510" s="8" t="s">
        <v>947</v>
      </c>
      <c r="F510" s="28">
        <v>0</v>
      </c>
      <c r="G510" s="27"/>
      <c r="H510" s="27">
        <v>0</v>
      </c>
      <c r="I510" s="27">
        <v>0</v>
      </c>
      <c r="J510" s="29">
        <v>0</v>
      </c>
      <c r="K510" s="27">
        <v>0</v>
      </c>
      <c r="L510" s="27">
        <v>0</v>
      </c>
      <c r="M510" s="30">
        <f t="shared" si="7"/>
        <v>0</v>
      </c>
      <c r="N510" s="30">
        <v>0</v>
      </c>
    </row>
    <row r="511" spans="1:14" s="9" customFormat="1" ht="15" customHeight="1" x14ac:dyDescent="0.2">
      <c r="A511" s="33">
        <v>8000967707</v>
      </c>
      <c r="B511" s="15">
        <v>800096770</v>
      </c>
      <c r="C511" s="7">
        <v>217423574</v>
      </c>
      <c r="D511" s="8" t="s">
        <v>948</v>
      </c>
      <c r="E511" s="8" t="s">
        <v>949</v>
      </c>
      <c r="F511" s="28">
        <v>0</v>
      </c>
      <c r="G511" s="27"/>
      <c r="H511" s="27">
        <v>0</v>
      </c>
      <c r="I511" s="27">
        <v>0</v>
      </c>
      <c r="J511" s="29">
        <v>0</v>
      </c>
      <c r="K511" s="27">
        <v>0</v>
      </c>
      <c r="L511" s="27">
        <v>0</v>
      </c>
      <c r="M511" s="30">
        <f t="shared" si="7"/>
        <v>0</v>
      </c>
      <c r="N511" s="30">
        <v>0</v>
      </c>
    </row>
    <row r="512" spans="1:14" s="9" customFormat="1" ht="15" customHeight="1" x14ac:dyDescent="0.2">
      <c r="A512" s="33">
        <v>8000967721</v>
      </c>
      <c r="B512" s="15">
        <v>800096772</v>
      </c>
      <c r="C512" s="7">
        <v>218023580</v>
      </c>
      <c r="D512" s="8" t="s">
        <v>950</v>
      </c>
      <c r="E512" s="8" t="s">
        <v>951</v>
      </c>
      <c r="F512" s="28">
        <v>0</v>
      </c>
      <c r="G512" s="27"/>
      <c r="H512" s="27">
        <v>0</v>
      </c>
      <c r="I512" s="27">
        <v>0</v>
      </c>
      <c r="J512" s="29">
        <v>0</v>
      </c>
      <c r="K512" s="27">
        <v>0</v>
      </c>
      <c r="L512" s="27">
        <v>0</v>
      </c>
      <c r="M512" s="30">
        <f t="shared" si="7"/>
        <v>0</v>
      </c>
      <c r="N512" s="30">
        <v>0</v>
      </c>
    </row>
    <row r="513" spans="1:14" s="9" customFormat="1" ht="15" customHeight="1" x14ac:dyDescent="0.2">
      <c r="A513" s="33">
        <v>8000791627</v>
      </c>
      <c r="B513" s="15">
        <v>800079162</v>
      </c>
      <c r="C513" s="7">
        <v>218623586</v>
      </c>
      <c r="D513" s="8" t="s">
        <v>952</v>
      </c>
      <c r="E513" s="8" t="s">
        <v>953</v>
      </c>
      <c r="F513" s="28">
        <v>0</v>
      </c>
      <c r="G513" s="27"/>
      <c r="H513" s="27">
        <v>0</v>
      </c>
      <c r="I513" s="27">
        <v>0</v>
      </c>
      <c r="J513" s="29">
        <v>0</v>
      </c>
      <c r="K513" s="27">
        <v>0</v>
      </c>
      <c r="L513" s="27">
        <v>0</v>
      </c>
      <c r="M513" s="30">
        <f t="shared" si="7"/>
        <v>0</v>
      </c>
      <c r="N513" s="30">
        <v>0</v>
      </c>
    </row>
    <row r="514" spans="1:14" s="9" customFormat="1" ht="15" customHeight="1" x14ac:dyDescent="0.2">
      <c r="A514" s="33">
        <v>8000752319</v>
      </c>
      <c r="B514" s="15">
        <v>800075231</v>
      </c>
      <c r="C514" s="7">
        <v>217023670</v>
      </c>
      <c r="D514" s="8" t="s">
        <v>954</v>
      </c>
      <c r="E514" s="8" t="s">
        <v>955</v>
      </c>
      <c r="F514" s="28">
        <v>0</v>
      </c>
      <c r="G514" s="27"/>
      <c r="H514" s="27">
        <v>0</v>
      </c>
      <c r="I514" s="27">
        <v>0</v>
      </c>
      <c r="J514" s="29">
        <v>0</v>
      </c>
      <c r="K514" s="27">
        <v>0</v>
      </c>
      <c r="L514" s="27">
        <v>0</v>
      </c>
      <c r="M514" s="30">
        <f t="shared" si="7"/>
        <v>0</v>
      </c>
      <c r="N514" s="30">
        <v>0</v>
      </c>
    </row>
    <row r="515" spans="1:14" s="9" customFormat="1" ht="15" customHeight="1" x14ac:dyDescent="0.2">
      <c r="A515" s="33">
        <v>8000967818</v>
      </c>
      <c r="B515" s="15">
        <v>800096781</v>
      </c>
      <c r="C515" s="7">
        <v>217223672</v>
      </c>
      <c r="D515" s="8" t="s">
        <v>956</v>
      </c>
      <c r="E515" s="8" t="s">
        <v>957</v>
      </c>
      <c r="F515" s="28">
        <v>0</v>
      </c>
      <c r="G515" s="27"/>
      <c r="H515" s="27">
        <v>0</v>
      </c>
      <c r="I515" s="27">
        <v>0</v>
      </c>
      <c r="J515" s="29">
        <v>0</v>
      </c>
      <c r="K515" s="27">
        <v>0</v>
      </c>
      <c r="L515" s="27">
        <v>0</v>
      </c>
      <c r="M515" s="30">
        <f t="shared" si="7"/>
        <v>0</v>
      </c>
      <c r="N515" s="30">
        <v>0</v>
      </c>
    </row>
    <row r="516" spans="1:14" s="9" customFormat="1" ht="15" customHeight="1" x14ac:dyDescent="0.2">
      <c r="A516" s="33">
        <v>8000968049</v>
      </c>
      <c r="B516" s="15">
        <v>800096804</v>
      </c>
      <c r="C516" s="7">
        <v>217523675</v>
      </c>
      <c r="D516" s="8" t="s">
        <v>958</v>
      </c>
      <c r="E516" s="8" t="s">
        <v>959</v>
      </c>
      <c r="F516" s="28">
        <v>0</v>
      </c>
      <c r="G516" s="27"/>
      <c r="H516" s="27">
        <v>0</v>
      </c>
      <c r="I516" s="27">
        <v>0</v>
      </c>
      <c r="J516" s="29">
        <v>0</v>
      </c>
      <c r="K516" s="27">
        <v>0</v>
      </c>
      <c r="L516" s="27">
        <v>0</v>
      </c>
      <c r="M516" s="30">
        <f t="shared" si="7"/>
        <v>0</v>
      </c>
      <c r="N516" s="30">
        <v>0</v>
      </c>
    </row>
    <row r="517" spans="1:14" s="9" customFormat="1" ht="15" customHeight="1" x14ac:dyDescent="0.2">
      <c r="A517" s="33">
        <v>8000755377</v>
      </c>
      <c r="B517" s="15">
        <v>800075537</v>
      </c>
      <c r="C517" s="7">
        <v>217823678</v>
      </c>
      <c r="D517" s="8" t="s">
        <v>960</v>
      </c>
      <c r="E517" s="8" t="s">
        <v>961</v>
      </c>
      <c r="F517" s="28">
        <v>0</v>
      </c>
      <c r="G517" s="27"/>
      <c r="H517" s="27">
        <v>0</v>
      </c>
      <c r="I517" s="27">
        <v>0</v>
      </c>
      <c r="J517" s="29">
        <v>0</v>
      </c>
      <c r="K517" s="27">
        <v>0</v>
      </c>
      <c r="L517" s="27">
        <v>0</v>
      </c>
      <c r="M517" s="30">
        <f t="shared" ref="M517:M580" si="8">SUM(F517:L517)</f>
        <v>0</v>
      </c>
      <c r="N517" s="30">
        <v>0</v>
      </c>
    </row>
    <row r="518" spans="1:14" s="9" customFormat="1" ht="15" customHeight="1" x14ac:dyDescent="0.2">
      <c r="A518" s="33">
        <v>8000968056</v>
      </c>
      <c r="B518" s="15">
        <v>800096805</v>
      </c>
      <c r="C518" s="7">
        <v>218623686</v>
      </c>
      <c r="D518" s="8" t="s">
        <v>962</v>
      </c>
      <c r="E518" s="8" t="s">
        <v>963</v>
      </c>
      <c r="F518" s="28">
        <v>0</v>
      </c>
      <c r="G518" s="27"/>
      <c r="H518" s="27">
        <v>0</v>
      </c>
      <c r="I518" s="27">
        <v>0</v>
      </c>
      <c r="J518" s="29">
        <v>0</v>
      </c>
      <c r="K518" s="27">
        <v>0</v>
      </c>
      <c r="L518" s="27">
        <v>0</v>
      </c>
      <c r="M518" s="30">
        <f t="shared" si="8"/>
        <v>0</v>
      </c>
      <c r="N518" s="30">
        <v>0</v>
      </c>
    </row>
    <row r="519" spans="1:14" s="9" customFormat="1" ht="15" customHeight="1" x14ac:dyDescent="0.2">
      <c r="A519" s="33">
        <v>8000968070</v>
      </c>
      <c r="B519" s="15">
        <v>800096807</v>
      </c>
      <c r="C519" s="7">
        <v>210723807</v>
      </c>
      <c r="D519" s="8" t="s">
        <v>964</v>
      </c>
      <c r="E519" s="8" t="s">
        <v>965</v>
      </c>
      <c r="F519" s="28">
        <v>0</v>
      </c>
      <c r="G519" s="27"/>
      <c r="H519" s="27">
        <v>0</v>
      </c>
      <c r="I519" s="27">
        <v>0</v>
      </c>
      <c r="J519" s="29">
        <v>0</v>
      </c>
      <c r="K519" s="27">
        <v>0</v>
      </c>
      <c r="L519" s="27">
        <v>0</v>
      </c>
      <c r="M519" s="30">
        <f t="shared" si="8"/>
        <v>0</v>
      </c>
      <c r="N519" s="30">
        <v>0</v>
      </c>
    </row>
    <row r="520" spans="1:14" s="9" customFormat="1" ht="15" customHeight="1" x14ac:dyDescent="0.2">
      <c r="A520" s="33">
        <v>8000968088</v>
      </c>
      <c r="B520" s="15">
        <v>800096808</v>
      </c>
      <c r="C520" s="7">
        <v>215523855</v>
      </c>
      <c r="D520" s="8" t="s">
        <v>966</v>
      </c>
      <c r="E520" s="8" t="s">
        <v>967</v>
      </c>
      <c r="F520" s="28">
        <v>0</v>
      </c>
      <c r="G520" s="27"/>
      <c r="H520" s="27">
        <v>0</v>
      </c>
      <c r="I520" s="27">
        <v>0</v>
      </c>
      <c r="J520" s="29">
        <v>0</v>
      </c>
      <c r="K520" s="27">
        <v>0</v>
      </c>
      <c r="L520" s="27">
        <v>0</v>
      </c>
      <c r="M520" s="30">
        <f t="shared" si="8"/>
        <v>0</v>
      </c>
      <c r="N520" s="30">
        <v>0</v>
      </c>
    </row>
    <row r="521" spans="1:14" s="9" customFormat="1" ht="15" customHeight="1" x14ac:dyDescent="0.2">
      <c r="A521" s="33">
        <v>8906801494</v>
      </c>
      <c r="B521" s="15">
        <v>890680149</v>
      </c>
      <c r="C521" s="7">
        <v>210125001</v>
      </c>
      <c r="D521" s="8" t="s">
        <v>968</v>
      </c>
      <c r="E521" s="8" t="s">
        <v>969</v>
      </c>
      <c r="F521" s="28">
        <v>0</v>
      </c>
      <c r="G521" s="27"/>
      <c r="H521" s="27">
        <v>0</v>
      </c>
      <c r="I521" s="27">
        <v>0</v>
      </c>
      <c r="J521" s="29">
        <v>0</v>
      </c>
      <c r="K521" s="27">
        <v>0</v>
      </c>
      <c r="L521" s="27">
        <v>0</v>
      </c>
      <c r="M521" s="30">
        <f t="shared" si="8"/>
        <v>0</v>
      </c>
      <c r="N521" s="30">
        <v>0</v>
      </c>
    </row>
    <row r="522" spans="1:14" s="9" customFormat="1" ht="15" customHeight="1" x14ac:dyDescent="0.2">
      <c r="A522" s="33">
        <v>8999994500</v>
      </c>
      <c r="B522" s="15">
        <v>899999450</v>
      </c>
      <c r="C522" s="7">
        <v>211925019</v>
      </c>
      <c r="D522" s="8" t="s">
        <v>970</v>
      </c>
      <c r="E522" s="8" t="s">
        <v>971</v>
      </c>
      <c r="F522" s="28">
        <v>0</v>
      </c>
      <c r="G522" s="27"/>
      <c r="H522" s="27">
        <v>0</v>
      </c>
      <c r="I522" s="27">
        <v>0</v>
      </c>
      <c r="J522" s="29">
        <v>0</v>
      </c>
      <c r="K522" s="27">
        <v>0</v>
      </c>
      <c r="L522" s="27">
        <v>0</v>
      </c>
      <c r="M522" s="30">
        <f t="shared" si="8"/>
        <v>0</v>
      </c>
      <c r="N522" s="30">
        <v>0</v>
      </c>
    </row>
    <row r="523" spans="1:14" s="9" customFormat="1" ht="15" customHeight="1" x14ac:dyDescent="0.2">
      <c r="A523" s="33">
        <v>8906800971</v>
      </c>
      <c r="B523" s="15">
        <v>890680097</v>
      </c>
      <c r="C523" s="7">
        <v>213525035</v>
      </c>
      <c r="D523" s="8" t="s">
        <v>972</v>
      </c>
      <c r="E523" s="8" t="s">
        <v>973</v>
      </c>
      <c r="F523" s="28">
        <v>0</v>
      </c>
      <c r="G523" s="27"/>
      <c r="H523" s="27">
        <v>0</v>
      </c>
      <c r="I523" s="27">
        <v>0</v>
      </c>
      <c r="J523" s="29">
        <v>0</v>
      </c>
      <c r="K523" s="27">
        <v>0</v>
      </c>
      <c r="L523" s="27">
        <v>0</v>
      </c>
      <c r="M523" s="30">
        <f t="shared" si="8"/>
        <v>0</v>
      </c>
      <c r="N523" s="30">
        <v>0</v>
      </c>
    </row>
    <row r="524" spans="1:14" s="9" customFormat="1" ht="15" customHeight="1" x14ac:dyDescent="0.2">
      <c r="A524" s="33">
        <v>8999994263</v>
      </c>
      <c r="B524" s="15">
        <v>899999426</v>
      </c>
      <c r="C524" s="7">
        <v>214025040</v>
      </c>
      <c r="D524" s="8" t="s">
        <v>974</v>
      </c>
      <c r="E524" s="8" t="s">
        <v>975</v>
      </c>
      <c r="F524" s="28">
        <v>0</v>
      </c>
      <c r="G524" s="27"/>
      <c r="H524" s="27">
        <v>0</v>
      </c>
      <c r="I524" s="27">
        <v>0</v>
      </c>
      <c r="J524" s="29">
        <v>0</v>
      </c>
      <c r="K524" s="27">
        <v>0</v>
      </c>
      <c r="L524" s="27">
        <v>0</v>
      </c>
      <c r="M524" s="30">
        <f t="shared" si="8"/>
        <v>0</v>
      </c>
      <c r="N524" s="30">
        <v>0</v>
      </c>
    </row>
    <row r="525" spans="1:14" s="9" customFormat="1" ht="15" customHeight="1" x14ac:dyDescent="0.2">
      <c r="A525" s="33">
        <v>8000933868</v>
      </c>
      <c r="B525" s="15">
        <v>800093386</v>
      </c>
      <c r="C525" s="7">
        <v>215325053</v>
      </c>
      <c r="D525" s="8" t="s">
        <v>976</v>
      </c>
      <c r="E525" s="8" t="s">
        <v>977</v>
      </c>
      <c r="F525" s="28">
        <v>0</v>
      </c>
      <c r="G525" s="27"/>
      <c r="H525" s="27">
        <v>0</v>
      </c>
      <c r="I525" s="27">
        <v>0</v>
      </c>
      <c r="J525" s="29">
        <v>0</v>
      </c>
      <c r="K525" s="27">
        <v>0</v>
      </c>
      <c r="L525" s="27">
        <v>0</v>
      </c>
      <c r="M525" s="30">
        <f t="shared" si="8"/>
        <v>0</v>
      </c>
      <c r="N525" s="30">
        <v>0</v>
      </c>
    </row>
    <row r="526" spans="1:14" s="9" customFormat="1" ht="15" customHeight="1" x14ac:dyDescent="0.2">
      <c r="A526" s="33">
        <v>8000946240</v>
      </c>
      <c r="B526" s="15">
        <v>800094624</v>
      </c>
      <c r="C526" s="7">
        <v>218625086</v>
      </c>
      <c r="D526" s="8" t="s">
        <v>978</v>
      </c>
      <c r="E526" s="8" t="s">
        <v>979</v>
      </c>
      <c r="F526" s="28">
        <v>0</v>
      </c>
      <c r="G526" s="27"/>
      <c r="H526" s="27">
        <v>0</v>
      </c>
      <c r="I526" s="27">
        <v>0</v>
      </c>
      <c r="J526" s="29">
        <v>0</v>
      </c>
      <c r="K526" s="27">
        <v>0</v>
      </c>
      <c r="L526" s="27">
        <v>0</v>
      </c>
      <c r="M526" s="30">
        <f t="shared" si="8"/>
        <v>0</v>
      </c>
      <c r="N526" s="30">
        <v>0</v>
      </c>
    </row>
    <row r="527" spans="1:14" s="9" customFormat="1" ht="15" customHeight="1" x14ac:dyDescent="0.2">
      <c r="A527" s="33">
        <v>8999997085</v>
      </c>
      <c r="B527" s="15">
        <v>899999708</v>
      </c>
      <c r="C527" s="7">
        <v>219525095</v>
      </c>
      <c r="D527" s="8" t="s">
        <v>980</v>
      </c>
      <c r="E527" s="8" t="s">
        <v>981</v>
      </c>
      <c r="F527" s="28">
        <v>0</v>
      </c>
      <c r="G527" s="27"/>
      <c r="H527" s="27">
        <v>0</v>
      </c>
      <c r="I527" s="27">
        <v>0</v>
      </c>
      <c r="J527" s="29">
        <v>0</v>
      </c>
      <c r="K527" s="27">
        <v>0</v>
      </c>
      <c r="L527" s="27">
        <v>0</v>
      </c>
      <c r="M527" s="30">
        <f t="shared" si="8"/>
        <v>0</v>
      </c>
      <c r="N527" s="30">
        <v>0</v>
      </c>
    </row>
    <row r="528" spans="1:14" s="9" customFormat="1" ht="15" customHeight="1" x14ac:dyDescent="0.2">
      <c r="A528" s="33">
        <v>8000946226</v>
      </c>
      <c r="B528" s="15">
        <v>800094622</v>
      </c>
      <c r="C528" s="7">
        <v>219925099</v>
      </c>
      <c r="D528" s="8" t="s">
        <v>982</v>
      </c>
      <c r="E528" s="8" t="s">
        <v>983</v>
      </c>
      <c r="F528" s="28">
        <v>0</v>
      </c>
      <c r="G528" s="27"/>
      <c r="H528" s="27">
        <v>0</v>
      </c>
      <c r="I528" s="27">
        <v>0</v>
      </c>
      <c r="J528" s="29">
        <v>0</v>
      </c>
      <c r="K528" s="27">
        <v>0</v>
      </c>
      <c r="L528" s="27">
        <v>0</v>
      </c>
      <c r="M528" s="30">
        <f t="shared" si="8"/>
        <v>0</v>
      </c>
      <c r="N528" s="30">
        <v>0</v>
      </c>
    </row>
    <row r="529" spans="1:14" s="9" customFormat="1" ht="15" customHeight="1" x14ac:dyDescent="0.2">
      <c r="A529" s="33">
        <v>8906801075</v>
      </c>
      <c r="B529" s="15">
        <v>890680107</v>
      </c>
      <c r="C529" s="7">
        <v>212025120</v>
      </c>
      <c r="D529" s="8" t="s">
        <v>984</v>
      </c>
      <c r="E529" s="8" t="s">
        <v>985</v>
      </c>
      <c r="F529" s="28">
        <v>0</v>
      </c>
      <c r="G529" s="27"/>
      <c r="H529" s="27">
        <v>0</v>
      </c>
      <c r="I529" s="27">
        <v>0</v>
      </c>
      <c r="J529" s="29">
        <v>0</v>
      </c>
      <c r="K529" s="27">
        <v>0</v>
      </c>
      <c r="L529" s="27">
        <v>0</v>
      </c>
      <c r="M529" s="30">
        <f t="shared" si="8"/>
        <v>0</v>
      </c>
      <c r="N529" s="30">
        <v>0</v>
      </c>
    </row>
    <row r="530" spans="1:14" s="9" customFormat="1" ht="15" customHeight="1" x14ac:dyDescent="0.2">
      <c r="A530" s="33">
        <v>8000810919</v>
      </c>
      <c r="B530" s="15">
        <v>800081091</v>
      </c>
      <c r="C530" s="7">
        <v>212325123</v>
      </c>
      <c r="D530" s="8" t="s">
        <v>986</v>
      </c>
      <c r="E530" s="8" t="s">
        <v>987</v>
      </c>
      <c r="F530" s="28">
        <v>0</v>
      </c>
      <c r="G530" s="27"/>
      <c r="H530" s="27">
        <v>0</v>
      </c>
      <c r="I530" s="27">
        <v>0</v>
      </c>
      <c r="J530" s="29">
        <v>0</v>
      </c>
      <c r="K530" s="27">
        <v>0</v>
      </c>
      <c r="L530" s="27">
        <v>0</v>
      </c>
      <c r="M530" s="30">
        <f t="shared" si="8"/>
        <v>0</v>
      </c>
      <c r="N530" s="30">
        <v>0</v>
      </c>
    </row>
    <row r="531" spans="1:14" s="9" customFormat="1" ht="15" customHeight="1" x14ac:dyDescent="0.2">
      <c r="A531" s="33">
        <v>8999994650</v>
      </c>
      <c r="B531" s="15">
        <v>899999465</v>
      </c>
      <c r="C531" s="7">
        <v>212625126</v>
      </c>
      <c r="D531" s="8" t="s">
        <v>988</v>
      </c>
      <c r="E531" s="8" t="s">
        <v>989</v>
      </c>
      <c r="F531" s="28">
        <v>0</v>
      </c>
      <c r="G531" s="27"/>
      <c r="H531" s="27">
        <v>0</v>
      </c>
      <c r="I531" s="27">
        <v>0</v>
      </c>
      <c r="J531" s="29">
        <v>0</v>
      </c>
      <c r="K531" s="27">
        <v>0</v>
      </c>
      <c r="L531" s="27">
        <v>0</v>
      </c>
      <c r="M531" s="30">
        <f t="shared" si="8"/>
        <v>0</v>
      </c>
      <c r="N531" s="30">
        <v>0</v>
      </c>
    </row>
    <row r="532" spans="1:14" s="9" customFormat="1" ht="15" customHeight="1" x14ac:dyDescent="0.2">
      <c r="A532" s="33">
        <v>8999997100</v>
      </c>
      <c r="B532" s="15">
        <v>899999710</v>
      </c>
      <c r="C532" s="7">
        <v>214825148</v>
      </c>
      <c r="D532" s="8" t="s">
        <v>990</v>
      </c>
      <c r="E532" s="8" t="s">
        <v>991</v>
      </c>
      <c r="F532" s="28">
        <v>0</v>
      </c>
      <c r="G532" s="27"/>
      <c r="H532" s="27">
        <v>0</v>
      </c>
      <c r="I532" s="27">
        <v>0</v>
      </c>
      <c r="J532" s="29">
        <v>0</v>
      </c>
      <c r="K532" s="27">
        <v>0</v>
      </c>
      <c r="L532" s="27">
        <v>0</v>
      </c>
      <c r="M532" s="30">
        <f t="shared" si="8"/>
        <v>0</v>
      </c>
      <c r="N532" s="30">
        <v>0</v>
      </c>
    </row>
    <row r="533" spans="1:14" s="9" customFormat="1" ht="15" customHeight="1" x14ac:dyDescent="0.2">
      <c r="A533" s="33">
        <v>8999994629</v>
      </c>
      <c r="B533" s="15">
        <v>899999462</v>
      </c>
      <c r="C533" s="7">
        <v>215125151</v>
      </c>
      <c r="D533" s="8" t="s">
        <v>992</v>
      </c>
      <c r="E533" s="8" t="s">
        <v>993</v>
      </c>
      <c r="F533" s="28">
        <v>0</v>
      </c>
      <c r="G533" s="27"/>
      <c r="H533" s="27">
        <v>0</v>
      </c>
      <c r="I533" s="27">
        <v>0</v>
      </c>
      <c r="J533" s="29">
        <v>0</v>
      </c>
      <c r="K533" s="27">
        <v>0</v>
      </c>
      <c r="L533" s="27">
        <v>0</v>
      </c>
      <c r="M533" s="30">
        <f t="shared" si="8"/>
        <v>0</v>
      </c>
      <c r="N533" s="30">
        <v>0</v>
      </c>
    </row>
    <row r="534" spans="1:14" s="9" customFormat="1" ht="15" customHeight="1" x14ac:dyDescent="0.2">
      <c r="A534" s="33">
        <v>8999993677</v>
      </c>
      <c r="B534" s="15">
        <v>899999367</v>
      </c>
      <c r="C534" s="7">
        <v>215425154</v>
      </c>
      <c r="D534" s="8" t="s">
        <v>994</v>
      </c>
      <c r="E534" s="8" t="s">
        <v>995</v>
      </c>
      <c r="F534" s="28">
        <v>0</v>
      </c>
      <c r="G534" s="27"/>
      <c r="H534" s="27">
        <v>0</v>
      </c>
      <c r="I534" s="27">
        <v>0</v>
      </c>
      <c r="J534" s="29">
        <v>0</v>
      </c>
      <c r="K534" s="27">
        <v>0</v>
      </c>
      <c r="L534" s="27">
        <v>0</v>
      </c>
      <c r="M534" s="30">
        <f t="shared" si="8"/>
        <v>0</v>
      </c>
      <c r="N534" s="30">
        <v>0</v>
      </c>
    </row>
    <row r="535" spans="1:14" s="9" customFormat="1" ht="15" customHeight="1" x14ac:dyDescent="0.2">
      <c r="A535" s="33">
        <v>8999994002</v>
      </c>
      <c r="B535" s="15">
        <v>899999400</v>
      </c>
      <c r="C535" s="7">
        <v>216825168</v>
      </c>
      <c r="D535" s="8" t="s">
        <v>996</v>
      </c>
      <c r="E535" s="8" t="s">
        <v>997</v>
      </c>
      <c r="F535" s="28">
        <v>0</v>
      </c>
      <c r="G535" s="27"/>
      <c r="H535" s="27">
        <v>0</v>
      </c>
      <c r="I535" s="27">
        <v>0</v>
      </c>
      <c r="J535" s="29">
        <v>0</v>
      </c>
      <c r="K535" s="27">
        <v>0</v>
      </c>
      <c r="L535" s="27">
        <v>0</v>
      </c>
      <c r="M535" s="30">
        <f t="shared" si="8"/>
        <v>0</v>
      </c>
      <c r="N535" s="30">
        <v>0</v>
      </c>
    </row>
    <row r="536" spans="1:14" s="9" customFormat="1" ht="15" customHeight="1" x14ac:dyDescent="0.2">
      <c r="A536" s="33">
        <v>8999991728</v>
      </c>
      <c r="B536" s="15">
        <v>899999172</v>
      </c>
      <c r="C536" s="7">
        <v>217525175</v>
      </c>
      <c r="D536" s="8" t="s">
        <v>998</v>
      </c>
      <c r="E536" s="8" t="s">
        <v>999</v>
      </c>
      <c r="F536" s="28">
        <v>1638460764</v>
      </c>
      <c r="G536" s="27"/>
      <c r="H536" s="27">
        <v>0</v>
      </c>
      <c r="I536" s="27">
        <v>0</v>
      </c>
      <c r="J536" s="29">
        <v>100448026</v>
      </c>
      <c r="K536" s="27">
        <v>212888629</v>
      </c>
      <c r="L536" s="27">
        <v>0</v>
      </c>
      <c r="M536" s="30">
        <f t="shared" si="8"/>
        <v>1951797419</v>
      </c>
      <c r="N536" s="30">
        <v>0</v>
      </c>
    </row>
    <row r="537" spans="1:14" s="9" customFormat="1" ht="15" customHeight="1" x14ac:dyDescent="0.2">
      <c r="A537" s="33">
        <v>8999994675</v>
      </c>
      <c r="B537" s="15">
        <v>899999467</v>
      </c>
      <c r="C537" s="7">
        <v>217825178</v>
      </c>
      <c r="D537" s="8" t="s">
        <v>1000</v>
      </c>
      <c r="E537" s="8" t="s">
        <v>1001</v>
      </c>
      <c r="F537" s="28">
        <v>0</v>
      </c>
      <c r="G537" s="27"/>
      <c r="H537" s="27">
        <v>0</v>
      </c>
      <c r="I537" s="27">
        <v>0</v>
      </c>
      <c r="J537" s="29">
        <v>0</v>
      </c>
      <c r="K537" s="27">
        <v>0</v>
      </c>
      <c r="L537" s="27">
        <v>0</v>
      </c>
      <c r="M537" s="30">
        <f t="shared" si="8"/>
        <v>0</v>
      </c>
      <c r="N537" s="30">
        <v>0</v>
      </c>
    </row>
    <row r="538" spans="1:14" s="9" customFormat="1" ht="15" customHeight="1" x14ac:dyDescent="0.2">
      <c r="A538" s="33">
        <v>8999994145</v>
      </c>
      <c r="B538" s="15">
        <v>899999414</v>
      </c>
      <c r="C538" s="7">
        <v>218125181</v>
      </c>
      <c r="D538" s="8" t="s">
        <v>1002</v>
      </c>
      <c r="E538" s="8" t="s">
        <v>1003</v>
      </c>
      <c r="F538" s="28">
        <v>0</v>
      </c>
      <c r="G538" s="27"/>
      <c r="H538" s="27">
        <v>0</v>
      </c>
      <c r="I538" s="27">
        <v>0</v>
      </c>
      <c r="J538" s="29">
        <v>0</v>
      </c>
      <c r="K538" s="27">
        <v>0</v>
      </c>
      <c r="L538" s="27">
        <v>0</v>
      </c>
      <c r="M538" s="30">
        <f t="shared" si="8"/>
        <v>0</v>
      </c>
      <c r="N538" s="30">
        <v>0</v>
      </c>
    </row>
    <row r="539" spans="1:14" s="9" customFormat="1" ht="15" customHeight="1" x14ac:dyDescent="0.2">
      <c r="A539" s="33">
        <v>8999993573</v>
      </c>
      <c r="B539" s="15">
        <v>899999357</v>
      </c>
      <c r="C539" s="7">
        <v>218325183</v>
      </c>
      <c r="D539" s="8" t="s">
        <v>1004</v>
      </c>
      <c r="E539" s="8" t="s">
        <v>1005</v>
      </c>
      <c r="F539" s="28">
        <v>0</v>
      </c>
      <c r="G539" s="27"/>
      <c r="H539" s="27">
        <v>0</v>
      </c>
      <c r="I539" s="27">
        <v>0</v>
      </c>
      <c r="J539" s="29">
        <v>0</v>
      </c>
      <c r="K539" s="27">
        <v>0</v>
      </c>
      <c r="L539" s="27">
        <v>0</v>
      </c>
      <c r="M539" s="30">
        <f t="shared" si="8"/>
        <v>0</v>
      </c>
      <c r="N539" s="30">
        <v>0</v>
      </c>
    </row>
    <row r="540" spans="1:14" s="9" customFormat="1" ht="15" customHeight="1" x14ac:dyDescent="0.2">
      <c r="A540" s="33">
        <v>8999994668</v>
      </c>
      <c r="B540" s="15">
        <v>899999466</v>
      </c>
      <c r="C540" s="7">
        <v>210025200</v>
      </c>
      <c r="D540" s="8" t="s">
        <v>1006</v>
      </c>
      <c r="E540" s="8" t="s">
        <v>1007</v>
      </c>
      <c r="F540" s="28">
        <v>0</v>
      </c>
      <c r="G540" s="27"/>
      <c r="H540" s="27">
        <v>0</v>
      </c>
      <c r="I540" s="27">
        <v>0</v>
      </c>
      <c r="J540" s="29">
        <v>0</v>
      </c>
      <c r="K540" s="27">
        <v>0</v>
      </c>
      <c r="L540" s="27">
        <v>0</v>
      </c>
      <c r="M540" s="30">
        <f t="shared" si="8"/>
        <v>0</v>
      </c>
      <c r="N540" s="30">
        <v>0</v>
      </c>
    </row>
    <row r="541" spans="1:14" s="9" customFormat="1" ht="15" customHeight="1" x14ac:dyDescent="0.2">
      <c r="A541" s="33">
        <v>8999997053</v>
      </c>
      <c r="B541" s="15">
        <v>899999705</v>
      </c>
      <c r="C541" s="7">
        <v>211425214</v>
      </c>
      <c r="D541" s="8" t="s">
        <v>1008</v>
      </c>
      <c r="E541" s="8" t="s">
        <v>1009</v>
      </c>
      <c r="F541" s="28">
        <v>0</v>
      </c>
      <c r="G541" s="27"/>
      <c r="H541" s="27">
        <v>0</v>
      </c>
      <c r="I541" s="27">
        <v>0</v>
      </c>
      <c r="J541" s="29">
        <v>0</v>
      </c>
      <c r="K541" s="27">
        <v>0</v>
      </c>
      <c r="L541" s="27">
        <v>0</v>
      </c>
      <c r="M541" s="30">
        <f t="shared" si="8"/>
        <v>0</v>
      </c>
      <c r="N541" s="30">
        <v>0</v>
      </c>
    </row>
    <row r="542" spans="1:14" s="9" customFormat="1" ht="15" customHeight="1" x14ac:dyDescent="0.2">
      <c r="A542" s="33">
        <v>8999994066</v>
      </c>
      <c r="B542" s="15">
        <v>899999406</v>
      </c>
      <c r="C542" s="7">
        <v>212425224</v>
      </c>
      <c r="D542" s="8" t="s">
        <v>1010</v>
      </c>
      <c r="E542" s="8" t="s">
        <v>1011</v>
      </c>
      <c r="F542" s="28">
        <v>0</v>
      </c>
      <c r="G542" s="27"/>
      <c r="H542" s="27">
        <v>0</v>
      </c>
      <c r="I542" s="27">
        <v>0</v>
      </c>
      <c r="J542" s="29">
        <v>0</v>
      </c>
      <c r="K542" s="27">
        <v>0</v>
      </c>
      <c r="L542" s="27">
        <v>0</v>
      </c>
      <c r="M542" s="30">
        <f t="shared" si="8"/>
        <v>0</v>
      </c>
      <c r="N542" s="30">
        <v>0</v>
      </c>
    </row>
    <row r="543" spans="1:14" s="9" customFormat="1" ht="15" customHeight="1" x14ac:dyDescent="0.2">
      <c r="A543" s="33">
        <v>8906801620</v>
      </c>
      <c r="B543" s="15">
        <v>890680162</v>
      </c>
      <c r="C543" s="7">
        <v>214525245</v>
      </c>
      <c r="D543" s="8" t="s">
        <v>1012</v>
      </c>
      <c r="E543" s="8" t="s">
        <v>1013</v>
      </c>
      <c r="F543" s="28">
        <v>0</v>
      </c>
      <c r="G543" s="27"/>
      <c r="H543" s="27">
        <v>0</v>
      </c>
      <c r="I543" s="27">
        <v>0</v>
      </c>
      <c r="J543" s="29">
        <v>0</v>
      </c>
      <c r="K543" s="27">
        <v>0</v>
      </c>
      <c r="L543" s="27">
        <v>0</v>
      </c>
      <c r="M543" s="30">
        <f t="shared" si="8"/>
        <v>0</v>
      </c>
      <c r="N543" s="30">
        <v>0</v>
      </c>
    </row>
    <row r="544" spans="1:14" s="9" customFormat="1" ht="15" customHeight="1" x14ac:dyDescent="0.2">
      <c r="A544" s="33">
        <v>8999994604</v>
      </c>
      <c r="B544" s="15">
        <v>899999460</v>
      </c>
      <c r="C544" s="7">
        <v>215825258</v>
      </c>
      <c r="D544" s="8" t="s">
        <v>2125</v>
      </c>
      <c r="E544" s="8" t="s">
        <v>1014</v>
      </c>
      <c r="F544" s="28">
        <v>0</v>
      </c>
      <c r="G544" s="27"/>
      <c r="H544" s="27">
        <v>0</v>
      </c>
      <c r="I544" s="27">
        <v>0</v>
      </c>
      <c r="J544" s="29">
        <v>0</v>
      </c>
      <c r="K544" s="27">
        <v>0</v>
      </c>
      <c r="L544" s="27">
        <v>0</v>
      </c>
      <c r="M544" s="30">
        <f t="shared" si="8"/>
        <v>0</v>
      </c>
      <c r="N544" s="30">
        <v>0</v>
      </c>
    </row>
    <row r="545" spans="1:14" s="9" customFormat="1" ht="15" customHeight="1" x14ac:dyDescent="0.2">
      <c r="A545" s="33">
        <v>8320023184</v>
      </c>
      <c r="B545" s="15">
        <v>832002318</v>
      </c>
      <c r="C545" s="7">
        <v>216025260</v>
      </c>
      <c r="D545" s="8" t="s">
        <v>1015</v>
      </c>
      <c r="E545" s="8" t="s">
        <v>1016</v>
      </c>
      <c r="F545" s="28">
        <v>0</v>
      </c>
      <c r="G545" s="27"/>
      <c r="H545" s="27">
        <v>0</v>
      </c>
      <c r="I545" s="27">
        <v>0</v>
      </c>
      <c r="J545" s="29">
        <v>0</v>
      </c>
      <c r="K545" s="27">
        <v>0</v>
      </c>
      <c r="L545" s="27">
        <v>0</v>
      </c>
      <c r="M545" s="30">
        <f t="shared" si="8"/>
        <v>0</v>
      </c>
      <c r="N545" s="30">
        <v>0</v>
      </c>
    </row>
    <row r="546" spans="1:14" s="9" customFormat="1" ht="15" customHeight="1" x14ac:dyDescent="0.2">
      <c r="A546" s="33">
        <v>8999993281</v>
      </c>
      <c r="B546" s="15">
        <v>899999328</v>
      </c>
      <c r="C546" s="7">
        <v>216925269</v>
      </c>
      <c r="D546" s="8" t="s">
        <v>1017</v>
      </c>
      <c r="E546" s="8" t="s">
        <v>1018</v>
      </c>
      <c r="F546" s="28">
        <v>2185473125</v>
      </c>
      <c r="G546" s="27"/>
      <c r="H546" s="27">
        <v>0</v>
      </c>
      <c r="I546" s="27">
        <v>0</v>
      </c>
      <c r="J546" s="29">
        <v>129105625</v>
      </c>
      <c r="K546" s="27">
        <v>273208026</v>
      </c>
      <c r="L546" s="27">
        <v>0</v>
      </c>
      <c r="M546" s="30">
        <f t="shared" si="8"/>
        <v>2587786776</v>
      </c>
      <c r="N546" s="30">
        <v>0</v>
      </c>
    </row>
    <row r="547" spans="1:14" s="9" customFormat="1" ht="15" customHeight="1" x14ac:dyDescent="0.2">
      <c r="A547" s="33">
        <v>8999993645</v>
      </c>
      <c r="B547" s="15">
        <v>899999364</v>
      </c>
      <c r="C547" s="7">
        <v>217925279</v>
      </c>
      <c r="D547" s="8" t="s">
        <v>1019</v>
      </c>
      <c r="E547" s="8" t="s">
        <v>1020</v>
      </c>
      <c r="F547" s="28">
        <v>0</v>
      </c>
      <c r="G547" s="27"/>
      <c r="H547" s="27">
        <v>0</v>
      </c>
      <c r="I547" s="27">
        <v>0</v>
      </c>
      <c r="J547" s="29">
        <v>0</v>
      </c>
      <c r="K547" s="27">
        <v>0</v>
      </c>
      <c r="L547" s="27">
        <v>0</v>
      </c>
      <c r="M547" s="30">
        <f t="shared" si="8"/>
        <v>0</v>
      </c>
      <c r="N547" s="30">
        <v>0</v>
      </c>
    </row>
    <row r="548" spans="1:14" s="9" customFormat="1" ht="15" customHeight="1" x14ac:dyDescent="0.2">
      <c r="A548" s="33">
        <v>8999994201</v>
      </c>
      <c r="B548" s="15">
        <v>899999420</v>
      </c>
      <c r="C548" s="7">
        <v>218125281</v>
      </c>
      <c r="D548" s="8" t="s">
        <v>1021</v>
      </c>
      <c r="E548" s="8" t="s">
        <v>1022</v>
      </c>
      <c r="F548" s="28">
        <v>0</v>
      </c>
      <c r="G548" s="27"/>
      <c r="H548" s="27">
        <v>0</v>
      </c>
      <c r="I548" s="27">
        <v>0</v>
      </c>
      <c r="J548" s="29">
        <v>0</v>
      </c>
      <c r="K548" s="27">
        <v>0</v>
      </c>
      <c r="L548" s="27">
        <v>0</v>
      </c>
      <c r="M548" s="30">
        <f t="shared" si="8"/>
        <v>0</v>
      </c>
      <c r="N548" s="30">
        <v>0</v>
      </c>
    </row>
    <row r="549" spans="1:14" s="9" customFormat="1" ht="22.5" customHeight="1" x14ac:dyDescent="0.2">
      <c r="A549" s="33">
        <v>8999994335</v>
      </c>
      <c r="B549" s="15">
        <v>899999433</v>
      </c>
      <c r="C549" s="7">
        <v>218625286</v>
      </c>
      <c r="D549" s="8" t="s">
        <v>1023</v>
      </c>
      <c r="E549" s="8" t="s">
        <v>1024</v>
      </c>
      <c r="F549" s="28">
        <v>0</v>
      </c>
      <c r="G549" s="27"/>
      <c r="H549" s="27">
        <v>0</v>
      </c>
      <c r="I549" s="27">
        <v>0</v>
      </c>
      <c r="J549" s="29">
        <v>0</v>
      </c>
      <c r="K549" s="27">
        <v>0</v>
      </c>
      <c r="L549" s="27">
        <v>0</v>
      </c>
      <c r="M549" s="30">
        <f t="shared" si="8"/>
        <v>0</v>
      </c>
      <c r="N549" s="30">
        <v>0</v>
      </c>
    </row>
    <row r="550" spans="1:14" s="9" customFormat="1" ht="15" customHeight="1" x14ac:dyDescent="0.2">
      <c r="A550" s="33">
        <v>8999993233</v>
      </c>
      <c r="B550" s="15">
        <v>899999323</v>
      </c>
      <c r="C550" s="7">
        <v>218825288</v>
      </c>
      <c r="D550" s="8" t="s">
        <v>1025</v>
      </c>
      <c r="E550" s="8" t="s">
        <v>1026</v>
      </c>
      <c r="F550" s="28">
        <v>0</v>
      </c>
      <c r="G550" s="27"/>
      <c r="H550" s="27">
        <v>0</v>
      </c>
      <c r="I550" s="27">
        <v>0</v>
      </c>
      <c r="J550" s="29">
        <v>0</v>
      </c>
      <c r="K550" s="27">
        <v>0</v>
      </c>
      <c r="L550" s="27">
        <v>0</v>
      </c>
      <c r="M550" s="30">
        <f t="shared" si="8"/>
        <v>0</v>
      </c>
      <c r="N550" s="30">
        <v>0</v>
      </c>
    </row>
    <row r="551" spans="1:14" s="9" customFormat="1" ht="15" customHeight="1" x14ac:dyDescent="0.2">
      <c r="A551" s="33">
        <v>8000946717</v>
      </c>
      <c r="B551" s="15">
        <v>800094671</v>
      </c>
      <c r="C551" s="7">
        <v>219325293</v>
      </c>
      <c r="D551" s="8" t="s">
        <v>1027</v>
      </c>
      <c r="E551" s="8" t="s">
        <v>1028</v>
      </c>
      <c r="F551" s="28">
        <v>0</v>
      </c>
      <c r="G551" s="27"/>
      <c r="H551" s="27">
        <v>0</v>
      </c>
      <c r="I551" s="27">
        <v>0</v>
      </c>
      <c r="J551" s="29">
        <v>0</v>
      </c>
      <c r="K551" s="27">
        <v>0</v>
      </c>
      <c r="L551" s="27">
        <v>0</v>
      </c>
      <c r="M551" s="30">
        <f t="shared" si="8"/>
        <v>0</v>
      </c>
      <c r="N551" s="30">
        <v>0</v>
      </c>
    </row>
    <row r="552" spans="1:14" s="9" customFormat="1" ht="15" customHeight="1" x14ac:dyDescent="0.2">
      <c r="A552" s="33">
        <v>8999994191</v>
      </c>
      <c r="B552" s="15">
        <v>899999419</v>
      </c>
      <c r="C552" s="7">
        <v>219525295</v>
      </c>
      <c r="D552" s="8" t="s">
        <v>1029</v>
      </c>
      <c r="E552" s="8" t="s">
        <v>1030</v>
      </c>
      <c r="F552" s="28">
        <v>0</v>
      </c>
      <c r="G552" s="27"/>
      <c r="H552" s="27">
        <v>0</v>
      </c>
      <c r="I552" s="27">
        <v>0</v>
      </c>
      <c r="J552" s="29">
        <v>0</v>
      </c>
      <c r="K552" s="27">
        <v>0</v>
      </c>
      <c r="L552" s="27">
        <v>0</v>
      </c>
      <c r="M552" s="30">
        <f t="shared" si="8"/>
        <v>0</v>
      </c>
      <c r="N552" s="30">
        <v>0</v>
      </c>
    </row>
    <row r="553" spans="1:14" s="9" customFormat="1" ht="15" customHeight="1" x14ac:dyDescent="0.2">
      <c r="A553" s="33">
        <v>8999993312</v>
      </c>
      <c r="B553" s="15">
        <v>899999331</v>
      </c>
      <c r="C553" s="7">
        <v>219725297</v>
      </c>
      <c r="D553" s="8" t="s">
        <v>1031</v>
      </c>
      <c r="E553" s="8" t="s">
        <v>1014</v>
      </c>
      <c r="F553" s="28">
        <v>0</v>
      </c>
      <c r="G553" s="27"/>
      <c r="H553" s="27">
        <v>0</v>
      </c>
      <c r="I553" s="27">
        <v>0</v>
      </c>
      <c r="J553" s="29">
        <v>0</v>
      </c>
      <c r="K553" s="27">
        <v>0</v>
      </c>
      <c r="L553" s="27">
        <v>0</v>
      </c>
      <c r="M553" s="30">
        <f t="shared" si="8"/>
        <v>0</v>
      </c>
      <c r="N553" s="30">
        <v>0</v>
      </c>
    </row>
    <row r="554" spans="1:14" s="9" customFormat="1" ht="15" customHeight="1" x14ac:dyDescent="0.2">
      <c r="A554" s="33">
        <v>8000946842</v>
      </c>
      <c r="B554" s="15">
        <v>800094684</v>
      </c>
      <c r="C554" s="7">
        <v>219925299</v>
      </c>
      <c r="D554" s="8" t="s">
        <v>1032</v>
      </c>
      <c r="E554" s="8" t="s">
        <v>1033</v>
      </c>
      <c r="F554" s="28">
        <v>0</v>
      </c>
      <c r="G554" s="27"/>
      <c r="H554" s="27">
        <v>0</v>
      </c>
      <c r="I554" s="27">
        <v>0</v>
      </c>
      <c r="J554" s="29">
        <v>0</v>
      </c>
      <c r="K554" s="27">
        <v>0</v>
      </c>
      <c r="L554" s="27">
        <v>0</v>
      </c>
      <c r="M554" s="30">
        <f t="shared" si="8"/>
        <v>0</v>
      </c>
      <c r="N554" s="30">
        <v>0</v>
      </c>
    </row>
    <row r="555" spans="1:14" s="9" customFormat="1" ht="15" customHeight="1" x14ac:dyDescent="0.2">
      <c r="A555" s="33">
        <v>8320009921</v>
      </c>
      <c r="B555" s="15">
        <v>832000992</v>
      </c>
      <c r="C555" s="7">
        <v>211225312</v>
      </c>
      <c r="D555" s="8" t="s">
        <v>1034</v>
      </c>
      <c r="E555" s="8" t="s">
        <v>1035</v>
      </c>
      <c r="F555" s="28">
        <v>0</v>
      </c>
      <c r="G555" s="27"/>
      <c r="H555" s="27">
        <v>0</v>
      </c>
      <c r="I555" s="27">
        <v>0</v>
      </c>
      <c r="J555" s="29">
        <v>0</v>
      </c>
      <c r="K555" s="27">
        <v>0</v>
      </c>
      <c r="L555" s="27">
        <v>0</v>
      </c>
      <c r="M555" s="30">
        <f t="shared" si="8"/>
        <v>0</v>
      </c>
      <c r="N555" s="30">
        <v>0</v>
      </c>
    </row>
    <row r="556" spans="1:14" s="9" customFormat="1" ht="15" customHeight="1" x14ac:dyDescent="0.2">
      <c r="A556" s="33">
        <v>8999993620</v>
      </c>
      <c r="B556" s="15">
        <v>899999362</v>
      </c>
      <c r="C556" s="7">
        <v>211725317</v>
      </c>
      <c r="D556" s="8" t="s">
        <v>1036</v>
      </c>
      <c r="E556" s="8" t="s">
        <v>1037</v>
      </c>
      <c r="F556" s="28">
        <v>0</v>
      </c>
      <c r="G556" s="27"/>
      <c r="H556" s="27">
        <v>0</v>
      </c>
      <c r="I556" s="27">
        <v>0</v>
      </c>
      <c r="J556" s="29">
        <v>0</v>
      </c>
      <c r="K556" s="27">
        <v>0</v>
      </c>
      <c r="L556" s="27">
        <v>0</v>
      </c>
      <c r="M556" s="30">
        <f t="shared" si="8"/>
        <v>0</v>
      </c>
      <c r="N556" s="30">
        <v>0</v>
      </c>
    </row>
    <row r="557" spans="1:14" s="9" customFormat="1" ht="15" customHeight="1" x14ac:dyDescent="0.2">
      <c r="A557" s="33">
        <v>8999997014</v>
      </c>
      <c r="B557" s="15">
        <v>899999701</v>
      </c>
      <c r="C557" s="7">
        <v>212025320</v>
      </c>
      <c r="D557" s="8" t="s">
        <v>1038</v>
      </c>
      <c r="E557" s="8" t="s">
        <v>1039</v>
      </c>
      <c r="F557" s="28">
        <v>0</v>
      </c>
      <c r="G557" s="27"/>
      <c r="H557" s="27">
        <v>0</v>
      </c>
      <c r="I557" s="27">
        <v>0</v>
      </c>
      <c r="J557" s="29">
        <v>0</v>
      </c>
      <c r="K557" s="27">
        <v>0</v>
      </c>
      <c r="L557" s="27">
        <v>0</v>
      </c>
      <c r="M557" s="30">
        <f t="shared" si="8"/>
        <v>0</v>
      </c>
      <c r="N557" s="30">
        <v>0</v>
      </c>
    </row>
    <row r="558" spans="1:14" s="9" customFormat="1" ht="15" customHeight="1" x14ac:dyDescent="0.2">
      <c r="A558" s="33">
        <v>8999994421</v>
      </c>
      <c r="B558" s="15">
        <v>899999442</v>
      </c>
      <c r="C558" s="7">
        <v>212225322</v>
      </c>
      <c r="D558" s="8" t="s">
        <v>1040</v>
      </c>
      <c r="E558" s="8" t="s">
        <v>1041</v>
      </c>
      <c r="F558" s="28">
        <v>0</v>
      </c>
      <c r="G558" s="27"/>
      <c r="H558" s="27">
        <v>0</v>
      </c>
      <c r="I558" s="27">
        <v>0</v>
      </c>
      <c r="J558" s="29">
        <v>0</v>
      </c>
      <c r="K558" s="27">
        <v>0</v>
      </c>
      <c r="L558" s="27">
        <v>0</v>
      </c>
      <c r="M558" s="30">
        <f t="shared" si="8"/>
        <v>0</v>
      </c>
      <c r="N558" s="30">
        <v>0</v>
      </c>
    </row>
    <row r="559" spans="1:14" s="9" customFormat="1" ht="15" customHeight="1" x14ac:dyDescent="0.2">
      <c r="A559" s="33">
        <v>8000112719</v>
      </c>
      <c r="B559" s="15">
        <v>800011271</v>
      </c>
      <c r="C559" s="7">
        <v>212425324</v>
      </c>
      <c r="D559" s="8" t="s">
        <v>1042</v>
      </c>
      <c r="E559" s="8" t="s">
        <v>1043</v>
      </c>
      <c r="F559" s="28">
        <v>0</v>
      </c>
      <c r="G559" s="27"/>
      <c r="H559" s="27">
        <v>0</v>
      </c>
      <c r="I559" s="27">
        <v>0</v>
      </c>
      <c r="J559" s="29">
        <v>0</v>
      </c>
      <c r="K559" s="27">
        <v>0</v>
      </c>
      <c r="L559" s="27">
        <v>0</v>
      </c>
      <c r="M559" s="30">
        <f t="shared" si="8"/>
        <v>0</v>
      </c>
      <c r="N559" s="30">
        <v>0</v>
      </c>
    </row>
    <row r="560" spans="1:14" s="9" customFormat="1" ht="15" customHeight="1" x14ac:dyDescent="0.2">
      <c r="A560" s="33">
        <v>8999993953</v>
      </c>
      <c r="B560" s="15">
        <v>899999395</v>
      </c>
      <c r="C560" s="7">
        <v>212625326</v>
      </c>
      <c r="D560" s="8" t="s">
        <v>1044</v>
      </c>
      <c r="E560" s="8" t="s">
        <v>1045</v>
      </c>
      <c r="F560" s="28">
        <v>0</v>
      </c>
      <c r="G560" s="27"/>
      <c r="H560" s="27">
        <v>0</v>
      </c>
      <c r="I560" s="27">
        <v>0</v>
      </c>
      <c r="J560" s="29">
        <v>0</v>
      </c>
      <c r="K560" s="27">
        <v>0</v>
      </c>
      <c r="L560" s="27">
        <v>0</v>
      </c>
      <c r="M560" s="30">
        <f t="shared" si="8"/>
        <v>0</v>
      </c>
      <c r="N560" s="30">
        <v>0</v>
      </c>
    </row>
    <row r="561" spans="1:14" s="9" customFormat="1" ht="15" customHeight="1" x14ac:dyDescent="0.2">
      <c r="A561" s="33">
        <v>8000946851</v>
      </c>
      <c r="B561" s="15">
        <v>800094685</v>
      </c>
      <c r="C561" s="7">
        <v>212825328</v>
      </c>
      <c r="D561" s="8" t="s">
        <v>1046</v>
      </c>
      <c r="E561" s="8" t="s">
        <v>1047</v>
      </c>
      <c r="F561" s="28">
        <v>0</v>
      </c>
      <c r="G561" s="27"/>
      <c r="H561" s="27">
        <v>0</v>
      </c>
      <c r="I561" s="27">
        <v>0</v>
      </c>
      <c r="J561" s="29">
        <v>0</v>
      </c>
      <c r="K561" s="27">
        <v>0</v>
      </c>
      <c r="L561" s="27">
        <v>0</v>
      </c>
      <c r="M561" s="30">
        <f t="shared" si="8"/>
        <v>0</v>
      </c>
      <c r="N561" s="30">
        <v>0</v>
      </c>
    </row>
    <row r="562" spans="1:14" s="9" customFormat="1" ht="15" customHeight="1" x14ac:dyDescent="0.2">
      <c r="A562" s="33">
        <v>8000947011</v>
      </c>
      <c r="B562" s="15">
        <v>800094701</v>
      </c>
      <c r="C562" s="7">
        <v>213525335</v>
      </c>
      <c r="D562" s="8" t="s">
        <v>1048</v>
      </c>
      <c r="E562" s="8" t="s">
        <v>1049</v>
      </c>
      <c r="F562" s="28">
        <v>0</v>
      </c>
      <c r="G562" s="27"/>
      <c r="H562" s="27">
        <v>0</v>
      </c>
      <c r="I562" s="27">
        <v>0</v>
      </c>
      <c r="J562" s="29">
        <v>0</v>
      </c>
      <c r="K562" s="27">
        <v>0</v>
      </c>
      <c r="L562" s="27">
        <v>0</v>
      </c>
      <c r="M562" s="30">
        <f t="shared" si="8"/>
        <v>0</v>
      </c>
      <c r="N562" s="30">
        <v>0</v>
      </c>
    </row>
    <row r="563" spans="1:14" s="9" customFormat="1" ht="15" customHeight="1" x14ac:dyDescent="0.2">
      <c r="A563" s="33">
        <v>8000947041</v>
      </c>
      <c r="B563" s="15">
        <v>800094704</v>
      </c>
      <c r="C563" s="7">
        <v>213925339</v>
      </c>
      <c r="D563" s="8" t="s">
        <v>1050</v>
      </c>
      <c r="E563" s="8" t="s">
        <v>1051</v>
      </c>
      <c r="F563" s="28">
        <v>0</v>
      </c>
      <c r="G563" s="27"/>
      <c r="H563" s="27">
        <v>0</v>
      </c>
      <c r="I563" s="27">
        <v>0</v>
      </c>
      <c r="J563" s="29">
        <v>0</v>
      </c>
      <c r="K563" s="27">
        <v>0</v>
      </c>
      <c r="L563" s="27">
        <v>0</v>
      </c>
      <c r="M563" s="30">
        <f t="shared" si="8"/>
        <v>0</v>
      </c>
      <c r="N563" s="30">
        <v>0</v>
      </c>
    </row>
    <row r="564" spans="1:14" s="9" customFormat="1" ht="15" customHeight="1" x14ac:dyDescent="0.2">
      <c r="A564" s="33">
        <v>8000040182</v>
      </c>
      <c r="B564" s="15">
        <v>800004018</v>
      </c>
      <c r="C564" s="7">
        <v>216825368</v>
      </c>
      <c r="D564" s="8" t="s">
        <v>1052</v>
      </c>
      <c r="E564" s="8" t="s">
        <v>1053</v>
      </c>
      <c r="F564" s="28">
        <v>0</v>
      </c>
      <c r="G564" s="27"/>
      <c r="H564" s="27">
        <v>0</v>
      </c>
      <c r="I564" s="27">
        <v>0</v>
      </c>
      <c r="J564" s="29">
        <v>0</v>
      </c>
      <c r="K564" s="27">
        <v>0</v>
      </c>
      <c r="L564" s="27">
        <v>0</v>
      </c>
      <c r="M564" s="30">
        <f t="shared" si="8"/>
        <v>0</v>
      </c>
      <c r="N564" s="30">
        <v>0</v>
      </c>
    </row>
    <row r="565" spans="1:14" s="9" customFormat="1" ht="15" customHeight="1" x14ac:dyDescent="0.2">
      <c r="A565" s="33">
        <v>8000947059</v>
      </c>
      <c r="B565" s="15">
        <v>800094705</v>
      </c>
      <c r="C565" s="7">
        <v>217225372</v>
      </c>
      <c r="D565" s="8" t="s">
        <v>1054</v>
      </c>
      <c r="E565" s="8" t="s">
        <v>1055</v>
      </c>
      <c r="F565" s="28">
        <v>0</v>
      </c>
      <c r="G565" s="27"/>
      <c r="H565" s="27">
        <v>0</v>
      </c>
      <c r="I565" s="27">
        <v>0</v>
      </c>
      <c r="J565" s="29">
        <v>0</v>
      </c>
      <c r="K565" s="27">
        <v>0</v>
      </c>
      <c r="L565" s="27">
        <v>0</v>
      </c>
      <c r="M565" s="30">
        <f t="shared" si="8"/>
        <v>0</v>
      </c>
      <c r="N565" s="30">
        <v>0</v>
      </c>
    </row>
    <row r="566" spans="1:14" s="9" customFormat="1" ht="15" customHeight="1" x14ac:dyDescent="0.2">
      <c r="A566" s="33">
        <v>8999997125</v>
      </c>
      <c r="B566" s="15">
        <v>899999712</v>
      </c>
      <c r="C566" s="7">
        <v>217725377</v>
      </c>
      <c r="D566" s="8" t="s">
        <v>1056</v>
      </c>
      <c r="E566" s="8" t="s">
        <v>1057</v>
      </c>
      <c r="F566" s="28">
        <v>0</v>
      </c>
      <c r="G566" s="27"/>
      <c r="H566" s="27">
        <v>0</v>
      </c>
      <c r="I566" s="27">
        <v>0</v>
      </c>
      <c r="J566" s="29">
        <v>0</v>
      </c>
      <c r="K566" s="27">
        <v>0</v>
      </c>
      <c r="L566" s="27">
        <v>0</v>
      </c>
      <c r="M566" s="30">
        <f t="shared" si="8"/>
        <v>0</v>
      </c>
      <c r="N566" s="30">
        <v>0</v>
      </c>
    </row>
    <row r="567" spans="1:14" s="9" customFormat="1" ht="15" customHeight="1" x14ac:dyDescent="0.2">
      <c r="A567" s="33">
        <v>8906800267</v>
      </c>
      <c r="B567" s="15">
        <v>890680026</v>
      </c>
      <c r="C567" s="7">
        <v>218625386</v>
      </c>
      <c r="D567" s="8" t="s">
        <v>1058</v>
      </c>
      <c r="E567" s="8" t="s">
        <v>1059</v>
      </c>
      <c r="F567" s="28">
        <v>0</v>
      </c>
      <c r="G567" s="27"/>
      <c r="H567" s="27">
        <v>0</v>
      </c>
      <c r="I567" s="27">
        <v>0</v>
      </c>
      <c r="J567" s="29">
        <v>0</v>
      </c>
      <c r="K567" s="27">
        <v>0</v>
      </c>
      <c r="L567" s="27">
        <v>0</v>
      </c>
      <c r="M567" s="30">
        <f t="shared" si="8"/>
        <v>0</v>
      </c>
      <c r="N567" s="30">
        <v>0</v>
      </c>
    </row>
    <row r="568" spans="1:14" s="9" customFormat="1" ht="15" customHeight="1" x14ac:dyDescent="0.2">
      <c r="A568" s="33">
        <v>8999993691</v>
      </c>
      <c r="B568" s="15">
        <v>899999369</v>
      </c>
      <c r="C568" s="7">
        <v>219425394</v>
      </c>
      <c r="D568" s="8" t="s">
        <v>1060</v>
      </c>
      <c r="E568" s="8" t="s">
        <v>1061</v>
      </c>
      <c r="F568" s="28">
        <v>0</v>
      </c>
      <c r="G568" s="27"/>
      <c r="H568" s="27">
        <v>0</v>
      </c>
      <c r="I568" s="27">
        <v>0</v>
      </c>
      <c r="J568" s="29">
        <v>0</v>
      </c>
      <c r="K568" s="27">
        <v>0</v>
      </c>
      <c r="L568" s="27">
        <v>0</v>
      </c>
      <c r="M568" s="30">
        <f t="shared" si="8"/>
        <v>0</v>
      </c>
      <c r="N568" s="30">
        <v>0</v>
      </c>
    </row>
    <row r="569" spans="1:14" s="9" customFormat="1" ht="15" customHeight="1" x14ac:dyDescent="0.2">
      <c r="A569" s="33">
        <v>8999997211</v>
      </c>
      <c r="B569" s="15">
        <v>899999721</v>
      </c>
      <c r="C569" s="7">
        <v>219825398</v>
      </c>
      <c r="D569" s="8" t="s">
        <v>1062</v>
      </c>
      <c r="E569" s="8" t="s">
        <v>1049</v>
      </c>
      <c r="F569" s="28">
        <v>0</v>
      </c>
      <c r="G569" s="27"/>
      <c r="H569" s="27">
        <v>0</v>
      </c>
      <c r="I569" s="27">
        <v>0</v>
      </c>
      <c r="J569" s="29">
        <v>0</v>
      </c>
      <c r="K569" s="27">
        <v>0</v>
      </c>
      <c r="L569" s="27">
        <v>0</v>
      </c>
      <c r="M569" s="30">
        <f t="shared" si="8"/>
        <v>0</v>
      </c>
      <c r="N569" s="30">
        <v>0</v>
      </c>
    </row>
    <row r="570" spans="1:14" s="9" customFormat="1" ht="15" customHeight="1" x14ac:dyDescent="0.2">
      <c r="A570" s="33">
        <v>8000734751</v>
      </c>
      <c r="B570" s="15">
        <v>800073475</v>
      </c>
      <c r="C570" s="7">
        <v>210225402</v>
      </c>
      <c r="D570" s="8" t="s">
        <v>1063</v>
      </c>
      <c r="E570" s="8" t="s">
        <v>987</v>
      </c>
      <c r="F570" s="28">
        <v>0</v>
      </c>
      <c r="G570" s="27"/>
      <c r="H570" s="27">
        <v>0</v>
      </c>
      <c r="I570" s="27">
        <v>0</v>
      </c>
      <c r="J570" s="29">
        <v>0</v>
      </c>
      <c r="K570" s="27">
        <v>0</v>
      </c>
      <c r="L570" s="27">
        <v>0</v>
      </c>
      <c r="M570" s="30">
        <f t="shared" si="8"/>
        <v>0</v>
      </c>
      <c r="N570" s="30">
        <v>0</v>
      </c>
    </row>
    <row r="571" spans="1:14" s="9" customFormat="1" ht="15" customHeight="1" x14ac:dyDescent="0.2">
      <c r="A571" s="33">
        <v>8999993305</v>
      </c>
      <c r="B571" s="15">
        <v>899999330</v>
      </c>
      <c r="C571" s="7">
        <v>210725407</v>
      </c>
      <c r="D571" s="8" t="s">
        <v>1064</v>
      </c>
      <c r="E571" s="8" t="s">
        <v>1065</v>
      </c>
      <c r="F571" s="28">
        <v>0</v>
      </c>
      <c r="G571" s="27"/>
      <c r="H571" s="27">
        <v>0</v>
      </c>
      <c r="I571" s="27">
        <v>0</v>
      </c>
      <c r="J571" s="29">
        <v>0</v>
      </c>
      <c r="K571" s="27">
        <v>0</v>
      </c>
      <c r="L571" s="27">
        <v>0</v>
      </c>
      <c r="M571" s="30">
        <f t="shared" si="8"/>
        <v>0</v>
      </c>
      <c r="N571" s="30">
        <v>0</v>
      </c>
    </row>
    <row r="572" spans="1:14" s="9" customFormat="1" ht="15" customHeight="1" x14ac:dyDescent="0.2">
      <c r="A572" s="33">
        <v>8999994011</v>
      </c>
      <c r="B572" s="15">
        <v>899999401</v>
      </c>
      <c r="C572" s="7">
        <v>212625426</v>
      </c>
      <c r="D572" s="8" t="s">
        <v>1066</v>
      </c>
      <c r="E572" s="8" t="s">
        <v>971</v>
      </c>
      <c r="F572" s="28">
        <v>0</v>
      </c>
      <c r="G572" s="27"/>
      <c r="H572" s="27">
        <v>0</v>
      </c>
      <c r="I572" s="27">
        <v>0</v>
      </c>
      <c r="J572" s="29">
        <v>0</v>
      </c>
      <c r="K572" s="27">
        <v>0</v>
      </c>
      <c r="L572" s="27">
        <v>0</v>
      </c>
      <c r="M572" s="30">
        <f t="shared" si="8"/>
        <v>0</v>
      </c>
      <c r="N572" s="30">
        <v>0</v>
      </c>
    </row>
    <row r="573" spans="1:14" s="9" customFormat="1" ht="15" customHeight="1" x14ac:dyDescent="0.2">
      <c r="A573" s="33">
        <v>8999993258</v>
      </c>
      <c r="B573" s="15">
        <v>899999325</v>
      </c>
      <c r="C573" s="7">
        <v>213025430</v>
      </c>
      <c r="D573" s="8" t="s">
        <v>1067</v>
      </c>
      <c r="E573" s="8" t="s">
        <v>1068</v>
      </c>
      <c r="F573" s="28">
        <v>0</v>
      </c>
      <c r="G573" s="27"/>
      <c r="H573" s="27">
        <v>0</v>
      </c>
      <c r="I573" s="27">
        <v>0</v>
      </c>
      <c r="J573" s="29">
        <v>0</v>
      </c>
      <c r="K573" s="27">
        <v>0</v>
      </c>
      <c r="L573" s="27">
        <v>0</v>
      </c>
      <c r="M573" s="30">
        <f t="shared" si="8"/>
        <v>0</v>
      </c>
      <c r="N573" s="30">
        <v>0</v>
      </c>
    </row>
    <row r="574" spans="1:14" s="9" customFormat="1" ht="15" customHeight="1" x14ac:dyDescent="0.2">
      <c r="A574" s="33">
        <v>8000947113</v>
      </c>
      <c r="B574" s="15">
        <v>800094711</v>
      </c>
      <c r="C574" s="7">
        <v>213625436</v>
      </c>
      <c r="D574" s="8" t="s">
        <v>1069</v>
      </c>
      <c r="E574" s="8" t="s">
        <v>1049</v>
      </c>
      <c r="F574" s="28">
        <v>0</v>
      </c>
      <c r="G574" s="27"/>
      <c r="H574" s="27">
        <v>0</v>
      </c>
      <c r="I574" s="27">
        <v>0</v>
      </c>
      <c r="J574" s="29">
        <v>0</v>
      </c>
      <c r="K574" s="27">
        <v>0</v>
      </c>
      <c r="L574" s="27">
        <v>0</v>
      </c>
      <c r="M574" s="30">
        <f t="shared" si="8"/>
        <v>0</v>
      </c>
      <c r="N574" s="30">
        <v>0</v>
      </c>
    </row>
    <row r="575" spans="1:14" s="9" customFormat="1" ht="15" customHeight="1" x14ac:dyDescent="0.2">
      <c r="A575" s="33">
        <v>8999994708</v>
      </c>
      <c r="B575" s="15">
        <v>899999470</v>
      </c>
      <c r="C575" s="7">
        <v>213825438</v>
      </c>
      <c r="D575" s="8" t="s">
        <v>1070</v>
      </c>
      <c r="E575" s="8" t="s">
        <v>1071</v>
      </c>
      <c r="F575" s="28">
        <v>0</v>
      </c>
      <c r="G575" s="27"/>
      <c r="H575" s="27">
        <v>0</v>
      </c>
      <c r="I575" s="27">
        <v>0</v>
      </c>
      <c r="J575" s="29">
        <v>0</v>
      </c>
      <c r="K575" s="27">
        <v>0</v>
      </c>
      <c r="L575" s="27">
        <v>0</v>
      </c>
      <c r="M575" s="30">
        <f t="shared" si="8"/>
        <v>0</v>
      </c>
      <c r="N575" s="30">
        <v>0</v>
      </c>
    </row>
    <row r="576" spans="1:14" s="9" customFormat="1" ht="15" customHeight="1" x14ac:dyDescent="0.2">
      <c r="A576" s="33">
        <v>8999993423</v>
      </c>
      <c r="B576" s="15">
        <v>899999342</v>
      </c>
      <c r="C576" s="7">
        <v>217325473</v>
      </c>
      <c r="D576" s="8" t="s">
        <v>1072</v>
      </c>
      <c r="E576" s="8" t="s">
        <v>1073</v>
      </c>
      <c r="F576" s="28">
        <v>1514698429</v>
      </c>
      <c r="G576" s="27"/>
      <c r="H576" s="27">
        <v>0</v>
      </c>
      <c r="I576" s="27">
        <v>0</v>
      </c>
      <c r="J576" s="29">
        <v>75892960</v>
      </c>
      <c r="K576" s="27">
        <v>161717871</v>
      </c>
      <c r="L576" s="27">
        <v>0</v>
      </c>
      <c r="M576" s="30">
        <f t="shared" si="8"/>
        <v>1752309260</v>
      </c>
      <c r="N576" s="30">
        <v>0</v>
      </c>
    </row>
    <row r="577" spans="1:14" s="9" customFormat="1" ht="15" customHeight="1" x14ac:dyDescent="0.2">
      <c r="A577" s="33">
        <v>8906803903</v>
      </c>
      <c r="B577" s="15">
        <v>890680390</v>
      </c>
      <c r="C577" s="7">
        <v>218325483</v>
      </c>
      <c r="D577" s="8" t="s">
        <v>1074</v>
      </c>
      <c r="E577" s="8" t="s">
        <v>1043</v>
      </c>
      <c r="F577" s="28">
        <v>0</v>
      </c>
      <c r="G577" s="27"/>
      <c r="H577" s="27">
        <v>0</v>
      </c>
      <c r="I577" s="27">
        <v>0</v>
      </c>
      <c r="J577" s="29">
        <v>0</v>
      </c>
      <c r="K577" s="27">
        <v>0</v>
      </c>
      <c r="L577" s="27">
        <v>0</v>
      </c>
      <c r="M577" s="30">
        <f t="shared" si="8"/>
        <v>0</v>
      </c>
      <c r="N577" s="30">
        <v>0</v>
      </c>
    </row>
    <row r="578" spans="1:14" s="9" customFormat="1" ht="15" customHeight="1" x14ac:dyDescent="0.2">
      <c r="A578" s="33">
        <v>8999993661</v>
      </c>
      <c r="B578" s="15">
        <v>899999366</v>
      </c>
      <c r="C578" s="7">
        <v>218625486</v>
      </c>
      <c r="D578" s="8" t="s">
        <v>1075</v>
      </c>
      <c r="E578" s="8" t="s">
        <v>1076</v>
      </c>
      <c r="F578" s="28">
        <v>0</v>
      </c>
      <c r="G578" s="27"/>
      <c r="H578" s="27">
        <v>0</v>
      </c>
      <c r="I578" s="27">
        <v>0</v>
      </c>
      <c r="J578" s="29">
        <v>0</v>
      </c>
      <c r="K578" s="27">
        <v>0</v>
      </c>
      <c r="L578" s="27">
        <v>0</v>
      </c>
      <c r="M578" s="30">
        <f t="shared" si="8"/>
        <v>0</v>
      </c>
      <c r="N578" s="30">
        <v>0</v>
      </c>
    </row>
    <row r="579" spans="1:14" s="9" customFormat="1" ht="15" customHeight="1" x14ac:dyDescent="0.2">
      <c r="A579" s="33">
        <v>8999997078</v>
      </c>
      <c r="B579" s="15">
        <v>899999707</v>
      </c>
      <c r="C579" s="7">
        <v>218825488</v>
      </c>
      <c r="D579" s="8" t="s">
        <v>1077</v>
      </c>
      <c r="E579" s="8" t="s">
        <v>1078</v>
      </c>
      <c r="F579" s="28">
        <v>0</v>
      </c>
      <c r="G579" s="27"/>
      <c r="H579" s="27">
        <v>0</v>
      </c>
      <c r="I579" s="27">
        <v>0</v>
      </c>
      <c r="J579" s="29">
        <v>0</v>
      </c>
      <c r="K579" s="27">
        <v>0</v>
      </c>
      <c r="L579" s="27">
        <v>0</v>
      </c>
      <c r="M579" s="30">
        <f t="shared" si="8"/>
        <v>0</v>
      </c>
      <c r="N579" s="30">
        <v>0</v>
      </c>
    </row>
    <row r="580" spans="1:14" s="9" customFormat="1" ht="15" customHeight="1" x14ac:dyDescent="0.2">
      <c r="A580" s="33">
        <v>8000947138</v>
      </c>
      <c r="B580" s="15">
        <v>800094713</v>
      </c>
      <c r="C580" s="7">
        <v>218925489</v>
      </c>
      <c r="D580" s="8" t="s">
        <v>1079</v>
      </c>
      <c r="E580" s="8" t="s">
        <v>1080</v>
      </c>
      <c r="F580" s="28">
        <v>0</v>
      </c>
      <c r="G580" s="27"/>
      <c r="H580" s="27">
        <v>0</v>
      </c>
      <c r="I580" s="27">
        <v>0</v>
      </c>
      <c r="J580" s="29">
        <v>0</v>
      </c>
      <c r="K580" s="27">
        <v>0</v>
      </c>
      <c r="L580" s="27">
        <v>0</v>
      </c>
      <c r="M580" s="30">
        <f t="shared" si="8"/>
        <v>0</v>
      </c>
      <c r="N580" s="30">
        <v>0</v>
      </c>
    </row>
    <row r="581" spans="1:14" s="9" customFormat="1" ht="15" customHeight="1" x14ac:dyDescent="0.2">
      <c r="A581" s="33">
        <v>8999997189</v>
      </c>
      <c r="B581" s="15">
        <v>899999718</v>
      </c>
      <c r="C581" s="7">
        <v>219125491</v>
      </c>
      <c r="D581" s="8" t="s">
        <v>1081</v>
      </c>
      <c r="E581" s="8" t="s">
        <v>1082</v>
      </c>
      <c r="F581" s="28">
        <v>0</v>
      </c>
      <c r="G581" s="27"/>
      <c r="H581" s="27">
        <v>0</v>
      </c>
      <c r="I581" s="27">
        <v>0</v>
      </c>
      <c r="J581" s="29">
        <v>0</v>
      </c>
      <c r="K581" s="27">
        <v>0</v>
      </c>
      <c r="L581" s="27">
        <v>0</v>
      </c>
      <c r="M581" s="30">
        <f t="shared" ref="M581:M644" si="9">SUM(F581:L581)</f>
        <v>0</v>
      </c>
      <c r="N581" s="30">
        <v>0</v>
      </c>
    </row>
    <row r="582" spans="1:14" s="9" customFormat="1" ht="15" customHeight="1" x14ac:dyDescent="0.2">
      <c r="A582" s="33">
        <v>8906800883</v>
      </c>
      <c r="B582" s="15">
        <v>890680088</v>
      </c>
      <c r="C582" s="7">
        <v>210625506</v>
      </c>
      <c r="D582" s="8" t="s">
        <v>1083</v>
      </c>
      <c r="E582" s="8" t="s">
        <v>977</v>
      </c>
      <c r="F582" s="28">
        <v>0</v>
      </c>
      <c r="G582" s="27"/>
      <c r="H582" s="27">
        <v>0</v>
      </c>
      <c r="I582" s="27">
        <v>0</v>
      </c>
      <c r="J582" s="29">
        <v>0</v>
      </c>
      <c r="K582" s="27">
        <v>0</v>
      </c>
      <c r="L582" s="27">
        <v>0</v>
      </c>
      <c r="M582" s="30">
        <f t="shared" si="9"/>
        <v>0</v>
      </c>
      <c r="N582" s="30">
        <v>0</v>
      </c>
    </row>
    <row r="583" spans="1:14" s="9" customFormat="1" ht="15" customHeight="1" x14ac:dyDescent="0.2">
      <c r="A583" s="33">
        <v>8999994754</v>
      </c>
      <c r="B583" s="15">
        <v>899999475</v>
      </c>
      <c r="C583" s="7">
        <v>211325513</v>
      </c>
      <c r="D583" s="8" t="s">
        <v>1084</v>
      </c>
      <c r="E583" s="8" t="s">
        <v>1085</v>
      </c>
      <c r="F583" s="28">
        <v>0</v>
      </c>
      <c r="G583" s="27"/>
      <c r="H583" s="27">
        <v>0</v>
      </c>
      <c r="I583" s="27">
        <v>0</v>
      </c>
      <c r="J583" s="29">
        <v>0</v>
      </c>
      <c r="K583" s="27">
        <v>0</v>
      </c>
      <c r="L583" s="27">
        <v>0</v>
      </c>
      <c r="M583" s="30">
        <f t="shared" si="9"/>
        <v>0</v>
      </c>
      <c r="N583" s="30">
        <v>0</v>
      </c>
    </row>
    <row r="584" spans="1:14" s="9" customFormat="1" ht="15" customHeight="1" x14ac:dyDescent="0.2">
      <c r="A584" s="33">
        <v>8999997046</v>
      </c>
      <c r="B584" s="15">
        <v>899999704</v>
      </c>
      <c r="C584" s="7">
        <v>211825518</v>
      </c>
      <c r="D584" s="8" t="s">
        <v>1086</v>
      </c>
      <c r="E584" s="8" t="s">
        <v>1087</v>
      </c>
      <c r="F584" s="28">
        <v>0</v>
      </c>
      <c r="G584" s="27"/>
      <c r="H584" s="27">
        <v>0</v>
      </c>
      <c r="I584" s="27">
        <v>0</v>
      </c>
      <c r="J584" s="29">
        <v>0</v>
      </c>
      <c r="K584" s="27">
        <v>0</v>
      </c>
      <c r="L584" s="27">
        <v>0</v>
      </c>
      <c r="M584" s="30">
        <f t="shared" si="9"/>
        <v>0</v>
      </c>
      <c r="N584" s="30">
        <v>0</v>
      </c>
    </row>
    <row r="585" spans="1:14" s="9" customFormat="1" ht="15" customHeight="1" x14ac:dyDescent="0.2">
      <c r="A585" s="33">
        <v>8906801731</v>
      </c>
      <c r="B585" s="15">
        <v>890680173</v>
      </c>
      <c r="C585" s="7">
        <v>212425524</v>
      </c>
      <c r="D585" s="8" t="s">
        <v>1088</v>
      </c>
      <c r="E585" s="8" t="s">
        <v>1089</v>
      </c>
      <c r="F585" s="28">
        <v>0</v>
      </c>
      <c r="G585" s="27"/>
      <c r="H585" s="27">
        <v>0</v>
      </c>
      <c r="I585" s="27">
        <v>0</v>
      </c>
      <c r="J585" s="29">
        <v>0</v>
      </c>
      <c r="K585" s="27">
        <v>0</v>
      </c>
      <c r="L585" s="27">
        <v>0</v>
      </c>
      <c r="M585" s="30">
        <f t="shared" si="9"/>
        <v>0</v>
      </c>
      <c r="N585" s="30">
        <v>0</v>
      </c>
    </row>
    <row r="586" spans="1:14" s="9" customFormat="1" ht="15" customHeight="1" x14ac:dyDescent="0.2">
      <c r="A586" s="33">
        <v>8000741205</v>
      </c>
      <c r="B586" s="15">
        <v>800074120</v>
      </c>
      <c r="C586" s="7">
        <v>213025530</v>
      </c>
      <c r="D586" s="8" t="s">
        <v>1090</v>
      </c>
      <c r="E586" s="8" t="s">
        <v>1091</v>
      </c>
      <c r="F586" s="28">
        <v>0</v>
      </c>
      <c r="G586" s="27"/>
      <c r="H586" s="27">
        <v>0</v>
      </c>
      <c r="I586" s="27">
        <v>0</v>
      </c>
      <c r="J586" s="29">
        <v>0</v>
      </c>
      <c r="K586" s="27">
        <v>0</v>
      </c>
      <c r="L586" s="27">
        <v>0</v>
      </c>
      <c r="M586" s="30">
        <f t="shared" si="9"/>
        <v>0</v>
      </c>
      <c r="N586" s="30">
        <v>0</v>
      </c>
    </row>
    <row r="587" spans="1:14" s="9" customFormat="1" ht="15" customHeight="1" x14ac:dyDescent="0.2">
      <c r="A587" s="33">
        <v>8906801541</v>
      </c>
      <c r="B587" s="15">
        <v>890680154</v>
      </c>
      <c r="C587" s="7">
        <v>213525535</v>
      </c>
      <c r="D587" s="8" t="s">
        <v>1092</v>
      </c>
      <c r="E587" s="8" t="s">
        <v>1093</v>
      </c>
      <c r="F587" s="28">
        <v>0</v>
      </c>
      <c r="G587" s="27"/>
      <c r="H587" s="27">
        <v>0</v>
      </c>
      <c r="I587" s="27">
        <v>0</v>
      </c>
      <c r="J587" s="29">
        <v>0</v>
      </c>
      <c r="K587" s="27">
        <v>0</v>
      </c>
      <c r="L587" s="27">
        <v>0</v>
      </c>
      <c r="M587" s="30">
        <f t="shared" si="9"/>
        <v>0</v>
      </c>
      <c r="N587" s="30">
        <v>0</v>
      </c>
    </row>
    <row r="588" spans="1:14" s="9" customFormat="1" ht="15" customHeight="1" x14ac:dyDescent="0.2">
      <c r="A588" s="33">
        <v>8999994138</v>
      </c>
      <c r="B588" s="15">
        <v>899999413</v>
      </c>
      <c r="C588" s="7">
        <v>217225572</v>
      </c>
      <c r="D588" s="8" t="s">
        <v>1094</v>
      </c>
      <c r="E588" s="8" t="s">
        <v>1095</v>
      </c>
      <c r="F588" s="28">
        <v>0</v>
      </c>
      <c r="G588" s="27"/>
      <c r="H588" s="27">
        <v>0</v>
      </c>
      <c r="I588" s="27">
        <v>0</v>
      </c>
      <c r="J588" s="29">
        <v>0</v>
      </c>
      <c r="K588" s="27">
        <v>0</v>
      </c>
      <c r="L588" s="27">
        <v>0</v>
      </c>
      <c r="M588" s="30">
        <f t="shared" si="9"/>
        <v>0</v>
      </c>
      <c r="N588" s="30">
        <v>0</v>
      </c>
    </row>
    <row r="589" spans="1:14" s="9" customFormat="1" ht="15" customHeight="1" x14ac:dyDescent="0.2">
      <c r="A589" s="33">
        <v>8000856124</v>
      </c>
      <c r="B589" s="15">
        <v>800085612</v>
      </c>
      <c r="C589" s="7">
        <v>218025580</v>
      </c>
      <c r="D589" s="8" t="s">
        <v>1096</v>
      </c>
      <c r="E589" s="8" t="s">
        <v>997</v>
      </c>
      <c r="F589" s="28">
        <v>0</v>
      </c>
      <c r="G589" s="27"/>
      <c r="H589" s="27">
        <v>0</v>
      </c>
      <c r="I589" s="27">
        <v>0</v>
      </c>
      <c r="J589" s="29">
        <v>0</v>
      </c>
      <c r="K589" s="27">
        <v>0</v>
      </c>
      <c r="L589" s="27">
        <v>0</v>
      </c>
      <c r="M589" s="30">
        <f t="shared" si="9"/>
        <v>0</v>
      </c>
      <c r="N589" s="30">
        <v>0</v>
      </c>
    </row>
    <row r="590" spans="1:14" s="9" customFormat="1" ht="15" customHeight="1" x14ac:dyDescent="0.2">
      <c r="A590" s="33">
        <v>8999994328</v>
      </c>
      <c r="B590" s="15">
        <v>899999432</v>
      </c>
      <c r="C590" s="7">
        <v>219225592</v>
      </c>
      <c r="D590" s="8" t="s">
        <v>1097</v>
      </c>
      <c r="E590" s="8" t="s">
        <v>1098</v>
      </c>
      <c r="F590" s="28">
        <v>0</v>
      </c>
      <c r="G590" s="27"/>
      <c r="H590" s="27">
        <v>0</v>
      </c>
      <c r="I590" s="27">
        <v>0</v>
      </c>
      <c r="J590" s="29">
        <v>0</v>
      </c>
      <c r="K590" s="27">
        <v>0</v>
      </c>
      <c r="L590" s="27">
        <v>0</v>
      </c>
      <c r="M590" s="30">
        <f t="shared" si="9"/>
        <v>0</v>
      </c>
      <c r="N590" s="30">
        <v>0</v>
      </c>
    </row>
    <row r="591" spans="1:14" s="9" customFormat="1" ht="15" customHeight="1" x14ac:dyDescent="0.2">
      <c r="A591" s="33">
        <v>8000947161</v>
      </c>
      <c r="B591" s="15">
        <v>800094716</v>
      </c>
      <c r="C591" s="7">
        <v>219425594</v>
      </c>
      <c r="D591" s="8" t="s">
        <v>1099</v>
      </c>
      <c r="E591" s="8" t="s">
        <v>1061</v>
      </c>
      <c r="F591" s="28">
        <v>0</v>
      </c>
      <c r="G591" s="27"/>
      <c r="H591" s="27">
        <v>0</v>
      </c>
      <c r="I591" s="27">
        <v>0</v>
      </c>
      <c r="J591" s="29">
        <v>0</v>
      </c>
      <c r="K591" s="27">
        <v>0</v>
      </c>
      <c r="L591" s="27">
        <v>0</v>
      </c>
      <c r="M591" s="30">
        <f t="shared" si="9"/>
        <v>0</v>
      </c>
      <c r="N591" s="30">
        <v>0</v>
      </c>
    </row>
    <row r="592" spans="1:14" s="9" customFormat="1" ht="15" customHeight="1" x14ac:dyDescent="0.2">
      <c r="A592" s="33">
        <v>8999994310</v>
      </c>
      <c r="B592" s="15">
        <v>899999431</v>
      </c>
      <c r="C592" s="7">
        <v>219625596</v>
      </c>
      <c r="D592" s="8" t="s">
        <v>1100</v>
      </c>
      <c r="E592" s="8" t="s">
        <v>1009</v>
      </c>
      <c r="F592" s="28">
        <v>0</v>
      </c>
      <c r="G592" s="27"/>
      <c r="H592" s="27">
        <v>0</v>
      </c>
      <c r="I592" s="27">
        <v>0</v>
      </c>
      <c r="J592" s="29">
        <v>0</v>
      </c>
      <c r="K592" s="27">
        <v>0</v>
      </c>
      <c r="L592" s="27">
        <v>0</v>
      </c>
      <c r="M592" s="30">
        <f t="shared" si="9"/>
        <v>0</v>
      </c>
      <c r="N592" s="30">
        <v>0</v>
      </c>
    </row>
    <row r="593" spans="1:14" s="9" customFormat="1" ht="15" customHeight="1" x14ac:dyDescent="0.2">
      <c r="A593" s="33">
        <v>8906802367</v>
      </c>
      <c r="B593" s="15">
        <v>890680236</v>
      </c>
      <c r="C593" s="7">
        <v>219925599</v>
      </c>
      <c r="D593" s="8" t="s">
        <v>1101</v>
      </c>
      <c r="E593" s="8" t="s">
        <v>1102</v>
      </c>
      <c r="F593" s="28">
        <v>0</v>
      </c>
      <c r="G593" s="27"/>
      <c r="H593" s="27">
        <v>0</v>
      </c>
      <c r="I593" s="27">
        <v>0</v>
      </c>
      <c r="J593" s="29">
        <v>0</v>
      </c>
      <c r="K593" s="27">
        <v>0</v>
      </c>
      <c r="L593" s="27">
        <v>0</v>
      </c>
      <c r="M593" s="30">
        <f t="shared" si="9"/>
        <v>0</v>
      </c>
      <c r="N593" s="30">
        <v>0</v>
      </c>
    </row>
    <row r="594" spans="1:14" s="9" customFormat="1" ht="15" customHeight="1" x14ac:dyDescent="0.2">
      <c r="A594" s="33">
        <v>8906800591</v>
      </c>
      <c r="B594" s="15">
        <v>890680059</v>
      </c>
      <c r="C594" s="7">
        <v>211225612</v>
      </c>
      <c r="D594" s="8" t="s">
        <v>1103</v>
      </c>
      <c r="E594" s="8" t="s">
        <v>1104</v>
      </c>
      <c r="F594" s="28">
        <v>0</v>
      </c>
      <c r="G594" s="27"/>
      <c r="H594" s="27">
        <v>0</v>
      </c>
      <c r="I594" s="27">
        <v>0</v>
      </c>
      <c r="J594" s="29">
        <v>0</v>
      </c>
      <c r="K594" s="27">
        <v>0</v>
      </c>
      <c r="L594" s="27">
        <v>0</v>
      </c>
      <c r="M594" s="30">
        <f t="shared" si="9"/>
        <v>0</v>
      </c>
      <c r="N594" s="30">
        <v>0</v>
      </c>
    </row>
    <row r="595" spans="1:14" s="9" customFormat="1" ht="15" customHeight="1" x14ac:dyDescent="0.2">
      <c r="A595" s="33">
        <v>8605270461</v>
      </c>
      <c r="B595" s="15">
        <v>860527046</v>
      </c>
      <c r="C595" s="7">
        <v>214525645</v>
      </c>
      <c r="D595" s="8" t="s">
        <v>1105</v>
      </c>
      <c r="E595" s="8" t="s">
        <v>1106</v>
      </c>
      <c r="F595" s="28">
        <v>0</v>
      </c>
      <c r="G595" s="27"/>
      <c r="H595" s="27">
        <v>0</v>
      </c>
      <c r="I595" s="27">
        <v>0</v>
      </c>
      <c r="J595" s="29">
        <v>0</v>
      </c>
      <c r="K595" s="27">
        <v>0</v>
      </c>
      <c r="L595" s="27">
        <v>0</v>
      </c>
      <c r="M595" s="30">
        <f t="shared" si="9"/>
        <v>0</v>
      </c>
      <c r="N595" s="30">
        <v>0</v>
      </c>
    </row>
    <row r="596" spans="1:14" s="9" customFormat="1" ht="15" customHeight="1" x14ac:dyDescent="0.2">
      <c r="A596" s="33">
        <v>8000934375</v>
      </c>
      <c r="B596" s="15">
        <v>800093437</v>
      </c>
      <c r="C596" s="7">
        <v>214925649</v>
      </c>
      <c r="D596" s="8" t="s">
        <v>1107</v>
      </c>
      <c r="E596" s="8" t="s">
        <v>1108</v>
      </c>
      <c r="F596" s="28">
        <v>0</v>
      </c>
      <c r="G596" s="27"/>
      <c r="H596" s="27">
        <v>0</v>
      </c>
      <c r="I596" s="27">
        <v>0</v>
      </c>
      <c r="J596" s="29">
        <v>0</v>
      </c>
      <c r="K596" s="27">
        <v>0</v>
      </c>
      <c r="L596" s="27">
        <v>0</v>
      </c>
      <c r="M596" s="30">
        <f t="shared" si="9"/>
        <v>0</v>
      </c>
      <c r="N596" s="30">
        <v>0</v>
      </c>
    </row>
    <row r="597" spans="1:14" s="9" customFormat="1" ht="15" customHeight="1" x14ac:dyDescent="0.2">
      <c r="A597" s="33">
        <v>8000947518</v>
      </c>
      <c r="B597" s="15">
        <v>800094751</v>
      </c>
      <c r="C597" s="7">
        <v>215325653</v>
      </c>
      <c r="D597" s="8" t="s">
        <v>1109</v>
      </c>
      <c r="E597" s="8" t="s">
        <v>1014</v>
      </c>
      <c r="F597" s="28">
        <v>0</v>
      </c>
      <c r="G597" s="27"/>
      <c r="H597" s="27">
        <v>0</v>
      </c>
      <c r="I597" s="27">
        <v>0</v>
      </c>
      <c r="J597" s="29">
        <v>0</v>
      </c>
      <c r="K597" s="27">
        <v>0</v>
      </c>
      <c r="L597" s="27">
        <v>0</v>
      </c>
      <c r="M597" s="30">
        <f t="shared" si="9"/>
        <v>0</v>
      </c>
      <c r="N597" s="30">
        <v>0</v>
      </c>
    </row>
    <row r="598" spans="1:14" s="9" customFormat="1" ht="15" customHeight="1" x14ac:dyDescent="0.2">
      <c r="A598" s="33">
        <v>8999991735</v>
      </c>
      <c r="B598" s="15">
        <v>899999173</v>
      </c>
      <c r="C598" s="7">
        <v>215825658</v>
      </c>
      <c r="D598" s="8" t="s">
        <v>1110</v>
      </c>
      <c r="E598" s="8" t="s">
        <v>1111</v>
      </c>
      <c r="F598" s="28">
        <v>0</v>
      </c>
      <c r="G598" s="27"/>
      <c r="H598" s="27">
        <v>0</v>
      </c>
      <c r="I598" s="27">
        <v>0</v>
      </c>
      <c r="J598" s="29">
        <v>0</v>
      </c>
      <c r="K598" s="27">
        <v>0</v>
      </c>
      <c r="L598" s="27">
        <v>0</v>
      </c>
      <c r="M598" s="30">
        <f t="shared" si="9"/>
        <v>0</v>
      </c>
      <c r="N598" s="30">
        <v>0</v>
      </c>
    </row>
    <row r="599" spans="1:14" s="9" customFormat="1" ht="15" customHeight="1" x14ac:dyDescent="0.2">
      <c r="A599" s="33">
        <v>8999994224</v>
      </c>
      <c r="B599" s="15">
        <v>899999422</v>
      </c>
      <c r="C599" s="7">
        <v>216225662</v>
      </c>
      <c r="D599" s="8" t="s">
        <v>1112</v>
      </c>
      <c r="E599" s="8" t="s">
        <v>1113</v>
      </c>
      <c r="F599" s="28">
        <v>0</v>
      </c>
      <c r="G599" s="27"/>
      <c r="H599" s="27">
        <v>0</v>
      </c>
      <c r="I599" s="27">
        <v>0</v>
      </c>
      <c r="J599" s="29">
        <v>0</v>
      </c>
      <c r="K599" s="27">
        <v>0</v>
      </c>
      <c r="L599" s="27">
        <v>0</v>
      </c>
      <c r="M599" s="30">
        <f t="shared" si="9"/>
        <v>0</v>
      </c>
      <c r="N599" s="30">
        <v>0</v>
      </c>
    </row>
    <row r="600" spans="1:14" s="9" customFormat="1" ht="15" customHeight="1" x14ac:dyDescent="0.2">
      <c r="A600" s="33">
        <v>8000947525</v>
      </c>
      <c r="B600" s="15">
        <v>800094752</v>
      </c>
      <c r="C600" s="7">
        <v>211825718</v>
      </c>
      <c r="D600" s="8" t="s">
        <v>1114</v>
      </c>
      <c r="E600" s="8" t="s">
        <v>1115</v>
      </c>
      <c r="F600" s="28">
        <v>0</v>
      </c>
      <c r="G600" s="27"/>
      <c r="H600" s="27">
        <v>0</v>
      </c>
      <c r="I600" s="27">
        <v>0</v>
      </c>
      <c r="J600" s="29">
        <v>0</v>
      </c>
      <c r="K600" s="27">
        <v>0</v>
      </c>
      <c r="L600" s="27">
        <v>0</v>
      </c>
      <c r="M600" s="30">
        <f t="shared" si="9"/>
        <v>0</v>
      </c>
      <c r="N600" s="30">
        <v>0</v>
      </c>
    </row>
    <row r="601" spans="1:14" s="9" customFormat="1" ht="15" customHeight="1" x14ac:dyDescent="0.2">
      <c r="A601" s="33">
        <v>8999994152</v>
      </c>
      <c r="B601" s="15">
        <v>899999415</v>
      </c>
      <c r="C601" s="7">
        <v>213625736</v>
      </c>
      <c r="D601" s="8" t="s">
        <v>1116</v>
      </c>
      <c r="E601" s="8" t="s">
        <v>993</v>
      </c>
      <c r="F601" s="28">
        <v>0</v>
      </c>
      <c r="G601" s="27"/>
      <c r="H601" s="27">
        <v>0</v>
      </c>
      <c r="I601" s="27">
        <v>0</v>
      </c>
      <c r="J601" s="29">
        <v>0</v>
      </c>
      <c r="K601" s="27">
        <v>0</v>
      </c>
      <c r="L601" s="27">
        <v>0</v>
      </c>
      <c r="M601" s="30">
        <f t="shared" si="9"/>
        <v>0</v>
      </c>
      <c r="N601" s="30">
        <v>0</v>
      </c>
    </row>
    <row r="602" spans="1:14" s="9" customFormat="1" ht="15" customHeight="1" x14ac:dyDescent="0.2">
      <c r="A602" s="33">
        <v>8999993724</v>
      </c>
      <c r="B602" s="15">
        <v>899999372</v>
      </c>
      <c r="C602" s="7">
        <v>214025740</v>
      </c>
      <c r="D602" s="8" t="s">
        <v>1117</v>
      </c>
      <c r="E602" s="8" t="s">
        <v>1118</v>
      </c>
      <c r="F602" s="28">
        <v>0</v>
      </c>
      <c r="G602" s="27"/>
      <c r="H602" s="27">
        <v>0</v>
      </c>
      <c r="I602" s="27">
        <v>0</v>
      </c>
      <c r="J602" s="29">
        <v>0</v>
      </c>
      <c r="K602" s="27">
        <v>0</v>
      </c>
      <c r="L602" s="27">
        <v>0</v>
      </c>
      <c r="M602" s="30">
        <f t="shared" si="9"/>
        <v>0</v>
      </c>
      <c r="N602" s="30">
        <v>0</v>
      </c>
    </row>
    <row r="603" spans="1:14" s="9" customFormat="1" ht="15" customHeight="1" x14ac:dyDescent="0.2">
      <c r="A603" s="33">
        <v>8906804370</v>
      </c>
      <c r="B603" s="15">
        <v>890680437</v>
      </c>
      <c r="C603" s="7">
        <v>214325743</v>
      </c>
      <c r="D603" s="8" t="s">
        <v>1119</v>
      </c>
      <c r="E603" s="8" t="s">
        <v>1120</v>
      </c>
      <c r="F603" s="28">
        <v>0</v>
      </c>
      <c r="G603" s="27"/>
      <c r="H603" s="27">
        <v>0</v>
      </c>
      <c r="I603" s="27">
        <v>0</v>
      </c>
      <c r="J603" s="29">
        <v>0</v>
      </c>
      <c r="K603" s="27">
        <v>0</v>
      </c>
      <c r="L603" s="27">
        <v>0</v>
      </c>
      <c r="M603" s="30">
        <f t="shared" si="9"/>
        <v>0</v>
      </c>
      <c r="N603" s="30">
        <v>0</v>
      </c>
    </row>
    <row r="604" spans="1:14" s="9" customFormat="1" ht="15" customHeight="1" x14ac:dyDescent="0.2">
      <c r="A604" s="33">
        <v>8999993842</v>
      </c>
      <c r="B604" s="15">
        <v>899999384</v>
      </c>
      <c r="C604" s="7">
        <v>214525745</v>
      </c>
      <c r="D604" s="8" t="s">
        <v>1121</v>
      </c>
      <c r="E604" s="8" t="s">
        <v>1122</v>
      </c>
      <c r="F604" s="28">
        <v>0</v>
      </c>
      <c r="G604" s="27"/>
      <c r="H604" s="27">
        <v>0</v>
      </c>
      <c r="I604" s="27">
        <v>0</v>
      </c>
      <c r="J604" s="29">
        <v>0</v>
      </c>
      <c r="K604" s="27">
        <v>0</v>
      </c>
      <c r="L604" s="27">
        <v>0</v>
      </c>
      <c r="M604" s="30">
        <f t="shared" si="9"/>
        <v>0</v>
      </c>
      <c r="N604" s="30">
        <v>0</v>
      </c>
    </row>
    <row r="605" spans="1:14" s="9" customFormat="1" ht="15" customHeight="1" x14ac:dyDescent="0.2">
      <c r="A605" s="33">
        <v>8999994682</v>
      </c>
      <c r="B605" s="15">
        <v>899999468</v>
      </c>
      <c r="C605" s="7">
        <v>215825758</v>
      </c>
      <c r="D605" s="8" t="s">
        <v>1123</v>
      </c>
      <c r="E605" s="8" t="s">
        <v>1124</v>
      </c>
      <c r="F605" s="28">
        <v>0</v>
      </c>
      <c r="G605" s="27"/>
      <c r="H605" s="27">
        <v>0</v>
      </c>
      <c r="I605" s="27">
        <v>0</v>
      </c>
      <c r="J605" s="29">
        <v>0</v>
      </c>
      <c r="K605" s="27">
        <v>0</v>
      </c>
      <c r="L605" s="27">
        <v>0</v>
      </c>
      <c r="M605" s="30">
        <f t="shared" si="9"/>
        <v>0</v>
      </c>
      <c r="N605" s="30">
        <v>0</v>
      </c>
    </row>
    <row r="606" spans="1:14" s="9" customFormat="1" ht="15" customHeight="1" x14ac:dyDescent="0.2">
      <c r="A606" s="33">
        <v>8999993147</v>
      </c>
      <c r="B606" s="15">
        <v>899999314</v>
      </c>
      <c r="C606" s="7">
        <v>216925769</v>
      </c>
      <c r="D606" s="8" t="s">
        <v>1125</v>
      </c>
      <c r="E606" s="8" t="s">
        <v>1016</v>
      </c>
      <c r="F606" s="28">
        <v>0</v>
      </c>
      <c r="G606" s="27"/>
      <c r="H606" s="27">
        <v>0</v>
      </c>
      <c r="I606" s="27">
        <v>0</v>
      </c>
      <c r="J606" s="29">
        <v>0</v>
      </c>
      <c r="K606" s="27">
        <v>0</v>
      </c>
      <c r="L606" s="27">
        <v>0</v>
      </c>
      <c r="M606" s="30">
        <f t="shared" si="9"/>
        <v>0</v>
      </c>
      <c r="N606" s="30">
        <v>0</v>
      </c>
    </row>
    <row r="607" spans="1:14" s="9" customFormat="1" ht="15" customHeight="1" x14ac:dyDescent="0.2">
      <c r="A607" s="33">
        <v>8999994303</v>
      </c>
      <c r="B607" s="15">
        <v>899999430</v>
      </c>
      <c r="C607" s="7">
        <v>217225772</v>
      </c>
      <c r="D607" s="8" t="s">
        <v>1126</v>
      </c>
      <c r="E607" s="8" t="s">
        <v>1127</v>
      </c>
      <c r="F607" s="28">
        <v>0</v>
      </c>
      <c r="G607" s="27"/>
      <c r="H607" s="27">
        <v>0</v>
      </c>
      <c r="I607" s="27">
        <v>0</v>
      </c>
      <c r="J607" s="29">
        <v>0</v>
      </c>
      <c r="K607" s="27">
        <v>0</v>
      </c>
      <c r="L607" s="27">
        <v>0</v>
      </c>
      <c r="M607" s="30">
        <f t="shared" si="9"/>
        <v>0</v>
      </c>
      <c r="N607" s="30">
        <v>0</v>
      </c>
    </row>
    <row r="608" spans="1:14" s="9" customFormat="1" ht="15" customHeight="1" x14ac:dyDescent="0.2">
      <c r="A608" s="33">
        <v>8999993985</v>
      </c>
      <c r="B608" s="15">
        <v>899999398</v>
      </c>
      <c r="C608" s="7">
        <v>217725777</v>
      </c>
      <c r="D608" s="8" t="s">
        <v>1128</v>
      </c>
      <c r="E608" s="8" t="s">
        <v>1129</v>
      </c>
      <c r="F608" s="28">
        <v>0</v>
      </c>
      <c r="G608" s="27"/>
      <c r="H608" s="27">
        <v>0</v>
      </c>
      <c r="I608" s="27">
        <v>0</v>
      </c>
      <c r="J608" s="29">
        <v>0</v>
      </c>
      <c r="K608" s="27">
        <v>0</v>
      </c>
      <c r="L608" s="27">
        <v>0</v>
      </c>
      <c r="M608" s="30">
        <f t="shared" si="9"/>
        <v>0</v>
      </c>
      <c r="N608" s="30">
        <v>0</v>
      </c>
    </row>
    <row r="609" spans="1:14" s="9" customFormat="1" ht="15" customHeight="1" x14ac:dyDescent="0.2">
      <c r="A609" s="33">
        <v>8999997007</v>
      </c>
      <c r="B609" s="15">
        <v>899999700</v>
      </c>
      <c r="C609" s="7">
        <v>217925779</v>
      </c>
      <c r="D609" s="8" t="s">
        <v>1130</v>
      </c>
      <c r="E609" s="8" t="s">
        <v>1131</v>
      </c>
      <c r="F609" s="28">
        <v>0</v>
      </c>
      <c r="G609" s="27"/>
      <c r="H609" s="27">
        <v>0</v>
      </c>
      <c r="I609" s="27">
        <v>0</v>
      </c>
      <c r="J609" s="29">
        <v>0</v>
      </c>
      <c r="K609" s="27">
        <v>0</v>
      </c>
      <c r="L609" s="27">
        <v>0</v>
      </c>
      <c r="M609" s="30">
        <f t="shared" si="9"/>
        <v>0</v>
      </c>
      <c r="N609" s="30">
        <v>0</v>
      </c>
    </row>
    <row r="610" spans="1:14" s="9" customFormat="1" ht="15" customHeight="1" x14ac:dyDescent="0.2">
      <c r="A610" s="33">
        <v>8999994761</v>
      </c>
      <c r="B610" s="15">
        <v>899999476</v>
      </c>
      <c r="C610" s="7">
        <v>218125781</v>
      </c>
      <c r="D610" s="8" t="s">
        <v>1132</v>
      </c>
      <c r="E610" s="8" t="s">
        <v>1133</v>
      </c>
      <c r="F610" s="28">
        <v>0</v>
      </c>
      <c r="G610" s="27"/>
      <c r="H610" s="27">
        <v>0</v>
      </c>
      <c r="I610" s="27">
        <v>0</v>
      </c>
      <c r="J610" s="29">
        <v>0</v>
      </c>
      <c r="K610" s="27">
        <v>0</v>
      </c>
      <c r="L610" s="27">
        <v>0</v>
      </c>
      <c r="M610" s="30">
        <f t="shared" si="9"/>
        <v>0</v>
      </c>
      <c r="N610" s="30">
        <v>0</v>
      </c>
    </row>
    <row r="611" spans="1:14" s="9" customFormat="1" ht="15" customHeight="1" x14ac:dyDescent="0.2">
      <c r="A611" s="33">
        <v>8999994439</v>
      </c>
      <c r="B611" s="15">
        <v>899999443</v>
      </c>
      <c r="C611" s="7">
        <v>218525785</v>
      </c>
      <c r="D611" s="8" t="s">
        <v>1134</v>
      </c>
      <c r="E611" s="8" t="s">
        <v>1135</v>
      </c>
      <c r="F611" s="28">
        <v>0</v>
      </c>
      <c r="G611" s="27"/>
      <c r="H611" s="27">
        <v>0</v>
      </c>
      <c r="I611" s="27">
        <v>0</v>
      </c>
      <c r="J611" s="29">
        <v>0</v>
      </c>
      <c r="K611" s="27">
        <v>0</v>
      </c>
      <c r="L611" s="27">
        <v>0</v>
      </c>
      <c r="M611" s="30">
        <f t="shared" si="9"/>
        <v>0</v>
      </c>
      <c r="N611" s="30">
        <v>0</v>
      </c>
    </row>
    <row r="612" spans="1:14" s="9" customFormat="1" ht="15" customHeight="1" x14ac:dyDescent="0.2">
      <c r="A612" s="33">
        <v>8999994819</v>
      </c>
      <c r="B612" s="15">
        <v>899999481</v>
      </c>
      <c r="C612" s="7">
        <v>219325793</v>
      </c>
      <c r="D612" s="8" t="s">
        <v>1136</v>
      </c>
      <c r="E612" s="8" t="s">
        <v>1137</v>
      </c>
      <c r="F612" s="28">
        <v>0</v>
      </c>
      <c r="G612" s="27"/>
      <c r="H612" s="27">
        <v>0</v>
      </c>
      <c r="I612" s="27">
        <v>0</v>
      </c>
      <c r="J612" s="29">
        <v>0</v>
      </c>
      <c r="K612" s="27">
        <v>0</v>
      </c>
      <c r="L612" s="27">
        <v>0</v>
      </c>
      <c r="M612" s="30">
        <f t="shared" si="9"/>
        <v>0</v>
      </c>
      <c r="N612" s="30">
        <v>0</v>
      </c>
    </row>
    <row r="613" spans="1:14" s="9" customFormat="1" ht="15" customHeight="1" x14ac:dyDescent="0.2">
      <c r="A613" s="33">
        <v>8000045746</v>
      </c>
      <c r="B613" s="15">
        <v>800004574</v>
      </c>
      <c r="C613" s="7">
        <v>219725797</v>
      </c>
      <c r="D613" s="8" t="s">
        <v>1138</v>
      </c>
      <c r="E613" s="8" t="s">
        <v>1106</v>
      </c>
      <c r="F613" s="28">
        <v>0</v>
      </c>
      <c r="G613" s="27"/>
      <c r="H613" s="27">
        <v>0</v>
      </c>
      <c r="I613" s="27">
        <v>0</v>
      </c>
      <c r="J613" s="29">
        <v>0</v>
      </c>
      <c r="K613" s="27">
        <v>0</v>
      </c>
      <c r="L613" s="27">
        <v>0</v>
      </c>
      <c r="M613" s="30">
        <f t="shared" si="9"/>
        <v>0</v>
      </c>
      <c r="N613" s="30">
        <v>0</v>
      </c>
    </row>
    <row r="614" spans="1:14" s="9" customFormat="1" ht="15" customHeight="1" x14ac:dyDescent="0.2">
      <c r="A614" s="33">
        <v>8000951742</v>
      </c>
      <c r="B614" s="15">
        <v>800095174</v>
      </c>
      <c r="C614" s="7">
        <v>219925799</v>
      </c>
      <c r="D614" s="8" t="s">
        <v>1139</v>
      </c>
      <c r="E614" s="8" t="s">
        <v>1030</v>
      </c>
      <c r="F614" s="28">
        <v>0</v>
      </c>
      <c r="G614" s="27"/>
      <c r="H614" s="27">
        <v>0</v>
      </c>
      <c r="I614" s="27">
        <v>0</v>
      </c>
      <c r="J614" s="29">
        <v>0</v>
      </c>
      <c r="K614" s="27">
        <v>0</v>
      </c>
      <c r="L614" s="27">
        <v>0</v>
      </c>
      <c r="M614" s="30">
        <f t="shared" si="9"/>
        <v>0</v>
      </c>
      <c r="N614" s="30">
        <v>0</v>
      </c>
    </row>
    <row r="615" spans="1:14" s="9" customFormat="1" ht="15" customHeight="1" x14ac:dyDescent="0.2">
      <c r="A615" s="33">
        <v>8000186895</v>
      </c>
      <c r="B615" s="15">
        <v>800018689</v>
      </c>
      <c r="C615" s="7">
        <v>210525805</v>
      </c>
      <c r="D615" s="8" t="s">
        <v>1140</v>
      </c>
      <c r="E615" s="8" t="s">
        <v>1141</v>
      </c>
      <c r="F615" s="28">
        <v>0</v>
      </c>
      <c r="G615" s="27"/>
      <c r="H615" s="27">
        <v>0</v>
      </c>
      <c r="I615" s="27">
        <v>0</v>
      </c>
      <c r="J615" s="29">
        <v>0</v>
      </c>
      <c r="K615" s="27">
        <v>0</v>
      </c>
      <c r="L615" s="27">
        <v>0</v>
      </c>
      <c r="M615" s="30">
        <f t="shared" si="9"/>
        <v>0</v>
      </c>
      <c r="N615" s="30">
        <v>0</v>
      </c>
    </row>
    <row r="616" spans="1:14" s="9" customFormat="1" ht="15" customHeight="1" x14ac:dyDescent="0.2">
      <c r="A616" s="33">
        <v>8000947826</v>
      </c>
      <c r="B616" s="15">
        <v>800094782</v>
      </c>
      <c r="C616" s="7">
        <v>210725807</v>
      </c>
      <c r="D616" s="8" t="s">
        <v>1142</v>
      </c>
      <c r="E616" s="8" t="s">
        <v>1143</v>
      </c>
      <c r="F616" s="28">
        <v>0</v>
      </c>
      <c r="G616" s="27"/>
      <c r="H616" s="27">
        <v>0</v>
      </c>
      <c r="I616" s="27">
        <v>0</v>
      </c>
      <c r="J616" s="29">
        <v>0</v>
      </c>
      <c r="K616" s="27">
        <v>0</v>
      </c>
      <c r="L616" s="27">
        <v>0</v>
      </c>
      <c r="M616" s="30">
        <f t="shared" si="9"/>
        <v>0</v>
      </c>
      <c r="N616" s="30">
        <v>0</v>
      </c>
    </row>
    <row r="617" spans="1:14" s="9" customFormat="1" ht="15" customHeight="1" x14ac:dyDescent="0.2">
      <c r="A617" s="33">
        <v>8000934391</v>
      </c>
      <c r="B617" s="15">
        <v>800093439</v>
      </c>
      <c r="C617" s="7">
        <v>211525815</v>
      </c>
      <c r="D617" s="8" t="s">
        <v>1144</v>
      </c>
      <c r="E617" s="8" t="s">
        <v>1145</v>
      </c>
      <c r="F617" s="28">
        <v>0</v>
      </c>
      <c r="G617" s="27"/>
      <c r="H617" s="27">
        <v>0</v>
      </c>
      <c r="I617" s="27">
        <v>0</v>
      </c>
      <c r="J617" s="29">
        <v>0</v>
      </c>
      <c r="K617" s="27">
        <v>0</v>
      </c>
      <c r="L617" s="27">
        <v>0</v>
      </c>
      <c r="M617" s="30">
        <f t="shared" si="9"/>
        <v>0</v>
      </c>
      <c r="N617" s="30">
        <v>0</v>
      </c>
    </row>
    <row r="618" spans="1:14" s="9" customFormat="1" ht="15" customHeight="1" x14ac:dyDescent="0.2">
      <c r="A618" s="33">
        <v>8999994288</v>
      </c>
      <c r="B618" s="15">
        <v>899999428</v>
      </c>
      <c r="C618" s="7">
        <v>211725817</v>
      </c>
      <c r="D618" s="8" t="s">
        <v>1146</v>
      </c>
      <c r="E618" s="8" t="s">
        <v>1147</v>
      </c>
      <c r="F618" s="28">
        <v>0</v>
      </c>
      <c r="G618" s="27"/>
      <c r="H618" s="27">
        <v>0</v>
      </c>
      <c r="I618" s="27">
        <v>0</v>
      </c>
      <c r="J618" s="29">
        <v>0</v>
      </c>
      <c r="K618" s="27">
        <v>0</v>
      </c>
      <c r="L618" s="27">
        <v>0</v>
      </c>
      <c r="M618" s="30">
        <f t="shared" si="9"/>
        <v>0</v>
      </c>
      <c r="N618" s="30">
        <v>0</v>
      </c>
    </row>
    <row r="619" spans="1:14" s="9" customFormat="1" ht="15" customHeight="1" x14ac:dyDescent="0.2">
      <c r="A619" s="33">
        <v>8000727158</v>
      </c>
      <c r="B619" s="15">
        <v>800072715</v>
      </c>
      <c r="C619" s="7">
        <v>212325823</v>
      </c>
      <c r="D619" s="8" t="s">
        <v>1148</v>
      </c>
      <c r="E619" s="8" t="s">
        <v>1108</v>
      </c>
      <c r="F619" s="28">
        <v>0</v>
      </c>
      <c r="G619" s="27"/>
      <c r="H619" s="27">
        <v>0</v>
      </c>
      <c r="I619" s="27">
        <v>0</v>
      </c>
      <c r="J619" s="29">
        <v>0</v>
      </c>
      <c r="K619" s="27">
        <v>0</v>
      </c>
      <c r="L619" s="27">
        <v>0</v>
      </c>
      <c r="M619" s="30">
        <f t="shared" si="9"/>
        <v>0</v>
      </c>
      <c r="N619" s="30">
        <v>0</v>
      </c>
    </row>
    <row r="620" spans="1:14" s="9" customFormat="1" ht="15" customHeight="1" x14ac:dyDescent="0.2">
      <c r="A620" s="33">
        <v>8999993851</v>
      </c>
      <c r="B620" s="15">
        <v>899999385</v>
      </c>
      <c r="C620" s="7">
        <v>213925839</v>
      </c>
      <c r="D620" s="8" t="s">
        <v>1149</v>
      </c>
      <c r="E620" s="8" t="s">
        <v>1061</v>
      </c>
      <c r="F620" s="28">
        <v>0</v>
      </c>
      <c r="G620" s="27"/>
      <c r="H620" s="27">
        <v>0</v>
      </c>
      <c r="I620" s="27">
        <v>0</v>
      </c>
      <c r="J620" s="29">
        <v>0</v>
      </c>
      <c r="K620" s="27">
        <v>0</v>
      </c>
      <c r="L620" s="27">
        <v>0</v>
      </c>
      <c r="M620" s="30">
        <f t="shared" si="9"/>
        <v>0</v>
      </c>
      <c r="N620" s="30">
        <v>0</v>
      </c>
    </row>
    <row r="621" spans="1:14" s="9" customFormat="1" ht="15" customHeight="1" x14ac:dyDescent="0.2">
      <c r="A621" s="33">
        <v>8000955680</v>
      </c>
      <c r="B621" s="15">
        <v>800095568</v>
      </c>
      <c r="C621" s="7">
        <v>214125841</v>
      </c>
      <c r="D621" s="8" t="s">
        <v>1150</v>
      </c>
      <c r="E621" s="8" t="s">
        <v>1151</v>
      </c>
      <c r="F621" s="28">
        <v>0</v>
      </c>
      <c r="G621" s="27"/>
      <c r="H621" s="27">
        <v>0</v>
      </c>
      <c r="I621" s="27">
        <v>0</v>
      </c>
      <c r="J621" s="29">
        <v>0</v>
      </c>
      <c r="K621" s="27">
        <v>0</v>
      </c>
      <c r="L621" s="27">
        <v>0</v>
      </c>
      <c r="M621" s="30">
        <f t="shared" si="9"/>
        <v>0</v>
      </c>
      <c r="N621" s="30">
        <v>0</v>
      </c>
    </row>
    <row r="622" spans="1:14" s="9" customFormat="1" ht="15" customHeight="1" x14ac:dyDescent="0.2">
      <c r="A622" s="33">
        <v>8999992812</v>
      </c>
      <c r="B622" s="15">
        <v>899999281</v>
      </c>
      <c r="C622" s="7">
        <v>214325843</v>
      </c>
      <c r="D622" s="8" t="s">
        <v>1152</v>
      </c>
      <c r="E622" s="8" t="s">
        <v>1153</v>
      </c>
      <c r="F622" s="28">
        <v>0</v>
      </c>
      <c r="G622" s="27"/>
      <c r="H622" s="27">
        <v>0</v>
      </c>
      <c r="I622" s="27">
        <v>0</v>
      </c>
      <c r="J622" s="29">
        <v>0</v>
      </c>
      <c r="K622" s="27">
        <v>0</v>
      </c>
      <c r="L622" s="27">
        <v>0</v>
      </c>
      <c r="M622" s="30">
        <f t="shared" si="9"/>
        <v>0</v>
      </c>
      <c r="N622" s="30">
        <v>0</v>
      </c>
    </row>
    <row r="623" spans="1:14" s="9" customFormat="1" ht="15" customHeight="1" x14ac:dyDescent="0.2">
      <c r="A623" s="33">
        <v>8999993881</v>
      </c>
      <c r="B623" s="15">
        <v>899999388</v>
      </c>
      <c r="C623" s="7">
        <v>214525845</v>
      </c>
      <c r="D623" s="8" t="s">
        <v>1154</v>
      </c>
      <c r="E623" s="8" t="s">
        <v>1155</v>
      </c>
      <c r="F623" s="28">
        <v>0</v>
      </c>
      <c r="G623" s="27"/>
      <c r="H623" s="27">
        <v>0</v>
      </c>
      <c r="I623" s="27">
        <v>0</v>
      </c>
      <c r="J623" s="29">
        <v>0</v>
      </c>
      <c r="K623" s="27">
        <v>0</v>
      </c>
      <c r="L623" s="27">
        <v>0</v>
      </c>
      <c r="M623" s="30">
        <f t="shared" si="9"/>
        <v>0</v>
      </c>
      <c r="N623" s="30">
        <v>0</v>
      </c>
    </row>
    <row r="624" spans="1:14" s="9" customFormat="1" ht="15" customHeight="1" x14ac:dyDescent="0.2">
      <c r="A624" s="33">
        <v>8999994073</v>
      </c>
      <c r="B624" s="15">
        <v>899999407</v>
      </c>
      <c r="C624" s="7">
        <v>215125851</v>
      </c>
      <c r="D624" s="8" t="s">
        <v>1156</v>
      </c>
      <c r="E624" s="8" t="s">
        <v>1157</v>
      </c>
      <c r="F624" s="28">
        <v>0</v>
      </c>
      <c r="G624" s="27"/>
      <c r="H624" s="27">
        <v>0</v>
      </c>
      <c r="I624" s="27">
        <v>0</v>
      </c>
      <c r="J624" s="29">
        <v>0</v>
      </c>
      <c r="K624" s="27">
        <v>0</v>
      </c>
      <c r="L624" s="27">
        <v>0</v>
      </c>
      <c r="M624" s="30">
        <f t="shared" si="9"/>
        <v>0</v>
      </c>
      <c r="N624" s="30">
        <v>0</v>
      </c>
    </row>
    <row r="625" spans="1:14" s="9" customFormat="1" ht="15" customHeight="1" x14ac:dyDescent="0.2">
      <c r="A625" s="33">
        <v>8999994485</v>
      </c>
      <c r="B625" s="15">
        <v>899999448</v>
      </c>
      <c r="C625" s="7">
        <v>216225862</v>
      </c>
      <c r="D625" s="8" t="s">
        <v>1158</v>
      </c>
      <c r="E625" s="8" t="s">
        <v>1159</v>
      </c>
      <c r="F625" s="28">
        <v>0</v>
      </c>
      <c r="G625" s="27"/>
      <c r="H625" s="27">
        <v>0</v>
      </c>
      <c r="I625" s="27">
        <v>0</v>
      </c>
      <c r="J625" s="29">
        <v>0</v>
      </c>
      <c r="K625" s="27">
        <v>0</v>
      </c>
      <c r="L625" s="27">
        <v>0</v>
      </c>
      <c r="M625" s="30">
        <f t="shared" si="9"/>
        <v>0</v>
      </c>
      <c r="N625" s="30">
        <v>0</v>
      </c>
    </row>
    <row r="626" spans="1:14" s="9" customFormat="1" ht="15" customHeight="1" x14ac:dyDescent="0.2">
      <c r="A626" s="33">
        <v>8999997092</v>
      </c>
      <c r="B626" s="15">
        <v>899999709</v>
      </c>
      <c r="C626" s="7">
        <v>216725867</v>
      </c>
      <c r="D626" s="8" t="s">
        <v>1160</v>
      </c>
      <c r="E626" s="8" t="s">
        <v>1161</v>
      </c>
      <c r="F626" s="28">
        <v>0</v>
      </c>
      <c r="G626" s="27"/>
      <c r="H626" s="27">
        <v>0</v>
      </c>
      <c r="I626" s="27">
        <v>0</v>
      </c>
      <c r="J626" s="29">
        <v>0</v>
      </c>
      <c r="K626" s="27">
        <v>0</v>
      </c>
      <c r="L626" s="27">
        <v>0</v>
      </c>
      <c r="M626" s="30">
        <f t="shared" si="9"/>
        <v>0</v>
      </c>
      <c r="N626" s="30">
        <v>0</v>
      </c>
    </row>
    <row r="627" spans="1:14" s="9" customFormat="1" ht="15" customHeight="1" x14ac:dyDescent="0.2">
      <c r="A627" s="33">
        <v>8999994478</v>
      </c>
      <c r="B627" s="15">
        <v>899999447</v>
      </c>
      <c r="C627" s="7">
        <v>217125871</v>
      </c>
      <c r="D627" s="8" t="s">
        <v>1162</v>
      </c>
      <c r="E627" s="8" t="s">
        <v>1163</v>
      </c>
      <c r="F627" s="28">
        <v>0</v>
      </c>
      <c r="G627" s="27"/>
      <c r="H627" s="27">
        <v>0</v>
      </c>
      <c r="I627" s="27">
        <v>0</v>
      </c>
      <c r="J627" s="29">
        <v>0</v>
      </c>
      <c r="K627" s="27">
        <v>0</v>
      </c>
      <c r="L627" s="27">
        <v>0</v>
      </c>
      <c r="M627" s="30">
        <f t="shared" si="9"/>
        <v>0</v>
      </c>
      <c r="N627" s="30">
        <v>0</v>
      </c>
    </row>
    <row r="628" spans="1:14" s="9" customFormat="1" ht="15" customHeight="1" x14ac:dyDescent="0.2">
      <c r="A628" s="33">
        <v>8999994453</v>
      </c>
      <c r="B628" s="15">
        <v>899999445</v>
      </c>
      <c r="C628" s="7">
        <v>217325873</v>
      </c>
      <c r="D628" s="8" t="s">
        <v>1164</v>
      </c>
      <c r="E628" s="8" t="s">
        <v>1165</v>
      </c>
      <c r="F628" s="28">
        <v>0</v>
      </c>
      <c r="G628" s="27"/>
      <c r="H628" s="27">
        <v>0</v>
      </c>
      <c r="I628" s="27">
        <v>0</v>
      </c>
      <c r="J628" s="29">
        <v>0</v>
      </c>
      <c r="K628" s="27">
        <v>0</v>
      </c>
      <c r="L628" s="27">
        <v>0</v>
      </c>
      <c r="M628" s="30">
        <f t="shared" si="9"/>
        <v>0</v>
      </c>
      <c r="N628" s="30">
        <v>0</v>
      </c>
    </row>
    <row r="629" spans="1:14" s="9" customFormat="1" ht="15" customHeight="1" x14ac:dyDescent="0.2">
      <c r="A629" s="33">
        <v>8999993122</v>
      </c>
      <c r="B629" s="15">
        <v>899999312</v>
      </c>
      <c r="C629" s="7">
        <v>217525875</v>
      </c>
      <c r="D629" s="8" t="s">
        <v>1166</v>
      </c>
      <c r="E629" s="8" t="s">
        <v>1167</v>
      </c>
      <c r="F629" s="28">
        <v>0</v>
      </c>
      <c r="G629" s="27"/>
      <c r="H629" s="27">
        <v>0</v>
      </c>
      <c r="I629" s="27">
        <v>0</v>
      </c>
      <c r="J629" s="29">
        <v>0</v>
      </c>
      <c r="K629" s="27">
        <v>0</v>
      </c>
      <c r="L629" s="27">
        <v>0</v>
      </c>
      <c r="M629" s="30">
        <f t="shared" si="9"/>
        <v>0</v>
      </c>
      <c r="N629" s="30">
        <v>0</v>
      </c>
    </row>
    <row r="630" spans="1:14" s="9" customFormat="1" ht="15" customHeight="1" x14ac:dyDescent="0.2">
      <c r="A630" s="33">
        <v>8906801423</v>
      </c>
      <c r="B630" s="15">
        <v>890680142</v>
      </c>
      <c r="C630" s="7">
        <v>217825878</v>
      </c>
      <c r="D630" s="8" t="s">
        <v>1168</v>
      </c>
      <c r="E630" s="8" t="s">
        <v>985</v>
      </c>
      <c r="F630" s="28">
        <v>0</v>
      </c>
      <c r="G630" s="27"/>
      <c r="H630" s="27">
        <v>0</v>
      </c>
      <c r="I630" s="27">
        <v>0</v>
      </c>
      <c r="J630" s="29">
        <v>0</v>
      </c>
      <c r="K630" s="27">
        <v>0</v>
      </c>
      <c r="L630" s="27">
        <v>0</v>
      </c>
      <c r="M630" s="30">
        <f t="shared" si="9"/>
        <v>0</v>
      </c>
      <c r="N630" s="30">
        <v>0</v>
      </c>
    </row>
    <row r="631" spans="1:14" s="9" customFormat="1" ht="15" customHeight="1" x14ac:dyDescent="0.2">
      <c r="A631" s="33">
        <v>8000947761</v>
      </c>
      <c r="B631" s="15">
        <v>800094776</v>
      </c>
      <c r="C631" s="7">
        <v>218525885</v>
      </c>
      <c r="D631" s="8" t="s">
        <v>1169</v>
      </c>
      <c r="E631" s="8" t="s">
        <v>1170</v>
      </c>
      <c r="F631" s="28">
        <v>0</v>
      </c>
      <c r="G631" s="27"/>
      <c r="H631" s="27">
        <v>0</v>
      </c>
      <c r="I631" s="27">
        <v>0</v>
      </c>
      <c r="J631" s="29">
        <v>0</v>
      </c>
      <c r="K631" s="27">
        <v>0</v>
      </c>
      <c r="L631" s="27">
        <v>0</v>
      </c>
      <c r="M631" s="30">
        <f t="shared" si="9"/>
        <v>0</v>
      </c>
      <c r="N631" s="30">
        <v>0</v>
      </c>
    </row>
    <row r="632" spans="1:14" s="9" customFormat="1" ht="15" customHeight="1" x14ac:dyDescent="0.2">
      <c r="A632" s="33">
        <v>8000947786</v>
      </c>
      <c r="B632" s="15">
        <v>800094778</v>
      </c>
      <c r="C632" s="7">
        <v>219825898</v>
      </c>
      <c r="D632" s="8" t="s">
        <v>1171</v>
      </c>
      <c r="E632" s="8" t="s">
        <v>1172</v>
      </c>
      <c r="F632" s="28">
        <v>0</v>
      </c>
      <c r="G632" s="27"/>
      <c r="H632" s="27">
        <v>0</v>
      </c>
      <c r="I632" s="27">
        <v>0</v>
      </c>
      <c r="J632" s="29">
        <v>0</v>
      </c>
      <c r="K632" s="27">
        <v>0</v>
      </c>
      <c r="L632" s="27">
        <v>0</v>
      </c>
      <c r="M632" s="30">
        <f t="shared" si="9"/>
        <v>0</v>
      </c>
      <c r="N632" s="30">
        <v>0</v>
      </c>
    </row>
    <row r="633" spans="1:14" s="9" customFormat="1" ht="15" customHeight="1" x14ac:dyDescent="0.2">
      <c r="A633" s="33">
        <v>8999993186</v>
      </c>
      <c r="B633" s="15">
        <v>899999318</v>
      </c>
      <c r="C633" s="7">
        <v>219925899</v>
      </c>
      <c r="D633" s="8" t="s">
        <v>1173</v>
      </c>
      <c r="E633" s="8" t="s">
        <v>1174</v>
      </c>
      <c r="F633" s="28">
        <v>1883649284</v>
      </c>
      <c r="G633" s="27"/>
      <c r="H633" s="27">
        <v>0</v>
      </c>
      <c r="I633" s="27">
        <v>0</v>
      </c>
      <c r="J633" s="29">
        <v>110578541</v>
      </c>
      <c r="K633" s="27">
        <v>233376553</v>
      </c>
      <c r="L633" s="27">
        <v>0</v>
      </c>
      <c r="M633" s="30">
        <f t="shared" si="9"/>
        <v>2227604378</v>
      </c>
      <c r="N633" s="30">
        <v>0</v>
      </c>
    </row>
    <row r="634" spans="1:14" s="9" customFormat="1" ht="15" customHeight="1" x14ac:dyDescent="0.2">
      <c r="A634" s="33">
        <v>8916800508</v>
      </c>
      <c r="B634" s="15">
        <v>891680050</v>
      </c>
      <c r="C634" s="7">
        <v>210627006</v>
      </c>
      <c r="D634" s="8" t="s">
        <v>1175</v>
      </c>
      <c r="E634" s="8" t="s">
        <v>1176</v>
      </c>
      <c r="F634" s="28">
        <v>0</v>
      </c>
      <c r="G634" s="27"/>
      <c r="H634" s="27">
        <v>0</v>
      </c>
      <c r="I634" s="27">
        <v>0</v>
      </c>
      <c r="J634" s="29">
        <v>0</v>
      </c>
      <c r="K634" s="27">
        <v>0</v>
      </c>
      <c r="L634" s="27">
        <v>0</v>
      </c>
      <c r="M634" s="30">
        <f t="shared" si="9"/>
        <v>0</v>
      </c>
      <c r="N634" s="30">
        <v>0</v>
      </c>
    </row>
    <row r="635" spans="1:14" s="9" customFormat="1" ht="15" customHeight="1" x14ac:dyDescent="0.2">
      <c r="A635" s="33">
        <v>8916000624</v>
      </c>
      <c r="B635" s="15">
        <v>891600062</v>
      </c>
      <c r="C635" s="7">
        <v>212527025</v>
      </c>
      <c r="D635" s="8" t="s">
        <v>1177</v>
      </c>
      <c r="E635" s="8" t="s">
        <v>1178</v>
      </c>
      <c r="F635" s="28">
        <v>0</v>
      </c>
      <c r="G635" s="27"/>
      <c r="H635" s="27">
        <v>0</v>
      </c>
      <c r="I635" s="27">
        <v>0</v>
      </c>
      <c r="J635" s="29">
        <v>0</v>
      </c>
      <c r="K635" s="27">
        <v>0</v>
      </c>
      <c r="L635" s="27">
        <v>0</v>
      </c>
      <c r="M635" s="30">
        <f t="shared" si="9"/>
        <v>0</v>
      </c>
      <c r="N635" s="30">
        <v>0</v>
      </c>
    </row>
    <row r="636" spans="1:14" s="9" customFormat="1" ht="15" customHeight="1" x14ac:dyDescent="0.2">
      <c r="A636" s="33">
        <v>8180003951</v>
      </c>
      <c r="B636" s="15">
        <v>818000395</v>
      </c>
      <c r="C636" s="7">
        <v>215027050</v>
      </c>
      <c r="D636" s="8" t="s">
        <v>1179</v>
      </c>
      <c r="E636" s="8" t="s">
        <v>124</v>
      </c>
      <c r="F636" s="28">
        <v>0</v>
      </c>
      <c r="G636" s="27"/>
      <c r="H636" s="27">
        <v>0</v>
      </c>
      <c r="I636" s="27">
        <v>0</v>
      </c>
      <c r="J636" s="29">
        <v>0</v>
      </c>
      <c r="K636" s="27">
        <v>0</v>
      </c>
      <c r="L636" s="27">
        <v>0</v>
      </c>
      <c r="M636" s="30">
        <f t="shared" si="9"/>
        <v>0</v>
      </c>
      <c r="N636" s="30">
        <v>0</v>
      </c>
    </row>
    <row r="637" spans="1:14" s="9" customFormat="1" ht="15" customHeight="1" x14ac:dyDescent="0.2">
      <c r="A637" s="33">
        <v>8916800554</v>
      </c>
      <c r="B637" s="15">
        <v>891680055</v>
      </c>
      <c r="C637" s="7">
        <v>217327073</v>
      </c>
      <c r="D637" s="8" t="s">
        <v>1180</v>
      </c>
      <c r="E637" s="8" t="s">
        <v>1181</v>
      </c>
      <c r="F637" s="28">
        <v>0</v>
      </c>
      <c r="G637" s="27"/>
      <c r="H637" s="27">
        <v>0</v>
      </c>
      <c r="I637" s="27">
        <v>0</v>
      </c>
      <c r="J637" s="29">
        <v>0</v>
      </c>
      <c r="K637" s="27">
        <v>0</v>
      </c>
      <c r="L637" s="27">
        <v>0</v>
      </c>
      <c r="M637" s="30">
        <f t="shared" si="9"/>
        <v>0</v>
      </c>
      <c r="N637" s="30">
        <v>0</v>
      </c>
    </row>
    <row r="638" spans="1:14" s="9" customFormat="1" ht="15" customHeight="1" x14ac:dyDescent="0.2">
      <c r="A638" s="33">
        <v>8916803953</v>
      </c>
      <c r="B638" s="15">
        <v>891680395</v>
      </c>
      <c r="C638" s="7">
        <v>217527075</v>
      </c>
      <c r="D638" s="8" t="s">
        <v>1182</v>
      </c>
      <c r="E638" s="8" t="s">
        <v>1183</v>
      </c>
      <c r="F638" s="28">
        <v>0</v>
      </c>
      <c r="G638" s="27"/>
      <c r="H638" s="27">
        <v>0</v>
      </c>
      <c r="I638" s="27">
        <v>0</v>
      </c>
      <c r="J638" s="29">
        <v>0</v>
      </c>
      <c r="K638" s="27">
        <v>0</v>
      </c>
      <c r="L638" s="27">
        <v>0</v>
      </c>
      <c r="M638" s="30">
        <f t="shared" si="9"/>
        <v>0</v>
      </c>
      <c r="N638" s="30">
        <v>0</v>
      </c>
    </row>
    <row r="639" spans="1:14" s="9" customFormat="1" ht="15" customHeight="1" x14ac:dyDescent="0.2">
      <c r="A639" s="33">
        <v>8000955895</v>
      </c>
      <c r="B639" s="15">
        <v>800095589</v>
      </c>
      <c r="C639" s="7">
        <v>217727077</v>
      </c>
      <c r="D639" s="8" t="s">
        <v>1184</v>
      </c>
      <c r="E639" s="8" t="s">
        <v>1185</v>
      </c>
      <c r="F639" s="28">
        <v>0</v>
      </c>
      <c r="G639" s="27"/>
      <c r="H639" s="27">
        <v>0</v>
      </c>
      <c r="I639" s="27">
        <v>0</v>
      </c>
      <c r="J639" s="29">
        <v>0</v>
      </c>
      <c r="K639" s="27">
        <v>0</v>
      </c>
      <c r="L639" s="27">
        <v>0</v>
      </c>
      <c r="M639" s="30">
        <f t="shared" si="9"/>
        <v>0</v>
      </c>
      <c r="N639" s="30">
        <v>0</v>
      </c>
    </row>
    <row r="640" spans="1:14" s="9" customFormat="1" ht="15" customHeight="1" x14ac:dyDescent="0.2">
      <c r="A640" s="33">
        <v>8000703758</v>
      </c>
      <c r="B640" s="15">
        <v>800070375</v>
      </c>
      <c r="C640" s="7">
        <v>219927099</v>
      </c>
      <c r="D640" s="8" t="s">
        <v>1186</v>
      </c>
      <c r="E640" s="8" t="s">
        <v>1187</v>
      </c>
      <c r="F640" s="28">
        <v>0</v>
      </c>
      <c r="G640" s="27"/>
      <c r="H640" s="27">
        <v>0</v>
      </c>
      <c r="I640" s="27">
        <v>0</v>
      </c>
      <c r="J640" s="29">
        <v>0</v>
      </c>
      <c r="K640" s="27">
        <v>0</v>
      </c>
      <c r="L640" s="27">
        <v>0</v>
      </c>
      <c r="M640" s="30">
        <f t="shared" si="9"/>
        <v>0</v>
      </c>
      <c r="N640" s="30">
        <v>0</v>
      </c>
    </row>
    <row r="641" spans="1:14" s="9" customFormat="1" ht="15" customHeight="1" x14ac:dyDescent="0.2">
      <c r="A641" s="33">
        <v>8002394145</v>
      </c>
      <c r="B641" s="15">
        <v>800239414</v>
      </c>
      <c r="C641" s="7">
        <v>213527135</v>
      </c>
      <c r="D641" s="8" t="s">
        <v>1188</v>
      </c>
      <c r="E641" s="8" t="s">
        <v>1189</v>
      </c>
      <c r="F641" s="28">
        <v>0</v>
      </c>
      <c r="G641" s="27"/>
      <c r="H641" s="27">
        <v>0</v>
      </c>
      <c r="I641" s="27">
        <v>0</v>
      </c>
      <c r="J641" s="29">
        <v>0</v>
      </c>
      <c r="K641" s="27">
        <v>0</v>
      </c>
      <c r="L641" s="27">
        <v>0</v>
      </c>
      <c r="M641" s="30">
        <f t="shared" si="9"/>
        <v>0</v>
      </c>
      <c r="N641" s="30">
        <v>0</v>
      </c>
    </row>
    <row r="642" spans="1:14" s="9" customFormat="1" ht="15" customHeight="1" x14ac:dyDescent="0.2">
      <c r="A642" s="33">
        <v>8180013419</v>
      </c>
      <c r="B642" s="15">
        <v>818001341</v>
      </c>
      <c r="C642" s="7">
        <v>215027150</v>
      </c>
      <c r="D642" s="8" t="s">
        <v>1190</v>
      </c>
      <c r="E642" s="8" t="s">
        <v>1191</v>
      </c>
      <c r="F642" s="28">
        <v>0</v>
      </c>
      <c r="G642" s="27"/>
      <c r="H642" s="27">
        <v>0</v>
      </c>
      <c r="I642" s="27">
        <v>0</v>
      </c>
      <c r="J642" s="29">
        <v>0</v>
      </c>
      <c r="K642" s="27">
        <v>0</v>
      </c>
      <c r="L642" s="27">
        <v>0</v>
      </c>
      <c r="M642" s="30">
        <f t="shared" si="9"/>
        <v>0</v>
      </c>
      <c r="N642" s="30">
        <v>0</v>
      </c>
    </row>
    <row r="643" spans="1:14" s="9" customFormat="1" ht="15" customHeight="1" x14ac:dyDescent="0.2">
      <c r="A643" s="33">
        <v>8180012023</v>
      </c>
      <c r="B643" s="15">
        <v>818001202</v>
      </c>
      <c r="C643" s="7">
        <v>216027160</v>
      </c>
      <c r="D643" s="8" t="s">
        <v>1192</v>
      </c>
      <c r="E643" s="8" t="s">
        <v>1193</v>
      </c>
      <c r="F643" s="28">
        <v>0</v>
      </c>
      <c r="G643" s="27"/>
      <c r="H643" s="27">
        <v>0</v>
      </c>
      <c r="I643" s="27">
        <v>0</v>
      </c>
      <c r="J643" s="29">
        <v>0</v>
      </c>
      <c r="K643" s="27">
        <v>0</v>
      </c>
      <c r="L643" s="27">
        <v>0</v>
      </c>
      <c r="M643" s="30">
        <f t="shared" si="9"/>
        <v>0</v>
      </c>
      <c r="N643" s="30">
        <v>0</v>
      </c>
    </row>
    <row r="644" spans="1:14" s="9" customFormat="1" ht="15" customHeight="1" x14ac:dyDescent="0.2">
      <c r="A644" s="33">
        <v>8916800579</v>
      </c>
      <c r="B644" s="15">
        <v>891680057</v>
      </c>
      <c r="C644" s="7">
        <v>210527205</v>
      </c>
      <c r="D644" s="8" t="s">
        <v>1194</v>
      </c>
      <c r="E644" s="8" t="s">
        <v>1195</v>
      </c>
      <c r="F644" s="28">
        <v>0</v>
      </c>
      <c r="G644" s="27"/>
      <c r="H644" s="27">
        <v>0</v>
      </c>
      <c r="I644" s="27">
        <v>0</v>
      </c>
      <c r="J644" s="29">
        <v>0</v>
      </c>
      <c r="K644" s="27">
        <v>0</v>
      </c>
      <c r="L644" s="27">
        <v>0</v>
      </c>
      <c r="M644" s="30">
        <f t="shared" si="9"/>
        <v>0</v>
      </c>
      <c r="N644" s="30">
        <v>0</v>
      </c>
    </row>
    <row r="645" spans="1:14" s="9" customFormat="1" ht="15" customHeight="1" x14ac:dyDescent="0.2">
      <c r="A645" s="33">
        <v>8916800619</v>
      </c>
      <c r="B645" s="15">
        <v>891680061</v>
      </c>
      <c r="C645" s="7">
        <v>214527245</v>
      </c>
      <c r="D645" s="8" t="s">
        <v>1196</v>
      </c>
      <c r="E645" s="8" t="s">
        <v>1197</v>
      </c>
      <c r="F645" s="28">
        <v>0</v>
      </c>
      <c r="G645" s="27"/>
      <c r="H645" s="27">
        <v>0</v>
      </c>
      <c r="I645" s="27">
        <v>0</v>
      </c>
      <c r="J645" s="29">
        <v>0</v>
      </c>
      <c r="K645" s="27">
        <v>0</v>
      </c>
      <c r="L645" s="27">
        <v>0</v>
      </c>
      <c r="M645" s="30">
        <f t="shared" ref="M645:M708" si="10">SUM(F645:L645)</f>
        <v>0</v>
      </c>
      <c r="N645" s="30">
        <v>0</v>
      </c>
    </row>
    <row r="646" spans="1:14" s="9" customFormat="1" ht="15" customHeight="1" x14ac:dyDescent="0.2">
      <c r="A646" s="33">
        <v>8180000022</v>
      </c>
      <c r="B646" s="15">
        <v>818000002</v>
      </c>
      <c r="C646" s="7">
        <v>215027250</v>
      </c>
      <c r="D646" s="8" t="s">
        <v>1198</v>
      </c>
      <c r="E646" s="8" t="s">
        <v>1199</v>
      </c>
      <c r="F646" s="28">
        <v>0</v>
      </c>
      <c r="G646" s="27"/>
      <c r="H646" s="27">
        <v>0</v>
      </c>
      <c r="I646" s="27">
        <v>0</v>
      </c>
      <c r="J646" s="29">
        <v>0</v>
      </c>
      <c r="K646" s="27">
        <v>0</v>
      </c>
      <c r="L646" s="27">
        <v>0</v>
      </c>
      <c r="M646" s="30">
        <f t="shared" si="10"/>
        <v>0</v>
      </c>
      <c r="N646" s="30">
        <v>0</v>
      </c>
    </row>
    <row r="647" spans="1:14" s="9" customFormat="1" ht="15" customHeight="1" x14ac:dyDescent="0.2">
      <c r="A647" s="33">
        <v>8916800672</v>
      </c>
      <c r="B647" s="15">
        <v>891680067</v>
      </c>
      <c r="C647" s="7">
        <v>216127361</v>
      </c>
      <c r="D647" s="8" t="s">
        <v>1200</v>
      </c>
      <c r="E647" s="8" t="s">
        <v>1201</v>
      </c>
      <c r="F647" s="28">
        <v>0</v>
      </c>
      <c r="G647" s="27"/>
      <c r="H647" s="27">
        <v>0</v>
      </c>
      <c r="I647" s="27">
        <v>0</v>
      </c>
      <c r="J647" s="29">
        <v>0</v>
      </c>
      <c r="K647" s="27">
        <v>0</v>
      </c>
      <c r="L647" s="27">
        <v>0</v>
      </c>
      <c r="M647" s="30">
        <f t="shared" si="10"/>
        <v>0</v>
      </c>
      <c r="N647" s="30">
        <v>0</v>
      </c>
    </row>
    <row r="648" spans="1:14" s="9" customFormat="1" ht="15" customHeight="1" x14ac:dyDescent="0.2">
      <c r="A648" s="33">
        <v>8916804027</v>
      </c>
      <c r="B648" s="15">
        <v>891680402</v>
      </c>
      <c r="C648" s="7">
        <v>217227372</v>
      </c>
      <c r="D648" s="8" t="s">
        <v>1202</v>
      </c>
      <c r="E648" s="8" t="s">
        <v>1203</v>
      </c>
      <c r="F648" s="28">
        <v>0</v>
      </c>
      <c r="G648" s="27"/>
      <c r="H648" s="27">
        <v>0</v>
      </c>
      <c r="I648" s="27">
        <v>0</v>
      </c>
      <c r="J648" s="29">
        <v>0</v>
      </c>
      <c r="K648" s="27">
        <v>0</v>
      </c>
      <c r="L648" s="27">
        <v>0</v>
      </c>
      <c r="M648" s="30">
        <f t="shared" si="10"/>
        <v>0</v>
      </c>
      <c r="N648" s="30">
        <v>0</v>
      </c>
    </row>
    <row r="649" spans="1:14" s="9" customFormat="1" ht="15" customHeight="1" x14ac:dyDescent="0.2">
      <c r="A649" s="33">
        <v>8916802812</v>
      </c>
      <c r="B649" s="15">
        <v>891680281</v>
      </c>
      <c r="C649" s="7">
        <v>211327413</v>
      </c>
      <c r="D649" s="8" t="s">
        <v>1204</v>
      </c>
      <c r="E649" s="8" t="s">
        <v>1189</v>
      </c>
      <c r="F649" s="28">
        <v>0</v>
      </c>
      <c r="G649" s="27"/>
      <c r="H649" s="27">
        <v>0</v>
      </c>
      <c r="I649" s="27">
        <v>0</v>
      </c>
      <c r="J649" s="29">
        <v>0</v>
      </c>
      <c r="K649" s="27">
        <v>0</v>
      </c>
      <c r="L649" s="27">
        <v>0</v>
      </c>
      <c r="M649" s="30">
        <f t="shared" si="10"/>
        <v>0</v>
      </c>
      <c r="N649" s="30">
        <v>0</v>
      </c>
    </row>
    <row r="650" spans="1:14" s="9" customFormat="1" ht="15" customHeight="1" x14ac:dyDescent="0.2">
      <c r="A650" s="33">
        <v>8180009413</v>
      </c>
      <c r="B650" s="15">
        <v>818000941</v>
      </c>
      <c r="C650" s="7">
        <v>212527425</v>
      </c>
      <c r="D650" s="8" t="s">
        <v>1205</v>
      </c>
      <c r="E650" s="8" t="s">
        <v>1206</v>
      </c>
      <c r="F650" s="28">
        <v>0</v>
      </c>
      <c r="G650" s="27"/>
      <c r="H650" s="27">
        <v>0</v>
      </c>
      <c r="I650" s="27">
        <v>0</v>
      </c>
      <c r="J650" s="29">
        <v>0</v>
      </c>
      <c r="K650" s="27">
        <v>0</v>
      </c>
      <c r="L650" s="27">
        <v>0</v>
      </c>
      <c r="M650" s="30">
        <f t="shared" si="10"/>
        <v>0</v>
      </c>
      <c r="N650" s="30">
        <v>0</v>
      </c>
    </row>
    <row r="651" spans="1:14" s="9" customFormat="1" ht="15" customHeight="1" x14ac:dyDescent="0.2">
      <c r="A651" s="33">
        <v>8180009072</v>
      </c>
      <c r="B651" s="15">
        <v>818000907</v>
      </c>
      <c r="C651" s="7">
        <v>213027430</v>
      </c>
      <c r="D651" s="8" t="s">
        <v>1207</v>
      </c>
      <c r="E651" s="8" t="s">
        <v>1208</v>
      </c>
      <c r="F651" s="28">
        <v>0</v>
      </c>
      <c r="G651" s="27"/>
      <c r="H651" s="27">
        <v>0</v>
      </c>
      <c r="I651" s="27">
        <v>0</v>
      </c>
      <c r="J651" s="29">
        <v>0</v>
      </c>
      <c r="K651" s="27">
        <v>0</v>
      </c>
      <c r="L651" s="27">
        <v>0</v>
      </c>
      <c r="M651" s="30">
        <f t="shared" si="10"/>
        <v>0</v>
      </c>
      <c r="N651" s="30">
        <v>0</v>
      </c>
    </row>
    <row r="652" spans="1:14" s="9" customFormat="1" ht="15" customHeight="1" x14ac:dyDescent="0.2">
      <c r="A652" s="33">
        <v>8180012062</v>
      </c>
      <c r="B652" s="15">
        <v>818001206</v>
      </c>
      <c r="C652" s="7">
        <v>215027450</v>
      </c>
      <c r="D652" s="8" t="s">
        <v>1209</v>
      </c>
      <c r="E652" s="8" t="s">
        <v>1210</v>
      </c>
      <c r="F652" s="28">
        <v>0</v>
      </c>
      <c r="G652" s="27"/>
      <c r="H652" s="27">
        <v>0</v>
      </c>
      <c r="I652" s="27">
        <v>0</v>
      </c>
      <c r="J652" s="29">
        <v>0</v>
      </c>
      <c r="K652" s="27">
        <v>0</v>
      </c>
      <c r="L652" s="27">
        <v>0</v>
      </c>
      <c r="M652" s="30">
        <f t="shared" si="10"/>
        <v>0</v>
      </c>
      <c r="N652" s="30">
        <v>0</v>
      </c>
    </row>
    <row r="653" spans="1:14" s="9" customFormat="1" ht="15" customHeight="1" x14ac:dyDescent="0.2">
      <c r="A653" s="33">
        <v>8916800751</v>
      </c>
      <c r="B653" s="15">
        <v>891680075</v>
      </c>
      <c r="C653" s="7">
        <v>219127491</v>
      </c>
      <c r="D653" s="8" t="s">
        <v>1211</v>
      </c>
      <c r="E653" s="8" t="s">
        <v>1212</v>
      </c>
      <c r="F653" s="28">
        <v>0</v>
      </c>
      <c r="G653" s="27"/>
      <c r="H653" s="27">
        <v>0</v>
      </c>
      <c r="I653" s="27">
        <v>0</v>
      </c>
      <c r="J653" s="29">
        <v>0</v>
      </c>
      <c r="K653" s="27">
        <v>0</v>
      </c>
      <c r="L653" s="27">
        <v>0</v>
      </c>
      <c r="M653" s="30">
        <f t="shared" si="10"/>
        <v>0</v>
      </c>
      <c r="N653" s="30">
        <v>0</v>
      </c>
    </row>
    <row r="654" spans="1:14" s="9" customFormat="1" ht="15" customHeight="1" x14ac:dyDescent="0.2">
      <c r="A654" s="33">
        <v>8916800769</v>
      </c>
      <c r="B654" s="15">
        <v>891680076</v>
      </c>
      <c r="C654" s="7">
        <v>219527495</v>
      </c>
      <c r="D654" s="8" t="s">
        <v>1213</v>
      </c>
      <c r="E654" s="8" t="s">
        <v>1185</v>
      </c>
      <c r="F654" s="28">
        <v>0</v>
      </c>
      <c r="G654" s="27"/>
      <c r="H654" s="27">
        <v>0</v>
      </c>
      <c r="I654" s="27">
        <v>0</v>
      </c>
      <c r="J654" s="29">
        <v>0</v>
      </c>
      <c r="K654" s="27">
        <v>0</v>
      </c>
      <c r="L654" s="27">
        <v>0</v>
      </c>
      <c r="M654" s="30">
        <f t="shared" si="10"/>
        <v>0</v>
      </c>
      <c r="N654" s="30">
        <v>0</v>
      </c>
    </row>
    <row r="655" spans="1:14" s="9" customFormat="1" ht="15" customHeight="1" x14ac:dyDescent="0.2">
      <c r="A655" s="33">
        <v>8180012030</v>
      </c>
      <c r="B655" s="15">
        <v>818001203</v>
      </c>
      <c r="C655" s="7">
        <v>218027580</v>
      </c>
      <c r="D655" s="8" t="s">
        <v>1214</v>
      </c>
      <c r="E655" s="8" t="s">
        <v>1215</v>
      </c>
      <c r="F655" s="28">
        <v>0</v>
      </c>
      <c r="G655" s="27"/>
      <c r="H655" s="27">
        <v>0</v>
      </c>
      <c r="I655" s="27">
        <v>0</v>
      </c>
      <c r="J655" s="29">
        <v>0</v>
      </c>
      <c r="K655" s="27">
        <v>0</v>
      </c>
      <c r="L655" s="27">
        <v>0</v>
      </c>
      <c r="M655" s="30">
        <f t="shared" si="10"/>
        <v>0</v>
      </c>
      <c r="N655" s="30">
        <v>0</v>
      </c>
    </row>
    <row r="656" spans="1:14" s="9" customFormat="1" ht="15" customHeight="1" x14ac:dyDescent="0.2">
      <c r="A656" s="33">
        <v>8180008991</v>
      </c>
      <c r="B656" s="15">
        <v>818000899</v>
      </c>
      <c r="C656" s="7">
        <v>210027600</v>
      </c>
      <c r="D656" s="8" t="s">
        <v>1216</v>
      </c>
      <c r="E656" s="8" t="s">
        <v>1185</v>
      </c>
      <c r="F656" s="28">
        <v>0</v>
      </c>
      <c r="G656" s="27"/>
      <c r="H656" s="27">
        <v>0</v>
      </c>
      <c r="I656" s="27">
        <v>0</v>
      </c>
      <c r="J656" s="29">
        <v>0</v>
      </c>
      <c r="K656" s="27">
        <v>0</v>
      </c>
      <c r="L656" s="27">
        <v>0</v>
      </c>
      <c r="M656" s="30">
        <f t="shared" si="10"/>
        <v>0</v>
      </c>
      <c r="N656" s="30">
        <v>0</v>
      </c>
    </row>
    <row r="657" spans="1:14" s="9" customFormat="1" ht="15" customHeight="1" x14ac:dyDescent="0.2">
      <c r="A657" s="33">
        <v>8916800790</v>
      </c>
      <c r="B657" s="15">
        <v>891680079</v>
      </c>
      <c r="C657" s="7">
        <v>211527615</v>
      </c>
      <c r="D657" s="8" t="s">
        <v>1217</v>
      </c>
      <c r="E657" s="8" t="s">
        <v>1218</v>
      </c>
      <c r="F657" s="28">
        <v>0</v>
      </c>
      <c r="G657" s="27"/>
      <c r="H657" s="27">
        <v>0</v>
      </c>
      <c r="I657" s="27">
        <v>0</v>
      </c>
      <c r="J657" s="29">
        <v>0</v>
      </c>
      <c r="K657" s="27">
        <v>0</v>
      </c>
      <c r="L657" s="27">
        <v>0</v>
      </c>
      <c r="M657" s="30">
        <f t="shared" si="10"/>
        <v>0</v>
      </c>
      <c r="N657" s="30">
        <v>0</v>
      </c>
    </row>
    <row r="658" spans="1:14" s="9" customFormat="1" ht="15" customHeight="1" x14ac:dyDescent="0.2">
      <c r="A658" s="33">
        <v>8916800809</v>
      </c>
      <c r="B658" s="15">
        <v>891680080</v>
      </c>
      <c r="C658" s="7">
        <v>216027660</v>
      </c>
      <c r="D658" s="8" t="s">
        <v>1219</v>
      </c>
      <c r="E658" s="8" t="s">
        <v>1220</v>
      </c>
      <c r="F658" s="28">
        <v>0</v>
      </c>
      <c r="G658" s="27"/>
      <c r="H658" s="27">
        <v>0</v>
      </c>
      <c r="I658" s="27">
        <v>0</v>
      </c>
      <c r="J658" s="29">
        <v>0</v>
      </c>
      <c r="K658" s="27">
        <v>0</v>
      </c>
      <c r="L658" s="27">
        <v>0</v>
      </c>
      <c r="M658" s="30">
        <f t="shared" si="10"/>
        <v>0</v>
      </c>
      <c r="N658" s="30">
        <v>0</v>
      </c>
    </row>
    <row r="659" spans="1:14" s="9" customFormat="1" ht="15" customHeight="1" x14ac:dyDescent="0.2">
      <c r="A659" s="33">
        <v>8000956134</v>
      </c>
      <c r="B659" s="15">
        <v>800095613</v>
      </c>
      <c r="C659" s="7">
        <v>214527745</v>
      </c>
      <c r="D659" s="8" t="s">
        <v>1221</v>
      </c>
      <c r="E659" s="8" t="s">
        <v>1210</v>
      </c>
      <c r="F659" s="28">
        <v>0</v>
      </c>
      <c r="G659" s="27"/>
      <c r="H659" s="27">
        <v>0</v>
      </c>
      <c r="I659" s="27">
        <v>0</v>
      </c>
      <c r="J659" s="29">
        <v>0</v>
      </c>
      <c r="K659" s="27">
        <v>0</v>
      </c>
      <c r="L659" s="27">
        <v>0</v>
      </c>
      <c r="M659" s="30">
        <f t="shared" si="10"/>
        <v>0</v>
      </c>
      <c r="N659" s="30">
        <v>0</v>
      </c>
    </row>
    <row r="660" spans="1:14" s="9" customFormat="1" ht="15" customHeight="1" x14ac:dyDescent="0.2">
      <c r="A660" s="33">
        <v>8916800816</v>
      </c>
      <c r="B660" s="15">
        <v>891680081</v>
      </c>
      <c r="C660" s="7">
        <v>218727787</v>
      </c>
      <c r="D660" s="8" t="s">
        <v>1222</v>
      </c>
      <c r="E660" s="8" t="s">
        <v>1223</v>
      </c>
      <c r="F660" s="28">
        <v>0</v>
      </c>
      <c r="G660" s="27"/>
      <c r="H660" s="27">
        <v>0</v>
      </c>
      <c r="I660" s="27">
        <v>0</v>
      </c>
      <c r="J660" s="29">
        <v>0</v>
      </c>
      <c r="K660" s="27">
        <v>0</v>
      </c>
      <c r="L660" s="27">
        <v>0</v>
      </c>
      <c r="M660" s="30">
        <f t="shared" si="10"/>
        <v>0</v>
      </c>
      <c r="N660" s="30">
        <v>0</v>
      </c>
    </row>
    <row r="661" spans="1:14" s="9" customFormat="1" ht="15" customHeight="1" x14ac:dyDescent="0.2">
      <c r="A661" s="33">
        <v>8916801964</v>
      </c>
      <c r="B661" s="15">
        <v>891680196</v>
      </c>
      <c r="C661" s="7">
        <v>210027800</v>
      </c>
      <c r="D661" s="8" t="s">
        <v>1224</v>
      </c>
      <c r="E661" s="8" t="s">
        <v>1225</v>
      </c>
      <c r="F661" s="28">
        <v>0</v>
      </c>
      <c r="G661" s="27"/>
      <c r="H661" s="27">
        <v>0</v>
      </c>
      <c r="I661" s="27">
        <v>0</v>
      </c>
      <c r="J661" s="29">
        <v>0</v>
      </c>
      <c r="K661" s="27">
        <v>0</v>
      </c>
      <c r="L661" s="27">
        <v>0</v>
      </c>
      <c r="M661" s="30">
        <f t="shared" si="10"/>
        <v>0</v>
      </c>
      <c r="N661" s="30">
        <v>0</v>
      </c>
    </row>
    <row r="662" spans="1:14" s="9" customFormat="1" ht="15" customHeight="1" x14ac:dyDescent="0.2">
      <c r="A662" s="33">
        <v>8180009610</v>
      </c>
      <c r="B662" s="15">
        <v>818000961</v>
      </c>
      <c r="C662" s="7">
        <v>211027810</v>
      </c>
      <c r="D662" s="8" t="s">
        <v>1226</v>
      </c>
      <c r="E662" s="8" t="s">
        <v>1227</v>
      </c>
      <c r="F662" s="28">
        <v>0</v>
      </c>
      <c r="G662" s="27"/>
      <c r="H662" s="27">
        <v>0</v>
      </c>
      <c r="I662" s="27">
        <v>0</v>
      </c>
      <c r="J662" s="29">
        <v>0</v>
      </c>
      <c r="K662" s="27">
        <v>0</v>
      </c>
      <c r="L662" s="27">
        <v>0</v>
      </c>
      <c r="M662" s="30">
        <f t="shared" si="10"/>
        <v>0</v>
      </c>
      <c r="N662" s="30">
        <v>0</v>
      </c>
    </row>
    <row r="663" spans="1:14" s="9" customFormat="1" ht="15" customHeight="1" x14ac:dyDescent="0.2">
      <c r="A663" s="33">
        <v>8911800691</v>
      </c>
      <c r="B663" s="15">
        <v>891180069</v>
      </c>
      <c r="C663" s="7">
        <v>210641006</v>
      </c>
      <c r="D663" s="8" t="s">
        <v>1228</v>
      </c>
      <c r="E663" s="8" t="s">
        <v>1229</v>
      </c>
      <c r="F663" s="28">
        <v>0</v>
      </c>
      <c r="G663" s="27"/>
      <c r="H663" s="27">
        <v>0</v>
      </c>
      <c r="I663" s="27">
        <v>0</v>
      </c>
      <c r="J663" s="29">
        <v>0</v>
      </c>
      <c r="K663" s="27">
        <v>0</v>
      </c>
      <c r="L663" s="27">
        <v>0</v>
      </c>
      <c r="M663" s="30">
        <f t="shared" si="10"/>
        <v>0</v>
      </c>
      <c r="N663" s="30">
        <v>0</v>
      </c>
    </row>
    <row r="664" spans="1:14" s="9" customFormat="1" ht="15" customHeight="1" x14ac:dyDescent="0.2">
      <c r="A664" s="33">
        <v>8911801399</v>
      </c>
      <c r="B664" s="15">
        <v>891180139</v>
      </c>
      <c r="C664" s="7">
        <v>211341013</v>
      </c>
      <c r="D664" s="8" t="s">
        <v>1230</v>
      </c>
      <c r="E664" s="8" t="s">
        <v>1231</v>
      </c>
      <c r="F664" s="28">
        <v>0</v>
      </c>
      <c r="G664" s="27"/>
      <c r="H664" s="27">
        <v>0</v>
      </c>
      <c r="I664" s="27">
        <v>0</v>
      </c>
      <c r="J664" s="29">
        <v>0</v>
      </c>
      <c r="K664" s="27">
        <v>0</v>
      </c>
      <c r="L664" s="27">
        <v>0</v>
      </c>
      <c r="M664" s="30">
        <f t="shared" si="10"/>
        <v>0</v>
      </c>
      <c r="N664" s="30">
        <v>0</v>
      </c>
    </row>
    <row r="665" spans="1:14" s="9" customFormat="1" ht="15" customHeight="1" x14ac:dyDescent="0.2">
      <c r="A665" s="33">
        <v>8911800701</v>
      </c>
      <c r="B665" s="15">
        <v>891180070</v>
      </c>
      <c r="C665" s="7">
        <v>211641016</v>
      </c>
      <c r="D665" s="8" t="s">
        <v>1232</v>
      </c>
      <c r="E665" s="8" t="s">
        <v>1233</v>
      </c>
      <c r="F665" s="28">
        <v>0</v>
      </c>
      <c r="G665" s="27"/>
      <c r="H665" s="27">
        <v>0</v>
      </c>
      <c r="I665" s="27">
        <v>0</v>
      </c>
      <c r="J665" s="29">
        <v>0</v>
      </c>
      <c r="K665" s="27">
        <v>0</v>
      </c>
      <c r="L665" s="27">
        <v>0</v>
      </c>
      <c r="M665" s="30">
        <f t="shared" si="10"/>
        <v>0</v>
      </c>
      <c r="N665" s="30">
        <v>0</v>
      </c>
    </row>
    <row r="666" spans="1:14" s="9" customFormat="1" ht="15" customHeight="1" x14ac:dyDescent="0.2">
      <c r="A666" s="33">
        <v>8911800240</v>
      </c>
      <c r="B666" s="15">
        <v>891180024</v>
      </c>
      <c r="C666" s="7">
        <v>212041020</v>
      </c>
      <c r="D666" s="8" t="s">
        <v>1234</v>
      </c>
      <c r="E666" s="8" t="s">
        <v>1235</v>
      </c>
      <c r="F666" s="28">
        <v>0</v>
      </c>
      <c r="G666" s="27"/>
      <c r="H666" s="27">
        <v>0</v>
      </c>
      <c r="I666" s="27">
        <v>0</v>
      </c>
      <c r="J666" s="29">
        <v>0</v>
      </c>
      <c r="K666" s="27">
        <v>0</v>
      </c>
      <c r="L666" s="27">
        <v>0</v>
      </c>
      <c r="M666" s="30">
        <f t="shared" si="10"/>
        <v>0</v>
      </c>
      <c r="N666" s="30">
        <v>0</v>
      </c>
    </row>
    <row r="667" spans="1:14" s="9" customFormat="1" ht="15" customHeight="1" x14ac:dyDescent="0.2">
      <c r="A667" s="33">
        <v>8911801184</v>
      </c>
      <c r="B667" s="15">
        <v>891180118</v>
      </c>
      <c r="C667" s="7">
        <v>212641026</v>
      </c>
      <c r="D667" s="8" t="s">
        <v>1236</v>
      </c>
      <c r="E667" s="8" t="s">
        <v>1237</v>
      </c>
      <c r="F667" s="28">
        <v>0</v>
      </c>
      <c r="G667" s="27"/>
      <c r="H667" s="27">
        <v>0</v>
      </c>
      <c r="I667" s="27">
        <v>0</v>
      </c>
      <c r="J667" s="29">
        <v>0</v>
      </c>
      <c r="K667" s="27">
        <v>0</v>
      </c>
      <c r="L667" s="27">
        <v>0</v>
      </c>
      <c r="M667" s="30">
        <f t="shared" si="10"/>
        <v>0</v>
      </c>
      <c r="N667" s="30">
        <v>0</v>
      </c>
    </row>
    <row r="668" spans="1:14" s="9" customFormat="1" ht="15" customHeight="1" x14ac:dyDescent="0.2">
      <c r="A668" s="33">
        <v>8911801833</v>
      </c>
      <c r="B668" s="15">
        <v>891180183</v>
      </c>
      <c r="C668" s="7">
        <v>217841078</v>
      </c>
      <c r="D668" s="8" t="s">
        <v>1238</v>
      </c>
      <c r="E668" s="8" t="s">
        <v>1239</v>
      </c>
      <c r="F668" s="28">
        <v>0</v>
      </c>
      <c r="G668" s="27"/>
      <c r="H668" s="27">
        <v>0</v>
      </c>
      <c r="I668" s="27">
        <v>0</v>
      </c>
      <c r="J668" s="29">
        <v>0</v>
      </c>
      <c r="K668" s="27">
        <v>0</v>
      </c>
      <c r="L668" s="27">
        <v>0</v>
      </c>
      <c r="M668" s="30">
        <f t="shared" si="10"/>
        <v>0</v>
      </c>
      <c r="N668" s="30">
        <v>0</v>
      </c>
    </row>
    <row r="669" spans="1:14" s="9" customFormat="1" ht="15" customHeight="1" x14ac:dyDescent="0.2">
      <c r="A669" s="33">
        <v>8911181199</v>
      </c>
      <c r="B669" s="15">
        <v>891118119</v>
      </c>
      <c r="C669" s="7">
        <v>213241132</v>
      </c>
      <c r="D669" s="8" t="s">
        <v>1240</v>
      </c>
      <c r="E669" s="8" t="s">
        <v>1241</v>
      </c>
      <c r="F669" s="28">
        <v>0</v>
      </c>
      <c r="G669" s="27"/>
      <c r="H669" s="27">
        <v>0</v>
      </c>
      <c r="I669" s="27">
        <v>0</v>
      </c>
      <c r="J669" s="29">
        <v>0</v>
      </c>
      <c r="K669" s="27">
        <v>0</v>
      </c>
      <c r="L669" s="27">
        <v>0</v>
      </c>
      <c r="M669" s="30">
        <f t="shared" si="10"/>
        <v>0</v>
      </c>
      <c r="N669" s="30">
        <v>0</v>
      </c>
    </row>
    <row r="670" spans="1:14" s="9" customFormat="1" ht="15" customHeight="1" x14ac:dyDescent="0.2">
      <c r="A670" s="33">
        <v>8911800281</v>
      </c>
      <c r="B670" s="15">
        <v>891180028</v>
      </c>
      <c r="C670" s="7">
        <v>210641206</v>
      </c>
      <c r="D670" s="8" t="s">
        <v>1242</v>
      </c>
      <c r="E670" s="8" t="s">
        <v>1243</v>
      </c>
      <c r="F670" s="28">
        <v>0</v>
      </c>
      <c r="G670" s="27"/>
      <c r="H670" s="27">
        <v>0</v>
      </c>
      <c r="I670" s="27">
        <v>0</v>
      </c>
      <c r="J670" s="29">
        <v>0</v>
      </c>
      <c r="K670" s="27">
        <v>0</v>
      </c>
      <c r="L670" s="27">
        <v>0</v>
      </c>
      <c r="M670" s="30">
        <f t="shared" si="10"/>
        <v>0</v>
      </c>
      <c r="N670" s="30">
        <v>0</v>
      </c>
    </row>
    <row r="671" spans="1:14" s="9" customFormat="1" ht="15" customHeight="1" x14ac:dyDescent="0.2">
      <c r="A671" s="33">
        <v>8911801328</v>
      </c>
      <c r="B671" s="15">
        <v>891180132</v>
      </c>
      <c r="C671" s="7">
        <v>214441244</v>
      </c>
      <c r="D671" s="8" t="s">
        <v>1244</v>
      </c>
      <c r="E671" s="8" t="s">
        <v>1245</v>
      </c>
      <c r="F671" s="28">
        <v>0</v>
      </c>
      <c r="G671" s="27"/>
      <c r="H671" s="27">
        <v>0</v>
      </c>
      <c r="I671" s="27">
        <v>0</v>
      </c>
      <c r="J671" s="29">
        <v>0</v>
      </c>
      <c r="K671" s="27">
        <v>0</v>
      </c>
      <c r="L671" s="27">
        <v>0</v>
      </c>
      <c r="M671" s="30">
        <f t="shared" si="10"/>
        <v>0</v>
      </c>
      <c r="N671" s="30">
        <v>0</v>
      </c>
    </row>
    <row r="672" spans="1:14" s="9" customFormat="1" ht="15" customHeight="1" x14ac:dyDescent="0.2">
      <c r="A672" s="33">
        <v>8911800226</v>
      </c>
      <c r="B672" s="15">
        <v>891180022</v>
      </c>
      <c r="C672" s="7">
        <v>219841298</v>
      </c>
      <c r="D672" s="8" t="s">
        <v>1246</v>
      </c>
      <c r="E672" s="8" t="s">
        <v>1247</v>
      </c>
      <c r="F672" s="28">
        <v>0</v>
      </c>
      <c r="G672" s="27"/>
      <c r="H672" s="27">
        <v>0</v>
      </c>
      <c r="I672" s="27">
        <v>0</v>
      </c>
      <c r="J672" s="29">
        <v>0</v>
      </c>
      <c r="K672" s="27">
        <v>0</v>
      </c>
      <c r="L672" s="27">
        <v>0</v>
      </c>
      <c r="M672" s="30">
        <f t="shared" si="10"/>
        <v>0</v>
      </c>
      <c r="N672" s="30">
        <v>0</v>
      </c>
    </row>
    <row r="673" spans="1:14" s="9" customFormat="1" ht="15" customHeight="1" x14ac:dyDescent="0.2">
      <c r="A673" s="33">
        <v>8911801761</v>
      </c>
      <c r="B673" s="15">
        <v>891180176</v>
      </c>
      <c r="C673" s="7">
        <v>210641306</v>
      </c>
      <c r="D673" s="8" t="s">
        <v>1248</v>
      </c>
      <c r="E673" s="8" t="s">
        <v>1247</v>
      </c>
      <c r="F673" s="28">
        <v>0</v>
      </c>
      <c r="G673" s="27"/>
      <c r="H673" s="27">
        <v>0</v>
      </c>
      <c r="I673" s="27">
        <v>0</v>
      </c>
      <c r="J673" s="29">
        <v>0</v>
      </c>
      <c r="K673" s="27">
        <v>0</v>
      </c>
      <c r="L673" s="27">
        <v>0</v>
      </c>
      <c r="M673" s="30">
        <f t="shared" si="10"/>
        <v>0</v>
      </c>
      <c r="N673" s="30">
        <v>0</v>
      </c>
    </row>
    <row r="674" spans="1:14" s="9" customFormat="1" ht="15" customHeight="1" x14ac:dyDescent="0.2">
      <c r="A674" s="33">
        <v>8911801779</v>
      </c>
      <c r="B674" s="15">
        <v>891180177</v>
      </c>
      <c r="C674" s="7">
        <v>211941319</v>
      </c>
      <c r="D674" s="8" t="s">
        <v>1249</v>
      </c>
      <c r="E674" s="8" t="s">
        <v>1250</v>
      </c>
      <c r="F674" s="28">
        <v>0</v>
      </c>
      <c r="G674" s="27"/>
      <c r="H674" s="27">
        <v>0</v>
      </c>
      <c r="I674" s="27">
        <v>0</v>
      </c>
      <c r="J674" s="29">
        <v>0</v>
      </c>
      <c r="K674" s="27">
        <v>0</v>
      </c>
      <c r="L674" s="27">
        <v>0</v>
      </c>
      <c r="M674" s="30">
        <f t="shared" si="10"/>
        <v>0</v>
      </c>
      <c r="N674" s="30">
        <v>0</v>
      </c>
    </row>
    <row r="675" spans="1:14" s="9" customFormat="1" ht="15" customHeight="1" x14ac:dyDescent="0.2">
      <c r="A675" s="33">
        <v>8911800193</v>
      </c>
      <c r="B675" s="15">
        <v>891180019</v>
      </c>
      <c r="C675" s="7">
        <v>214941349</v>
      </c>
      <c r="D675" s="8" t="s">
        <v>1251</v>
      </c>
      <c r="E675" s="8" t="s">
        <v>1252</v>
      </c>
      <c r="F675" s="28">
        <v>0</v>
      </c>
      <c r="G675" s="27"/>
      <c r="H675" s="27">
        <v>0</v>
      </c>
      <c r="I675" s="27">
        <v>0</v>
      </c>
      <c r="J675" s="29">
        <v>0</v>
      </c>
      <c r="K675" s="27">
        <v>0</v>
      </c>
      <c r="L675" s="27">
        <v>0</v>
      </c>
      <c r="M675" s="30">
        <f t="shared" si="10"/>
        <v>0</v>
      </c>
      <c r="N675" s="30">
        <v>0</v>
      </c>
    </row>
    <row r="676" spans="1:14" s="9" customFormat="1" ht="15" customHeight="1" x14ac:dyDescent="0.2">
      <c r="A676" s="33">
        <v>8911801310</v>
      </c>
      <c r="B676" s="15">
        <v>891180131</v>
      </c>
      <c r="C676" s="7">
        <v>215741357</v>
      </c>
      <c r="D676" s="8" t="s">
        <v>1253</v>
      </c>
      <c r="E676" s="8" t="s">
        <v>1254</v>
      </c>
      <c r="F676" s="28">
        <v>0</v>
      </c>
      <c r="G676" s="27"/>
      <c r="H676" s="27">
        <v>0</v>
      </c>
      <c r="I676" s="27">
        <v>0</v>
      </c>
      <c r="J676" s="29">
        <v>0</v>
      </c>
      <c r="K676" s="27">
        <v>0</v>
      </c>
      <c r="L676" s="27">
        <v>0</v>
      </c>
      <c r="M676" s="30">
        <f t="shared" si="10"/>
        <v>0</v>
      </c>
      <c r="N676" s="30">
        <v>0</v>
      </c>
    </row>
    <row r="677" spans="1:14" s="9" customFormat="1" ht="15" customHeight="1" x14ac:dyDescent="0.2">
      <c r="A677" s="33">
        <v>8000970981</v>
      </c>
      <c r="B677" s="15">
        <v>800097098</v>
      </c>
      <c r="C677" s="7">
        <v>215941359</v>
      </c>
      <c r="D677" s="8" t="s">
        <v>1255</v>
      </c>
      <c r="E677" s="8" t="s">
        <v>1256</v>
      </c>
      <c r="F677" s="28">
        <v>0</v>
      </c>
      <c r="G677" s="27"/>
      <c r="H677" s="27">
        <v>0</v>
      </c>
      <c r="I677" s="27">
        <v>0</v>
      </c>
      <c r="J677" s="29">
        <v>0</v>
      </c>
      <c r="K677" s="27">
        <v>0</v>
      </c>
      <c r="L677" s="27">
        <v>0</v>
      </c>
      <c r="M677" s="30">
        <f t="shared" si="10"/>
        <v>0</v>
      </c>
      <c r="N677" s="30">
        <v>0</v>
      </c>
    </row>
    <row r="678" spans="1:14" s="9" customFormat="1" ht="15" customHeight="1" x14ac:dyDescent="0.2">
      <c r="A678" s="33">
        <v>8911802057</v>
      </c>
      <c r="B678" s="15">
        <v>891180205</v>
      </c>
      <c r="C678" s="7">
        <v>217841378</v>
      </c>
      <c r="D678" s="8" t="s">
        <v>1257</v>
      </c>
      <c r="E678" s="8" t="s">
        <v>1258</v>
      </c>
      <c r="F678" s="28">
        <v>0</v>
      </c>
      <c r="G678" s="27"/>
      <c r="H678" s="27">
        <v>0</v>
      </c>
      <c r="I678" s="27">
        <v>0</v>
      </c>
      <c r="J678" s="29">
        <v>0</v>
      </c>
      <c r="K678" s="27">
        <v>0</v>
      </c>
      <c r="L678" s="27">
        <v>0</v>
      </c>
      <c r="M678" s="30">
        <f t="shared" si="10"/>
        <v>0</v>
      </c>
      <c r="N678" s="30">
        <v>0</v>
      </c>
    </row>
    <row r="679" spans="1:14" s="9" customFormat="1" ht="15" customHeight="1" x14ac:dyDescent="0.2">
      <c r="A679" s="33">
        <v>8911801557</v>
      </c>
      <c r="B679" s="15">
        <v>891180155</v>
      </c>
      <c r="C679" s="7">
        <v>219641396</v>
      </c>
      <c r="D679" s="8" t="s">
        <v>1259</v>
      </c>
      <c r="E679" s="8" t="s">
        <v>1260</v>
      </c>
      <c r="F679" s="28">
        <v>0</v>
      </c>
      <c r="G679" s="27"/>
      <c r="H679" s="27">
        <v>0</v>
      </c>
      <c r="I679" s="27">
        <v>0</v>
      </c>
      <c r="J679" s="29">
        <v>0</v>
      </c>
      <c r="K679" s="27">
        <v>0</v>
      </c>
      <c r="L679" s="27">
        <v>0</v>
      </c>
      <c r="M679" s="30">
        <f t="shared" si="10"/>
        <v>0</v>
      </c>
      <c r="N679" s="30">
        <v>0</v>
      </c>
    </row>
    <row r="680" spans="1:14" s="9" customFormat="1" ht="15" customHeight="1" x14ac:dyDescent="0.2">
      <c r="A680" s="33">
        <v>8911028440</v>
      </c>
      <c r="B680" s="15">
        <v>891102844</v>
      </c>
      <c r="C680" s="7">
        <v>218341483</v>
      </c>
      <c r="D680" s="8" t="s">
        <v>1261</v>
      </c>
      <c r="E680" s="8" t="s">
        <v>1237</v>
      </c>
      <c r="F680" s="28">
        <v>0</v>
      </c>
      <c r="G680" s="27"/>
      <c r="H680" s="27">
        <v>0</v>
      </c>
      <c r="I680" s="27">
        <v>0</v>
      </c>
      <c r="J680" s="29">
        <v>0</v>
      </c>
      <c r="K680" s="27">
        <v>0</v>
      </c>
      <c r="L680" s="27">
        <v>0</v>
      </c>
      <c r="M680" s="30">
        <f t="shared" si="10"/>
        <v>0</v>
      </c>
      <c r="N680" s="30">
        <v>0</v>
      </c>
    </row>
    <row r="681" spans="1:14" s="9" customFormat="1" ht="15" customHeight="1" x14ac:dyDescent="0.2">
      <c r="A681" s="33">
        <v>8911801793</v>
      </c>
      <c r="B681" s="15">
        <v>891180179</v>
      </c>
      <c r="C681" s="7">
        <v>210341503</v>
      </c>
      <c r="D681" s="8" t="s">
        <v>1262</v>
      </c>
      <c r="E681" s="8" t="s">
        <v>1263</v>
      </c>
      <c r="F681" s="28">
        <v>0</v>
      </c>
      <c r="G681" s="27"/>
      <c r="H681" s="27">
        <v>0</v>
      </c>
      <c r="I681" s="27">
        <v>0</v>
      </c>
      <c r="J681" s="29">
        <v>0</v>
      </c>
      <c r="K681" s="27">
        <v>0</v>
      </c>
      <c r="L681" s="27">
        <v>0</v>
      </c>
      <c r="M681" s="30">
        <f t="shared" si="10"/>
        <v>0</v>
      </c>
      <c r="N681" s="30">
        <v>0</v>
      </c>
    </row>
    <row r="682" spans="1:14" s="9" customFormat="1" ht="15" customHeight="1" x14ac:dyDescent="0.2">
      <c r="A682" s="33">
        <v>8911801944</v>
      </c>
      <c r="B682" s="15">
        <v>891180194</v>
      </c>
      <c r="C682" s="7">
        <v>211841518</v>
      </c>
      <c r="D682" s="8" t="s">
        <v>1264</v>
      </c>
      <c r="E682" s="8" t="s">
        <v>1265</v>
      </c>
      <c r="F682" s="28">
        <v>0</v>
      </c>
      <c r="G682" s="27"/>
      <c r="H682" s="27">
        <v>0</v>
      </c>
      <c r="I682" s="27">
        <v>0</v>
      </c>
      <c r="J682" s="29">
        <v>0</v>
      </c>
      <c r="K682" s="27">
        <v>0</v>
      </c>
      <c r="L682" s="27">
        <v>0</v>
      </c>
      <c r="M682" s="30">
        <f t="shared" si="10"/>
        <v>0</v>
      </c>
      <c r="N682" s="30">
        <v>0</v>
      </c>
    </row>
    <row r="683" spans="1:14" s="9" customFormat="1" ht="15" customHeight="1" x14ac:dyDescent="0.2">
      <c r="A683" s="33">
        <v>8911800219</v>
      </c>
      <c r="B683" s="15">
        <v>891180021</v>
      </c>
      <c r="C683" s="7">
        <v>212441524</v>
      </c>
      <c r="D683" s="8" t="s">
        <v>1266</v>
      </c>
      <c r="E683" s="8" t="s">
        <v>1267</v>
      </c>
      <c r="F683" s="28">
        <v>0</v>
      </c>
      <c r="G683" s="27"/>
      <c r="H683" s="27">
        <v>0</v>
      </c>
      <c r="I683" s="27">
        <v>0</v>
      </c>
      <c r="J683" s="29">
        <v>0</v>
      </c>
      <c r="K683" s="27">
        <v>0</v>
      </c>
      <c r="L683" s="27">
        <v>0</v>
      </c>
      <c r="M683" s="30">
        <f t="shared" si="10"/>
        <v>0</v>
      </c>
      <c r="N683" s="30">
        <v>0</v>
      </c>
    </row>
    <row r="684" spans="1:14" s="9" customFormat="1" ht="15" customHeight="1" x14ac:dyDescent="0.2">
      <c r="A684" s="33">
        <v>8911027641</v>
      </c>
      <c r="B684" s="15">
        <v>891102764</v>
      </c>
      <c r="C684" s="7">
        <v>213041530</v>
      </c>
      <c r="D684" s="8" t="s">
        <v>1268</v>
      </c>
      <c r="E684" s="8" t="s">
        <v>1269</v>
      </c>
      <c r="F684" s="28">
        <v>0</v>
      </c>
      <c r="G684" s="27"/>
      <c r="H684" s="27">
        <v>0</v>
      </c>
      <c r="I684" s="27">
        <v>0</v>
      </c>
      <c r="J684" s="29">
        <v>0</v>
      </c>
      <c r="K684" s="27">
        <v>0</v>
      </c>
      <c r="L684" s="27">
        <v>0</v>
      </c>
      <c r="M684" s="30">
        <f t="shared" si="10"/>
        <v>0</v>
      </c>
      <c r="N684" s="30">
        <v>0</v>
      </c>
    </row>
    <row r="685" spans="1:14" s="9" customFormat="1" ht="15" customHeight="1" x14ac:dyDescent="0.2">
      <c r="A685" s="33">
        <v>8911801990</v>
      </c>
      <c r="B685" s="15">
        <v>891180199</v>
      </c>
      <c r="C685" s="7">
        <v>214841548</v>
      </c>
      <c r="D685" s="8" t="s">
        <v>1270</v>
      </c>
      <c r="E685" s="8" t="s">
        <v>1271</v>
      </c>
      <c r="F685" s="28">
        <v>0</v>
      </c>
      <c r="G685" s="27"/>
      <c r="H685" s="27">
        <v>0</v>
      </c>
      <c r="I685" s="27">
        <v>0</v>
      </c>
      <c r="J685" s="29">
        <v>0</v>
      </c>
      <c r="K685" s="27">
        <v>0</v>
      </c>
      <c r="L685" s="27">
        <v>0</v>
      </c>
      <c r="M685" s="30">
        <f t="shared" si="10"/>
        <v>0</v>
      </c>
      <c r="N685" s="30">
        <v>0</v>
      </c>
    </row>
    <row r="686" spans="1:14" s="9" customFormat="1" ht="15" customHeight="1" x14ac:dyDescent="0.2">
      <c r="A686" s="33">
        <v>8911800770</v>
      </c>
      <c r="B686" s="15">
        <v>891180077</v>
      </c>
      <c r="C686" s="7">
        <v>215141551</v>
      </c>
      <c r="D686" s="8" t="s">
        <v>1272</v>
      </c>
      <c r="E686" s="8" t="s">
        <v>1273</v>
      </c>
      <c r="F686" s="28">
        <v>3155277955</v>
      </c>
      <c r="G686" s="27"/>
      <c r="H686" s="27">
        <v>0</v>
      </c>
      <c r="I686" s="27">
        <v>0</v>
      </c>
      <c r="J686" s="29">
        <v>185283322</v>
      </c>
      <c r="K686" s="27">
        <v>392742730</v>
      </c>
      <c r="L686" s="27">
        <v>0</v>
      </c>
      <c r="M686" s="30">
        <f t="shared" si="10"/>
        <v>3733304007</v>
      </c>
      <c r="N686" s="30">
        <v>0</v>
      </c>
    </row>
    <row r="687" spans="1:14" s="9" customFormat="1" ht="15" customHeight="1" x14ac:dyDescent="0.2">
      <c r="A687" s="33">
        <v>8911800409</v>
      </c>
      <c r="B687" s="15">
        <v>891180040</v>
      </c>
      <c r="C687" s="7">
        <v>211541615</v>
      </c>
      <c r="D687" s="8" t="s">
        <v>1274</v>
      </c>
      <c r="E687" s="8" t="s">
        <v>1269</v>
      </c>
      <c r="F687" s="28">
        <v>0</v>
      </c>
      <c r="G687" s="27"/>
      <c r="H687" s="27">
        <v>0</v>
      </c>
      <c r="I687" s="27">
        <v>0</v>
      </c>
      <c r="J687" s="29">
        <v>0</v>
      </c>
      <c r="K687" s="27">
        <v>0</v>
      </c>
      <c r="L687" s="27">
        <v>0</v>
      </c>
      <c r="M687" s="30">
        <f t="shared" si="10"/>
        <v>0</v>
      </c>
      <c r="N687" s="30">
        <v>0</v>
      </c>
    </row>
    <row r="688" spans="1:14" s="9" customFormat="1" ht="15" customHeight="1" x14ac:dyDescent="0.2">
      <c r="A688" s="33">
        <v>8911801801</v>
      </c>
      <c r="B688" s="15">
        <v>891180180</v>
      </c>
      <c r="C688" s="7">
        <v>216041660</v>
      </c>
      <c r="D688" s="8" t="s">
        <v>1275</v>
      </c>
      <c r="E688" s="8" t="s">
        <v>1276</v>
      </c>
      <c r="F688" s="28">
        <v>0</v>
      </c>
      <c r="G688" s="27"/>
      <c r="H688" s="27">
        <v>0</v>
      </c>
      <c r="I688" s="27">
        <v>0</v>
      </c>
      <c r="J688" s="29">
        <v>0</v>
      </c>
      <c r="K688" s="27">
        <v>0</v>
      </c>
      <c r="L688" s="27">
        <v>0</v>
      </c>
      <c r="M688" s="30">
        <f t="shared" si="10"/>
        <v>0</v>
      </c>
      <c r="N688" s="30">
        <v>0</v>
      </c>
    </row>
    <row r="689" spans="1:14" s="9" customFormat="1" ht="15" customHeight="1" x14ac:dyDescent="0.2">
      <c r="A689" s="33">
        <v>8911800566</v>
      </c>
      <c r="B689" s="15">
        <v>891180056</v>
      </c>
      <c r="C689" s="7">
        <v>216841668</v>
      </c>
      <c r="D689" s="8" t="s">
        <v>1277</v>
      </c>
      <c r="E689" s="8" t="s">
        <v>1278</v>
      </c>
      <c r="F689" s="28">
        <v>0</v>
      </c>
      <c r="G689" s="27"/>
      <c r="H689" s="27">
        <v>0</v>
      </c>
      <c r="I689" s="27">
        <v>0</v>
      </c>
      <c r="J689" s="29">
        <v>0</v>
      </c>
      <c r="K689" s="27">
        <v>0</v>
      </c>
      <c r="L689" s="27">
        <v>0</v>
      </c>
      <c r="M689" s="30">
        <f t="shared" si="10"/>
        <v>0</v>
      </c>
      <c r="N689" s="30">
        <v>0</v>
      </c>
    </row>
    <row r="690" spans="1:14" s="9" customFormat="1" ht="15" customHeight="1" x14ac:dyDescent="0.2">
      <c r="A690" s="33">
        <v>8911800763</v>
      </c>
      <c r="B690" s="15">
        <v>891180076</v>
      </c>
      <c r="C690" s="7">
        <v>217641676</v>
      </c>
      <c r="D690" s="8" t="s">
        <v>1279</v>
      </c>
      <c r="E690" s="8" t="s">
        <v>1280</v>
      </c>
      <c r="F690" s="28">
        <v>0</v>
      </c>
      <c r="G690" s="27"/>
      <c r="H690" s="27">
        <v>0</v>
      </c>
      <c r="I690" s="27">
        <v>0</v>
      </c>
      <c r="J690" s="29">
        <v>0</v>
      </c>
      <c r="K690" s="27">
        <v>0</v>
      </c>
      <c r="L690" s="27">
        <v>0</v>
      </c>
      <c r="M690" s="30">
        <f t="shared" si="10"/>
        <v>0</v>
      </c>
      <c r="N690" s="30">
        <v>0</v>
      </c>
    </row>
    <row r="691" spans="1:14" s="9" customFormat="1" ht="15" customHeight="1" x14ac:dyDescent="0.2">
      <c r="A691" s="33">
        <v>8911801912</v>
      </c>
      <c r="B691" s="15">
        <v>891180191</v>
      </c>
      <c r="C691" s="7">
        <v>217041770</v>
      </c>
      <c r="D691" s="8" t="s">
        <v>1281</v>
      </c>
      <c r="E691" s="8" t="s">
        <v>1278</v>
      </c>
      <c r="F691" s="28">
        <v>0</v>
      </c>
      <c r="G691" s="27"/>
      <c r="H691" s="27">
        <v>0</v>
      </c>
      <c r="I691" s="27">
        <v>0</v>
      </c>
      <c r="J691" s="29">
        <v>0</v>
      </c>
      <c r="K691" s="27">
        <v>0</v>
      </c>
      <c r="L691" s="27">
        <v>0</v>
      </c>
      <c r="M691" s="30">
        <f t="shared" si="10"/>
        <v>0</v>
      </c>
      <c r="N691" s="30">
        <v>0</v>
      </c>
    </row>
    <row r="692" spans="1:14" s="9" customFormat="1" ht="15" customHeight="1" x14ac:dyDescent="0.2">
      <c r="A692" s="33">
        <v>8911802111</v>
      </c>
      <c r="B692" s="15">
        <v>891180211</v>
      </c>
      <c r="C692" s="7">
        <v>219141791</v>
      </c>
      <c r="D692" s="8" t="s">
        <v>1282</v>
      </c>
      <c r="E692" s="8" t="s">
        <v>1283</v>
      </c>
      <c r="F692" s="28">
        <v>0</v>
      </c>
      <c r="G692" s="27"/>
      <c r="H692" s="27">
        <v>0</v>
      </c>
      <c r="I692" s="27">
        <v>0</v>
      </c>
      <c r="J692" s="29">
        <v>0</v>
      </c>
      <c r="K692" s="27">
        <v>0</v>
      </c>
      <c r="L692" s="27">
        <v>0</v>
      </c>
      <c r="M692" s="30">
        <f t="shared" si="10"/>
        <v>0</v>
      </c>
      <c r="N692" s="30">
        <v>0</v>
      </c>
    </row>
    <row r="693" spans="1:14" s="9" customFormat="1" ht="15" customHeight="1" x14ac:dyDescent="0.2">
      <c r="A693" s="33">
        <v>8000971766</v>
      </c>
      <c r="B693" s="15">
        <v>800097176</v>
      </c>
      <c r="C693" s="7">
        <v>219741797</v>
      </c>
      <c r="D693" s="8" t="s">
        <v>1284</v>
      </c>
      <c r="E693" s="8" t="s">
        <v>1285</v>
      </c>
      <c r="F693" s="28">
        <v>0</v>
      </c>
      <c r="G693" s="27"/>
      <c r="H693" s="27">
        <v>0</v>
      </c>
      <c r="I693" s="27">
        <v>0</v>
      </c>
      <c r="J693" s="29">
        <v>0</v>
      </c>
      <c r="K693" s="27">
        <v>0</v>
      </c>
      <c r="L693" s="27">
        <v>0</v>
      </c>
      <c r="M693" s="30">
        <f t="shared" si="10"/>
        <v>0</v>
      </c>
      <c r="N693" s="30">
        <v>0</v>
      </c>
    </row>
    <row r="694" spans="1:14" s="9" customFormat="1" ht="15" customHeight="1" x14ac:dyDescent="0.2">
      <c r="A694" s="33">
        <v>8911801270</v>
      </c>
      <c r="B694" s="15">
        <v>891180127</v>
      </c>
      <c r="C694" s="7">
        <v>219941799</v>
      </c>
      <c r="D694" s="8" t="s">
        <v>1286</v>
      </c>
      <c r="E694" s="8" t="s">
        <v>1239</v>
      </c>
      <c r="F694" s="28">
        <v>0</v>
      </c>
      <c r="G694" s="27"/>
      <c r="H694" s="27">
        <v>0</v>
      </c>
      <c r="I694" s="27">
        <v>0</v>
      </c>
      <c r="J694" s="29">
        <v>0</v>
      </c>
      <c r="K694" s="27">
        <v>0</v>
      </c>
      <c r="L694" s="27">
        <v>0</v>
      </c>
      <c r="M694" s="30">
        <f t="shared" si="10"/>
        <v>0</v>
      </c>
      <c r="N694" s="30">
        <v>0</v>
      </c>
    </row>
    <row r="695" spans="1:14" s="9" customFormat="1" ht="15" customHeight="1" x14ac:dyDescent="0.2">
      <c r="A695" s="33">
        <v>8911801819</v>
      </c>
      <c r="B695" s="15">
        <v>891180181</v>
      </c>
      <c r="C695" s="7">
        <v>210141801</v>
      </c>
      <c r="D695" s="8" t="s">
        <v>1287</v>
      </c>
      <c r="E695" s="8" t="s">
        <v>1288</v>
      </c>
      <c r="F695" s="28">
        <v>0</v>
      </c>
      <c r="G695" s="27"/>
      <c r="H695" s="27">
        <v>0</v>
      </c>
      <c r="I695" s="27">
        <v>0</v>
      </c>
      <c r="J695" s="29">
        <v>0</v>
      </c>
      <c r="K695" s="27">
        <v>0</v>
      </c>
      <c r="L695" s="27">
        <v>0</v>
      </c>
      <c r="M695" s="30">
        <f t="shared" si="10"/>
        <v>0</v>
      </c>
      <c r="N695" s="30">
        <v>0</v>
      </c>
    </row>
    <row r="696" spans="1:14" s="9" customFormat="1" ht="15" customHeight="1" x14ac:dyDescent="0.2">
      <c r="A696" s="33">
        <v>8911801826</v>
      </c>
      <c r="B696" s="15">
        <v>891180182</v>
      </c>
      <c r="C696" s="7">
        <v>210741807</v>
      </c>
      <c r="D696" s="8" t="s">
        <v>1289</v>
      </c>
      <c r="E696" s="8" t="s">
        <v>1239</v>
      </c>
      <c r="F696" s="28">
        <v>0</v>
      </c>
      <c r="G696" s="27"/>
      <c r="H696" s="27">
        <v>0</v>
      </c>
      <c r="I696" s="27">
        <v>0</v>
      </c>
      <c r="J696" s="29">
        <v>0</v>
      </c>
      <c r="K696" s="27">
        <v>0</v>
      </c>
      <c r="L696" s="27">
        <v>0</v>
      </c>
      <c r="M696" s="30">
        <f t="shared" si="10"/>
        <v>0</v>
      </c>
      <c r="N696" s="30">
        <v>0</v>
      </c>
    </row>
    <row r="697" spans="1:14" s="9" customFormat="1" ht="15" customHeight="1" x14ac:dyDescent="0.2">
      <c r="A697" s="33">
        <v>8911801872</v>
      </c>
      <c r="B697" s="15">
        <v>891180187</v>
      </c>
      <c r="C697" s="7">
        <v>217241872</v>
      </c>
      <c r="D697" s="8" t="s">
        <v>1290</v>
      </c>
      <c r="E697" s="8" t="s">
        <v>1291</v>
      </c>
      <c r="F697" s="28">
        <v>0</v>
      </c>
      <c r="G697" s="27"/>
      <c r="H697" s="27">
        <v>0</v>
      </c>
      <c r="I697" s="27">
        <v>0</v>
      </c>
      <c r="J697" s="29">
        <v>0</v>
      </c>
      <c r="K697" s="27">
        <v>0</v>
      </c>
      <c r="L697" s="27">
        <v>0</v>
      </c>
      <c r="M697" s="30">
        <f t="shared" si="10"/>
        <v>0</v>
      </c>
      <c r="N697" s="30">
        <v>0</v>
      </c>
    </row>
    <row r="698" spans="1:14" s="9" customFormat="1" ht="15" customHeight="1" x14ac:dyDescent="0.2">
      <c r="A698" s="33">
        <v>8000971806</v>
      </c>
      <c r="B698" s="15">
        <v>800097180</v>
      </c>
      <c r="C698" s="7">
        <v>218541885</v>
      </c>
      <c r="D698" s="8" t="s">
        <v>1292</v>
      </c>
      <c r="E698" s="8" t="s">
        <v>1293</v>
      </c>
      <c r="F698" s="28">
        <v>0</v>
      </c>
      <c r="G698" s="27"/>
      <c r="H698" s="27">
        <v>0</v>
      </c>
      <c r="I698" s="27">
        <v>0</v>
      </c>
      <c r="J698" s="29">
        <v>0</v>
      </c>
      <c r="K698" s="27">
        <v>0</v>
      </c>
      <c r="L698" s="27">
        <v>0</v>
      </c>
      <c r="M698" s="30">
        <f t="shared" si="10"/>
        <v>0</v>
      </c>
      <c r="N698" s="30">
        <v>0</v>
      </c>
    </row>
    <row r="699" spans="1:14" s="9" customFormat="1" ht="15" customHeight="1" x14ac:dyDescent="0.2">
      <c r="A699" s="33">
        <v>8921150072</v>
      </c>
      <c r="B699" s="15">
        <v>892115007</v>
      </c>
      <c r="C699" s="7">
        <v>210144001</v>
      </c>
      <c r="D699" s="8" t="s">
        <v>1294</v>
      </c>
      <c r="E699" s="8" t="s">
        <v>1295</v>
      </c>
      <c r="F699" s="28">
        <v>5401382823</v>
      </c>
      <c r="G699" s="27"/>
      <c r="H699" s="27">
        <v>0</v>
      </c>
      <c r="I699" s="27">
        <v>0</v>
      </c>
      <c r="J699" s="29">
        <v>249232506</v>
      </c>
      <c r="K699" s="27">
        <v>527337922</v>
      </c>
      <c r="L699" s="27">
        <v>0</v>
      </c>
      <c r="M699" s="30">
        <f t="shared" si="10"/>
        <v>6177953251</v>
      </c>
      <c r="N699" s="30">
        <v>0</v>
      </c>
    </row>
    <row r="700" spans="1:14" s="9" customFormat="1" ht="15" customHeight="1" x14ac:dyDescent="0.2">
      <c r="A700" s="33">
        <v>8390003600</v>
      </c>
      <c r="B700" s="15">
        <v>839000360</v>
      </c>
      <c r="C700" s="7">
        <v>213544035</v>
      </c>
      <c r="D700" s="8" t="s">
        <v>1296</v>
      </c>
      <c r="E700" s="8" t="s">
        <v>1297</v>
      </c>
      <c r="F700" s="28">
        <v>0</v>
      </c>
      <c r="G700" s="27"/>
      <c r="H700" s="27">
        <v>0</v>
      </c>
      <c r="I700" s="27">
        <v>0</v>
      </c>
      <c r="J700" s="29">
        <v>0</v>
      </c>
      <c r="K700" s="27">
        <v>0</v>
      </c>
      <c r="L700" s="27">
        <v>0</v>
      </c>
      <c r="M700" s="30">
        <f t="shared" si="10"/>
        <v>0</v>
      </c>
      <c r="N700" s="30">
        <v>0</v>
      </c>
    </row>
    <row r="701" spans="1:14" s="9" customFormat="1" ht="15" customHeight="1" x14ac:dyDescent="0.2">
      <c r="A701" s="33">
        <v>8000992233</v>
      </c>
      <c r="B701" s="15">
        <v>800099223</v>
      </c>
      <c r="C701" s="7">
        <v>217844078</v>
      </c>
      <c r="D701" s="8" t="s">
        <v>1298</v>
      </c>
      <c r="E701" s="8" t="s">
        <v>1299</v>
      </c>
      <c r="F701" s="28">
        <v>0</v>
      </c>
      <c r="G701" s="27"/>
      <c r="H701" s="27">
        <v>0</v>
      </c>
      <c r="I701" s="27">
        <v>0</v>
      </c>
      <c r="J701" s="29">
        <v>0</v>
      </c>
      <c r="K701" s="27">
        <v>0</v>
      </c>
      <c r="L701" s="27">
        <v>0</v>
      </c>
      <c r="M701" s="30">
        <f t="shared" si="10"/>
        <v>0</v>
      </c>
      <c r="N701" s="30">
        <v>0</v>
      </c>
    </row>
    <row r="702" spans="1:14" s="9" customFormat="1" ht="15" customHeight="1" x14ac:dyDescent="0.2">
      <c r="A702" s="33">
        <v>8250001341</v>
      </c>
      <c r="B702" s="15">
        <v>825000134</v>
      </c>
      <c r="C702" s="7">
        <v>219044090</v>
      </c>
      <c r="D702" s="8" t="s">
        <v>1300</v>
      </c>
      <c r="E702" s="8" t="s">
        <v>1301</v>
      </c>
      <c r="F702" s="28">
        <v>0</v>
      </c>
      <c r="G702" s="27"/>
      <c r="H702" s="27">
        <v>0</v>
      </c>
      <c r="I702" s="27">
        <v>0</v>
      </c>
      <c r="J702" s="29">
        <v>0</v>
      </c>
      <c r="K702" s="27">
        <v>0</v>
      </c>
      <c r="L702" s="27">
        <v>0</v>
      </c>
      <c r="M702" s="30">
        <f t="shared" si="10"/>
        <v>0</v>
      </c>
      <c r="N702" s="30">
        <v>0</v>
      </c>
    </row>
    <row r="703" spans="1:14" s="9" customFormat="1" ht="15" customHeight="1" x14ac:dyDescent="0.2">
      <c r="A703" s="33">
        <v>8250001667</v>
      </c>
      <c r="B703" s="15">
        <v>825000166</v>
      </c>
      <c r="C703" s="7">
        <v>219844098</v>
      </c>
      <c r="D703" s="8" t="s">
        <v>1302</v>
      </c>
      <c r="E703" s="8" t="s">
        <v>1303</v>
      </c>
      <c r="F703" s="28">
        <v>0</v>
      </c>
      <c r="G703" s="27"/>
      <c r="H703" s="27">
        <v>0</v>
      </c>
      <c r="I703" s="27">
        <v>0</v>
      </c>
      <c r="J703" s="29">
        <v>0</v>
      </c>
      <c r="K703" s="27">
        <v>0</v>
      </c>
      <c r="L703" s="27">
        <v>0</v>
      </c>
      <c r="M703" s="30">
        <f t="shared" si="10"/>
        <v>0</v>
      </c>
      <c r="N703" s="30">
        <v>0</v>
      </c>
    </row>
    <row r="704" spans="1:14" s="9" customFormat="1" ht="15" customHeight="1" x14ac:dyDescent="0.2">
      <c r="A704" s="33">
        <v>8000927880</v>
      </c>
      <c r="B704" s="15">
        <v>800092788</v>
      </c>
      <c r="C704" s="7">
        <v>211044110</v>
      </c>
      <c r="D704" s="8" t="s">
        <v>1304</v>
      </c>
      <c r="E704" s="8" t="s">
        <v>1305</v>
      </c>
      <c r="F704" s="28">
        <v>0</v>
      </c>
      <c r="G704" s="27"/>
      <c r="H704" s="27">
        <v>0</v>
      </c>
      <c r="I704" s="27">
        <v>0</v>
      </c>
      <c r="J704" s="29">
        <v>0</v>
      </c>
      <c r="K704" s="27">
        <v>0</v>
      </c>
      <c r="L704" s="27">
        <v>0</v>
      </c>
      <c r="M704" s="30">
        <f t="shared" si="10"/>
        <v>0</v>
      </c>
      <c r="N704" s="30">
        <v>0</v>
      </c>
    </row>
    <row r="705" spans="1:14" s="9" customFormat="1" ht="15" customHeight="1" x14ac:dyDescent="0.2">
      <c r="A705" s="33">
        <v>8921700083</v>
      </c>
      <c r="B705" s="15">
        <v>892170008</v>
      </c>
      <c r="C705" s="7">
        <v>217944279</v>
      </c>
      <c r="D705" s="8" t="s">
        <v>1306</v>
      </c>
      <c r="E705" s="8" t="s">
        <v>1307</v>
      </c>
      <c r="F705" s="28">
        <v>0</v>
      </c>
      <c r="G705" s="27"/>
      <c r="H705" s="27">
        <v>0</v>
      </c>
      <c r="I705" s="27">
        <v>0</v>
      </c>
      <c r="J705" s="29">
        <v>0</v>
      </c>
      <c r="K705" s="27">
        <v>0</v>
      </c>
      <c r="L705" s="27">
        <v>0</v>
      </c>
      <c r="M705" s="30">
        <f t="shared" si="10"/>
        <v>0</v>
      </c>
      <c r="N705" s="30">
        <v>0</v>
      </c>
    </row>
    <row r="706" spans="1:14" s="9" customFormat="1" ht="15" customHeight="1" x14ac:dyDescent="0.2">
      <c r="A706" s="33">
        <v>8002551012</v>
      </c>
      <c r="B706" s="15">
        <v>800255101</v>
      </c>
      <c r="C706" s="7">
        <v>217844378</v>
      </c>
      <c r="D706" s="8" t="s">
        <v>1308</v>
      </c>
      <c r="E706" s="8" t="s">
        <v>1309</v>
      </c>
      <c r="F706" s="28">
        <v>0</v>
      </c>
      <c r="G706" s="27"/>
      <c r="H706" s="27">
        <v>0</v>
      </c>
      <c r="I706" s="27">
        <v>0</v>
      </c>
      <c r="J706" s="29">
        <v>0</v>
      </c>
      <c r="K706" s="27">
        <v>0</v>
      </c>
      <c r="L706" s="27">
        <v>0</v>
      </c>
      <c r="M706" s="30">
        <f t="shared" si="10"/>
        <v>0</v>
      </c>
      <c r="N706" s="30">
        <v>0</v>
      </c>
    </row>
    <row r="707" spans="1:14" s="9" customFormat="1" ht="15" customHeight="1" x14ac:dyDescent="0.2">
      <c r="A707" s="33">
        <v>8250006761</v>
      </c>
      <c r="B707" s="15">
        <v>825000676</v>
      </c>
      <c r="C707" s="7">
        <v>212044420</v>
      </c>
      <c r="D707" s="8" t="s">
        <v>1310</v>
      </c>
      <c r="E707" s="8" t="s">
        <v>1311</v>
      </c>
      <c r="F707" s="28">
        <v>0</v>
      </c>
      <c r="G707" s="27"/>
      <c r="H707" s="27">
        <v>0</v>
      </c>
      <c r="I707" s="27">
        <v>0</v>
      </c>
      <c r="J707" s="29">
        <v>0</v>
      </c>
      <c r="K707" s="27">
        <v>0</v>
      </c>
      <c r="L707" s="27">
        <v>0</v>
      </c>
      <c r="M707" s="30">
        <f t="shared" si="10"/>
        <v>0</v>
      </c>
      <c r="N707" s="30">
        <v>0</v>
      </c>
    </row>
    <row r="708" spans="1:14" s="9" customFormat="1" ht="15" customHeight="1" x14ac:dyDescent="0.2">
      <c r="A708" s="33">
        <v>8921150248</v>
      </c>
      <c r="B708" s="15">
        <v>892115024</v>
      </c>
      <c r="C708" s="7">
        <v>216044560</v>
      </c>
      <c r="D708" s="8" t="s">
        <v>1312</v>
      </c>
      <c r="E708" s="8" t="s">
        <v>1313</v>
      </c>
      <c r="F708" s="28">
        <v>0</v>
      </c>
      <c r="G708" s="27"/>
      <c r="H708" s="27">
        <v>0</v>
      </c>
      <c r="I708" s="27">
        <v>0</v>
      </c>
      <c r="J708" s="29">
        <v>0</v>
      </c>
      <c r="K708" s="27">
        <v>0</v>
      </c>
      <c r="L708" s="27">
        <v>0</v>
      </c>
      <c r="M708" s="30">
        <f t="shared" si="10"/>
        <v>0</v>
      </c>
      <c r="N708" s="30">
        <v>0</v>
      </c>
    </row>
    <row r="709" spans="1:14" s="9" customFormat="1" ht="15" customHeight="1" x14ac:dyDescent="0.2">
      <c r="A709" s="33">
        <v>8921151790</v>
      </c>
      <c r="B709" s="15">
        <v>892115179</v>
      </c>
      <c r="C709" s="7">
        <v>215044650</v>
      </c>
      <c r="D709" s="8" t="s">
        <v>1314</v>
      </c>
      <c r="E709" s="8" t="s">
        <v>1315</v>
      </c>
      <c r="F709" s="28">
        <v>0</v>
      </c>
      <c r="G709" s="27"/>
      <c r="H709" s="27">
        <v>0</v>
      </c>
      <c r="I709" s="27">
        <v>0</v>
      </c>
      <c r="J709" s="29">
        <v>0</v>
      </c>
      <c r="K709" s="27">
        <v>0</v>
      </c>
      <c r="L709" s="27">
        <v>0</v>
      </c>
      <c r="M709" s="30">
        <f t="shared" ref="M709:M772" si="11">SUM(F709:L709)</f>
        <v>0</v>
      </c>
      <c r="N709" s="30">
        <v>0</v>
      </c>
    </row>
    <row r="710" spans="1:14" s="9" customFormat="1" ht="15" customHeight="1" x14ac:dyDescent="0.2">
      <c r="A710" s="33">
        <v>8000594056</v>
      </c>
      <c r="B710" s="15">
        <v>800059405</v>
      </c>
      <c r="C710" s="7">
        <v>215544855</v>
      </c>
      <c r="D710" s="8" t="s">
        <v>1316</v>
      </c>
      <c r="E710" s="8" t="s">
        <v>1317</v>
      </c>
      <c r="F710" s="28">
        <v>0</v>
      </c>
      <c r="G710" s="27"/>
      <c r="H710" s="27">
        <v>0</v>
      </c>
      <c r="I710" s="27">
        <v>0</v>
      </c>
      <c r="J710" s="29">
        <v>0</v>
      </c>
      <c r="K710" s="27">
        <v>0</v>
      </c>
      <c r="L710" s="27">
        <v>0</v>
      </c>
      <c r="M710" s="30">
        <f t="shared" si="11"/>
        <v>0</v>
      </c>
      <c r="N710" s="30">
        <v>0</v>
      </c>
    </row>
    <row r="711" spans="1:14" s="9" customFormat="1" ht="15" customHeight="1" x14ac:dyDescent="0.2">
      <c r="A711" s="33">
        <v>8921151980</v>
      </c>
      <c r="B711" s="15">
        <v>892115198</v>
      </c>
      <c r="C711" s="7">
        <v>217444874</v>
      </c>
      <c r="D711" s="8" t="s">
        <v>1318</v>
      </c>
      <c r="E711" s="8" t="s">
        <v>1319</v>
      </c>
      <c r="F711" s="28">
        <v>0</v>
      </c>
      <c r="G711" s="27"/>
      <c r="H711" s="27">
        <v>0</v>
      </c>
      <c r="I711" s="27">
        <v>0</v>
      </c>
      <c r="J711" s="29">
        <v>0</v>
      </c>
      <c r="K711" s="27">
        <v>0</v>
      </c>
      <c r="L711" s="27">
        <v>0</v>
      </c>
      <c r="M711" s="30">
        <f t="shared" si="11"/>
        <v>0</v>
      </c>
      <c r="N711" s="30">
        <v>0</v>
      </c>
    </row>
    <row r="712" spans="1:14" s="9" customFormat="1" ht="15" customHeight="1" x14ac:dyDescent="0.2">
      <c r="A712" s="33">
        <v>8190032190</v>
      </c>
      <c r="B712" s="15">
        <v>819003219</v>
      </c>
      <c r="C712" s="7">
        <v>213047030</v>
      </c>
      <c r="D712" s="8" t="s">
        <v>1320</v>
      </c>
      <c r="E712" s="8" t="s">
        <v>1321</v>
      </c>
      <c r="F712" s="28">
        <v>0</v>
      </c>
      <c r="G712" s="27"/>
      <c r="H712" s="27">
        <v>0</v>
      </c>
      <c r="I712" s="27">
        <v>0</v>
      </c>
      <c r="J712" s="29">
        <v>0</v>
      </c>
      <c r="K712" s="27">
        <v>0</v>
      </c>
      <c r="L712" s="27">
        <v>0</v>
      </c>
      <c r="M712" s="30">
        <f t="shared" si="11"/>
        <v>0</v>
      </c>
      <c r="N712" s="30">
        <v>0</v>
      </c>
    </row>
    <row r="713" spans="1:14" s="9" customFormat="1" ht="15" customHeight="1" x14ac:dyDescent="0.2">
      <c r="A713" s="33">
        <v>8917800410</v>
      </c>
      <c r="B713" s="15">
        <v>891780041</v>
      </c>
      <c r="C713" s="7">
        <v>215347053</v>
      </c>
      <c r="D713" s="8" t="s">
        <v>1322</v>
      </c>
      <c r="E713" s="8" t="s">
        <v>1323</v>
      </c>
      <c r="F713" s="28">
        <v>0</v>
      </c>
      <c r="G713" s="27"/>
      <c r="H713" s="27">
        <v>0</v>
      </c>
      <c r="I713" s="27">
        <v>0</v>
      </c>
      <c r="J713" s="29">
        <v>0</v>
      </c>
      <c r="K713" s="27">
        <v>0</v>
      </c>
      <c r="L713" s="27">
        <v>0</v>
      </c>
      <c r="M713" s="30">
        <f t="shared" si="11"/>
        <v>0</v>
      </c>
      <c r="N713" s="30">
        <v>0</v>
      </c>
    </row>
    <row r="714" spans="1:14" s="9" customFormat="1" ht="15" customHeight="1" x14ac:dyDescent="0.2">
      <c r="A714" s="33">
        <v>8917021867</v>
      </c>
      <c r="B714" s="15">
        <v>891702186</v>
      </c>
      <c r="C714" s="7">
        <v>215847058</v>
      </c>
      <c r="D714" s="8" t="s">
        <v>1324</v>
      </c>
      <c r="E714" s="8" t="s">
        <v>1325</v>
      </c>
      <c r="F714" s="28">
        <v>0</v>
      </c>
      <c r="G714" s="27"/>
      <c r="H714" s="27">
        <v>0</v>
      </c>
      <c r="I714" s="27">
        <v>0</v>
      </c>
      <c r="J714" s="29">
        <v>0</v>
      </c>
      <c r="K714" s="27">
        <v>0</v>
      </c>
      <c r="L714" s="27">
        <v>0</v>
      </c>
      <c r="M714" s="30">
        <f t="shared" si="11"/>
        <v>0</v>
      </c>
      <c r="N714" s="30">
        <v>0</v>
      </c>
    </row>
    <row r="715" spans="1:14" s="9" customFormat="1" ht="15" customHeight="1" x14ac:dyDescent="0.2">
      <c r="A715" s="33">
        <v>8917800428</v>
      </c>
      <c r="B715" s="15">
        <v>891780042</v>
      </c>
      <c r="C715" s="7">
        <v>216147161</v>
      </c>
      <c r="D715" s="8" t="s">
        <v>1326</v>
      </c>
      <c r="E715" s="8" t="s">
        <v>1327</v>
      </c>
      <c r="F715" s="28">
        <v>0</v>
      </c>
      <c r="G715" s="27"/>
      <c r="H715" s="27">
        <v>0</v>
      </c>
      <c r="I715" s="27">
        <v>0</v>
      </c>
      <c r="J715" s="29">
        <v>0</v>
      </c>
      <c r="K715" s="27">
        <v>0</v>
      </c>
      <c r="L715" s="27">
        <v>0</v>
      </c>
      <c r="M715" s="30">
        <f t="shared" si="11"/>
        <v>0</v>
      </c>
      <c r="N715" s="30">
        <v>0</v>
      </c>
    </row>
    <row r="716" spans="1:14" s="9" customFormat="1" ht="15" customHeight="1" x14ac:dyDescent="0.2">
      <c r="A716" s="33">
        <v>8000719341</v>
      </c>
      <c r="B716" s="15">
        <v>800071934</v>
      </c>
      <c r="C716" s="7">
        <v>217047170</v>
      </c>
      <c r="D716" s="8" t="s">
        <v>1328</v>
      </c>
      <c r="E716" s="8" t="s">
        <v>1329</v>
      </c>
      <c r="F716" s="28">
        <v>0</v>
      </c>
      <c r="G716" s="27"/>
      <c r="H716" s="27">
        <v>0</v>
      </c>
      <c r="I716" s="27">
        <v>0</v>
      </c>
      <c r="J716" s="29">
        <v>0</v>
      </c>
      <c r="K716" s="27">
        <v>0</v>
      </c>
      <c r="L716" s="27">
        <v>0</v>
      </c>
      <c r="M716" s="30">
        <f t="shared" si="11"/>
        <v>0</v>
      </c>
      <c r="N716" s="30">
        <v>0</v>
      </c>
    </row>
    <row r="717" spans="1:14" s="9" customFormat="1" ht="15" customHeight="1" x14ac:dyDescent="0.2">
      <c r="A717" s="33">
        <v>8190032255</v>
      </c>
      <c r="B717" s="15">
        <v>819003225</v>
      </c>
      <c r="C717" s="7">
        <v>210547205</v>
      </c>
      <c r="D717" s="8" t="s">
        <v>1330</v>
      </c>
      <c r="E717" s="8" t="s">
        <v>1331</v>
      </c>
      <c r="F717" s="28">
        <v>0</v>
      </c>
      <c r="G717" s="27"/>
      <c r="H717" s="27">
        <v>0</v>
      </c>
      <c r="I717" s="27">
        <v>0</v>
      </c>
      <c r="J717" s="29">
        <v>0</v>
      </c>
      <c r="K717" s="27">
        <v>0</v>
      </c>
      <c r="L717" s="27">
        <v>0</v>
      </c>
      <c r="M717" s="30">
        <f t="shared" si="11"/>
        <v>0</v>
      </c>
      <c r="N717" s="30">
        <v>0</v>
      </c>
    </row>
    <row r="718" spans="1:14" s="9" customFormat="1" ht="15" customHeight="1" x14ac:dyDescent="0.2">
      <c r="A718" s="33">
        <v>8917800442</v>
      </c>
      <c r="B718" s="15">
        <v>891780044</v>
      </c>
      <c r="C718" s="7">
        <v>214547245</v>
      </c>
      <c r="D718" s="8" t="s">
        <v>1332</v>
      </c>
      <c r="E718" s="8" t="s">
        <v>1333</v>
      </c>
      <c r="F718" s="28">
        <v>0</v>
      </c>
      <c r="G718" s="27"/>
      <c r="H718" s="27">
        <v>0</v>
      </c>
      <c r="I718" s="27">
        <v>0</v>
      </c>
      <c r="J718" s="29">
        <v>0</v>
      </c>
      <c r="K718" s="27">
        <v>0</v>
      </c>
      <c r="L718" s="27">
        <v>0</v>
      </c>
      <c r="M718" s="30">
        <f t="shared" si="11"/>
        <v>0</v>
      </c>
      <c r="N718" s="30">
        <v>0</v>
      </c>
    </row>
    <row r="719" spans="1:14" s="9" customFormat="1" ht="15" customHeight="1" x14ac:dyDescent="0.2">
      <c r="A719" s="33">
        <v>8917800499</v>
      </c>
      <c r="B719" s="15">
        <v>891780049</v>
      </c>
      <c r="C719" s="7">
        <v>215847258</v>
      </c>
      <c r="D719" s="8" t="s">
        <v>1334</v>
      </c>
      <c r="E719" s="8" t="s">
        <v>1335</v>
      </c>
      <c r="F719" s="28">
        <v>0</v>
      </c>
      <c r="G719" s="27"/>
      <c r="H719" s="27">
        <v>0</v>
      </c>
      <c r="I719" s="27">
        <v>0</v>
      </c>
      <c r="J719" s="29">
        <v>0</v>
      </c>
      <c r="K719" s="27">
        <v>0</v>
      </c>
      <c r="L719" s="27">
        <v>0</v>
      </c>
      <c r="M719" s="30">
        <f t="shared" si="11"/>
        <v>0</v>
      </c>
      <c r="N719" s="30">
        <v>0</v>
      </c>
    </row>
    <row r="720" spans="1:14" s="9" customFormat="1" ht="15" customHeight="1" x14ac:dyDescent="0.2">
      <c r="A720" s="33">
        <v>8190009259</v>
      </c>
      <c r="B720" s="15">
        <v>819000925</v>
      </c>
      <c r="C720" s="7">
        <v>216847268</v>
      </c>
      <c r="D720" s="8" t="s">
        <v>1336</v>
      </c>
      <c r="E720" s="8" t="s">
        <v>1337</v>
      </c>
      <c r="F720" s="28">
        <v>0</v>
      </c>
      <c r="G720" s="27"/>
      <c r="H720" s="27">
        <v>0</v>
      </c>
      <c r="I720" s="27">
        <v>0</v>
      </c>
      <c r="J720" s="29">
        <v>0</v>
      </c>
      <c r="K720" s="27">
        <v>0</v>
      </c>
      <c r="L720" s="27">
        <v>0</v>
      </c>
      <c r="M720" s="30">
        <f t="shared" si="11"/>
        <v>0</v>
      </c>
      <c r="N720" s="30">
        <v>0</v>
      </c>
    </row>
    <row r="721" spans="1:14" s="9" customFormat="1" ht="15" customHeight="1" x14ac:dyDescent="0.2">
      <c r="A721" s="33">
        <v>8917800451</v>
      </c>
      <c r="B721" s="15">
        <v>891780045</v>
      </c>
      <c r="C721" s="7">
        <v>218847288</v>
      </c>
      <c r="D721" s="8" t="s">
        <v>1338</v>
      </c>
      <c r="E721" s="8" t="s">
        <v>1339</v>
      </c>
      <c r="F721" s="28">
        <v>0</v>
      </c>
      <c r="G721" s="27"/>
      <c r="H721" s="27">
        <v>0</v>
      </c>
      <c r="I721" s="27">
        <v>0</v>
      </c>
      <c r="J721" s="29">
        <v>0</v>
      </c>
      <c r="K721" s="27">
        <v>0</v>
      </c>
      <c r="L721" s="27">
        <v>0</v>
      </c>
      <c r="M721" s="30">
        <f t="shared" si="11"/>
        <v>0</v>
      </c>
      <c r="N721" s="30">
        <v>0</v>
      </c>
    </row>
    <row r="722" spans="1:14" s="9" customFormat="1" ht="15" customHeight="1" x14ac:dyDescent="0.2">
      <c r="A722" s="33">
        <v>8917800474</v>
      </c>
      <c r="B722" s="15">
        <v>891780047</v>
      </c>
      <c r="C722" s="7">
        <v>211847318</v>
      </c>
      <c r="D722" s="8" t="s">
        <v>1340</v>
      </c>
      <c r="E722" s="8" t="s">
        <v>1341</v>
      </c>
      <c r="F722" s="28">
        <v>0</v>
      </c>
      <c r="G722" s="27"/>
      <c r="H722" s="27">
        <v>0</v>
      </c>
      <c r="I722" s="27">
        <v>0</v>
      </c>
      <c r="J722" s="29">
        <v>0</v>
      </c>
      <c r="K722" s="27">
        <v>0</v>
      </c>
      <c r="L722" s="27">
        <v>0</v>
      </c>
      <c r="M722" s="30">
        <f t="shared" si="11"/>
        <v>0</v>
      </c>
      <c r="N722" s="30">
        <v>0</v>
      </c>
    </row>
    <row r="723" spans="1:14" s="9" customFormat="1" ht="15" customHeight="1" x14ac:dyDescent="0.2">
      <c r="A723" s="33">
        <v>8190038490</v>
      </c>
      <c r="B723" s="15">
        <v>819003849</v>
      </c>
      <c r="C723" s="7">
        <v>216047460</v>
      </c>
      <c r="D723" s="8" t="s">
        <v>1342</v>
      </c>
      <c r="E723" s="8" t="s">
        <v>1343</v>
      </c>
      <c r="F723" s="28">
        <v>0</v>
      </c>
      <c r="G723" s="27"/>
      <c r="H723" s="27">
        <v>0</v>
      </c>
      <c r="I723" s="27">
        <v>0</v>
      </c>
      <c r="J723" s="29">
        <v>0</v>
      </c>
      <c r="K723" s="27">
        <v>0</v>
      </c>
      <c r="L723" s="27">
        <v>0</v>
      </c>
      <c r="M723" s="30">
        <f t="shared" si="11"/>
        <v>0</v>
      </c>
      <c r="N723" s="30">
        <v>0</v>
      </c>
    </row>
    <row r="724" spans="1:14" s="9" customFormat="1" ht="15" customHeight="1" x14ac:dyDescent="0.2">
      <c r="A724" s="33">
        <v>8917800481</v>
      </c>
      <c r="B724" s="15">
        <v>891780048</v>
      </c>
      <c r="C724" s="7">
        <v>214147541</v>
      </c>
      <c r="D724" s="8" t="s">
        <v>1344</v>
      </c>
      <c r="E724" s="8" t="s">
        <v>1345</v>
      </c>
      <c r="F724" s="28">
        <v>0</v>
      </c>
      <c r="G724" s="27"/>
      <c r="H724" s="27">
        <v>0</v>
      </c>
      <c r="I724" s="27">
        <v>0</v>
      </c>
      <c r="J724" s="29">
        <v>0</v>
      </c>
      <c r="K724" s="27">
        <v>0</v>
      </c>
      <c r="L724" s="27">
        <v>0</v>
      </c>
      <c r="M724" s="30">
        <f t="shared" si="11"/>
        <v>0</v>
      </c>
      <c r="N724" s="30">
        <v>0</v>
      </c>
    </row>
    <row r="725" spans="1:14" s="9" customFormat="1" ht="15" customHeight="1" x14ac:dyDescent="0.2">
      <c r="A725" s="33">
        <v>8190009850</v>
      </c>
      <c r="B725" s="15">
        <v>819000985</v>
      </c>
      <c r="C725" s="7">
        <v>214547545</v>
      </c>
      <c r="D725" s="8" t="s">
        <v>1346</v>
      </c>
      <c r="E725" s="8" t="s">
        <v>1341</v>
      </c>
      <c r="F725" s="28">
        <v>0</v>
      </c>
      <c r="G725" s="27"/>
      <c r="H725" s="27">
        <v>0</v>
      </c>
      <c r="I725" s="27">
        <v>0</v>
      </c>
      <c r="J725" s="29">
        <v>0</v>
      </c>
      <c r="K725" s="27">
        <v>0</v>
      </c>
      <c r="L725" s="27">
        <v>0</v>
      </c>
      <c r="M725" s="30">
        <f t="shared" si="11"/>
        <v>0</v>
      </c>
      <c r="N725" s="30">
        <v>0</v>
      </c>
    </row>
    <row r="726" spans="1:14" s="9" customFormat="1" ht="15" customHeight="1" x14ac:dyDescent="0.2">
      <c r="A726" s="33">
        <v>8917800507</v>
      </c>
      <c r="B726" s="15">
        <v>891780050</v>
      </c>
      <c r="C726" s="7">
        <v>215147551</v>
      </c>
      <c r="D726" s="8" t="s">
        <v>1347</v>
      </c>
      <c r="E726" s="8" t="s">
        <v>1348</v>
      </c>
      <c r="F726" s="28">
        <v>0</v>
      </c>
      <c r="G726" s="27"/>
      <c r="H726" s="27">
        <v>0</v>
      </c>
      <c r="I726" s="27">
        <v>0</v>
      </c>
      <c r="J726" s="29">
        <v>0</v>
      </c>
      <c r="K726" s="27">
        <v>0</v>
      </c>
      <c r="L726" s="27">
        <v>0</v>
      </c>
      <c r="M726" s="30">
        <f t="shared" si="11"/>
        <v>0</v>
      </c>
      <c r="N726" s="30">
        <v>0</v>
      </c>
    </row>
    <row r="727" spans="1:14" s="9" customFormat="1" ht="15" customHeight="1" x14ac:dyDescent="0.2">
      <c r="A727" s="33">
        <v>8917800514</v>
      </c>
      <c r="B727" s="15">
        <v>891780051</v>
      </c>
      <c r="C727" s="7">
        <v>215547555</v>
      </c>
      <c r="D727" s="8" t="s">
        <v>1349</v>
      </c>
      <c r="E727" s="8" t="s">
        <v>1350</v>
      </c>
      <c r="F727" s="28">
        <v>0</v>
      </c>
      <c r="G727" s="27"/>
      <c r="H727" s="27">
        <v>0</v>
      </c>
      <c r="I727" s="27">
        <v>0</v>
      </c>
      <c r="J727" s="29">
        <v>0</v>
      </c>
      <c r="K727" s="27">
        <v>0</v>
      </c>
      <c r="L727" s="27">
        <v>0</v>
      </c>
      <c r="M727" s="30">
        <f t="shared" si="11"/>
        <v>0</v>
      </c>
      <c r="N727" s="30">
        <v>0</v>
      </c>
    </row>
    <row r="728" spans="1:14" s="9" customFormat="1" ht="15" customHeight="1" x14ac:dyDescent="0.2">
      <c r="A728" s="33">
        <v>8917030451</v>
      </c>
      <c r="B728" s="15">
        <v>891703045</v>
      </c>
      <c r="C728" s="7">
        <v>217047570</v>
      </c>
      <c r="D728" s="8" t="s">
        <v>1351</v>
      </c>
      <c r="E728" s="8" t="s">
        <v>1352</v>
      </c>
      <c r="F728" s="28">
        <v>0</v>
      </c>
      <c r="G728" s="27"/>
      <c r="H728" s="27">
        <v>0</v>
      </c>
      <c r="I728" s="27">
        <v>0</v>
      </c>
      <c r="J728" s="29">
        <v>0</v>
      </c>
      <c r="K728" s="27">
        <v>0</v>
      </c>
      <c r="L728" s="27">
        <v>0</v>
      </c>
      <c r="M728" s="30">
        <f t="shared" si="11"/>
        <v>0</v>
      </c>
      <c r="N728" s="30">
        <v>0</v>
      </c>
    </row>
    <row r="729" spans="1:14" s="9" customFormat="1" ht="15" customHeight="1" x14ac:dyDescent="0.2">
      <c r="A729" s="33">
        <v>8917800521</v>
      </c>
      <c r="B729" s="15">
        <v>891780052</v>
      </c>
      <c r="C729" s="7">
        <v>210547605</v>
      </c>
      <c r="D729" s="8" t="s">
        <v>1353</v>
      </c>
      <c r="E729" s="8" t="s">
        <v>1354</v>
      </c>
      <c r="F729" s="28">
        <v>0</v>
      </c>
      <c r="G729" s="27"/>
      <c r="H729" s="27">
        <v>0</v>
      </c>
      <c r="I729" s="27">
        <v>0</v>
      </c>
      <c r="J729" s="29">
        <v>0</v>
      </c>
      <c r="K729" s="27">
        <v>0</v>
      </c>
      <c r="L729" s="27">
        <v>0</v>
      </c>
      <c r="M729" s="30">
        <f t="shared" si="11"/>
        <v>0</v>
      </c>
      <c r="N729" s="30">
        <v>0</v>
      </c>
    </row>
    <row r="730" spans="1:14" s="9" customFormat="1" ht="15" customHeight="1" x14ac:dyDescent="0.2">
      <c r="A730" s="33">
        <v>8190032248</v>
      </c>
      <c r="B730" s="15">
        <v>819003224</v>
      </c>
      <c r="C730" s="7">
        <v>216047660</v>
      </c>
      <c r="D730" s="8" t="s">
        <v>1355</v>
      </c>
      <c r="E730" s="8" t="s">
        <v>1356</v>
      </c>
      <c r="F730" s="28">
        <v>0</v>
      </c>
      <c r="G730" s="27"/>
      <c r="H730" s="27">
        <v>0</v>
      </c>
      <c r="I730" s="27">
        <v>0</v>
      </c>
      <c r="J730" s="29">
        <v>0</v>
      </c>
      <c r="K730" s="27">
        <v>0</v>
      </c>
      <c r="L730" s="27">
        <v>0</v>
      </c>
      <c r="M730" s="30">
        <f t="shared" si="11"/>
        <v>0</v>
      </c>
      <c r="N730" s="30">
        <v>0</v>
      </c>
    </row>
    <row r="731" spans="1:14" s="9" customFormat="1" ht="15" customHeight="1" x14ac:dyDescent="0.2">
      <c r="A731" s="33">
        <v>8917800539</v>
      </c>
      <c r="B731" s="15">
        <v>891780053</v>
      </c>
      <c r="C731" s="7">
        <v>217547675</v>
      </c>
      <c r="D731" s="8" t="s">
        <v>1357</v>
      </c>
      <c r="E731" s="8" t="s">
        <v>1358</v>
      </c>
      <c r="F731" s="28">
        <v>0</v>
      </c>
      <c r="G731" s="27"/>
      <c r="H731" s="27">
        <v>0</v>
      </c>
      <c r="I731" s="27">
        <v>0</v>
      </c>
      <c r="J731" s="29">
        <v>0</v>
      </c>
      <c r="K731" s="27">
        <v>0</v>
      </c>
      <c r="L731" s="27">
        <v>0</v>
      </c>
      <c r="M731" s="30">
        <f t="shared" si="11"/>
        <v>0</v>
      </c>
      <c r="N731" s="30">
        <v>0</v>
      </c>
    </row>
    <row r="732" spans="1:14" s="9" customFormat="1" ht="15" customHeight="1" x14ac:dyDescent="0.2">
      <c r="A732" s="33">
        <v>8917800546</v>
      </c>
      <c r="B732" s="15">
        <v>891780054</v>
      </c>
      <c r="C732" s="7">
        <v>219247692</v>
      </c>
      <c r="D732" s="8" t="s">
        <v>1359</v>
      </c>
      <c r="E732" s="8" t="s">
        <v>1360</v>
      </c>
      <c r="F732" s="28">
        <v>0</v>
      </c>
      <c r="G732" s="27"/>
      <c r="H732" s="27">
        <v>0</v>
      </c>
      <c r="I732" s="27">
        <v>0</v>
      </c>
      <c r="J732" s="29">
        <v>0</v>
      </c>
      <c r="K732" s="27">
        <v>0</v>
      </c>
      <c r="L732" s="27">
        <v>0</v>
      </c>
      <c r="M732" s="30">
        <f t="shared" si="11"/>
        <v>0</v>
      </c>
      <c r="N732" s="30">
        <v>0</v>
      </c>
    </row>
    <row r="733" spans="1:14" s="9" customFormat="1" ht="15" customHeight="1" x14ac:dyDescent="0.2">
      <c r="A733" s="33">
        <v>8917800553</v>
      </c>
      <c r="B733" s="15">
        <v>891780055</v>
      </c>
      <c r="C733" s="7">
        <v>210347703</v>
      </c>
      <c r="D733" s="8" t="s">
        <v>1361</v>
      </c>
      <c r="E733" s="8" t="s">
        <v>1362</v>
      </c>
      <c r="F733" s="28">
        <v>0</v>
      </c>
      <c r="G733" s="27"/>
      <c r="H733" s="27">
        <v>0</v>
      </c>
      <c r="I733" s="27">
        <v>0</v>
      </c>
      <c r="J733" s="29">
        <v>0</v>
      </c>
      <c r="K733" s="27">
        <v>0</v>
      </c>
      <c r="L733" s="27">
        <v>0</v>
      </c>
      <c r="M733" s="30">
        <f t="shared" si="11"/>
        <v>0</v>
      </c>
      <c r="N733" s="30">
        <v>0</v>
      </c>
    </row>
    <row r="734" spans="1:14" s="9" customFormat="1" ht="15" customHeight="1" x14ac:dyDescent="0.2">
      <c r="A734" s="33">
        <v>8917800560</v>
      </c>
      <c r="B734" s="15">
        <v>891780056</v>
      </c>
      <c r="C734" s="7">
        <v>210747707</v>
      </c>
      <c r="D734" s="8" t="s">
        <v>1363</v>
      </c>
      <c r="E734" s="8" t="s">
        <v>1364</v>
      </c>
      <c r="F734" s="28">
        <v>0</v>
      </c>
      <c r="G734" s="27"/>
      <c r="H734" s="27">
        <v>0</v>
      </c>
      <c r="I734" s="27">
        <v>0</v>
      </c>
      <c r="J734" s="29">
        <v>0</v>
      </c>
      <c r="K734" s="27">
        <v>0</v>
      </c>
      <c r="L734" s="27">
        <v>0</v>
      </c>
      <c r="M734" s="30">
        <f t="shared" si="11"/>
        <v>0</v>
      </c>
      <c r="N734" s="30">
        <v>0</v>
      </c>
    </row>
    <row r="735" spans="1:14" s="9" customFormat="1" ht="15" customHeight="1" x14ac:dyDescent="0.2">
      <c r="A735" s="33">
        <v>8190037629</v>
      </c>
      <c r="B735" s="15">
        <v>819003762</v>
      </c>
      <c r="C735" s="7">
        <v>212047720</v>
      </c>
      <c r="D735" s="8" t="s">
        <v>1365</v>
      </c>
      <c r="E735" s="8" t="s">
        <v>1366</v>
      </c>
      <c r="F735" s="28">
        <v>0</v>
      </c>
      <c r="G735" s="27"/>
      <c r="H735" s="27">
        <v>0</v>
      </c>
      <c r="I735" s="27">
        <v>0</v>
      </c>
      <c r="J735" s="29">
        <v>0</v>
      </c>
      <c r="K735" s="27">
        <v>0</v>
      </c>
      <c r="L735" s="27">
        <v>0</v>
      </c>
      <c r="M735" s="30">
        <f t="shared" si="11"/>
        <v>0</v>
      </c>
      <c r="N735" s="30">
        <v>0</v>
      </c>
    </row>
    <row r="736" spans="1:14" s="9" customFormat="1" ht="15" customHeight="1" x14ac:dyDescent="0.2">
      <c r="A736" s="33">
        <v>8917801039</v>
      </c>
      <c r="B736" s="15">
        <v>891780103</v>
      </c>
      <c r="C736" s="7">
        <v>214547745</v>
      </c>
      <c r="D736" s="8" t="s">
        <v>1367</v>
      </c>
      <c r="E736" s="8" t="s">
        <v>1368</v>
      </c>
      <c r="F736" s="28">
        <v>0</v>
      </c>
      <c r="G736" s="27"/>
      <c r="H736" s="27">
        <v>0</v>
      </c>
      <c r="I736" s="27">
        <v>0</v>
      </c>
      <c r="J736" s="29">
        <v>0</v>
      </c>
      <c r="K736" s="27">
        <v>0</v>
      </c>
      <c r="L736" s="27">
        <v>0</v>
      </c>
      <c r="M736" s="30">
        <f t="shared" si="11"/>
        <v>0</v>
      </c>
      <c r="N736" s="30">
        <v>0</v>
      </c>
    </row>
    <row r="737" spans="1:14" s="9" customFormat="1" ht="15" customHeight="1" x14ac:dyDescent="0.2">
      <c r="A737" s="33">
        <v>8917800578</v>
      </c>
      <c r="B737" s="15">
        <v>891780057</v>
      </c>
      <c r="C737" s="7">
        <v>219847798</v>
      </c>
      <c r="D737" s="8" t="s">
        <v>1369</v>
      </c>
      <c r="E737" s="8" t="s">
        <v>1370</v>
      </c>
      <c r="F737" s="28">
        <v>0</v>
      </c>
      <c r="G737" s="27"/>
      <c r="H737" s="27">
        <v>0</v>
      </c>
      <c r="I737" s="27">
        <v>0</v>
      </c>
      <c r="J737" s="29">
        <v>0</v>
      </c>
      <c r="K737" s="27">
        <v>0</v>
      </c>
      <c r="L737" s="27">
        <v>0</v>
      </c>
      <c r="M737" s="30">
        <f t="shared" si="11"/>
        <v>0</v>
      </c>
      <c r="N737" s="30">
        <v>0</v>
      </c>
    </row>
    <row r="738" spans="1:14" s="9" customFormat="1" ht="15" customHeight="1" x14ac:dyDescent="0.2">
      <c r="A738" s="33">
        <v>8190037604</v>
      </c>
      <c r="B738" s="15">
        <v>819003760</v>
      </c>
      <c r="C738" s="7">
        <v>216047960</v>
      </c>
      <c r="D738" s="8" t="s">
        <v>1371</v>
      </c>
      <c r="E738" s="8" t="s">
        <v>1372</v>
      </c>
      <c r="F738" s="28">
        <v>0</v>
      </c>
      <c r="G738" s="27"/>
      <c r="H738" s="27">
        <v>0</v>
      </c>
      <c r="I738" s="27">
        <v>0</v>
      </c>
      <c r="J738" s="29">
        <v>0</v>
      </c>
      <c r="K738" s="27">
        <v>0</v>
      </c>
      <c r="L738" s="27">
        <v>0</v>
      </c>
      <c r="M738" s="30">
        <f t="shared" si="11"/>
        <v>0</v>
      </c>
      <c r="N738" s="30">
        <v>0</v>
      </c>
    </row>
    <row r="739" spans="1:14" s="9" customFormat="1" ht="15" customHeight="1" x14ac:dyDescent="0.2">
      <c r="A739" s="33">
        <v>8190032975</v>
      </c>
      <c r="B739" s="15">
        <v>819003297</v>
      </c>
      <c r="C739" s="7">
        <v>218047980</v>
      </c>
      <c r="D739" s="8" t="s">
        <v>1373</v>
      </c>
      <c r="E739" s="8" t="s">
        <v>1374</v>
      </c>
      <c r="F739" s="28">
        <v>0</v>
      </c>
      <c r="G739" s="27"/>
      <c r="H739" s="27">
        <v>0</v>
      </c>
      <c r="I739" s="27">
        <v>0</v>
      </c>
      <c r="J739" s="29">
        <v>0</v>
      </c>
      <c r="K739" s="27">
        <v>0</v>
      </c>
      <c r="L739" s="27">
        <v>0</v>
      </c>
      <c r="M739" s="30">
        <f t="shared" si="11"/>
        <v>0</v>
      </c>
      <c r="N739" s="30">
        <v>0</v>
      </c>
    </row>
    <row r="740" spans="1:14" s="9" customFormat="1" ht="15" customHeight="1" x14ac:dyDescent="0.2">
      <c r="A740" s="33">
        <v>8920014573</v>
      </c>
      <c r="B740" s="15">
        <v>892001457</v>
      </c>
      <c r="C740" s="7">
        <v>210650006</v>
      </c>
      <c r="D740" s="8" t="s">
        <v>1375</v>
      </c>
      <c r="E740" s="8" t="s">
        <v>1376</v>
      </c>
      <c r="F740" s="28">
        <v>0</v>
      </c>
      <c r="G740" s="27"/>
      <c r="H740" s="27">
        <v>0</v>
      </c>
      <c r="I740" s="27">
        <v>0</v>
      </c>
      <c r="J740" s="29">
        <v>0</v>
      </c>
      <c r="K740" s="27">
        <v>0</v>
      </c>
      <c r="L740" s="27">
        <v>0</v>
      </c>
      <c r="M740" s="30">
        <f t="shared" si="11"/>
        <v>0</v>
      </c>
      <c r="N740" s="30">
        <v>0</v>
      </c>
    </row>
    <row r="741" spans="1:14" s="9" customFormat="1" ht="15" customHeight="1" x14ac:dyDescent="0.2">
      <c r="A741" s="33">
        <v>8001525771</v>
      </c>
      <c r="B741" s="15">
        <v>800152577</v>
      </c>
      <c r="C741" s="7">
        <v>211050110</v>
      </c>
      <c r="D741" s="8" t="s">
        <v>1377</v>
      </c>
      <c r="E741" s="8" t="s">
        <v>1378</v>
      </c>
      <c r="F741" s="28">
        <v>0</v>
      </c>
      <c r="G741" s="27"/>
      <c r="H741" s="27">
        <v>0</v>
      </c>
      <c r="I741" s="27">
        <v>0</v>
      </c>
      <c r="J741" s="29">
        <v>0</v>
      </c>
      <c r="K741" s="27">
        <v>0</v>
      </c>
      <c r="L741" s="27">
        <v>0</v>
      </c>
      <c r="M741" s="30">
        <f t="shared" si="11"/>
        <v>0</v>
      </c>
      <c r="N741" s="30">
        <v>0</v>
      </c>
    </row>
    <row r="742" spans="1:14" s="9" customFormat="1" ht="15" customHeight="1" x14ac:dyDescent="0.2">
      <c r="A742" s="33">
        <v>8920992324</v>
      </c>
      <c r="B742" s="15">
        <v>892099232</v>
      </c>
      <c r="C742" s="7">
        <v>212450124</v>
      </c>
      <c r="D742" s="8" t="s">
        <v>1379</v>
      </c>
      <c r="E742" s="8" t="s">
        <v>1380</v>
      </c>
      <c r="F742" s="28">
        <v>0</v>
      </c>
      <c r="G742" s="27"/>
      <c r="H742" s="27">
        <v>0</v>
      </c>
      <c r="I742" s="27">
        <v>0</v>
      </c>
      <c r="J742" s="29">
        <v>0</v>
      </c>
      <c r="K742" s="27">
        <v>0</v>
      </c>
      <c r="L742" s="27">
        <v>0</v>
      </c>
      <c r="M742" s="30">
        <f t="shared" si="11"/>
        <v>0</v>
      </c>
      <c r="N742" s="30">
        <v>0</v>
      </c>
    </row>
    <row r="743" spans="1:14" s="9" customFormat="1" ht="15" customHeight="1" x14ac:dyDescent="0.2">
      <c r="A743" s="33">
        <v>8000981904</v>
      </c>
      <c r="B743" s="15">
        <v>800098190</v>
      </c>
      <c r="C743" s="7">
        <v>215050150</v>
      </c>
      <c r="D743" s="8" t="s">
        <v>1381</v>
      </c>
      <c r="E743" s="8" t="s">
        <v>1382</v>
      </c>
      <c r="F743" s="28">
        <v>0</v>
      </c>
      <c r="G743" s="27"/>
      <c r="H743" s="27">
        <v>0</v>
      </c>
      <c r="I743" s="27">
        <v>0</v>
      </c>
      <c r="J743" s="29">
        <v>0</v>
      </c>
      <c r="K743" s="27">
        <v>0</v>
      </c>
      <c r="L743" s="27">
        <v>0</v>
      </c>
      <c r="M743" s="30">
        <f t="shared" si="11"/>
        <v>0</v>
      </c>
      <c r="N743" s="30">
        <v>0</v>
      </c>
    </row>
    <row r="744" spans="1:14" s="9" customFormat="1" ht="15" customHeight="1" x14ac:dyDescent="0.2">
      <c r="A744" s="33">
        <v>8920008120</v>
      </c>
      <c r="B744" s="15">
        <v>892000812</v>
      </c>
      <c r="C744" s="7">
        <v>212350223</v>
      </c>
      <c r="D744" s="8" t="s">
        <v>1383</v>
      </c>
      <c r="E744" s="8" t="s">
        <v>1384</v>
      </c>
      <c r="F744" s="28">
        <v>0</v>
      </c>
      <c r="G744" s="27"/>
      <c r="H744" s="27">
        <v>0</v>
      </c>
      <c r="I744" s="27">
        <v>0</v>
      </c>
      <c r="J744" s="29">
        <v>0</v>
      </c>
      <c r="K744" s="27">
        <v>0</v>
      </c>
      <c r="L744" s="27">
        <v>0</v>
      </c>
      <c r="M744" s="30">
        <f t="shared" si="11"/>
        <v>0</v>
      </c>
      <c r="N744" s="30">
        <v>0</v>
      </c>
    </row>
    <row r="745" spans="1:14" s="9" customFormat="1" ht="15" customHeight="1" x14ac:dyDescent="0.2">
      <c r="A745" s="33">
        <v>8920991849</v>
      </c>
      <c r="B745" s="15">
        <v>892099184</v>
      </c>
      <c r="C745" s="7">
        <v>212650226</v>
      </c>
      <c r="D745" s="8" t="s">
        <v>1385</v>
      </c>
      <c r="E745" s="8" t="s">
        <v>1386</v>
      </c>
      <c r="F745" s="28">
        <v>0</v>
      </c>
      <c r="G745" s="27"/>
      <c r="H745" s="27">
        <v>0</v>
      </c>
      <c r="I745" s="27">
        <v>0</v>
      </c>
      <c r="J745" s="29">
        <v>0</v>
      </c>
      <c r="K745" s="27">
        <v>0</v>
      </c>
      <c r="L745" s="27">
        <v>0</v>
      </c>
      <c r="M745" s="30">
        <f t="shared" si="11"/>
        <v>0</v>
      </c>
      <c r="N745" s="30">
        <v>0</v>
      </c>
    </row>
    <row r="746" spans="1:14" s="9" customFormat="1" ht="15" customHeight="1" x14ac:dyDescent="0.2">
      <c r="A746" s="33">
        <v>8920990011</v>
      </c>
      <c r="B746" s="15">
        <v>892099001</v>
      </c>
      <c r="C746" s="7">
        <v>214550245</v>
      </c>
      <c r="D746" s="8" t="s">
        <v>1387</v>
      </c>
      <c r="E746" s="8" t="s">
        <v>1378</v>
      </c>
      <c r="F746" s="28">
        <v>0</v>
      </c>
      <c r="G746" s="27"/>
      <c r="H746" s="27">
        <v>0</v>
      </c>
      <c r="I746" s="27">
        <v>0</v>
      </c>
      <c r="J746" s="29">
        <v>0</v>
      </c>
      <c r="K746" s="27">
        <v>0</v>
      </c>
      <c r="L746" s="27">
        <v>0</v>
      </c>
      <c r="M746" s="30">
        <f t="shared" si="11"/>
        <v>0</v>
      </c>
      <c r="N746" s="30">
        <v>0</v>
      </c>
    </row>
    <row r="747" spans="1:14" s="9" customFormat="1" ht="15" customHeight="1" x14ac:dyDescent="0.2">
      <c r="A747" s="33">
        <v>8920992782</v>
      </c>
      <c r="B747" s="15">
        <v>892099278</v>
      </c>
      <c r="C747" s="7">
        <v>215150251</v>
      </c>
      <c r="D747" s="8" t="s">
        <v>1388</v>
      </c>
      <c r="E747" s="8" t="s">
        <v>1389</v>
      </c>
      <c r="F747" s="28">
        <v>0</v>
      </c>
      <c r="G747" s="27"/>
      <c r="H747" s="27">
        <v>0</v>
      </c>
      <c r="I747" s="27">
        <v>0</v>
      </c>
      <c r="J747" s="29">
        <v>0</v>
      </c>
      <c r="K747" s="27">
        <v>0</v>
      </c>
      <c r="L747" s="27">
        <v>0</v>
      </c>
      <c r="M747" s="30">
        <f t="shared" si="11"/>
        <v>0</v>
      </c>
      <c r="N747" s="30">
        <v>0</v>
      </c>
    </row>
    <row r="748" spans="1:14" s="9" customFormat="1" ht="15" customHeight="1" x14ac:dyDescent="0.2">
      <c r="A748" s="33">
        <v>8002554436</v>
      </c>
      <c r="B748" s="15">
        <v>800255443</v>
      </c>
      <c r="C748" s="7">
        <v>217050270</v>
      </c>
      <c r="D748" s="8" t="s">
        <v>1390</v>
      </c>
      <c r="E748" s="8" t="s">
        <v>1391</v>
      </c>
      <c r="F748" s="28">
        <v>0</v>
      </c>
      <c r="G748" s="27"/>
      <c r="H748" s="27">
        <v>0</v>
      </c>
      <c r="I748" s="27">
        <v>0</v>
      </c>
      <c r="J748" s="29">
        <v>0</v>
      </c>
      <c r="K748" s="27">
        <v>0</v>
      </c>
      <c r="L748" s="27">
        <v>0</v>
      </c>
      <c r="M748" s="30">
        <f t="shared" si="11"/>
        <v>0</v>
      </c>
      <c r="N748" s="30">
        <v>0</v>
      </c>
    </row>
    <row r="749" spans="1:14" s="9" customFormat="1" ht="15" customHeight="1" x14ac:dyDescent="0.2">
      <c r="A749" s="33">
        <v>8920991831</v>
      </c>
      <c r="B749" s="15">
        <v>892099183</v>
      </c>
      <c r="C749" s="7">
        <v>218750287</v>
      </c>
      <c r="D749" s="8" t="s">
        <v>1392</v>
      </c>
      <c r="E749" s="8" t="s">
        <v>1393</v>
      </c>
      <c r="F749" s="28">
        <v>0</v>
      </c>
      <c r="G749" s="27"/>
      <c r="H749" s="27">
        <v>0</v>
      </c>
      <c r="I749" s="27">
        <v>0</v>
      </c>
      <c r="J749" s="29">
        <v>0</v>
      </c>
      <c r="K749" s="27">
        <v>0</v>
      </c>
      <c r="L749" s="27">
        <v>0</v>
      </c>
      <c r="M749" s="30">
        <f t="shared" si="11"/>
        <v>0</v>
      </c>
      <c r="N749" s="30">
        <v>0</v>
      </c>
    </row>
    <row r="750" spans="1:14" s="9" customFormat="1" ht="15" customHeight="1" x14ac:dyDescent="0.2">
      <c r="A750" s="33">
        <v>8920992435</v>
      </c>
      <c r="B750" s="15">
        <v>892099243</v>
      </c>
      <c r="C750" s="7">
        <v>211350313</v>
      </c>
      <c r="D750" s="8" t="s">
        <v>1394</v>
      </c>
      <c r="E750" s="8" t="s">
        <v>1395</v>
      </c>
      <c r="F750" s="28">
        <v>0</v>
      </c>
      <c r="G750" s="27"/>
      <c r="H750" s="27">
        <v>0</v>
      </c>
      <c r="I750" s="27">
        <v>0</v>
      </c>
      <c r="J750" s="29">
        <v>0</v>
      </c>
      <c r="K750" s="27">
        <v>0</v>
      </c>
      <c r="L750" s="27">
        <v>0</v>
      </c>
      <c r="M750" s="30">
        <f t="shared" si="11"/>
        <v>0</v>
      </c>
      <c r="N750" s="30">
        <v>0</v>
      </c>
    </row>
    <row r="751" spans="1:14" s="9" customFormat="1" ht="15" customHeight="1" x14ac:dyDescent="0.2">
      <c r="A751" s="33">
        <v>8000981936</v>
      </c>
      <c r="B751" s="15">
        <v>800098193</v>
      </c>
      <c r="C751" s="7">
        <v>211850318</v>
      </c>
      <c r="D751" s="8" t="s">
        <v>1396</v>
      </c>
      <c r="E751" s="8" t="s">
        <v>1397</v>
      </c>
      <c r="F751" s="28">
        <v>0</v>
      </c>
      <c r="G751" s="27"/>
      <c r="H751" s="27">
        <v>0</v>
      </c>
      <c r="I751" s="27">
        <v>0</v>
      </c>
      <c r="J751" s="29">
        <v>0</v>
      </c>
      <c r="K751" s="27">
        <v>0</v>
      </c>
      <c r="L751" s="27">
        <v>0</v>
      </c>
      <c r="M751" s="30">
        <f t="shared" si="11"/>
        <v>0</v>
      </c>
      <c r="N751" s="30">
        <v>0</v>
      </c>
    </row>
    <row r="752" spans="1:14" s="9" customFormat="1" ht="15" customHeight="1" x14ac:dyDescent="0.2">
      <c r="A752" s="33">
        <v>8001364586</v>
      </c>
      <c r="B752" s="15">
        <v>800136458</v>
      </c>
      <c r="C752" s="7">
        <v>212550325</v>
      </c>
      <c r="D752" s="8" t="s">
        <v>1398</v>
      </c>
      <c r="E752" s="8" t="s">
        <v>1399</v>
      </c>
      <c r="F752" s="28">
        <v>0</v>
      </c>
      <c r="G752" s="27"/>
      <c r="H752" s="27">
        <v>0</v>
      </c>
      <c r="I752" s="27">
        <v>0</v>
      </c>
      <c r="J752" s="29">
        <v>0</v>
      </c>
      <c r="K752" s="27">
        <v>0</v>
      </c>
      <c r="L752" s="27">
        <v>0</v>
      </c>
      <c r="M752" s="30">
        <f t="shared" si="11"/>
        <v>0</v>
      </c>
      <c r="N752" s="30">
        <v>0</v>
      </c>
    </row>
    <row r="753" spans="1:14" s="9" customFormat="1" ht="15" customHeight="1" x14ac:dyDescent="0.2">
      <c r="A753" s="33">
        <v>8920993171</v>
      </c>
      <c r="B753" s="15">
        <v>892099317</v>
      </c>
      <c r="C753" s="7">
        <v>213050330</v>
      </c>
      <c r="D753" s="8" t="s">
        <v>1400</v>
      </c>
      <c r="E753" s="8" t="s">
        <v>1397</v>
      </c>
      <c r="F753" s="28">
        <v>0</v>
      </c>
      <c r="G753" s="27"/>
      <c r="H753" s="27">
        <v>0</v>
      </c>
      <c r="I753" s="27">
        <v>0</v>
      </c>
      <c r="J753" s="29">
        <v>0</v>
      </c>
      <c r="K753" s="27">
        <v>0</v>
      </c>
      <c r="L753" s="27">
        <v>0</v>
      </c>
      <c r="M753" s="30">
        <f t="shared" si="11"/>
        <v>0</v>
      </c>
      <c r="N753" s="30">
        <v>0</v>
      </c>
    </row>
    <row r="754" spans="1:14" s="9" customFormat="1" ht="15" customHeight="1" x14ac:dyDescent="0.2">
      <c r="A754" s="33">
        <v>8920992349</v>
      </c>
      <c r="B754" s="15">
        <v>892099234</v>
      </c>
      <c r="C754" s="7">
        <v>215050350</v>
      </c>
      <c r="D754" s="8" t="s">
        <v>1401</v>
      </c>
      <c r="E754" s="8" t="s">
        <v>1402</v>
      </c>
      <c r="F754" s="28">
        <v>0</v>
      </c>
      <c r="G754" s="27"/>
      <c r="H754" s="27">
        <v>0</v>
      </c>
      <c r="I754" s="27">
        <v>0</v>
      </c>
      <c r="J754" s="29">
        <v>0</v>
      </c>
      <c r="K754" s="27">
        <v>0</v>
      </c>
      <c r="L754" s="27">
        <v>0</v>
      </c>
      <c r="M754" s="30">
        <f t="shared" si="11"/>
        <v>0</v>
      </c>
      <c r="N754" s="30">
        <v>0</v>
      </c>
    </row>
    <row r="755" spans="1:14" s="9" customFormat="1" ht="15" customHeight="1" x14ac:dyDescent="0.2">
      <c r="A755" s="33">
        <v>8001284281</v>
      </c>
      <c r="B755" s="15">
        <v>800128428</v>
      </c>
      <c r="C755" s="7">
        <v>217050370</v>
      </c>
      <c r="D755" s="8" t="s">
        <v>1403</v>
      </c>
      <c r="E755" s="8" t="s">
        <v>1386</v>
      </c>
      <c r="F755" s="28">
        <v>0</v>
      </c>
      <c r="G755" s="27"/>
      <c r="H755" s="27">
        <v>0</v>
      </c>
      <c r="I755" s="27">
        <v>0</v>
      </c>
      <c r="J755" s="29">
        <v>0</v>
      </c>
      <c r="K755" s="27">
        <v>0</v>
      </c>
      <c r="L755" s="27">
        <v>0</v>
      </c>
      <c r="M755" s="30">
        <f t="shared" si="11"/>
        <v>0</v>
      </c>
      <c r="N755" s="30">
        <v>0</v>
      </c>
    </row>
    <row r="756" spans="1:14" s="9" customFormat="1" ht="15" customHeight="1" x14ac:dyDescent="0.2">
      <c r="A756" s="33">
        <v>8920992428</v>
      </c>
      <c r="B756" s="15">
        <v>892099242</v>
      </c>
      <c r="C756" s="7">
        <v>210050400</v>
      </c>
      <c r="D756" s="8" t="s">
        <v>1404</v>
      </c>
      <c r="E756" s="8" t="s">
        <v>1405</v>
      </c>
      <c r="F756" s="28">
        <v>0</v>
      </c>
      <c r="G756" s="27"/>
      <c r="H756" s="27">
        <v>0</v>
      </c>
      <c r="I756" s="27">
        <v>0</v>
      </c>
      <c r="J756" s="29">
        <v>0</v>
      </c>
      <c r="K756" s="27">
        <v>0</v>
      </c>
      <c r="L756" s="27">
        <v>0</v>
      </c>
      <c r="M756" s="30">
        <f t="shared" si="11"/>
        <v>0</v>
      </c>
      <c r="N756" s="30">
        <v>0</v>
      </c>
    </row>
    <row r="757" spans="1:14" s="9" customFormat="1" ht="15" customHeight="1" x14ac:dyDescent="0.2">
      <c r="A757" s="33">
        <v>8001722061</v>
      </c>
      <c r="B757" s="15">
        <v>800172206</v>
      </c>
      <c r="C757" s="7">
        <v>215050450</v>
      </c>
      <c r="D757" s="8" t="s">
        <v>1406</v>
      </c>
      <c r="E757" s="8" t="s">
        <v>1407</v>
      </c>
      <c r="F757" s="28">
        <v>0</v>
      </c>
      <c r="G757" s="27"/>
      <c r="H757" s="27">
        <v>0</v>
      </c>
      <c r="I757" s="27">
        <v>0</v>
      </c>
      <c r="J757" s="29">
        <v>0</v>
      </c>
      <c r="K757" s="27">
        <v>0</v>
      </c>
      <c r="L757" s="27">
        <v>0</v>
      </c>
      <c r="M757" s="30">
        <f t="shared" si="11"/>
        <v>0</v>
      </c>
      <c r="N757" s="30">
        <v>0</v>
      </c>
    </row>
    <row r="758" spans="1:14" s="9" customFormat="1" ht="15" customHeight="1" x14ac:dyDescent="0.2">
      <c r="A758" s="33">
        <v>8000790351</v>
      </c>
      <c r="B758" s="15">
        <v>800079035</v>
      </c>
      <c r="C758" s="7">
        <v>216850568</v>
      </c>
      <c r="D758" s="8" t="s">
        <v>1408</v>
      </c>
      <c r="E758" s="8" t="s">
        <v>1409</v>
      </c>
      <c r="F758" s="28">
        <v>0</v>
      </c>
      <c r="G758" s="27"/>
      <c r="H758" s="27">
        <v>0</v>
      </c>
      <c r="I758" s="27">
        <v>0</v>
      </c>
      <c r="J758" s="29">
        <v>0</v>
      </c>
      <c r="K758" s="27">
        <v>0</v>
      </c>
      <c r="L758" s="27">
        <v>0</v>
      </c>
      <c r="M758" s="30">
        <f t="shared" si="11"/>
        <v>0</v>
      </c>
      <c r="N758" s="30">
        <v>0</v>
      </c>
    </row>
    <row r="759" spans="1:14" s="9" customFormat="1" ht="15" customHeight="1" x14ac:dyDescent="0.2">
      <c r="A759" s="33">
        <v>8920993250</v>
      </c>
      <c r="B759" s="15">
        <v>892099325</v>
      </c>
      <c r="C759" s="7">
        <v>217350573</v>
      </c>
      <c r="D759" s="8" t="s">
        <v>1410</v>
      </c>
      <c r="E759" s="8" t="s">
        <v>1411</v>
      </c>
      <c r="F759" s="28">
        <v>0</v>
      </c>
      <c r="G759" s="27"/>
      <c r="H759" s="27">
        <v>0</v>
      </c>
      <c r="I759" s="27">
        <v>0</v>
      </c>
      <c r="J759" s="29">
        <v>0</v>
      </c>
      <c r="K759" s="27">
        <v>0</v>
      </c>
      <c r="L759" s="27">
        <v>0</v>
      </c>
      <c r="M759" s="30">
        <f t="shared" si="11"/>
        <v>0</v>
      </c>
      <c r="N759" s="30">
        <v>0</v>
      </c>
    </row>
    <row r="760" spans="1:14" s="9" customFormat="1" ht="15" customHeight="1" x14ac:dyDescent="0.2">
      <c r="A760" s="33">
        <v>8920993092</v>
      </c>
      <c r="B760" s="15">
        <v>892099309</v>
      </c>
      <c r="C760" s="7">
        <v>217750577</v>
      </c>
      <c r="D760" s="8" t="s">
        <v>1412</v>
      </c>
      <c r="E760" s="8" t="s">
        <v>1413</v>
      </c>
      <c r="F760" s="28">
        <v>0</v>
      </c>
      <c r="G760" s="27"/>
      <c r="H760" s="27">
        <v>0</v>
      </c>
      <c r="I760" s="27">
        <v>0</v>
      </c>
      <c r="J760" s="29">
        <v>0</v>
      </c>
      <c r="K760" s="27">
        <v>0</v>
      </c>
      <c r="L760" s="27">
        <v>0</v>
      </c>
      <c r="M760" s="30">
        <f t="shared" si="11"/>
        <v>0</v>
      </c>
      <c r="N760" s="30">
        <v>0</v>
      </c>
    </row>
    <row r="761" spans="1:14" s="9" customFormat="1" ht="15" customHeight="1" x14ac:dyDescent="0.2">
      <c r="A761" s="33">
        <v>8000981950</v>
      </c>
      <c r="B761" s="15">
        <v>800098195</v>
      </c>
      <c r="C761" s="7">
        <v>219050590</v>
      </c>
      <c r="D761" s="8" t="s">
        <v>1414</v>
      </c>
      <c r="E761" s="8" t="s">
        <v>1415</v>
      </c>
      <c r="F761" s="28">
        <v>0</v>
      </c>
      <c r="G761" s="27"/>
      <c r="H761" s="27">
        <v>0</v>
      </c>
      <c r="I761" s="27">
        <v>0</v>
      </c>
      <c r="J761" s="29">
        <v>0</v>
      </c>
      <c r="K761" s="27">
        <v>0</v>
      </c>
      <c r="L761" s="27">
        <v>0</v>
      </c>
      <c r="M761" s="30">
        <f t="shared" si="11"/>
        <v>0</v>
      </c>
      <c r="N761" s="30">
        <v>0</v>
      </c>
    </row>
    <row r="762" spans="1:14" s="9" customFormat="1" ht="15" customHeight="1" x14ac:dyDescent="0.2">
      <c r="A762" s="33">
        <v>8000981991</v>
      </c>
      <c r="B762" s="15">
        <v>800098199</v>
      </c>
      <c r="C762" s="7">
        <v>210650606</v>
      </c>
      <c r="D762" s="8" t="s">
        <v>1416</v>
      </c>
      <c r="E762" s="8" t="s">
        <v>1417</v>
      </c>
      <c r="F762" s="28">
        <v>0</v>
      </c>
      <c r="G762" s="27"/>
      <c r="H762" s="27">
        <v>0</v>
      </c>
      <c r="I762" s="27">
        <v>0</v>
      </c>
      <c r="J762" s="29">
        <v>0</v>
      </c>
      <c r="K762" s="27">
        <v>0</v>
      </c>
      <c r="L762" s="27">
        <v>0</v>
      </c>
      <c r="M762" s="30">
        <f t="shared" si="11"/>
        <v>0</v>
      </c>
      <c r="N762" s="30">
        <v>0</v>
      </c>
    </row>
    <row r="763" spans="1:14" s="9" customFormat="1" ht="15" customHeight="1" x14ac:dyDescent="0.2">
      <c r="A763" s="33">
        <v>8000982031</v>
      </c>
      <c r="B763" s="15">
        <v>800098203</v>
      </c>
      <c r="C763" s="7">
        <v>218050680</v>
      </c>
      <c r="D763" s="8" t="s">
        <v>1418</v>
      </c>
      <c r="E763" s="8" t="s">
        <v>1419</v>
      </c>
      <c r="F763" s="28">
        <v>0</v>
      </c>
      <c r="G763" s="27"/>
      <c r="H763" s="27">
        <v>0</v>
      </c>
      <c r="I763" s="27">
        <v>0</v>
      </c>
      <c r="J763" s="29">
        <v>0</v>
      </c>
      <c r="K763" s="27">
        <v>0</v>
      </c>
      <c r="L763" s="27">
        <v>0</v>
      </c>
      <c r="M763" s="30">
        <f t="shared" si="11"/>
        <v>0</v>
      </c>
      <c r="N763" s="30">
        <v>0</v>
      </c>
    </row>
    <row r="764" spans="1:14" s="9" customFormat="1" ht="15" customHeight="1" x14ac:dyDescent="0.2">
      <c r="A764" s="33">
        <v>8000982056</v>
      </c>
      <c r="B764" s="15">
        <v>800098205</v>
      </c>
      <c r="C764" s="7">
        <v>218350683</v>
      </c>
      <c r="D764" s="8" t="s">
        <v>1420</v>
      </c>
      <c r="E764" s="8" t="s">
        <v>1389</v>
      </c>
      <c r="F764" s="28">
        <v>0</v>
      </c>
      <c r="G764" s="27"/>
      <c r="H764" s="27">
        <v>0</v>
      </c>
      <c r="I764" s="27">
        <v>0</v>
      </c>
      <c r="J764" s="29">
        <v>0</v>
      </c>
      <c r="K764" s="27">
        <v>0</v>
      </c>
      <c r="L764" s="27">
        <v>0</v>
      </c>
      <c r="M764" s="30">
        <f t="shared" si="11"/>
        <v>0</v>
      </c>
      <c r="N764" s="30">
        <v>0</v>
      </c>
    </row>
    <row r="765" spans="1:14" s="9" customFormat="1" ht="15" customHeight="1" x14ac:dyDescent="0.2">
      <c r="A765" s="33">
        <v>8920992467</v>
      </c>
      <c r="B765" s="15">
        <v>892099246</v>
      </c>
      <c r="C765" s="7">
        <v>218650686</v>
      </c>
      <c r="D765" s="8" t="s">
        <v>1421</v>
      </c>
      <c r="E765" s="8" t="s">
        <v>1405</v>
      </c>
      <c r="F765" s="28">
        <v>0</v>
      </c>
      <c r="G765" s="27"/>
      <c r="H765" s="27">
        <v>0</v>
      </c>
      <c r="I765" s="27">
        <v>0</v>
      </c>
      <c r="J765" s="29">
        <v>0</v>
      </c>
      <c r="K765" s="27">
        <v>0</v>
      </c>
      <c r="L765" s="27">
        <v>0</v>
      </c>
      <c r="M765" s="30">
        <f t="shared" si="11"/>
        <v>0</v>
      </c>
      <c r="N765" s="30">
        <v>0</v>
      </c>
    </row>
    <row r="766" spans="1:14" s="9" customFormat="1" ht="15" customHeight="1" x14ac:dyDescent="0.2">
      <c r="A766" s="33">
        <v>8920995486</v>
      </c>
      <c r="B766" s="15">
        <v>892099548</v>
      </c>
      <c r="C766" s="7">
        <v>218950689</v>
      </c>
      <c r="D766" s="8" t="s">
        <v>1422</v>
      </c>
      <c r="E766" s="8" t="s">
        <v>1423</v>
      </c>
      <c r="F766" s="28">
        <v>0</v>
      </c>
      <c r="G766" s="27"/>
      <c r="H766" s="27">
        <v>0</v>
      </c>
      <c r="I766" s="27">
        <v>0</v>
      </c>
      <c r="J766" s="29">
        <v>0</v>
      </c>
      <c r="K766" s="27">
        <v>0</v>
      </c>
      <c r="L766" s="27">
        <v>0</v>
      </c>
      <c r="M766" s="30">
        <f t="shared" si="11"/>
        <v>0</v>
      </c>
      <c r="N766" s="30">
        <v>0</v>
      </c>
    </row>
    <row r="767" spans="1:14" s="9" customFormat="1" ht="15" customHeight="1" x14ac:dyDescent="0.2">
      <c r="A767" s="33">
        <v>8920991738</v>
      </c>
      <c r="B767" s="15">
        <v>892099173</v>
      </c>
      <c r="C767" s="7">
        <v>211150711</v>
      </c>
      <c r="D767" s="8" t="s">
        <v>1424</v>
      </c>
      <c r="E767" s="8" t="s">
        <v>1425</v>
      </c>
      <c r="F767" s="28">
        <v>0</v>
      </c>
      <c r="G767" s="27"/>
      <c r="H767" s="27">
        <v>0</v>
      </c>
      <c r="I767" s="27">
        <v>0</v>
      </c>
      <c r="J767" s="29">
        <v>0</v>
      </c>
      <c r="K767" s="27">
        <v>0</v>
      </c>
      <c r="L767" s="27">
        <v>0</v>
      </c>
      <c r="M767" s="30">
        <f t="shared" si="11"/>
        <v>0</v>
      </c>
      <c r="N767" s="30">
        <v>0</v>
      </c>
    </row>
    <row r="768" spans="1:14" s="9" customFormat="1" ht="15" customHeight="1" x14ac:dyDescent="0.2">
      <c r="A768" s="33">
        <v>8000990545</v>
      </c>
      <c r="B768" s="15">
        <v>800099054</v>
      </c>
      <c r="C768" s="7">
        <v>211952019</v>
      </c>
      <c r="D768" s="8" t="s">
        <v>1426</v>
      </c>
      <c r="E768" s="8" t="s">
        <v>1427</v>
      </c>
      <c r="F768" s="28">
        <v>0</v>
      </c>
      <c r="G768" s="27"/>
      <c r="H768" s="27">
        <v>0</v>
      </c>
      <c r="I768" s="27">
        <v>0</v>
      </c>
      <c r="J768" s="29">
        <v>0</v>
      </c>
      <c r="K768" s="27">
        <v>0</v>
      </c>
      <c r="L768" s="27">
        <v>0</v>
      </c>
      <c r="M768" s="30">
        <f t="shared" si="11"/>
        <v>0</v>
      </c>
      <c r="N768" s="30">
        <v>0</v>
      </c>
    </row>
    <row r="769" spans="1:14" s="9" customFormat="1" ht="15" customHeight="1" x14ac:dyDescent="0.2">
      <c r="A769" s="33">
        <v>8000990520</v>
      </c>
      <c r="B769" s="15">
        <v>800099052</v>
      </c>
      <c r="C769" s="7">
        <v>212252022</v>
      </c>
      <c r="D769" s="8" t="s">
        <v>1428</v>
      </c>
      <c r="E769" s="8" t="s">
        <v>1429</v>
      </c>
      <c r="F769" s="28">
        <v>0</v>
      </c>
      <c r="G769" s="27"/>
      <c r="H769" s="27">
        <v>0</v>
      </c>
      <c r="I769" s="27">
        <v>0</v>
      </c>
      <c r="J769" s="29">
        <v>0</v>
      </c>
      <c r="K769" s="27">
        <v>0</v>
      </c>
      <c r="L769" s="27">
        <v>0</v>
      </c>
      <c r="M769" s="30">
        <f t="shared" si="11"/>
        <v>0</v>
      </c>
      <c r="N769" s="30">
        <v>0</v>
      </c>
    </row>
    <row r="770" spans="1:14" s="9" customFormat="1" ht="15" customHeight="1" x14ac:dyDescent="0.2">
      <c r="A770" s="33">
        <v>8000990552</v>
      </c>
      <c r="B770" s="15">
        <v>800099055</v>
      </c>
      <c r="C770" s="7">
        <v>213652036</v>
      </c>
      <c r="D770" s="8" t="s">
        <v>1430</v>
      </c>
      <c r="E770" s="8" t="s">
        <v>1431</v>
      </c>
      <c r="F770" s="28">
        <v>0</v>
      </c>
      <c r="G770" s="27"/>
      <c r="H770" s="27">
        <v>0</v>
      </c>
      <c r="I770" s="27">
        <v>0</v>
      </c>
      <c r="J770" s="29">
        <v>0</v>
      </c>
      <c r="K770" s="27">
        <v>0</v>
      </c>
      <c r="L770" s="27">
        <v>0</v>
      </c>
      <c r="M770" s="30">
        <f t="shared" si="11"/>
        <v>0</v>
      </c>
      <c r="N770" s="30">
        <v>0</v>
      </c>
    </row>
    <row r="771" spans="1:14" s="9" customFormat="1" ht="15" customHeight="1" x14ac:dyDescent="0.2">
      <c r="A771" s="33">
        <v>8000990584</v>
      </c>
      <c r="B771" s="15">
        <v>800099058</v>
      </c>
      <c r="C771" s="7">
        <v>215152051</v>
      </c>
      <c r="D771" s="8" t="s">
        <v>1432</v>
      </c>
      <c r="E771" s="8" t="s">
        <v>1433</v>
      </c>
      <c r="F771" s="28">
        <v>0</v>
      </c>
      <c r="G771" s="27"/>
      <c r="H771" s="27">
        <v>0</v>
      </c>
      <c r="I771" s="27">
        <v>0</v>
      </c>
      <c r="J771" s="29">
        <v>0</v>
      </c>
      <c r="K771" s="27">
        <v>0</v>
      </c>
      <c r="L771" s="27">
        <v>0</v>
      </c>
      <c r="M771" s="30">
        <f t="shared" si="11"/>
        <v>0</v>
      </c>
      <c r="N771" s="30">
        <v>0</v>
      </c>
    </row>
    <row r="772" spans="1:14" s="9" customFormat="1" ht="15" customHeight="1" x14ac:dyDescent="0.2">
      <c r="A772" s="33">
        <v>8000990617</v>
      </c>
      <c r="B772" s="15">
        <v>800099061</v>
      </c>
      <c r="C772" s="7">
        <v>217952079</v>
      </c>
      <c r="D772" s="8" t="s">
        <v>1434</v>
      </c>
      <c r="E772" s="8" t="s">
        <v>1435</v>
      </c>
      <c r="F772" s="28">
        <v>0</v>
      </c>
      <c r="G772" s="27"/>
      <c r="H772" s="27">
        <v>0</v>
      </c>
      <c r="I772" s="27">
        <v>0</v>
      </c>
      <c r="J772" s="29">
        <v>0</v>
      </c>
      <c r="K772" s="27">
        <v>0</v>
      </c>
      <c r="L772" s="27">
        <v>0</v>
      </c>
      <c r="M772" s="30">
        <f t="shared" si="11"/>
        <v>0</v>
      </c>
      <c r="N772" s="30">
        <v>0</v>
      </c>
    </row>
    <row r="773" spans="1:14" s="9" customFormat="1" ht="15" customHeight="1" x14ac:dyDescent="0.2">
      <c r="A773" s="33">
        <v>8000354821</v>
      </c>
      <c r="B773" s="15">
        <v>800035482</v>
      </c>
      <c r="C773" s="7">
        <v>218352083</v>
      </c>
      <c r="D773" s="8" t="s">
        <v>1436</v>
      </c>
      <c r="E773" s="8" t="s">
        <v>1437</v>
      </c>
      <c r="F773" s="28">
        <v>0</v>
      </c>
      <c r="G773" s="27"/>
      <c r="H773" s="27">
        <v>0</v>
      </c>
      <c r="I773" s="27">
        <v>0</v>
      </c>
      <c r="J773" s="29">
        <v>0</v>
      </c>
      <c r="K773" s="27">
        <v>0</v>
      </c>
      <c r="L773" s="27">
        <v>0</v>
      </c>
      <c r="M773" s="30">
        <f t="shared" ref="M773:M836" si="12">SUM(F773:L773)</f>
        <v>0</v>
      </c>
      <c r="N773" s="30">
        <v>0</v>
      </c>
    </row>
    <row r="774" spans="1:14" s="9" customFormat="1" ht="15" customHeight="1" x14ac:dyDescent="0.2">
      <c r="A774" s="33">
        <v>8000990624</v>
      </c>
      <c r="B774" s="15">
        <v>800099062</v>
      </c>
      <c r="C774" s="7">
        <v>211052110</v>
      </c>
      <c r="D774" s="8" t="s">
        <v>1438</v>
      </c>
      <c r="E774" s="8" t="s">
        <v>1439</v>
      </c>
      <c r="F774" s="28">
        <v>0</v>
      </c>
      <c r="G774" s="27"/>
      <c r="H774" s="27">
        <v>0</v>
      </c>
      <c r="I774" s="27">
        <v>0</v>
      </c>
      <c r="J774" s="29">
        <v>0</v>
      </c>
      <c r="K774" s="27">
        <v>0</v>
      </c>
      <c r="L774" s="27">
        <v>0</v>
      </c>
      <c r="M774" s="30">
        <f t="shared" si="12"/>
        <v>0</v>
      </c>
      <c r="N774" s="30">
        <v>0</v>
      </c>
    </row>
    <row r="775" spans="1:14" s="9" customFormat="1" ht="15" customHeight="1" x14ac:dyDescent="0.2">
      <c r="A775" s="33">
        <v>8000198169</v>
      </c>
      <c r="B775" s="15">
        <v>800019816</v>
      </c>
      <c r="C775" s="7">
        <v>210352203</v>
      </c>
      <c r="D775" s="8" t="s">
        <v>1440</v>
      </c>
      <c r="E775" s="8" t="s">
        <v>1441</v>
      </c>
      <c r="F775" s="28">
        <v>0</v>
      </c>
      <c r="G775" s="27"/>
      <c r="H775" s="27">
        <v>0</v>
      </c>
      <c r="I775" s="27">
        <v>0</v>
      </c>
      <c r="J775" s="29">
        <v>0</v>
      </c>
      <c r="K775" s="27">
        <v>0</v>
      </c>
      <c r="L775" s="27">
        <v>0</v>
      </c>
      <c r="M775" s="30">
        <f t="shared" si="12"/>
        <v>0</v>
      </c>
      <c r="N775" s="30">
        <v>0</v>
      </c>
    </row>
    <row r="776" spans="1:14" s="9" customFormat="1" ht="15" customHeight="1" x14ac:dyDescent="0.2">
      <c r="A776" s="33">
        <v>8000190006</v>
      </c>
      <c r="B776" s="15">
        <v>800019000</v>
      </c>
      <c r="C776" s="7">
        <v>210752207</v>
      </c>
      <c r="D776" s="8" t="s">
        <v>1442</v>
      </c>
      <c r="E776" s="8" t="s">
        <v>1443</v>
      </c>
      <c r="F776" s="28">
        <v>0</v>
      </c>
      <c r="G776" s="27"/>
      <c r="H776" s="27">
        <v>0</v>
      </c>
      <c r="I776" s="27">
        <v>0</v>
      </c>
      <c r="J776" s="29">
        <v>0</v>
      </c>
      <c r="K776" s="27">
        <v>0</v>
      </c>
      <c r="L776" s="27">
        <v>0</v>
      </c>
      <c r="M776" s="30">
        <f t="shared" si="12"/>
        <v>0</v>
      </c>
      <c r="N776" s="30">
        <v>0</v>
      </c>
    </row>
    <row r="777" spans="1:14" s="9" customFormat="1" ht="15" customHeight="1" x14ac:dyDescent="0.2">
      <c r="A777" s="33">
        <v>8000990649</v>
      </c>
      <c r="B777" s="15">
        <v>800099064</v>
      </c>
      <c r="C777" s="7">
        <v>211052210</v>
      </c>
      <c r="D777" s="8" t="s">
        <v>1444</v>
      </c>
      <c r="E777" s="8" t="s">
        <v>1445</v>
      </c>
      <c r="F777" s="28">
        <v>0</v>
      </c>
      <c r="G777" s="27"/>
      <c r="H777" s="27">
        <v>0</v>
      </c>
      <c r="I777" s="27">
        <v>0</v>
      </c>
      <c r="J777" s="29">
        <v>0</v>
      </c>
      <c r="K777" s="27">
        <v>0</v>
      </c>
      <c r="L777" s="27">
        <v>0</v>
      </c>
      <c r="M777" s="30">
        <f t="shared" si="12"/>
        <v>0</v>
      </c>
      <c r="N777" s="30">
        <v>0</v>
      </c>
    </row>
    <row r="778" spans="1:14" s="9" customFormat="1" ht="15" customHeight="1" x14ac:dyDescent="0.2">
      <c r="A778" s="33">
        <v>8000350241</v>
      </c>
      <c r="B778" s="15">
        <v>800035024</v>
      </c>
      <c r="C778" s="7">
        <v>211552215</v>
      </c>
      <c r="D778" s="8" t="s">
        <v>1446</v>
      </c>
      <c r="E778" s="8" t="s">
        <v>1447</v>
      </c>
      <c r="F778" s="28">
        <v>0</v>
      </c>
      <c r="G778" s="27"/>
      <c r="H778" s="27">
        <v>0</v>
      </c>
      <c r="I778" s="27">
        <v>0</v>
      </c>
      <c r="J778" s="29">
        <v>0</v>
      </c>
      <c r="K778" s="27">
        <v>0</v>
      </c>
      <c r="L778" s="27">
        <v>0</v>
      </c>
      <c r="M778" s="30">
        <f t="shared" si="12"/>
        <v>0</v>
      </c>
      <c r="N778" s="30">
        <v>0</v>
      </c>
    </row>
    <row r="779" spans="1:14" s="9" customFormat="1" ht="15" customHeight="1" x14ac:dyDescent="0.2">
      <c r="A779" s="33">
        <v>8000990703</v>
      </c>
      <c r="B779" s="15">
        <v>800099070</v>
      </c>
      <c r="C779" s="7">
        <v>212452224</v>
      </c>
      <c r="D779" s="8" t="s">
        <v>1448</v>
      </c>
      <c r="E779" s="8" t="s">
        <v>1449</v>
      </c>
      <c r="F779" s="28">
        <v>0</v>
      </c>
      <c r="G779" s="27"/>
      <c r="H779" s="27">
        <v>0</v>
      </c>
      <c r="I779" s="27">
        <v>0</v>
      </c>
      <c r="J779" s="29">
        <v>0</v>
      </c>
      <c r="K779" s="27">
        <v>0</v>
      </c>
      <c r="L779" s="27">
        <v>0</v>
      </c>
      <c r="M779" s="30">
        <f t="shared" si="12"/>
        <v>0</v>
      </c>
      <c r="N779" s="30">
        <v>0</v>
      </c>
    </row>
    <row r="780" spans="1:14" s="9" customFormat="1" ht="15" customHeight="1" x14ac:dyDescent="0.2">
      <c r="A780" s="33">
        <v>8000990663</v>
      </c>
      <c r="B780" s="15">
        <v>800099066</v>
      </c>
      <c r="C780" s="7">
        <v>212752227</v>
      </c>
      <c r="D780" s="8" t="s">
        <v>1450</v>
      </c>
      <c r="E780" s="8" t="s">
        <v>1451</v>
      </c>
      <c r="F780" s="28">
        <v>0</v>
      </c>
      <c r="G780" s="27"/>
      <c r="H780" s="27">
        <v>0</v>
      </c>
      <c r="I780" s="27">
        <v>0</v>
      </c>
      <c r="J780" s="29">
        <v>0</v>
      </c>
      <c r="K780" s="27">
        <v>0</v>
      </c>
      <c r="L780" s="27">
        <v>0</v>
      </c>
      <c r="M780" s="30">
        <f t="shared" si="12"/>
        <v>0</v>
      </c>
      <c r="N780" s="30">
        <v>0</v>
      </c>
    </row>
    <row r="781" spans="1:14" s="9" customFormat="1" ht="15" customHeight="1" x14ac:dyDescent="0.2">
      <c r="A781" s="33">
        <v>8000990728</v>
      </c>
      <c r="B781" s="15">
        <v>800099072</v>
      </c>
      <c r="C781" s="7">
        <v>213352233</v>
      </c>
      <c r="D781" s="8" t="s">
        <v>1452</v>
      </c>
      <c r="E781" s="8" t="s">
        <v>1453</v>
      </c>
      <c r="F781" s="28">
        <v>0</v>
      </c>
      <c r="G781" s="27"/>
      <c r="H781" s="27">
        <v>0</v>
      </c>
      <c r="I781" s="27">
        <v>0</v>
      </c>
      <c r="J781" s="29">
        <v>0</v>
      </c>
      <c r="K781" s="27">
        <v>0</v>
      </c>
      <c r="L781" s="27">
        <v>0</v>
      </c>
      <c r="M781" s="30">
        <f t="shared" si="12"/>
        <v>0</v>
      </c>
      <c r="N781" s="30">
        <v>0</v>
      </c>
    </row>
    <row r="782" spans="1:14" s="9" customFormat="1" ht="15" customHeight="1" x14ac:dyDescent="0.2">
      <c r="A782" s="33">
        <v>8001999594</v>
      </c>
      <c r="B782" s="15">
        <v>800199959</v>
      </c>
      <c r="C782" s="7">
        <v>214052240</v>
      </c>
      <c r="D782" s="8" t="s">
        <v>1454</v>
      </c>
      <c r="E782" s="8" t="s">
        <v>1455</v>
      </c>
      <c r="F782" s="28">
        <v>0</v>
      </c>
      <c r="G782" s="27"/>
      <c r="H782" s="27">
        <v>0</v>
      </c>
      <c r="I782" s="27">
        <v>0</v>
      </c>
      <c r="J782" s="29">
        <v>0</v>
      </c>
      <c r="K782" s="27">
        <v>0</v>
      </c>
      <c r="L782" s="27">
        <v>0</v>
      </c>
      <c r="M782" s="30">
        <f t="shared" si="12"/>
        <v>0</v>
      </c>
      <c r="N782" s="30">
        <v>0</v>
      </c>
    </row>
    <row r="783" spans="1:14" s="9" customFormat="1" ht="15" customHeight="1" x14ac:dyDescent="0.2">
      <c r="A783" s="33">
        <v>8000990767</v>
      </c>
      <c r="B783" s="15">
        <v>800099076</v>
      </c>
      <c r="C783" s="7">
        <v>215052250</v>
      </c>
      <c r="D783" s="8" t="s">
        <v>1456</v>
      </c>
      <c r="E783" s="8" t="s">
        <v>1457</v>
      </c>
      <c r="F783" s="28">
        <v>0</v>
      </c>
      <c r="G783" s="27"/>
      <c r="H783" s="27">
        <v>0</v>
      </c>
      <c r="I783" s="27">
        <v>0</v>
      </c>
      <c r="J783" s="29">
        <v>0</v>
      </c>
      <c r="K783" s="27">
        <v>0</v>
      </c>
      <c r="L783" s="27">
        <v>0</v>
      </c>
      <c r="M783" s="30">
        <f t="shared" si="12"/>
        <v>0</v>
      </c>
      <c r="N783" s="30">
        <v>0</v>
      </c>
    </row>
    <row r="784" spans="1:14" s="9" customFormat="1" ht="15" customHeight="1" x14ac:dyDescent="0.2">
      <c r="A784" s="33">
        <v>8140022435</v>
      </c>
      <c r="B784" s="15">
        <v>814002243</v>
      </c>
      <c r="C784" s="7">
        <v>215452254</v>
      </c>
      <c r="D784" s="8" t="s">
        <v>2126</v>
      </c>
      <c r="E784" s="8" t="s">
        <v>1458</v>
      </c>
      <c r="F784" s="28">
        <v>0</v>
      </c>
      <c r="G784" s="27"/>
      <c r="H784" s="27">
        <v>0</v>
      </c>
      <c r="I784" s="27">
        <v>0</v>
      </c>
      <c r="J784" s="29">
        <v>0</v>
      </c>
      <c r="K784" s="27">
        <v>0</v>
      </c>
      <c r="L784" s="27">
        <v>0</v>
      </c>
      <c r="M784" s="30">
        <f t="shared" si="12"/>
        <v>0</v>
      </c>
      <c r="N784" s="30">
        <v>0</v>
      </c>
    </row>
    <row r="785" spans="1:14" s="9" customFormat="1" ht="15" customHeight="1" x14ac:dyDescent="0.2">
      <c r="A785" s="33">
        <v>8000990799</v>
      </c>
      <c r="B785" s="15">
        <v>800099079</v>
      </c>
      <c r="C785" s="7">
        <v>215652256</v>
      </c>
      <c r="D785" s="8" t="s">
        <v>1459</v>
      </c>
      <c r="E785" s="8" t="s">
        <v>1460</v>
      </c>
      <c r="F785" s="28">
        <v>0</v>
      </c>
      <c r="G785" s="27"/>
      <c r="H785" s="27">
        <v>0</v>
      </c>
      <c r="I785" s="27">
        <v>0</v>
      </c>
      <c r="J785" s="29">
        <v>0</v>
      </c>
      <c r="K785" s="27">
        <v>0</v>
      </c>
      <c r="L785" s="27">
        <v>0</v>
      </c>
      <c r="M785" s="30">
        <f t="shared" si="12"/>
        <v>0</v>
      </c>
      <c r="N785" s="30">
        <v>0</v>
      </c>
    </row>
    <row r="786" spans="1:14" s="9" customFormat="1" ht="15" customHeight="1" x14ac:dyDescent="0.2">
      <c r="A786" s="33">
        <v>8000990807</v>
      </c>
      <c r="B786" s="15">
        <v>800099080</v>
      </c>
      <c r="C786" s="7">
        <v>215852258</v>
      </c>
      <c r="D786" s="8" t="s">
        <v>1461</v>
      </c>
      <c r="E786" s="8" t="s">
        <v>1462</v>
      </c>
      <c r="F786" s="28">
        <v>0</v>
      </c>
      <c r="G786" s="27"/>
      <c r="H786" s="27">
        <v>0</v>
      </c>
      <c r="I786" s="27">
        <v>0</v>
      </c>
      <c r="J786" s="29">
        <v>0</v>
      </c>
      <c r="K786" s="27">
        <v>0</v>
      </c>
      <c r="L786" s="27">
        <v>0</v>
      </c>
      <c r="M786" s="30">
        <f t="shared" si="12"/>
        <v>0</v>
      </c>
      <c r="N786" s="30">
        <v>0</v>
      </c>
    </row>
    <row r="787" spans="1:14" s="9" customFormat="1" ht="15" customHeight="1" x14ac:dyDescent="0.2">
      <c r="A787" s="33">
        <v>8000990846</v>
      </c>
      <c r="B787" s="15">
        <v>800099084</v>
      </c>
      <c r="C787" s="7">
        <v>216052260</v>
      </c>
      <c r="D787" s="8" t="s">
        <v>1463</v>
      </c>
      <c r="E787" s="8" t="s">
        <v>1458</v>
      </c>
      <c r="F787" s="28">
        <v>0</v>
      </c>
      <c r="G787" s="27"/>
      <c r="H787" s="27">
        <v>0</v>
      </c>
      <c r="I787" s="27">
        <v>0</v>
      </c>
      <c r="J787" s="29">
        <v>0</v>
      </c>
      <c r="K787" s="27">
        <v>0</v>
      </c>
      <c r="L787" s="27">
        <v>0</v>
      </c>
      <c r="M787" s="30">
        <f t="shared" si="12"/>
        <v>0</v>
      </c>
      <c r="N787" s="30">
        <v>0</v>
      </c>
    </row>
    <row r="788" spans="1:14" s="9" customFormat="1" ht="15" customHeight="1" x14ac:dyDescent="0.2">
      <c r="A788" s="33">
        <v>8000990892</v>
      </c>
      <c r="B788" s="15">
        <v>800099089</v>
      </c>
      <c r="C788" s="7">
        <v>218752287</v>
      </c>
      <c r="D788" s="8" t="s">
        <v>1464</v>
      </c>
      <c r="E788" s="8" t="s">
        <v>1465</v>
      </c>
      <c r="F788" s="28">
        <v>0</v>
      </c>
      <c r="G788" s="27"/>
      <c r="H788" s="27">
        <v>0</v>
      </c>
      <c r="I788" s="27">
        <v>0</v>
      </c>
      <c r="J788" s="29">
        <v>0</v>
      </c>
      <c r="K788" s="27">
        <v>0</v>
      </c>
      <c r="L788" s="27">
        <v>0</v>
      </c>
      <c r="M788" s="30">
        <f t="shared" si="12"/>
        <v>0</v>
      </c>
      <c r="N788" s="30">
        <v>0</v>
      </c>
    </row>
    <row r="789" spans="1:14" s="9" customFormat="1" ht="15" customHeight="1" x14ac:dyDescent="0.2">
      <c r="A789" s="33">
        <v>8000156891</v>
      </c>
      <c r="B789" s="15">
        <v>800015689</v>
      </c>
      <c r="C789" s="7">
        <v>211752317</v>
      </c>
      <c r="D789" s="8" t="s">
        <v>1466</v>
      </c>
      <c r="E789" s="8" t="s">
        <v>1467</v>
      </c>
      <c r="F789" s="28">
        <v>0</v>
      </c>
      <c r="G789" s="27"/>
      <c r="H789" s="27">
        <v>0</v>
      </c>
      <c r="I789" s="27">
        <v>0</v>
      </c>
      <c r="J789" s="29">
        <v>0</v>
      </c>
      <c r="K789" s="27">
        <v>0</v>
      </c>
      <c r="L789" s="27">
        <v>0</v>
      </c>
      <c r="M789" s="30">
        <f t="shared" si="12"/>
        <v>0</v>
      </c>
      <c r="N789" s="30">
        <v>0</v>
      </c>
    </row>
    <row r="790" spans="1:14" s="9" customFormat="1" ht="15" customHeight="1" x14ac:dyDescent="0.2">
      <c r="A790" s="33">
        <v>8000990900</v>
      </c>
      <c r="B790" s="15">
        <v>800099090</v>
      </c>
      <c r="C790" s="7">
        <v>212052320</v>
      </c>
      <c r="D790" s="8" t="s">
        <v>1468</v>
      </c>
      <c r="E790" s="8" t="s">
        <v>1469</v>
      </c>
      <c r="F790" s="28">
        <v>0</v>
      </c>
      <c r="G790" s="27"/>
      <c r="H790" s="27">
        <v>0</v>
      </c>
      <c r="I790" s="27">
        <v>0</v>
      </c>
      <c r="J790" s="29">
        <v>0</v>
      </c>
      <c r="K790" s="27">
        <v>0</v>
      </c>
      <c r="L790" s="27">
        <v>0</v>
      </c>
      <c r="M790" s="30">
        <f t="shared" si="12"/>
        <v>0</v>
      </c>
      <c r="N790" s="30">
        <v>0</v>
      </c>
    </row>
    <row r="791" spans="1:14" s="9" customFormat="1" ht="15" customHeight="1" x14ac:dyDescent="0.2">
      <c r="A791" s="33">
        <v>8000836727</v>
      </c>
      <c r="B791" s="15">
        <v>800083672</v>
      </c>
      <c r="C791" s="7">
        <v>212352323</v>
      </c>
      <c r="D791" s="8" t="s">
        <v>1470</v>
      </c>
      <c r="E791" s="8" t="s">
        <v>1471</v>
      </c>
      <c r="F791" s="28">
        <v>0</v>
      </c>
      <c r="G791" s="27"/>
      <c r="H791" s="27">
        <v>0</v>
      </c>
      <c r="I791" s="27">
        <v>0</v>
      </c>
      <c r="J791" s="29">
        <v>0</v>
      </c>
      <c r="K791" s="27">
        <v>0</v>
      </c>
      <c r="L791" s="27">
        <v>0</v>
      </c>
      <c r="M791" s="30">
        <f t="shared" si="12"/>
        <v>0</v>
      </c>
      <c r="N791" s="30">
        <v>0</v>
      </c>
    </row>
    <row r="792" spans="1:14" s="9" customFormat="1" ht="15" customHeight="1" x14ac:dyDescent="0.2">
      <c r="A792" s="33">
        <v>8000990925</v>
      </c>
      <c r="B792" s="15">
        <v>800099092</v>
      </c>
      <c r="C792" s="7">
        <v>215252352</v>
      </c>
      <c r="D792" s="8" t="s">
        <v>1472</v>
      </c>
      <c r="E792" s="8" t="s">
        <v>1473</v>
      </c>
      <c r="F792" s="28">
        <v>0</v>
      </c>
      <c r="G792" s="27"/>
      <c r="H792" s="27">
        <v>0</v>
      </c>
      <c r="I792" s="27">
        <v>0</v>
      </c>
      <c r="J792" s="29">
        <v>0</v>
      </c>
      <c r="K792" s="27">
        <v>0</v>
      </c>
      <c r="L792" s="27">
        <v>0</v>
      </c>
      <c r="M792" s="30">
        <f t="shared" si="12"/>
        <v>0</v>
      </c>
      <c r="N792" s="30">
        <v>0</v>
      </c>
    </row>
    <row r="793" spans="1:14" s="9" customFormat="1" ht="15" customHeight="1" x14ac:dyDescent="0.2">
      <c r="A793" s="33">
        <v>8000190052</v>
      </c>
      <c r="B793" s="15">
        <v>800019005</v>
      </c>
      <c r="C793" s="7">
        <v>215452354</v>
      </c>
      <c r="D793" s="8" t="s">
        <v>1474</v>
      </c>
      <c r="E793" s="8" t="s">
        <v>1475</v>
      </c>
      <c r="F793" s="28">
        <v>0</v>
      </c>
      <c r="G793" s="27"/>
      <c r="H793" s="27">
        <v>0</v>
      </c>
      <c r="I793" s="27">
        <v>0</v>
      </c>
      <c r="J793" s="29">
        <v>0</v>
      </c>
      <c r="K793" s="27">
        <v>0</v>
      </c>
      <c r="L793" s="27">
        <v>0</v>
      </c>
      <c r="M793" s="30">
        <f t="shared" si="12"/>
        <v>0</v>
      </c>
      <c r="N793" s="30">
        <v>0</v>
      </c>
    </row>
    <row r="794" spans="1:14" s="9" customFormat="1" ht="15" customHeight="1" x14ac:dyDescent="0.2">
      <c r="A794" s="33">
        <v>8000990957</v>
      </c>
      <c r="B794" s="15">
        <v>800099095</v>
      </c>
      <c r="C794" s="7">
        <v>215652356</v>
      </c>
      <c r="D794" s="8" t="s">
        <v>1476</v>
      </c>
      <c r="E794" s="8" t="s">
        <v>1477</v>
      </c>
      <c r="F794" s="28">
        <v>2980392067</v>
      </c>
      <c r="G794" s="27"/>
      <c r="H794" s="27">
        <v>0</v>
      </c>
      <c r="I794" s="27">
        <v>0</v>
      </c>
      <c r="J794" s="29">
        <v>169478566</v>
      </c>
      <c r="K794" s="27">
        <v>357913280</v>
      </c>
      <c r="L794" s="27">
        <v>0</v>
      </c>
      <c r="M794" s="30">
        <f t="shared" si="12"/>
        <v>3507783913</v>
      </c>
      <c r="N794" s="30">
        <v>0</v>
      </c>
    </row>
    <row r="795" spans="1:14" s="9" customFormat="1" ht="15" customHeight="1" x14ac:dyDescent="0.2">
      <c r="A795" s="33">
        <v>8000990989</v>
      </c>
      <c r="B795" s="15">
        <v>800099098</v>
      </c>
      <c r="C795" s="7">
        <v>217852378</v>
      </c>
      <c r="D795" s="8" t="s">
        <v>1478</v>
      </c>
      <c r="E795" s="8" t="s">
        <v>1479</v>
      </c>
      <c r="F795" s="28">
        <v>0</v>
      </c>
      <c r="G795" s="27"/>
      <c r="H795" s="27">
        <v>0</v>
      </c>
      <c r="I795" s="27">
        <v>0</v>
      </c>
      <c r="J795" s="29">
        <v>0</v>
      </c>
      <c r="K795" s="27">
        <v>0</v>
      </c>
      <c r="L795" s="27">
        <v>0</v>
      </c>
      <c r="M795" s="30">
        <f t="shared" si="12"/>
        <v>0</v>
      </c>
      <c r="N795" s="30">
        <v>0</v>
      </c>
    </row>
    <row r="796" spans="1:14" s="9" customFormat="1" ht="15" customHeight="1" x14ac:dyDescent="0.2">
      <c r="A796" s="33">
        <v>8000991006</v>
      </c>
      <c r="B796" s="15">
        <v>800099100</v>
      </c>
      <c r="C796" s="7">
        <v>218152381</v>
      </c>
      <c r="D796" s="8" t="s">
        <v>1480</v>
      </c>
      <c r="E796" s="8" t="s">
        <v>1481</v>
      </c>
      <c r="F796" s="28">
        <v>0</v>
      </c>
      <c r="G796" s="27"/>
      <c r="H796" s="27">
        <v>0</v>
      </c>
      <c r="I796" s="27">
        <v>0</v>
      </c>
      <c r="J796" s="29">
        <v>0</v>
      </c>
      <c r="K796" s="27">
        <v>0</v>
      </c>
      <c r="L796" s="27">
        <v>0</v>
      </c>
      <c r="M796" s="30">
        <f t="shared" si="12"/>
        <v>0</v>
      </c>
      <c r="N796" s="30">
        <v>0</v>
      </c>
    </row>
    <row r="797" spans="1:14" s="9" customFormat="1" ht="15" customHeight="1" x14ac:dyDescent="0.2">
      <c r="A797" s="33">
        <v>8001498940</v>
      </c>
      <c r="B797" s="15">
        <v>800149894</v>
      </c>
      <c r="C797" s="7">
        <v>218552385</v>
      </c>
      <c r="D797" s="8" t="s">
        <v>1482</v>
      </c>
      <c r="E797" s="8" t="s">
        <v>1483</v>
      </c>
      <c r="F797" s="28">
        <v>0</v>
      </c>
      <c r="G797" s="27"/>
      <c r="H797" s="27">
        <v>0</v>
      </c>
      <c r="I797" s="27">
        <v>0</v>
      </c>
      <c r="J797" s="29">
        <v>0</v>
      </c>
      <c r="K797" s="27">
        <v>0</v>
      </c>
      <c r="L797" s="27">
        <v>0</v>
      </c>
      <c r="M797" s="30">
        <f t="shared" si="12"/>
        <v>0</v>
      </c>
      <c r="N797" s="30">
        <v>0</v>
      </c>
    </row>
    <row r="798" spans="1:14" s="9" customFormat="1" ht="15" customHeight="1" x14ac:dyDescent="0.2">
      <c r="A798" s="33">
        <v>8002225020</v>
      </c>
      <c r="B798" s="15">
        <v>800222502</v>
      </c>
      <c r="C798" s="7">
        <v>219052390</v>
      </c>
      <c r="D798" s="8" t="s">
        <v>1484</v>
      </c>
      <c r="E798" s="8" t="s">
        <v>1485</v>
      </c>
      <c r="F798" s="28">
        <v>0</v>
      </c>
      <c r="G798" s="27"/>
      <c r="H798" s="27">
        <v>0</v>
      </c>
      <c r="I798" s="27">
        <v>0</v>
      </c>
      <c r="J798" s="29">
        <v>0</v>
      </c>
      <c r="K798" s="27">
        <v>0</v>
      </c>
      <c r="L798" s="27">
        <v>0</v>
      </c>
      <c r="M798" s="30">
        <f t="shared" si="12"/>
        <v>0</v>
      </c>
      <c r="N798" s="30">
        <v>0</v>
      </c>
    </row>
    <row r="799" spans="1:14" s="9" customFormat="1" ht="15" customHeight="1" x14ac:dyDescent="0.2">
      <c r="A799" s="33">
        <v>8000991020</v>
      </c>
      <c r="B799" s="15">
        <v>800099102</v>
      </c>
      <c r="C799" s="7">
        <v>219952399</v>
      </c>
      <c r="D799" s="8" t="s">
        <v>1486</v>
      </c>
      <c r="E799" s="8" t="s">
        <v>1487</v>
      </c>
      <c r="F799" s="28">
        <v>0</v>
      </c>
      <c r="G799" s="27"/>
      <c r="H799" s="27">
        <v>0</v>
      </c>
      <c r="I799" s="27">
        <v>0</v>
      </c>
      <c r="J799" s="29">
        <v>0</v>
      </c>
      <c r="K799" s="27">
        <v>0</v>
      </c>
      <c r="L799" s="27">
        <v>0</v>
      </c>
      <c r="M799" s="30">
        <f t="shared" si="12"/>
        <v>0</v>
      </c>
      <c r="N799" s="30">
        <v>0</v>
      </c>
    </row>
    <row r="800" spans="1:14" s="9" customFormat="1" ht="15" customHeight="1" x14ac:dyDescent="0.2">
      <c r="A800" s="33">
        <v>8000191115</v>
      </c>
      <c r="B800" s="15">
        <v>800019111</v>
      </c>
      <c r="C800" s="7">
        <v>210552405</v>
      </c>
      <c r="D800" s="8" t="s">
        <v>1488</v>
      </c>
      <c r="E800" s="8" t="s">
        <v>1489</v>
      </c>
      <c r="F800" s="28">
        <v>0</v>
      </c>
      <c r="G800" s="27"/>
      <c r="H800" s="27">
        <v>0</v>
      </c>
      <c r="I800" s="27">
        <v>0</v>
      </c>
      <c r="J800" s="29">
        <v>0</v>
      </c>
      <c r="K800" s="27">
        <v>0</v>
      </c>
      <c r="L800" s="27">
        <v>0</v>
      </c>
      <c r="M800" s="30">
        <f t="shared" si="12"/>
        <v>0</v>
      </c>
      <c r="N800" s="30">
        <v>0</v>
      </c>
    </row>
    <row r="801" spans="1:14" s="9" customFormat="1" ht="15" customHeight="1" x14ac:dyDescent="0.2">
      <c r="A801" s="33">
        <v>8000991052</v>
      </c>
      <c r="B801" s="15">
        <v>800099105</v>
      </c>
      <c r="C801" s="7">
        <v>211152411</v>
      </c>
      <c r="D801" s="8" t="s">
        <v>1490</v>
      </c>
      <c r="E801" s="8" t="s">
        <v>1491</v>
      </c>
      <c r="F801" s="28">
        <v>0</v>
      </c>
      <c r="G801" s="27"/>
      <c r="H801" s="27">
        <v>0</v>
      </c>
      <c r="I801" s="27">
        <v>0</v>
      </c>
      <c r="J801" s="29">
        <v>0</v>
      </c>
      <c r="K801" s="27">
        <v>0</v>
      </c>
      <c r="L801" s="27">
        <v>0</v>
      </c>
      <c r="M801" s="30">
        <f t="shared" si="12"/>
        <v>0</v>
      </c>
      <c r="N801" s="30">
        <v>0</v>
      </c>
    </row>
    <row r="802" spans="1:14" s="9" customFormat="1" ht="15" customHeight="1" x14ac:dyDescent="0.2">
      <c r="A802" s="33">
        <v>8000191122</v>
      </c>
      <c r="B802" s="15">
        <v>800019112</v>
      </c>
      <c r="C802" s="7">
        <v>211852418</v>
      </c>
      <c r="D802" s="8" t="s">
        <v>1492</v>
      </c>
      <c r="E802" s="8" t="s">
        <v>1493</v>
      </c>
      <c r="F802" s="28">
        <v>0</v>
      </c>
      <c r="G802" s="27"/>
      <c r="H802" s="27">
        <v>0</v>
      </c>
      <c r="I802" s="27">
        <v>0</v>
      </c>
      <c r="J802" s="29">
        <v>0</v>
      </c>
      <c r="K802" s="27">
        <v>0</v>
      </c>
      <c r="L802" s="27">
        <v>0</v>
      </c>
      <c r="M802" s="30">
        <f t="shared" si="12"/>
        <v>0</v>
      </c>
      <c r="N802" s="30">
        <v>0</v>
      </c>
    </row>
    <row r="803" spans="1:14" s="9" customFormat="1" ht="15" customHeight="1" x14ac:dyDescent="0.2">
      <c r="A803" s="33">
        <v>8000991061</v>
      </c>
      <c r="B803" s="15">
        <v>800099106</v>
      </c>
      <c r="C803" s="7">
        <v>212752427</v>
      </c>
      <c r="D803" s="8" t="s">
        <v>1494</v>
      </c>
      <c r="E803" s="8" t="s">
        <v>1495</v>
      </c>
      <c r="F803" s="28">
        <v>0</v>
      </c>
      <c r="G803" s="27"/>
      <c r="H803" s="27">
        <v>0</v>
      </c>
      <c r="I803" s="27">
        <v>0</v>
      </c>
      <c r="J803" s="29">
        <v>0</v>
      </c>
      <c r="K803" s="27">
        <v>0</v>
      </c>
      <c r="L803" s="27">
        <v>0</v>
      </c>
      <c r="M803" s="30">
        <f t="shared" si="12"/>
        <v>0</v>
      </c>
      <c r="N803" s="30">
        <v>0</v>
      </c>
    </row>
    <row r="804" spans="1:14" s="9" customFormat="1" ht="15" customHeight="1" x14ac:dyDescent="0.2">
      <c r="A804" s="33">
        <v>8000991084</v>
      </c>
      <c r="B804" s="15">
        <v>800099108</v>
      </c>
      <c r="C804" s="7">
        <v>213552435</v>
      </c>
      <c r="D804" s="8" t="s">
        <v>1496</v>
      </c>
      <c r="E804" s="8" t="s">
        <v>1479</v>
      </c>
      <c r="F804" s="28">
        <v>0</v>
      </c>
      <c r="G804" s="27"/>
      <c r="H804" s="27">
        <v>0</v>
      </c>
      <c r="I804" s="27">
        <v>0</v>
      </c>
      <c r="J804" s="29">
        <v>0</v>
      </c>
      <c r="K804" s="27">
        <v>0</v>
      </c>
      <c r="L804" s="27">
        <v>0</v>
      </c>
      <c r="M804" s="30">
        <f t="shared" si="12"/>
        <v>0</v>
      </c>
      <c r="N804" s="30">
        <v>0</v>
      </c>
    </row>
    <row r="805" spans="1:14" s="9" customFormat="1" ht="15" customHeight="1" x14ac:dyDescent="0.2">
      <c r="A805" s="33">
        <v>8000991117</v>
      </c>
      <c r="B805" s="15">
        <v>800099111</v>
      </c>
      <c r="C805" s="7">
        <v>217352473</v>
      </c>
      <c r="D805" s="8" t="s">
        <v>1497</v>
      </c>
      <c r="E805" s="8" t="s">
        <v>1498</v>
      </c>
      <c r="F805" s="28">
        <v>0</v>
      </c>
      <c r="G805" s="27"/>
      <c r="H805" s="27">
        <v>0</v>
      </c>
      <c r="I805" s="27">
        <v>0</v>
      </c>
      <c r="J805" s="29">
        <v>0</v>
      </c>
      <c r="K805" s="27">
        <v>0</v>
      </c>
      <c r="L805" s="27">
        <v>0</v>
      </c>
      <c r="M805" s="30">
        <f t="shared" si="12"/>
        <v>0</v>
      </c>
      <c r="N805" s="30">
        <v>0</v>
      </c>
    </row>
    <row r="806" spans="1:14" s="9" customFormat="1" ht="15" customHeight="1" x14ac:dyDescent="0.2">
      <c r="A806" s="33">
        <v>8140037344</v>
      </c>
      <c r="B806" s="15">
        <v>814003734</v>
      </c>
      <c r="C806" s="7">
        <v>218052480</v>
      </c>
      <c r="D806" s="8" t="s">
        <v>1499</v>
      </c>
      <c r="E806" s="8" t="s">
        <v>1500</v>
      </c>
      <c r="F806" s="28">
        <v>0</v>
      </c>
      <c r="G806" s="27"/>
      <c r="H806" s="27">
        <v>0</v>
      </c>
      <c r="I806" s="27">
        <v>0</v>
      </c>
      <c r="J806" s="29">
        <v>0</v>
      </c>
      <c r="K806" s="27">
        <v>0</v>
      </c>
      <c r="L806" s="27">
        <v>0</v>
      </c>
      <c r="M806" s="30">
        <f t="shared" si="12"/>
        <v>0</v>
      </c>
      <c r="N806" s="30">
        <v>0</v>
      </c>
    </row>
    <row r="807" spans="1:14" s="9" customFormat="1" ht="15" customHeight="1" x14ac:dyDescent="0.2">
      <c r="A807" s="33">
        <v>8000991131</v>
      </c>
      <c r="B807" s="15">
        <v>800099113</v>
      </c>
      <c r="C807" s="7">
        <v>219052490</v>
      </c>
      <c r="D807" s="8" t="s">
        <v>1501</v>
      </c>
      <c r="E807" s="8" t="s">
        <v>1502</v>
      </c>
      <c r="F807" s="28">
        <v>0</v>
      </c>
      <c r="G807" s="27"/>
      <c r="H807" s="27">
        <v>0</v>
      </c>
      <c r="I807" s="27">
        <v>0</v>
      </c>
      <c r="J807" s="29">
        <v>0</v>
      </c>
      <c r="K807" s="27">
        <v>0</v>
      </c>
      <c r="L807" s="27">
        <v>0</v>
      </c>
      <c r="M807" s="30">
        <f t="shared" si="12"/>
        <v>0</v>
      </c>
      <c r="N807" s="30">
        <v>0</v>
      </c>
    </row>
    <row r="808" spans="1:14" s="9" customFormat="1" ht="15" customHeight="1" x14ac:dyDescent="0.2">
      <c r="A808" s="33">
        <v>8000991156</v>
      </c>
      <c r="B808" s="15">
        <v>800099115</v>
      </c>
      <c r="C808" s="7">
        <v>210652506</v>
      </c>
      <c r="D808" s="8" t="s">
        <v>1503</v>
      </c>
      <c r="E808" s="8" t="s">
        <v>1504</v>
      </c>
      <c r="F808" s="28">
        <v>0</v>
      </c>
      <c r="G808" s="27"/>
      <c r="H808" s="27">
        <v>0</v>
      </c>
      <c r="I808" s="27">
        <v>0</v>
      </c>
      <c r="J808" s="29">
        <v>0</v>
      </c>
      <c r="K808" s="27">
        <v>0</v>
      </c>
      <c r="L808" s="27">
        <v>0</v>
      </c>
      <c r="M808" s="30">
        <f t="shared" si="12"/>
        <v>0</v>
      </c>
      <c r="N808" s="30">
        <v>0</v>
      </c>
    </row>
    <row r="809" spans="1:14" s="9" customFormat="1" ht="15" customHeight="1" x14ac:dyDescent="0.2">
      <c r="A809" s="33">
        <v>8000990853</v>
      </c>
      <c r="B809" s="15">
        <v>800099085</v>
      </c>
      <c r="C809" s="7">
        <v>212052520</v>
      </c>
      <c r="D809" s="8" t="s">
        <v>1505</v>
      </c>
      <c r="E809" s="8" t="s">
        <v>1506</v>
      </c>
      <c r="F809" s="28">
        <v>0</v>
      </c>
      <c r="G809" s="27"/>
      <c r="H809" s="27">
        <v>0</v>
      </c>
      <c r="I809" s="27">
        <v>0</v>
      </c>
      <c r="J809" s="29">
        <v>0</v>
      </c>
      <c r="K809" s="27">
        <v>0</v>
      </c>
      <c r="L809" s="27">
        <v>0</v>
      </c>
      <c r="M809" s="30">
        <f t="shared" si="12"/>
        <v>0</v>
      </c>
      <c r="N809" s="30">
        <v>0</v>
      </c>
    </row>
    <row r="810" spans="1:14" s="9" customFormat="1" ht="15" customHeight="1" x14ac:dyDescent="0.2">
      <c r="A810" s="33">
        <v>8000203249</v>
      </c>
      <c r="B810" s="15">
        <v>800020324</v>
      </c>
      <c r="C810" s="7">
        <v>214052540</v>
      </c>
      <c r="D810" s="8" t="s">
        <v>1507</v>
      </c>
      <c r="E810" s="8" t="s">
        <v>1508</v>
      </c>
      <c r="F810" s="28">
        <v>0</v>
      </c>
      <c r="G810" s="27"/>
      <c r="H810" s="27">
        <v>0</v>
      </c>
      <c r="I810" s="27">
        <v>0</v>
      </c>
      <c r="J810" s="29">
        <v>0</v>
      </c>
      <c r="K810" s="27">
        <v>0</v>
      </c>
      <c r="L810" s="27">
        <v>0</v>
      </c>
      <c r="M810" s="30">
        <f t="shared" si="12"/>
        <v>0</v>
      </c>
      <c r="N810" s="30">
        <v>0</v>
      </c>
    </row>
    <row r="811" spans="1:14" s="9" customFormat="1" ht="15" customHeight="1" x14ac:dyDescent="0.2">
      <c r="A811" s="33">
        <v>8000372324</v>
      </c>
      <c r="B811" s="15">
        <v>800037232</v>
      </c>
      <c r="C811" s="7">
        <v>216052560</v>
      </c>
      <c r="D811" s="8" t="s">
        <v>1509</v>
      </c>
      <c r="E811" s="8" t="s">
        <v>1510</v>
      </c>
      <c r="F811" s="28">
        <v>0</v>
      </c>
      <c r="G811" s="27"/>
      <c r="H811" s="27">
        <v>0</v>
      </c>
      <c r="I811" s="27">
        <v>0</v>
      </c>
      <c r="J811" s="29">
        <v>0</v>
      </c>
      <c r="K811" s="27">
        <v>0</v>
      </c>
      <c r="L811" s="27">
        <v>0</v>
      </c>
      <c r="M811" s="30">
        <f t="shared" si="12"/>
        <v>0</v>
      </c>
      <c r="N811" s="30">
        <v>0</v>
      </c>
    </row>
    <row r="812" spans="1:14" s="9" customFormat="1" ht="15" customHeight="1" x14ac:dyDescent="0.2">
      <c r="A812" s="33">
        <v>8002224989</v>
      </c>
      <c r="B812" s="15">
        <v>800222498</v>
      </c>
      <c r="C812" s="7">
        <v>216552565</v>
      </c>
      <c r="D812" s="8" t="s">
        <v>1511</v>
      </c>
      <c r="E812" s="8" t="s">
        <v>1512</v>
      </c>
      <c r="F812" s="28">
        <v>0</v>
      </c>
      <c r="G812" s="27"/>
      <c r="H812" s="27">
        <v>0</v>
      </c>
      <c r="I812" s="27">
        <v>0</v>
      </c>
      <c r="J812" s="29">
        <v>0</v>
      </c>
      <c r="K812" s="27">
        <v>0</v>
      </c>
      <c r="L812" s="27">
        <v>0</v>
      </c>
      <c r="M812" s="30">
        <f t="shared" si="12"/>
        <v>0</v>
      </c>
      <c r="N812" s="30">
        <v>0</v>
      </c>
    </row>
    <row r="813" spans="1:14" s="9" customFormat="1" ht="15" customHeight="1" x14ac:dyDescent="0.2">
      <c r="A813" s="33">
        <v>8000991188</v>
      </c>
      <c r="B813" s="15">
        <v>800099118</v>
      </c>
      <c r="C813" s="7">
        <v>217352573</v>
      </c>
      <c r="D813" s="8" t="s">
        <v>1513</v>
      </c>
      <c r="E813" s="8" t="s">
        <v>1514</v>
      </c>
      <c r="F813" s="28">
        <v>0</v>
      </c>
      <c r="G813" s="27"/>
      <c r="H813" s="27">
        <v>0</v>
      </c>
      <c r="I813" s="27">
        <v>0</v>
      </c>
      <c r="J813" s="29">
        <v>0</v>
      </c>
      <c r="K813" s="27">
        <v>0</v>
      </c>
      <c r="L813" s="27">
        <v>0</v>
      </c>
      <c r="M813" s="30">
        <f t="shared" si="12"/>
        <v>0</v>
      </c>
      <c r="N813" s="30">
        <v>0</v>
      </c>
    </row>
    <row r="814" spans="1:14" s="9" customFormat="1" ht="15" customHeight="1" x14ac:dyDescent="0.2">
      <c r="A814" s="33">
        <v>8000991228</v>
      </c>
      <c r="B814" s="15">
        <v>800099122</v>
      </c>
      <c r="C814" s="7">
        <v>218552585</v>
      </c>
      <c r="D814" s="8" t="s">
        <v>1515</v>
      </c>
      <c r="E814" s="8" t="s">
        <v>1516</v>
      </c>
      <c r="F814" s="28">
        <v>0</v>
      </c>
      <c r="G814" s="27"/>
      <c r="H814" s="27">
        <v>0</v>
      </c>
      <c r="I814" s="27">
        <v>0</v>
      </c>
      <c r="J814" s="29">
        <v>0</v>
      </c>
      <c r="K814" s="27">
        <v>0</v>
      </c>
      <c r="L814" s="27">
        <v>0</v>
      </c>
      <c r="M814" s="30">
        <f t="shared" si="12"/>
        <v>0</v>
      </c>
      <c r="N814" s="30">
        <v>0</v>
      </c>
    </row>
    <row r="815" spans="1:14" s="9" customFormat="1" ht="15" customHeight="1" x14ac:dyDescent="0.2">
      <c r="A815" s="33">
        <v>8000991274</v>
      </c>
      <c r="B815" s="15">
        <v>800099127</v>
      </c>
      <c r="C815" s="7">
        <v>211252612</v>
      </c>
      <c r="D815" s="8" t="s">
        <v>1517</v>
      </c>
      <c r="E815" s="8" t="s">
        <v>1518</v>
      </c>
      <c r="F815" s="28">
        <v>0</v>
      </c>
      <c r="G815" s="27"/>
      <c r="H815" s="27">
        <v>0</v>
      </c>
      <c r="I815" s="27">
        <v>0</v>
      </c>
      <c r="J815" s="29">
        <v>0</v>
      </c>
      <c r="K815" s="27">
        <v>0</v>
      </c>
      <c r="L815" s="27">
        <v>0</v>
      </c>
      <c r="M815" s="30">
        <f t="shared" si="12"/>
        <v>0</v>
      </c>
      <c r="N815" s="30">
        <v>0</v>
      </c>
    </row>
    <row r="816" spans="1:14" s="9" customFormat="1" ht="15" customHeight="1" x14ac:dyDescent="0.2">
      <c r="A816" s="33">
        <v>8000991321</v>
      </c>
      <c r="B816" s="15">
        <v>800099132</v>
      </c>
      <c r="C816" s="7">
        <v>212152621</v>
      </c>
      <c r="D816" s="8" t="s">
        <v>1519</v>
      </c>
      <c r="E816" s="8" t="s">
        <v>1520</v>
      </c>
      <c r="F816" s="28">
        <v>0</v>
      </c>
      <c r="G816" s="27"/>
      <c r="H816" s="27">
        <v>0</v>
      </c>
      <c r="I816" s="27">
        <v>0</v>
      </c>
      <c r="J816" s="29">
        <v>0</v>
      </c>
      <c r="K816" s="27">
        <v>0</v>
      </c>
      <c r="L816" s="27">
        <v>0</v>
      </c>
      <c r="M816" s="30">
        <f t="shared" si="12"/>
        <v>0</v>
      </c>
      <c r="N816" s="30">
        <v>0</v>
      </c>
    </row>
    <row r="817" spans="1:14" s="9" customFormat="1" ht="15" customHeight="1" x14ac:dyDescent="0.2">
      <c r="A817" s="33">
        <v>8000991360</v>
      </c>
      <c r="B817" s="15">
        <v>800099136</v>
      </c>
      <c r="C817" s="7">
        <v>217852678</v>
      </c>
      <c r="D817" s="8" t="s">
        <v>1521</v>
      </c>
      <c r="E817" s="8" t="s">
        <v>1522</v>
      </c>
      <c r="F817" s="28">
        <v>0</v>
      </c>
      <c r="G817" s="27"/>
      <c r="H817" s="27">
        <v>0</v>
      </c>
      <c r="I817" s="27">
        <v>0</v>
      </c>
      <c r="J817" s="29">
        <v>0</v>
      </c>
      <c r="K817" s="27">
        <v>0</v>
      </c>
      <c r="L817" s="27">
        <v>0</v>
      </c>
      <c r="M817" s="30">
        <f t="shared" si="12"/>
        <v>0</v>
      </c>
      <c r="N817" s="30">
        <v>0</v>
      </c>
    </row>
    <row r="818" spans="1:14" s="9" customFormat="1" ht="15" customHeight="1" x14ac:dyDescent="0.2">
      <c r="A818" s="33">
        <v>8000991385</v>
      </c>
      <c r="B818" s="15">
        <v>800099138</v>
      </c>
      <c r="C818" s="7">
        <v>218352683</v>
      </c>
      <c r="D818" s="8" t="s">
        <v>1523</v>
      </c>
      <c r="E818" s="8" t="s">
        <v>1524</v>
      </c>
      <c r="F818" s="28">
        <v>0</v>
      </c>
      <c r="G818" s="27"/>
      <c r="H818" s="27">
        <v>0</v>
      </c>
      <c r="I818" s="27">
        <v>0</v>
      </c>
      <c r="J818" s="29">
        <v>0</v>
      </c>
      <c r="K818" s="27">
        <v>0</v>
      </c>
      <c r="L818" s="27">
        <v>0</v>
      </c>
      <c r="M818" s="30">
        <f t="shared" si="12"/>
        <v>0</v>
      </c>
      <c r="N818" s="30">
        <v>0</v>
      </c>
    </row>
    <row r="819" spans="1:14" s="9" customFormat="1" ht="15" customHeight="1" x14ac:dyDescent="0.2">
      <c r="A819" s="33">
        <v>8001930318</v>
      </c>
      <c r="B819" s="15">
        <v>800193031</v>
      </c>
      <c r="C819" s="7">
        <v>218552685</v>
      </c>
      <c r="D819" s="8" t="s">
        <v>1525</v>
      </c>
      <c r="E819" s="8" t="s">
        <v>1526</v>
      </c>
      <c r="F819" s="28">
        <v>0</v>
      </c>
      <c r="G819" s="27"/>
      <c r="H819" s="27">
        <v>0</v>
      </c>
      <c r="I819" s="27">
        <v>0</v>
      </c>
      <c r="J819" s="29">
        <v>0</v>
      </c>
      <c r="K819" s="27">
        <v>0</v>
      </c>
      <c r="L819" s="27">
        <v>0</v>
      </c>
      <c r="M819" s="30">
        <f t="shared" si="12"/>
        <v>0</v>
      </c>
      <c r="N819" s="30">
        <v>0</v>
      </c>
    </row>
    <row r="820" spans="1:14" s="9" customFormat="1" ht="15" customHeight="1" x14ac:dyDescent="0.2">
      <c r="A820" s="33">
        <v>8000991425</v>
      </c>
      <c r="B820" s="15">
        <v>800099142</v>
      </c>
      <c r="C820" s="7">
        <v>218752687</v>
      </c>
      <c r="D820" s="8" t="s">
        <v>1527</v>
      </c>
      <c r="E820" s="8" t="s">
        <v>1528</v>
      </c>
      <c r="F820" s="28">
        <v>0</v>
      </c>
      <c r="G820" s="27"/>
      <c r="H820" s="27">
        <v>0</v>
      </c>
      <c r="I820" s="27">
        <v>0</v>
      </c>
      <c r="J820" s="29">
        <v>0</v>
      </c>
      <c r="K820" s="27">
        <v>0</v>
      </c>
      <c r="L820" s="27">
        <v>0</v>
      </c>
      <c r="M820" s="30">
        <f t="shared" si="12"/>
        <v>0</v>
      </c>
      <c r="N820" s="30">
        <v>0</v>
      </c>
    </row>
    <row r="821" spans="1:14" s="9" customFormat="1" ht="15" customHeight="1" x14ac:dyDescent="0.2">
      <c r="A821" s="33">
        <v>8000991432</v>
      </c>
      <c r="B821" s="15">
        <v>800099143</v>
      </c>
      <c r="C821" s="7">
        <v>219352693</v>
      </c>
      <c r="D821" s="8" t="s">
        <v>1529</v>
      </c>
      <c r="E821" s="8" t="s">
        <v>1530</v>
      </c>
      <c r="F821" s="28">
        <v>0</v>
      </c>
      <c r="G821" s="27"/>
      <c r="H821" s="27">
        <v>0</v>
      </c>
      <c r="I821" s="27">
        <v>0</v>
      </c>
      <c r="J821" s="29">
        <v>0</v>
      </c>
      <c r="K821" s="27">
        <v>0</v>
      </c>
      <c r="L821" s="27">
        <v>0</v>
      </c>
      <c r="M821" s="30">
        <f t="shared" si="12"/>
        <v>0</v>
      </c>
      <c r="N821" s="30">
        <v>0</v>
      </c>
    </row>
    <row r="822" spans="1:14" s="9" customFormat="1" ht="15" customHeight="1" x14ac:dyDescent="0.2">
      <c r="A822" s="33">
        <v>8001487203</v>
      </c>
      <c r="B822" s="15">
        <v>800148720</v>
      </c>
      <c r="C822" s="7">
        <v>219452694</v>
      </c>
      <c r="D822" s="8" t="s">
        <v>1531</v>
      </c>
      <c r="E822" s="8" t="s">
        <v>1532</v>
      </c>
      <c r="F822" s="28">
        <v>0</v>
      </c>
      <c r="G822" s="27"/>
      <c r="H822" s="27">
        <v>0</v>
      </c>
      <c r="I822" s="27">
        <v>0</v>
      </c>
      <c r="J822" s="29">
        <v>0</v>
      </c>
      <c r="K822" s="27">
        <v>0</v>
      </c>
      <c r="L822" s="27">
        <v>0</v>
      </c>
      <c r="M822" s="30">
        <f t="shared" si="12"/>
        <v>0</v>
      </c>
      <c r="N822" s="30">
        <v>0</v>
      </c>
    </row>
    <row r="823" spans="1:14" s="9" customFormat="1" ht="15" customHeight="1" x14ac:dyDescent="0.2">
      <c r="A823" s="33">
        <v>8000991471</v>
      </c>
      <c r="B823" s="15">
        <v>800099147</v>
      </c>
      <c r="C823" s="7">
        <v>219652696</v>
      </c>
      <c r="D823" s="8" t="s">
        <v>1533</v>
      </c>
      <c r="E823" s="8" t="s">
        <v>1534</v>
      </c>
      <c r="F823" s="28">
        <v>0</v>
      </c>
      <c r="G823" s="27"/>
      <c r="H823" s="27">
        <v>0</v>
      </c>
      <c r="I823" s="27">
        <v>0</v>
      </c>
      <c r="J823" s="29">
        <v>0</v>
      </c>
      <c r="K823" s="27">
        <v>0</v>
      </c>
      <c r="L823" s="27">
        <v>0</v>
      </c>
      <c r="M823" s="30">
        <f t="shared" si="12"/>
        <v>0</v>
      </c>
      <c r="N823" s="30">
        <v>0</v>
      </c>
    </row>
    <row r="824" spans="1:14" s="9" customFormat="1" ht="15" customHeight="1" x14ac:dyDescent="0.2">
      <c r="A824" s="33">
        <v>8000196850</v>
      </c>
      <c r="B824" s="15">
        <v>800019685</v>
      </c>
      <c r="C824" s="7">
        <v>219952699</v>
      </c>
      <c r="D824" s="8" t="s">
        <v>1535</v>
      </c>
      <c r="E824" s="8" t="s">
        <v>1536</v>
      </c>
      <c r="F824" s="28">
        <v>0</v>
      </c>
      <c r="G824" s="27"/>
      <c r="H824" s="27">
        <v>0</v>
      </c>
      <c r="I824" s="27">
        <v>0</v>
      </c>
      <c r="J824" s="29">
        <v>0</v>
      </c>
      <c r="K824" s="27">
        <v>0</v>
      </c>
      <c r="L824" s="27">
        <v>0</v>
      </c>
      <c r="M824" s="30">
        <f t="shared" si="12"/>
        <v>0</v>
      </c>
      <c r="N824" s="30">
        <v>0</v>
      </c>
    </row>
    <row r="825" spans="1:14" s="9" customFormat="1" ht="15" customHeight="1" x14ac:dyDescent="0.2">
      <c r="A825" s="33">
        <v>8000991496</v>
      </c>
      <c r="B825" s="15">
        <v>800099149</v>
      </c>
      <c r="C825" s="7">
        <v>212052720</v>
      </c>
      <c r="D825" s="8" t="s">
        <v>1537</v>
      </c>
      <c r="E825" s="8" t="s">
        <v>1479</v>
      </c>
      <c r="F825" s="28">
        <v>0</v>
      </c>
      <c r="G825" s="27"/>
      <c r="H825" s="27">
        <v>0</v>
      </c>
      <c r="I825" s="27">
        <v>0</v>
      </c>
      <c r="J825" s="29">
        <v>0</v>
      </c>
      <c r="K825" s="27">
        <v>0</v>
      </c>
      <c r="L825" s="27">
        <v>0</v>
      </c>
      <c r="M825" s="30">
        <f t="shared" si="12"/>
        <v>0</v>
      </c>
      <c r="N825" s="30">
        <v>0</v>
      </c>
    </row>
    <row r="826" spans="1:14" s="9" customFormat="1" ht="15" customHeight="1" x14ac:dyDescent="0.2">
      <c r="A826" s="33">
        <v>8000249776</v>
      </c>
      <c r="B826" s="15">
        <v>800024977</v>
      </c>
      <c r="C826" s="7">
        <v>218652786</v>
      </c>
      <c r="D826" s="8" t="s">
        <v>1538</v>
      </c>
      <c r="E826" s="8" t="s">
        <v>1443</v>
      </c>
      <c r="F826" s="28">
        <v>0</v>
      </c>
      <c r="G826" s="27"/>
      <c r="H826" s="27">
        <v>0</v>
      </c>
      <c r="I826" s="27">
        <v>0</v>
      </c>
      <c r="J826" s="29">
        <v>0</v>
      </c>
      <c r="K826" s="27">
        <v>0</v>
      </c>
      <c r="L826" s="27">
        <v>0</v>
      </c>
      <c r="M826" s="30">
        <f t="shared" si="12"/>
        <v>0</v>
      </c>
      <c r="N826" s="30">
        <v>0</v>
      </c>
    </row>
    <row r="827" spans="1:14" s="9" customFormat="1" ht="15" customHeight="1" x14ac:dyDescent="0.2">
      <c r="A827" s="33">
        <v>8000991511</v>
      </c>
      <c r="B827" s="15">
        <v>800099151</v>
      </c>
      <c r="C827" s="7">
        <v>218852788</v>
      </c>
      <c r="D827" s="8" t="s">
        <v>1539</v>
      </c>
      <c r="E827" s="8" t="s">
        <v>1540</v>
      </c>
      <c r="F827" s="28">
        <v>0</v>
      </c>
      <c r="G827" s="27"/>
      <c r="H827" s="27">
        <v>0</v>
      </c>
      <c r="I827" s="27">
        <v>0</v>
      </c>
      <c r="J827" s="29">
        <v>0</v>
      </c>
      <c r="K827" s="27">
        <v>0</v>
      </c>
      <c r="L827" s="27">
        <v>0</v>
      </c>
      <c r="M827" s="30">
        <f t="shared" si="12"/>
        <v>0</v>
      </c>
      <c r="N827" s="30">
        <v>0</v>
      </c>
    </row>
    <row r="828" spans="1:14" s="9" customFormat="1" ht="15" customHeight="1" x14ac:dyDescent="0.2">
      <c r="A828" s="33">
        <v>8000991529</v>
      </c>
      <c r="B828" s="15">
        <v>800099152</v>
      </c>
      <c r="C828" s="7">
        <v>213852838</v>
      </c>
      <c r="D828" s="8" t="s">
        <v>1541</v>
      </c>
      <c r="E828" s="8" t="s">
        <v>1542</v>
      </c>
      <c r="F828" s="28">
        <v>0</v>
      </c>
      <c r="G828" s="27"/>
      <c r="H828" s="27">
        <v>0</v>
      </c>
      <c r="I828" s="27">
        <v>0</v>
      </c>
      <c r="J828" s="29">
        <v>0</v>
      </c>
      <c r="K828" s="27">
        <v>0</v>
      </c>
      <c r="L828" s="27">
        <v>0</v>
      </c>
      <c r="M828" s="30">
        <f t="shared" si="12"/>
        <v>0</v>
      </c>
      <c r="N828" s="30">
        <v>0</v>
      </c>
    </row>
    <row r="829" spans="1:14" s="9" customFormat="1" ht="15" customHeight="1" x14ac:dyDescent="0.2">
      <c r="A829" s="33">
        <v>8000991536</v>
      </c>
      <c r="B829" s="15">
        <v>800099153</v>
      </c>
      <c r="C829" s="7">
        <v>218552885</v>
      </c>
      <c r="D829" s="8" t="s">
        <v>1543</v>
      </c>
      <c r="E829" s="8" t="s">
        <v>1524</v>
      </c>
      <c r="F829" s="28">
        <v>0</v>
      </c>
      <c r="G829" s="27"/>
      <c r="H829" s="27">
        <v>0</v>
      </c>
      <c r="I829" s="27">
        <v>0</v>
      </c>
      <c r="J829" s="29">
        <v>0</v>
      </c>
      <c r="K829" s="27">
        <v>0</v>
      </c>
      <c r="L829" s="27">
        <v>0</v>
      </c>
      <c r="M829" s="30">
        <f t="shared" si="12"/>
        <v>0</v>
      </c>
      <c r="N829" s="30">
        <v>0</v>
      </c>
    </row>
    <row r="830" spans="1:14" s="9" customFormat="1" ht="15" customHeight="1" x14ac:dyDescent="0.2">
      <c r="A830" s="33">
        <v>8905046120</v>
      </c>
      <c r="B830" s="15">
        <v>890504612</v>
      </c>
      <c r="C830" s="7">
        <v>210354003</v>
      </c>
      <c r="D830" s="8" t="s">
        <v>1544</v>
      </c>
      <c r="E830" s="8" t="s">
        <v>1545</v>
      </c>
      <c r="F830" s="28">
        <v>0</v>
      </c>
      <c r="G830" s="27"/>
      <c r="H830" s="27">
        <v>0</v>
      </c>
      <c r="I830" s="27">
        <v>0</v>
      </c>
      <c r="J830" s="29">
        <v>0</v>
      </c>
      <c r="K830" s="27">
        <v>0</v>
      </c>
      <c r="L830" s="27">
        <v>0</v>
      </c>
      <c r="M830" s="30">
        <f t="shared" si="12"/>
        <v>0</v>
      </c>
      <c r="N830" s="30">
        <v>0</v>
      </c>
    </row>
    <row r="831" spans="1:14" s="9" customFormat="1" ht="15" customHeight="1" x14ac:dyDescent="0.2">
      <c r="A831" s="33">
        <v>8905014367</v>
      </c>
      <c r="B831" s="15">
        <v>890501436</v>
      </c>
      <c r="C831" s="7">
        <v>215154051</v>
      </c>
      <c r="D831" s="8" t="s">
        <v>1546</v>
      </c>
      <c r="E831" s="8" t="s">
        <v>1547</v>
      </c>
      <c r="F831" s="28">
        <v>0</v>
      </c>
      <c r="G831" s="27"/>
      <c r="H831" s="27">
        <v>0</v>
      </c>
      <c r="I831" s="27">
        <v>0</v>
      </c>
      <c r="J831" s="29">
        <v>0</v>
      </c>
      <c r="K831" s="27">
        <v>0</v>
      </c>
      <c r="L831" s="27">
        <v>0</v>
      </c>
      <c r="M831" s="30">
        <f t="shared" si="12"/>
        <v>0</v>
      </c>
      <c r="N831" s="30">
        <v>0</v>
      </c>
    </row>
    <row r="832" spans="1:14" s="9" customFormat="1" ht="15" customHeight="1" x14ac:dyDescent="0.2">
      <c r="A832" s="33">
        <v>8905056623</v>
      </c>
      <c r="B832" s="15">
        <v>890505662</v>
      </c>
      <c r="C832" s="7">
        <v>219954099</v>
      </c>
      <c r="D832" s="8" t="s">
        <v>1548</v>
      </c>
      <c r="E832" s="8" t="s">
        <v>1549</v>
      </c>
      <c r="F832" s="28">
        <v>0</v>
      </c>
      <c r="G832" s="27"/>
      <c r="H832" s="27">
        <v>0</v>
      </c>
      <c r="I832" s="27">
        <v>0</v>
      </c>
      <c r="J832" s="29">
        <v>0</v>
      </c>
      <c r="K832" s="27">
        <v>0</v>
      </c>
      <c r="L832" s="27">
        <v>0</v>
      </c>
      <c r="M832" s="30">
        <f t="shared" si="12"/>
        <v>0</v>
      </c>
      <c r="N832" s="30">
        <v>0</v>
      </c>
    </row>
    <row r="833" spans="1:14" s="9" customFormat="1" ht="15" customHeight="1" x14ac:dyDescent="0.2">
      <c r="A833" s="33">
        <v>8905034832</v>
      </c>
      <c r="B833" s="15">
        <v>890503483</v>
      </c>
      <c r="C833" s="7">
        <v>210954109</v>
      </c>
      <c r="D833" s="8" t="s">
        <v>1550</v>
      </c>
      <c r="E833" s="8" t="s">
        <v>1551</v>
      </c>
      <c r="F833" s="28">
        <v>0</v>
      </c>
      <c r="G833" s="27"/>
      <c r="H833" s="27">
        <v>0</v>
      </c>
      <c r="I833" s="27">
        <v>0</v>
      </c>
      <c r="J833" s="29">
        <v>0</v>
      </c>
      <c r="K833" s="27">
        <v>0</v>
      </c>
      <c r="L833" s="27">
        <v>0</v>
      </c>
      <c r="M833" s="30">
        <f t="shared" si="12"/>
        <v>0</v>
      </c>
      <c r="N833" s="30">
        <v>0</v>
      </c>
    </row>
    <row r="834" spans="1:14" s="9" customFormat="1" ht="15" customHeight="1" x14ac:dyDescent="0.2">
      <c r="A834" s="33">
        <v>8000992344</v>
      </c>
      <c r="B834" s="15">
        <v>800099234</v>
      </c>
      <c r="C834" s="7">
        <v>212554125</v>
      </c>
      <c r="D834" s="8" t="s">
        <v>1552</v>
      </c>
      <c r="E834" s="8" t="s">
        <v>1553</v>
      </c>
      <c r="F834" s="28">
        <v>0</v>
      </c>
      <c r="G834" s="27"/>
      <c r="H834" s="27">
        <v>0</v>
      </c>
      <c r="I834" s="27">
        <v>0</v>
      </c>
      <c r="J834" s="29">
        <v>0</v>
      </c>
      <c r="K834" s="27">
        <v>0</v>
      </c>
      <c r="L834" s="27">
        <v>0</v>
      </c>
      <c r="M834" s="30">
        <f t="shared" si="12"/>
        <v>0</v>
      </c>
      <c r="N834" s="30">
        <v>0</v>
      </c>
    </row>
    <row r="835" spans="1:14" s="9" customFormat="1" ht="15" customHeight="1" x14ac:dyDescent="0.2">
      <c r="A835" s="33">
        <v>8905017766</v>
      </c>
      <c r="B835" s="15">
        <v>890501776</v>
      </c>
      <c r="C835" s="7">
        <v>212854128</v>
      </c>
      <c r="D835" s="8" t="s">
        <v>1554</v>
      </c>
      <c r="E835" s="8" t="s">
        <v>1555</v>
      </c>
      <c r="F835" s="28">
        <v>0</v>
      </c>
      <c r="G835" s="27"/>
      <c r="H835" s="27">
        <v>0</v>
      </c>
      <c r="I835" s="27">
        <v>0</v>
      </c>
      <c r="J835" s="29">
        <v>0</v>
      </c>
      <c r="K835" s="27">
        <v>0</v>
      </c>
      <c r="L835" s="27">
        <v>0</v>
      </c>
      <c r="M835" s="30">
        <f t="shared" si="12"/>
        <v>0</v>
      </c>
      <c r="N835" s="30">
        <v>0</v>
      </c>
    </row>
    <row r="836" spans="1:14" s="9" customFormat="1" ht="15" customHeight="1" x14ac:dyDescent="0.2">
      <c r="A836" s="33">
        <v>8905031060</v>
      </c>
      <c r="B836" s="15">
        <v>890503106</v>
      </c>
      <c r="C836" s="7">
        <v>217254172</v>
      </c>
      <c r="D836" s="8" t="s">
        <v>1556</v>
      </c>
      <c r="E836" s="8" t="s">
        <v>1557</v>
      </c>
      <c r="F836" s="28">
        <v>0</v>
      </c>
      <c r="G836" s="27"/>
      <c r="H836" s="27">
        <v>0</v>
      </c>
      <c r="I836" s="27">
        <v>0</v>
      </c>
      <c r="J836" s="29">
        <v>0</v>
      </c>
      <c r="K836" s="27">
        <v>0</v>
      </c>
      <c r="L836" s="27">
        <v>0</v>
      </c>
      <c r="M836" s="30">
        <f t="shared" si="12"/>
        <v>0</v>
      </c>
      <c r="N836" s="30">
        <v>0</v>
      </c>
    </row>
    <row r="837" spans="1:14" s="9" customFormat="1" ht="15" customHeight="1" x14ac:dyDescent="0.2">
      <c r="A837" s="33">
        <v>8905014224</v>
      </c>
      <c r="B837" s="15">
        <v>890501422</v>
      </c>
      <c r="C837" s="7">
        <v>217454174</v>
      </c>
      <c r="D837" s="8" t="s">
        <v>1558</v>
      </c>
      <c r="E837" s="8" t="s">
        <v>1559</v>
      </c>
      <c r="F837" s="28">
        <v>0</v>
      </c>
      <c r="G837" s="27"/>
      <c r="H837" s="27">
        <v>0</v>
      </c>
      <c r="I837" s="27">
        <v>0</v>
      </c>
      <c r="J837" s="29">
        <v>0</v>
      </c>
      <c r="K837" s="27">
        <v>0</v>
      </c>
      <c r="L837" s="27">
        <v>0</v>
      </c>
      <c r="M837" s="30">
        <f t="shared" ref="M837:M900" si="13">SUM(F837:L837)</f>
        <v>0</v>
      </c>
      <c r="N837" s="30">
        <v>0</v>
      </c>
    </row>
    <row r="838" spans="1:14" s="9" customFormat="1" ht="15" customHeight="1" x14ac:dyDescent="0.2">
      <c r="A838" s="33">
        <v>8000992369</v>
      </c>
      <c r="B838" s="15">
        <v>800099236</v>
      </c>
      <c r="C838" s="7">
        <v>210654206</v>
      </c>
      <c r="D838" s="8" t="s">
        <v>1560</v>
      </c>
      <c r="E838" s="8" t="s">
        <v>1561</v>
      </c>
      <c r="F838" s="28">
        <v>0</v>
      </c>
      <c r="G838" s="27"/>
      <c r="H838" s="27">
        <v>0</v>
      </c>
      <c r="I838" s="27">
        <v>0</v>
      </c>
      <c r="J838" s="29">
        <v>0</v>
      </c>
      <c r="K838" s="27">
        <v>0</v>
      </c>
      <c r="L838" s="27">
        <v>0</v>
      </c>
      <c r="M838" s="30">
        <f t="shared" si="13"/>
        <v>0</v>
      </c>
      <c r="N838" s="30">
        <v>0</v>
      </c>
    </row>
    <row r="839" spans="1:14" s="9" customFormat="1" ht="15" customHeight="1" x14ac:dyDescent="0.2">
      <c r="A839" s="33">
        <v>8000132377</v>
      </c>
      <c r="B839" s="15">
        <v>800013237</v>
      </c>
      <c r="C839" s="7">
        <v>212354223</v>
      </c>
      <c r="D839" s="8" t="s">
        <v>1562</v>
      </c>
      <c r="E839" s="8" t="s">
        <v>1563</v>
      </c>
      <c r="F839" s="28">
        <v>0</v>
      </c>
      <c r="G839" s="27"/>
      <c r="H839" s="27">
        <v>0</v>
      </c>
      <c r="I839" s="27">
        <v>0</v>
      </c>
      <c r="J839" s="29">
        <v>0</v>
      </c>
      <c r="K839" s="27">
        <v>0</v>
      </c>
      <c r="L839" s="27">
        <v>0</v>
      </c>
      <c r="M839" s="30">
        <f t="shared" si="13"/>
        <v>0</v>
      </c>
      <c r="N839" s="30">
        <v>0</v>
      </c>
    </row>
    <row r="840" spans="1:14" s="9" customFormat="1" ht="15" customHeight="1" x14ac:dyDescent="0.2">
      <c r="A840" s="33">
        <v>8000992376</v>
      </c>
      <c r="B840" s="15">
        <v>800099237</v>
      </c>
      <c r="C840" s="7">
        <v>213954239</v>
      </c>
      <c r="D840" s="8" t="s">
        <v>1564</v>
      </c>
      <c r="E840" s="8" t="s">
        <v>1565</v>
      </c>
      <c r="F840" s="28">
        <v>0</v>
      </c>
      <c r="G840" s="27"/>
      <c r="H840" s="27">
        <v>0</v>
      </c>
      <c r="I840" s="27">
        <v>0</v>
      </c>
      <c r="J840" s="29">
        <v>0</v>
      </c>
      <c r="K840" s="27">
        <v>0</v>
      </c>
      <c r="L840" s="27">
        <v>0</v>
      </c>
      <c r="M840" s="30">
        <f t="shared" si="13"/>
        <v>0</v>
      </c>
      <c r="N840" s="30">
        <v>0</v>
      </c>
    </row>
    <row r="841" spans="1:14" s="9" customFormat="1" ht="15" customHeight="1" x14ac:dyDescent="0.2">
      <c r="A841" s="33">
        <v>8000992383</v>
      </c>
      <c r="B841" s="15">
        <v>800099238</v>
      </c>
      <c r="C841" s="7">
        <v>214554245</v>
      </c>
      <c r="D841" s="8" t="s">
        <v>1566</v>
      </c>
      <c r="E841" s="8" t="s">
        <v>1567</v>
      </c>
      <c r="F841" s="28">
        <v>0</v>
      </c>
      <c r="G841" s="27"/>
      <c r="H841" s="27">
        <v>0</v>
      </c>
      <c r="I841" s="27">
        <v>0</v>
      </c>
      <c r="J841" s="29">
        <v>0</v>
      </c>
      <c r="K841" s="27">
        <v>0</v>
      </c>
      <c r="L841" s="27">
        <v>0</v>
      </c>
      <c r="M841" s="30">
        <f t="shared" si="13"/>
        <v>0</v>
      </c>
      <c r="N841" s="30">
        <v>0</v>
      </c>
    </row>
    <row r="842" spans="1:14" s="9" customFormat="1" ht="15" customHeight="1" x14ac:dyDescent="0.2">
      <c r="A842" s="33">
        <v>8001389593</v>
      </c>
      <c r="B842" s="15">
        <v>800138959</v>
      </c>
      <c r="C842" s="7">
        <v>215054250</v>
      </c>
      <c r="D842" s="8" t="s">
        <v>1568</v>
      </c>
      <c r="E842" s="8" t="s">
        <v>1569</v>
      </c>
      <c r="F842" s="28">
        <v>0</v>
      </c>
      <c r="G842" s="27"/>
      <c r="H842" s="27">
        <v>0</v>
      </c>
      <c r="I842" s="27">
        <v>0</v>
      </c>
      <c r="J842" s="29">
        <v>0</v>
      </c>
      <c r="K842" s="27">
        <v>0</v>
      </c>
      <c r="L842" s="27">
        <v>0</v>
      </c>
      <c r="M842" s="30">
        <f t="shared" si="13"/>
        <v>0</v>
      </c>
      <c r="N842" s="30">
        <v>0</v>
      </c>
    </row>
    <row r="843" spans="1:14" s="9" customFormat="1" ht="15" customHeight="1" x14ac:dyDescent="0.2">
      <c r="A843" s="33">
        <v>8000398039</v>
      </c>
      <c r="B843" s="15">
        <v>800039803</v>
      </c>
      <c r="C843" s="7">
        <v>216154261</v>
      </c>
      <c r="D843" s="8" t="s">
        <v>1570</v>
      </c>
      <c r="E843" s="8" t="s">
        <v>1553</v>
      </c>
      <c r="F843" s="28">
        <v>0</v>
      </c>
      <c r="G843" s="27"/>
      <c r="H843" s="27">
        <v>0</v>
      </c>
      <c r="I843" s="27">
        <v>0</v>
      </c>
      <c r="J843" s="29">
        <v>0</v>
      </c>
      <c r="K843" s="27">
        <v>0</v>
      </c>
      <c r="L843" s="27">
        <v>0</v>
      </c>
      <c r="M843" s="30">
        <f t="shared" si="13"/>
        <v>0</v>
      </c>
      <c r="N843" s="30">
        <v>0</v>
      </c>
    </row>
    <row r="844" spans="1:14" s="9" customFormat="1" ht="15" customHeight="1" x14ac:dyDescent="0.2">
      <c r="A844" s="33">
        <v>8905014041</v>
      </c>
      <c r="B844" s="15">
        <v>890501404</v>
      </c>
      <c r="C844" s="7">
        <v>211354313</v>
      </c>
      <c r="D844" s="8" t="s">
        <v>1571</v>
      </c>
      <c r="E844" s="8" t="s">
        <v>1572</v>
      </c>
      <c r="F844" s="28">
        <v>0</v>
      </c>
      <c r="G844" s="27"/>
      <c r="H844" s="27">
        <v>0</v>
      </c>
      <c r="I844" s="27">
        <v>0</v>
      </c>
      <c r="J844" s="29">
        <v>0</v>
      </c>
      <c r="K844" s="27">
        <v>0</v>
      </c>
      <c r="L844" s="27">
        <v>0</v>
      </c>
      <c r="M844" s="30">
        <f t="shared" si="13"/>
        <v>0</v>
      </c>
      <c r="N844" s="30">
        <v>0</v>
      </c>
    </row>
    <row r="845" spans="1:14" s="9" customFormat="1" ht="15" customHeight="1" x14ac:dyDescent="0.2">
      <c r="A845" s="33">
        <v>8000992416</v>
      </c>
      <c r="B845" s="15">
        <v>800099241</v>
      </c>
      <c r="C845" s="7">
        <v>214454344</v>
      </c>
      <c r="D845" s="8" t="s">
        <v>1573</v>
      </c>
      <c r="E845" s="8" t="s">
        <v>1574</v>
      </c>
      <c r="F845" s="28">
        <v>0</v>
      </c>
      <c r="G845" s="27"/>
      <c r="H845" s="27">
        <v>0</v>
      </c>
      <c r="I845" s="27">
        <v>0</v>
      </c>
      <c r="J845" s="29">
        <v>0</v>
      </c>
      <c r="K845" s="27">
        <v>0</v>
      </c>
      <c r="L845" s="27">
        <v>0</v>
      </c>
      <c r="M845" s="30">
        <f t="shared" si="13"/>
        <v>0</v>
      </c>
      <c r="N845" s="30">
        <v>0</v>
      </c>
    </row>
    <row r="846" spans="1:14" s="9" customFormat="1" ht="15" customHeight="1" x14ac:dyDescent="0.2">
      <c r="A846" s="33">
        <v>8000052929</v>
      </c>
      <c r="B846" s="15">
        <v>800005292</v>
      </c>
      <c r="C846" s="7">
        <v>214754347</v>
      </c>
      <c r="D846" s="8" t="s">
        <v>1575</v>
      </c>
      <c r="E846" s="8" t="s">
        <v>1576</v>
      </c>
      <c r="F846" s="28">
        <v>0</v>
      </c>
      <c r="G846" s="27"/>
      <c r="H846" s="27">
        <v>0</v>
      </c>
      <c r="I846" s="27">
        <v>0</v>
      </c>
      <c r="J846" s="29">
        <v>0</v>
      </c>
      <c r="K846" s="27">
        <v>0</v>
      </c>
      <c r="L846" s="27">
        <v>0</v>
      </c>
      <c r="M846" s="30">
        <f t="shared" si="13"/>
        <v>0</v>
      </c>
      <c r="N846" s="30">
        <v>0</v>
      </c>
    </row>
    <row r="847" spans="1:14" s="9" customFormat="1" ht="15" customHeight="1" x14ac:dyDescent="0.2">
      <c r="A847" s="33">
        <v>8905036807</v>
      </c>
      <c r="B847" s="15">
        <v>890503680</v>
      </c>
      <c r="C847" s="7">
        <v>217754377</v>
      </c>
      <c r="D847" s="8" t="s">
        <v>1577</v>
      </c>
      <c r="E847" s="8" t="s">
        <v>1578</v>
      </c>
      <c r="F847" s="28">
        <v>0</v>
      </c>
      <c r="G847" s="27"/>
      <c r="H847" s="27">
        <v>0</v>
      </c>
      <c r="I847" s="27">
        <v>0</v>
      </c>
      <c r="J847" s="29">
        <v>0</v>
      </c>
      <c r="K847" s="27">
        <v>0</v>
      </c>
      <c r="L847" s="27">
        <v>0</v>
      </c>
      <c r="M847" s="30">
        <f t="shared" si="13"/>
        <v>0</v>
      </c>
      <c r="N847" s="30">
        <v>0</v>
      </c>
    </row>
    <row r="848" spans="1:14" s="9" customFormat="1" ht="15" customHeight="1" x14ac:dyDescent="0.2">
      <c r="A848" s="33">
        <v>8002450219</v>
      </c>
      <c r="B848" s="15">
        <v>800245021</v>
      </c>
      <c r="C848" s="7">
        <v>218554385</v>
      </c>
      <c r="D848" s="8" t="s">
        <v>1579</v>
      </c>
      <c r="E848" s="8" t="s">
        <v>1580</v>
      </c>
      <c r="F848" s="28">
        <v>0</v>
      </c>
      <c r="G848" s="27"/>
      <c r="H848" s="27">
        <v>0</v>
      </c>
      <c r="I848" s="27">
        <v>0</v>
      </c>
      <c r="J848" s="29">
        <v>0</v>
      </c>
      <c r="K848" s="27">
        <v>0</v>
      </c>
      <c r="L848" s="27">
        <v>0</v>
      </c>
      <c r="M848" s="30">
        <f t="shared" si="13"/>
        <v>0</v>
      </c>
      <c r="N848" s="30">
        <v>0</v>
      </c>
    </row>
    <row r="849" spans="1:14" s="9" customFormat="1" ht="15" customHeight="1" x14ac:dyDescent="0.2">
      <c r="A849" s="33">
        <v>8000006818</v>
      </c>
      <c r="B849" s="15">
        <v>800000681</v>
      </c>
      <c r="C849" s="7">
        <v>219854398</v>
      </c>
      <c r="D849" s="8" t="s">
        <v>1581</v>
      </c>
      <c r="E849" s="8" t="s">
        <v>1582</v>
      </c>
      <c r="F849" s="28">
        <v>0</v>
      </c>
      <c r="G849" s="27"/>
      <c r="H849" s="27">
        <v>0</v>
      </c>
      <c r="I849" s="27">
        <v>0</v>
      </c>
      <c r="J849" s="29">
        <v>0</v>
      </c>
      <c r="K849" s="27">
        <v>0</v>
      </c>
      <c r="L849" s="27">
        <v>0</v>
      </c>
      <c r="M849" s="30">
        <f t="shared" si="13"/>
        <v>0</v>
      </c>
      <c r="N849" s="30">
        <v>0</v>
      </c>
    </row>
    <row r="850" spans="1:14" s="9" customFormat="1" ht="15" customHeight="1" x14ac:dyDescent="0.2">
      <c r="A850" s="33">
        <v>8000441135</v>
      </c>
      <c r="B850" s="15">
        <v>800044113</v>
      </c>
      <c r="C850" s="7">
        <v>210554405</v>
      </c>
      <c r="D850" s="8" t="s">
        <v>1583</v>
      </c>
      <c r="E850" s="8" t="s">
        <v>1584</v>
      </c>
      <c r="F850" s="28">
        <v>0</v>
      </c>
      <c r="G850" s="27"/>
      <c r="H850" s="27">
        <v>0</v>
      </c>
      <c r="I850" s="27">
        <v>0</v>
      </c>
      <c r="J850" s="29">
        <v>0</v>
      </c>
      <c r="K850" s="27">
        <v>0</v>
      </c>
      <c r="L850" s="27">
        <v>0</v>
      </c>
      <c r="M850" s="30">
        <f t="shared" si="13"/>
        <v>0</v>
      </c>
      <c r="N850" s="30">
        <v>0</v>
      </c>
    </row>
    <row r="851" spans="1:14" s="9" customFormat="1" ht="15" customHeight="1" x14ac:dyDescent="0.2">
      <c r="A851" s="33">
        <v>8905026114</v>
      </c>
      <c r="B851" s="15">
        <v>890502611</v>
      </c>
      <c r="C851" s="7">
        <v>211854418</v>
      </c>
      <c r="D851" s="8" t="s">
        <v>1585</v>
      </c>
      <c r="E851" s="8" t="s">
        <v>1586</v>
      </c>
      <c r="F851" s="28">
        <v>0</v>
      </c>
      <c r="G851" s="27"/>
      <c r="H851" s="27">
        <v>0</v>
      </c>
      <c r="I851" s="27">
        <v>0</v>
      </c>
      <c r="J851" s="29">
        <v>0</v>
      </c>
      <c r="K851" s="27">
        <v>0</v>
      </c>
      <c r="L851" s="27">
        <v>0</v>
      </c>
      <c r="M851" s="30">
        <f t="shared" si="13"/>
        <v>0</v>
      </c>
      <c r="N851" s="30">
        <v>0</v>
      </c>
    </row>
    <row r="852" spans="1:14" s="9" customFormat="1" ht="15" customHeight="1" x14ac:dyDescent="0.2">
      <c r="A852" s="33">
        <v>8905032338</v>
      </c>
      <c r="B852" s="15">
        <v>890503233</v>
      </c>
      <c r="C852" s="7">
        <v>218054480</v>
      </c>
      <c r="D852" s="8" t="s">
        <v>1587</v>
      </c>
      <c r="E852" s="8" t="s">
        <v>1588</v>
      </c>
      <c r="F852" s="28">
        <v>0</v>
      </c>
      <c r="G852" s="27"/>
      <c r="H852" s="27">
        <v>0</v>
      </c>
      <c r="I852" s="27">
        <v>0</v>
      </c>
      <c r="J852" s="29">
        <v>0</v>
      </c>
      <c r="K852" s="27">
        <v>0</v>
      </c>
      <c r="L852" s="27">
        <v>0</v>
      </c>
      <c r="M852" s="30">
        <f t="shared" si="13"/>
        <v>0</v>
      </c>
      <c r="N852" s="30">
        <v>0</v>
      </c>
    </row>
    <row r="853" spans="1:14" s="9" customFormat="1" ht="15" customHeight="1" x14ac:dyDescent="0.2">
      <c r="A853" s="33">
        <v>8905011022</v>
      </c>
      <c r="B853" s="15">
        <v>890501102</v>
      </c>
      <c r="C853" s="7">
        <v>219854498</v>
      </c>
      <c r="D853" s="8" t="s">
        <v>1589</v>
      </c>
      <c r="E853" s="8" t="s">
        <v>1590</v>
      </c>
      <c r="F853" s="28">
        <v>0</v>
      </c>
      <c r="G853" s="27"/>
      <c r="H853" s="27">
        <v>0</v>
      </c>
      <c r="I853" s="27">
        <v>0</v>
      </c>
      <c r="J853" s="29">
        <v>0</v>
      </c>
      <c r="K853" s="27">
        <v>0</v>
      </c>
      <c r="L853" s="27">
        <v>0</v>
      </c>
      <c r="M853" s="30">
        <f t="shared" si="13"/>
        <v>0</v>
      </c>
      <c r="N853" s="30">
        <v>0</v>
      </c>
    </row>
    <row r="854" spans="1:14" s="9" customFormat="1" ht="15" customHeight="1" x14ac:dyDescent="0.2">
      <c r="A854" s="33">
        <v>8000076526</v>
      </c>
      <c r="B854" s="15">
        <v>800007652</v>
      </c>
      <c r="C854" s="7">
        <v>211854518</v>
      </c>
      <c r="D854" s="8" t="s">
        <v>1591</v>
      </c>
      <c r="E854" s="8" t="s">
        <v>1592</v>
      </c>
      <c r="F854" s="28">
        <v>0</v>
      </c>
      <c r="G854" s="27"/>
      <c r="H854" s="27">
        <v>0</v>
      </c>
      <c r="I854" s="27">
        <v>0</v>
      </c>
      <c r="J854" s="29">
        <v>0</v>
      </c>
      <c r="K854" s="27">
        <v>0</v>
      </c>
      <c r="L854" s="27">
        <v>0</v>
      </c>
      <c r="M854" s="30">
        <f t="shared" si="13"/>
        <v>0</v>
      </c>
      <c r="N854" s="30">
        <v>0</v>
      </c>
    </row>
    <row r="855" spans="1:14" s="9" customFormat="1" ht="15" customHeight="1" x14ac:dyDescent="0.2">
      <c r="A855" s="33">
        <v>8905061168</v>
      </c>
      <c r="B855" s="15">
        <v>890506116</v>
      </c>
      <c r="C855" s="7">
        <v>212054520</v>
      </c>
      <c r="D855" s="8" t="s">
        <v>1593</v>
      </c>
      <c r="E855" s="8" t="s">
        <v>1594</v>
      </c>
      <c r="F855" s="28">
        <v>0</v>
      </c>
      <c r="G855" s="27"/>
      <c r="H855" s="27">
        <v>0</v>
      </c>
      <c r="I855" s="27">
        <v>0</v>
      </c>
      <c r="J855" s="29">
        <v>0</v>
      </c>
      <c r="K855" s="27">
        <v>0</v>
      </c>
      <c r="L855" s="27">
        <v>0</v>
      </c>
      <c r="M855" s="30">
        <f t="shared" si="13"/>
        <v>0</v>
      </c>
      <c r="N855" s="30">
        <v>0</v>
      </c>
    </row>
    <row r="856" spans="1:14" s="9" customFormat="1" ht="15" customHeight="1" x14ac:dyDescent="0.2">
      <c r="A856" s="33">
        <v>8002508531</v>
      </c>
      <c r="B856" s="15">
        <v>800250853</v>
      </c>
      <c r="C856" s="7">
        <v>215354553</v>
      </c>
      <c r="D856" s="8" t="s">
        <v>1595</v>
      </c>
      <c r="E856" s="8" t="s">
        <v>1559</v>
      </c>
      <c r="F856" s="28">
        <v>0</v>
      </c>
      <c r="G856" s="27"/>
      <c r="H856" s="27">
        <v>0</v>
      </c>
      <c r="I856" s="27">
        <v>0</v>
      </c>
      <c r="J856" s="29">
        <v>0</v>
      </c>
      <c r="K856" s="27">
        <v>0</v>
      </c>
      <c r="L856" s="27">
        <v>0</v>
      </c>
      <c r="M856" s="30">
        <f t="shared" si="13"/>
        <v>0</v>
      </c>
      <c r="N856" s="30">
        <v>0</v>
      </c>
    </row>
    <row r="857" spans="1:14" s="9" customFormat="1" ht="15" customHeight="1" x14ac:dyDescent="0.2">
      <c r="A857" s="33">
        <v>8000992511</v>
      </c>
      <c r="B857" s="15">
        <v>800099251</v>
      </c>
      <c r="C857" s="7">
        <v>219954599</v>
      </c>
      <c r="D857" s="8" t="s">
        <v>1596</v>
      </c>
      <c r="E857" s="8" t="s">
        <v>1597</v>
      </c>
      <c r="F857" s="28">
        <v>0</v>
      </c>
      <c r="G857" s="27"/>
      <c r="H857" s="27">
        <v>0</v>
      </c>
      <c r="I857" s="27">
        <v>0</v>
      </c>
      <c r="J857" s="29">
        <v>0</v>
      </c>
      <c r="K857" s="27">
        <v>0</v>
      </c>
      <c r="L857" s="27">
        <v>0</v>
      </c>
      <c r="M857" s="30">
        <f t="shared" si="13"/>
        <v>0</v>
      </c>
      <c r="N857" s="30">
        <v>0</v>
      </c>
    </row>
    <row r="858" spans="1:14" s="9" customFormat="1" ht="15" customHeight="1" x14ac:dyDescent="0.2">
      <c r="A858" s="33">
        <v>8905015490</v>
      </c>
      <c r="B858" s="15">
        <v>890501549</v>
      </c>
      <c r="C858" s="7">
        <v>216054660</v>
      </c>
      <c r="D858" s="8" t="s">
        <v>1598</v>
      </c>
      <c r="E858" s="8" t="s">
        <v>1599</v>
      </c>
      <c r="F858" s="28">
        <v>0</v>
      </c>
      <c r="G858" s="27"/>
      <c r="H858" s="27">
        <v>0</v>
      </c>
      <c r="I858" s="27">
        <v>0</v>
      </c>
      <c r="J858" s="29">
        <v>0</v>
      </c>
      <c r="K858" s="27">
        <v>0</v>
      </c>
      <c r="L858" s="27">
        <v>0</v>
      </c>
      <c r="M858" s="30">
        <f t="shared" si="13"/>
        <v>0</v>
      </c>
      <c r="N858" s="30">
        <v>0</v>
      </c>
    </row>
    <row r="859" spans="1:14" s="9" customFormat="1" ht="15" customHeight="1" x14ac:dyDescent="0.2">
      <c r="A859" s="33">
        <v>8000992606</v>
      </c>
      <c r="B859" s="15">
        <v>800099260</v>
      </c>
      <c r="C859" s="7">
        <v>217054670</v>
      </c>
      <c r="D859" s="8" t="s">
        <v>1600</v>
      </c>
      <c r="E859" s="8" t="s">
        <v>1590</v>
      </c>
      <c r="F859" s="28">
        <v>0</v>
      </c>
      <c r="G859" s="27"/>
      <c r="H859" s="27">
        <v>0</v>
      </c>
      <c r="I859" s="27">
        <v>0</v>
      </c>
      <c r="J859" s="29">
        <v>0</v>
      </c>
      <c r="K859" s="27">
        <v>0</v>
      </c>
      <c r="L859" s="27">
        <v>0</v>
      </c>
      <c r="M859" s="30">
        <f t="shared" si="13"/>
        <v>0</v>
      </c>
      <c r="N859" s="30">
        <v>0</v>
      </c>
    </row>
    <row r="860" spans="1:14" s="9" customFormat="1" ht="15" customHeight="1" x14ac:dyDescent="0.2">
      <c r="A860" s="33">
        <v>8905018764</v>
      </c>
      <c r="B860" s="15">
        <v>890501876</v>
      </c>
      <c r="C860" s="7">
        <v>217354673</v>
      </c>
      <c r="D860" s="8" t="s">
        <v>1601</v>
      </c>
      <c r="E860" s="8" t="s">
        <v>1559</v>
      </c>
      <c r="F860" s="28">
        <v>0</v>
      </c>
      <c r="G860" s="27"/>
      <c r="H860" s="27">
        <v>0</v>
      </c>
      <c r="I860" s="27">
        <v>0</v>
      </c>
      <c r="J860" s="29">
        <v>0</v>
      </c>
      <c r="K860" s="27">
        <v>0</v>
      </c>
      <c r="L860" s="27">
        <v>0</v>
      </c>
      <c r="M860" s="30">
        <f t="shared" si="13"/>
        <v>0</v>
      </c>
      <c r="N860" s="30">
        <v>0</v>
      </c>
    </row>
    <row r="861" spans="1:14" s="9" customFormat="1" ht="15" customHeight="1" x14ac:dyDescent="0.2">
      <c r="A861" s="33">
        <v>8000992620</v>
      </c>
      <c r="B861" s="15">
        <v>800099262</v>
      </c>
      <c r="C861" s="7">
        <v>218054680</v>
      </c>
      <c r="D861" s="8" t="s">
        <v>1602</v>
      </c>
      <c r="E861" s="8" t="s">
        <v>1603</v>
      </c>
      <c r="F861" s="28">
        <v>0</v>
      </c>
      <c r="G861" s="27"/>
      <c r="H861" s="27">
        <v>0</v>
      </c>
      <c r="I861" s="27">
        <v>0</v>
      </c>
      <c r="J861" s="29">
        <v>0</v>
      </c>
      <c r="K861" s="27">
        <v>0</v>
      </c>
      <c r="L861" s="27">
        <v>0</v>
      </c>
      <c r="M861" s="30">
        <f t="shared" si="13"/>
        <v>0</v>
      </c>
      <c r="N861" s="30">
        <v>0</v>
      </c>
    </row>
    <row r="862" spans="1:14" s="9" customFormat="1" ht="15" customHeight="1" x14ac:dyDescent="0.2">
      <c r="A862" s="33">
        <v>8000992638</v>
      </c>
      <c r="B862" s="15">
        <v>800099263</v>
      </c>
      <c r="C862" s="7">
        <v>212054720</v>
      </c>
      <c r="D862" s="8" t="s">
        <v>1604</v>
      </c>
      <c r="E862" s="8" t="s">
        <v>1605</v>
      </c>
      <c r="F862" s="28">
        <v>0</v>
      </c>
      <c r="G862" s="27"/>
      <c r="H862" s="27">
        <v>0</v>
      </c>
      <c r="I862" s="27">
        <v>0</v>
      </c>
      <c r="J862" s="29">
        <v>0</v>
      </c>
      <c r="K862" s="27">
        <v>0</v>
      </c>
      <c r="L862" s="27">
        <v>0</v>
      </c>
      <c r="M862" s="30">
        <f t="shared" si="13"/>
        <v>0</v>
      </c>
      <c r="N862" s="30">
        <v>0</v>
      </c>
    </row>
    <row r="863" spans="1:14" s="9" customFormat="1" ht="15" customHeight="1" x14ac:dyDescent="0.2">
      <c r="A863" s="33">
        <v>8905061286</v>
      </c>
      <c r="B863" s="15">
        <v>890506128</v>
      </c>
      <c r="C863" s="7">
        <v>214354743</v>
      </c>
      <c r="D863" s="8" t="s">
        <v>1606</v>
      </c>
      <c r="E863" s="8" t="s">
        <v>1607</v>
      </c>
      <c r="F863" s="28">
        <v>0</v>
      </c>
      <c r="G863" s="27"/>
      <c r="H863" s="27">
        <v>0</v>
      </c>
      <c r="I863" s="27">
        <v>0</v>
      </c>
      <c r="J863" s="29">
        <v>0</v>
      </c>
      <c r="K863" s="27">
        <v>0</v>
      </c>
      <c r="L863" s="27">
        <v>0</v>
      </c>
      <c r="M863" s="30">
        <f t="shared" si="13"/>
        <v>0</v>
      </c>
      <c r="N863" s="30">
        <v>0</v>
      </c>
    </row>
    <row r="864" spans="1:14" s="9" customFormat="1" ht="15" customHeight="1" x14ac:dyDescent="0.2">
      <c r="A864" s="33">
        <v>8000170229</v>
      </c>
      <c r="B864" s="15">
        <v>800017022</v>
      </c>
      <c r="C864" s="7">
        <v>210054800</v>
      </c>
      <c r="D864" s="8" t="s">
        <v>1608</v>
      </c>
      <c r="E864" s="8" t="s">
        <v>1609</v>
      </c>
      <c r="F864" s="28">
        <v>0</v>
      </c>
      <c r="G864" s="27"/>
      <c r="H864" s="27">
        <v>0</v>
      </c>
      <c r="I864" s="27">
        <v>0</v>
      </c>
      <c r="J864" s="29">
        <v>0</v>
      </c>
      <c r="K864" s="27">
        <v>0</v>
      </c>
      <c r="L864" s="27">
        <v>0</v>
      </c>
      <c r="M864" s="30">
        <f t="shared" si="13"/>
        <v>0</v>
      </c>
      <c r="N864" s="30">
        <v>0</v>
      </c>
    </row>
    <row r="865" spans="1:14" s="9" customFormat="1" ht="15" customHeight="1" x14ac:dyDescent="0.2">
      <c r="A865" s="33">
        <v>8000706824</v>
      </c>
      <c r="B865" s="15">
        <v>800070682</v>
      </c>
      <c r="C865" s="7">
        <v>211054810</v>
      </c>
      <c r="D865" s="8" t="s">
        <v>1610</v>
      </c>
      <c r="E865" s="8" t="s">
        <v>1611</v>
      </c>
      <c r="F865" s="28">
        <v>0</v>
      </c>
      <c r="G865" s="27"/>
      <c r="H865" s="27">
        <v>0</v>
      </c>
      <c r="I865" s="27">
        <v>0</v>
      </c>
      <c r="J865" s="29">
        <v>0</v>
      </c>
      <c r="K865" s="27">
        <v>0</v>
      </c>
      <c r="L865" s="27">
        <v>0</v>
      </c>
      <c r="M865" s="30">
        <f t="shared" si="13"/>
        <v>0</v>
      </c>
      <c r="N865" s="30">
        <v>0</v>
      </c>
    </row>
    <row r="866" spans="1:14" s="9" customFormat="1" ht="15" customHeight="1" x14ac:dyDescent="0.2">
      <c r="A866" s="33">
        <v>8905013620</v>
      </c>
      <c r="B866" s="15">
        <v>890501362</v>
      </c>
      <c r="C866" s="7">
        <v>212054820</v>
      </c>
      <c r="D866" s="8" t="s">
        <v>1612</v>
      </c>
      <c r="E866" s="8" t="s">
        <v>1613</v>
      </c>
      <c r="F866" s="28">
        <v>0</v>
      </c>
      <c r="G866" s="27"/>
      <c r="H866" s="27">
        <v>0</v>
      </c>
      <c r="I866" s="27">
        <v>0</v>
      </c>
      <c r="J866" s="29">
        <v>0</v>
      </c>
      <c r="K866" s="27">
        <v>0</v>
      </c>
      <c r="L866" s="27">
        <v>0</v>
      </c>
      <c r="M866" s="30">
        <f t="shared" si="13"/>
        <v>0</v>
      </c>
      <c r="N866" s="30">
        <v>0</v>
      </c>
    </row>
    <row r="867" spans="1:14" s="9" customFormat="1" ht="15" customHeight="1" x14ac:dyDescent="0.2">
      <c r="A867" s="33">
        <v>8905019811</v>
      </c>
      <c r="B867" s="15">
        <v>890501981</v>
      </c>
      <c r="C867" s="7">
        <v>217154871</v>
      </c>
      <c r="D867" s="8" t="s">
        <v>1614</v>
      </c>
      <c r="E867" s="8" t="s">
        <v>1615</v>
      </c>
      <c r="F867" s="28">
        <v>0</v>
      </c>
      <c r="G867" s="27"/>
      <c r="H867" s="27">
        <v>0</v>
      </c>
      <c r="I867" s="27">
        <v>0</v>
      </c>
      <c r="J867" s="29">
        <v>0</v>
      </c>
      <c r="K867" s="27">
        <v>0</v>
      </c>
      <c r="L867" s="27">
        <v>0</v>
      </c>
      <c r="M867" s="30">
        <f t="shared" si="13"/>
        <v>0</v>
      </c>
      <c r="N867" s="30">
        <v>0</v>
      </c>
    </row>
    <row r="868" spans="1:14" s="9" customFormat="1" ht="15" customHeight="1" x14ac:dyDescent="0.2">
      <c r="A868" s="33">
        <v>8905033730</v>
      </c>
      <c r="B868" s="15">
        <v>890503373</v>
      </c>
      <c r="C868" s="7">
        <v>217454874</v>
      </c>
      <c r="D868" s="8" t="s">
        <v>1616</v>
      </c>
      <c r="E868" s="8" t="s">
        <v>1617</v>
      </c>
      <c r="F868" s="28">
        <v>0</v>
      </c>
      <c r="G868" s="27"/>
      <c r="H868" s="27">
        <v>0</v>
      </c>
      <c r="I868" s="27">
        <v>0</v>
      </c>
      <c r="J868" s="29">
        <v>0</v>
      </c>
      <c r="K868" s="27">
        <v>0</v>
      </c>
      <c r="L868" s="27">
        <v>0</v>
      </c>
      <c r="M868" s="30">
        <f t="shared" si="13"/>
        <v>0</v>
      </c>
      <c r="N868" s="30">
        <v>0</v>
      </c>
    </row>
    <row r="869" spans="1:14" s="9" customFormat="1" ht="15" customHeight="1" x14ac:dyDescent="0.2">
      <c r="A869" s="33">
        <v>8900018790</v>
      </c>
      <c r="B869" s="15">
        <v>890001879</v>
      </c>
      <c r="C869" s="7">
        <v>211163111</v>
      </c>
      <c r="D869" s="8" t="s">
        <v>1618</v>
      </c>
      <c r="E869" s="8" t="s">
        <v>1619</v>
      </c>
      <c r="F869" s="28">
        <v>0</v>
      </c>
      <c r="G869" s="27"/>
      <c r="H869" s="27">
        <v>0</v>
      </c>
      <c r="I869" s="27">
        <v>0</v>
      </c>
      <c r="J869" s="29">
        <v>0</v>
      </c>
      <c r="K869" s="27">
        <v>0</v>
      </c>
      <c r="L869" s="27">
        <v>0</v>
      </c>
      <c r="M869" s="30">
        <f t="shared" si="13"/>
        <v>0</v>
      </c>
      <c r="N869" s="30">
        <v>0</v>
      </c>
    </row>
    <row r="870" spans="1:14" s="9" customFormat="1" ht="15" customHeight="1" x14ac:dyDescent="0.2">
      <c r="A870" s="33">
        <v>8900004414</v>
      </c>
      <c r="B870" s="15">
        <v>890000441</v>
      </c>
      <c r="C870" s="7">
        <v>213063130</v>
      </c>
      <c r="D870" s="8" t="s">
        <v>1620</v>
      </c>
      <c r="E870" s="8" t="s">
        <v>1621</v>
      </c>
      <c r="F870" s="28">
        <v>0</v>
      </c>
      <c r="G870" s="27"/>
      <c r="H870" s="27">
        <v>0</v>
      </c>
      <c r="I870" s="27">
        <v>0</v>
      </c>
      <c r="J870" s="29">
        <v>0</v>
      </c>
      <c r="K870" s="27">
        <v>0</v>
      </c>
      <c r="L870" s="27">
        <v>0</v>
      </c>
      <c r="M870" s="30">
        <f t="shared" si="13"/>
        <v>0</v>
      </c>
      <c r="N870" s="30">
        <v>0</v>
      </c>
    </row>
    <row r="871" spans="1:14" s="9" customFormat="1" ht="15" customHeight="1" x14ac:dyDescent="0.2">
      <c r="A871" s="33">
        <v>8900010448</v>
      </c>
      <c r="B871" s="15">
        <v>890001044</v>
      </c>
      <c r="C871" s="7">
        <v>219063190</v>
      </c>
      <c r="D871" s="8" t="s">
        <v>1622</v>
      </c>
      <c r="E871" s="8" t="s">
        <v>1623</v>
      </c>
      <c r="F871" s="28">
        <v>0</v>
      </c>
      <c r="G871" s="27"/>
      <c r="H871" s="27">
        <v>0</v>
      </c>
      <c r="I871" s="27">
        <v>0</v>
      </c>
      <c r="J871" s="29">
        <v>0</v>
      </c>
      <c r="K871" s="27">
        <v>0</v>
      </c>
      <c r="L871" s="27">
        <v>0</v>
      </c>
      <c r="M871" s="30">
        <f t="shared" si="13"/>
        <v>0</v>
      </c>
      <c r="N871" s="30">
        <v>0</v>
      </c>
    </row>
    <row r="872" spans="1:14" s="9" customFormat="1" ht="15" customHeight="1" x14ac:dyDescent="0.2">
      <c r="A872" s="33">
        <v>8900010613</v>
      </c>
      <c r="B872" s="15">
        <v>890001061</v>
      </c>
      <c r="C872" s="7">
        <v>211263212</v>
      </c>
      <c r="D872" s="8" t="s">
        <v>1624</v>
      </c>
      <c r="E872" s="8" t="s">
        <v>1625</v>
      </c>
      <c r="F872" s="28">
        <v>0</v>
      </c>
      <c r="G872" s="27"/>
      <c r="H872" s="27">
        <v>0</v>
      </c>
      <c r="I872" s="27">
        <v>0</v>
      </c>
      <c r="J872" s="29">
        <v>0</v>
      </c>
      <c r="K872" s="27">
        <v>0</v>
      </c>
      <c r="L872" s="27">
        <v>0</v>
      </c>
      <c r="M872" s="30">
        <f t="shared" si="13"/>
        <v>0</v>
      </c>
      <c r="N872" s="30">
        <v>0</v>
      </c>
    </row>
    <row r="873" spans="1:14" s="9" customFormat="1" ht="15" customHeight="1" x14ac:dyDescent="0.2">
      <c r="A873" s="33">
        <v>8900013395</v>
      </c>
      <c r="B873" s="15">
        <v>890001339</v>
      </c>
      <c r="C873" s="7">
        <v>217263272</v>
      </c>
      <c r="D873" s="8" t="s">
        <v>1626</v>
      </c>
      <c r="E873" s="8" t="s">
        <v>1627</v>
      </c>
      <c r="F873" s="28">
        <v>0</v>
      </c>
      <c r="G873" s="27"/>
      <c r="H873" s="27">
        <v>0</v>
      </c>
      <c r="I873" s="27">
        <v>0</v>
      </c>
      <c r="J873" s="29">
        <v>0</v>
      </c>
      <c r="K873" s="27">
        <v>0</v>
      </c>
      <c r="L873" s="27">
        <v>0</v>
      </c>
      <c r="M873" s="30">
        <f t="shared" si="13"/>
        <v>0</v>
      </c>
      <c r="N873" s="30">
        <v>0</v>
      </c>
    </row>
    <row r="874" spans="1:14" s="9" customFormat="1" ht="15" customHeight="1" x14ac:dyDescent="0.2">
      <c r="A874" s="33">
        <v>8900008646</v>
      </c>
      <c r="B874" s="15">
        <v>890000864</v>
      </c>
      <c r="C874" s="7">
        <v>210263302</v>
      </c>
      <c r="D874" s="8" t="s">
        <v>1628</v>
      </c>
      <c r="E874" s="8" t="s">
        <v>1619</v>
      </c>
      <c r="F874" s="28">
        <v>0</v>
      </c>
      <c r="G874" s="27"/>
      <c r="H874" s="27">
        <v>0</v>
      </c>
      <c r="I874" s="27">
        <v>0</v>
      </c>
      <c r="J874" s="29">
        <v>0</v>
      </c>
      <c r="K874" s="27">
        <v>0</v>
      </c>
      <c r="L874" s="27">
        <v>0</v>
      </c>
      <c r="M874" s="30">
        <f t="shared" si="13"/>
        <v>0</v>
      </c>
      <c r="N874" s="30">
        <v>0</v>
      </c>
    </row>
    <row r="875" spans="1:14" s="9" customFormat="1" ht="15" customHeight="1" x14ac:dyDescent="0.2">
      <c r="A875" s="33">
        <v>8900005641</v>
      </c>
      <c r="B875" s="15">
        <v>890000564</v>
      </c>
      <c r="C875" s="7">
        <v>210163401</v>
      </c>
      <c r="D875" s="8" t="s">
        <v>1629</v>
      </c>
      <c r="E875" s="8" t="s">
        <v>1630</v>
      </c>
      <c r="F875" s="28">
        <v>0</v>
      </c>
      <c r="G875" s="27"/>
      <c r="H875" s="27">
        <v>0</v>
      </c>
      <c r="I875" s="27">
        <v>0</v>
      </c>
      <c r="J875" s="29">
        <v>0</v>
      </c>
      <c r="K875" s="27">
        <v>0</v>
      </c>
      <c r="L875" s="27">
        <v>0</v>
      </c>
      <c r="M875" s="30">
        <f t="shared" si="13"/>
        <v>0</v>
      </c>
      <c r="N875" s="30">
        <v>0</v>
      </c>
    </row>
    <row r="876" spans="1:14" s="9" customFormat="1" ht="15" customHeight="1" x14ac:dyDescent="0.2">
      <c r="A876" s="33">
        <v>8900008581</v>
      </c>
      <c r="B876" s="15">
        <v>890000858</v>
      </c>
      <c r="C876" s="7">
        <v>217063470</v>
      </c>
      <c r="D876" s="8" t="s">
        <v>1631</v>
      </c>
      <c r="E876" s="8" t="s">
        <v>1632</v>
      </c>
      <c r="F876" s="28">
        <v>0</v>
      </c>
      <c r="G876" s="27"/>
      <c r="H876" s="27">
        <v>0</v>
      </c>
      <c r="I876" s="27">
        <v>0</v>
      </c>
      <c r="J876" s="29">
        <v>0</v>
      </c>
      <c r="K876" s="27">
        <v>0</v>
      </c>
      <c r="L876" s="27">
        <v>0</v>
      </c>
      <c r="M876" s="30">
        <f t="shared" si="13"/>
        <v>0</v>
      </c>
      <c r="N876" s="30">
        <v>0</v>
      </c>
    </row>
    <row r="877" spans="1:14" s="9" customFormat="1" ht="15" customHeight="1" x14ac:dyDescent="0.2">
      <c r="A877" s="33">
        <v>8900011819</v>
      </c>
      <c r="B877" s="15">
        <v>890001181</v>
      </c>
      <c r="C877" s="7">
        <v>214863548</v>
      </c>
      <c r="D877" s="8" t="s">
        <v>1633</v>
      </c>
      <c r="E877" s="8" t="s">
        <v>1634</v>
      </c>
      <c r="F877" s="28">
        <v>0</v>
      </c>
      <c r="G877" s="27"/>
      <c r="H877" s="27">
        <v>0</v>
      </c>
      <c r="I877" s="27">
        <v>0</v>
      </c>
      <c r="J877" s="29">
        <v>0</v>
      </c>
      <c r="K877" s="27">
        <v>0</v>
      </c>
      <c r="L877" s="27">
        <v>0</v>
      </c>
      <c r="M877" s="30">
        <f t="shared" si="13"/>
        <v>0</v>
      </c>
      <c r="N877" s="30">
        <v>0</v>
      </c>
    </row>
    <row r="878" spans="1:14" s="9" customFormat="1" ht="15" customHeight="1" x14ac:dyDescent="0.2">
      <c r="A878" s="33">
        <v>8900006134</v>
      </c>
      <c r="B878" s="15">
        <v>890000613</v>
      </c>
      <c r="C878" s="7">
        <v>219463594</v>
      </c>
      <c r="D878" s="8" t="s">
        <v>1635</v>
      </c>
      <c r="E878" s="8" t="s">
        <v>1636</v>
      </c>
      <c r="F878" s="28">
        <v>0</v>
      </c>
      <c r="G878" s="27"/>
      <c r="H878" s="27">
        <v>0</v>
      </c>
      <c r="I878" s="27">
        <v>0</v>
      </c>
      <c r="J878" s="29">
        <v>0</v>
      </c>
      <c r="K878" s="27">
        <v>0</v>
      </c>
      <c r="L878" s="27">
        <v>0</v>
      </c>
      <c r="M878" s="30">
        <f t="shared" si="13"/>
        <v>0</v>
      </c>
      <c r="N878" s="30">
        <v>0</v>
      </c>
    </row>
    <row r="879" spans="1:14" s="9" customFormat="1" ht="15" customHeight="1" x14ac:dyDescent="0.2">
      <c r="A879" s="33">
        <v>8900011270</v>
      </c>
      <c r="B879" s="15">
        <v>890001127</v>
      </c>
      <c r="C879" s="7">
        <v>219063690</v>
      </c>
      <c r="D879" s="8" t="s">
        <v>1637</v>
      </c>
      <c r="E879" s="8" t="s">
        <v>1638</v>
      </c>
      <c r="F879" s="28">
        <v>0</v>
      </c>
      <c r="G879" s="27"/>
      <c r="H879" s="27">
        <v>0</v>
      </c>
      <c r="I879" s="27">
        <v>0</v>
      </c>
      <c r="J879" s="29">
        <v>0</v>
      </c>
      <c r="K879" s="27">
        <v>0</v>
      </c>
      <c r="L879" s="27">
        <v>0</v>
      </c>
      <c r="M879" s="30">
        <f t="shared" si="13"/>
        <v>0</v>
      </c>
      <c r="N879" s="30">
        <v>0</v>
      </c>
    </row>
    <row r="880" spans="1:14" s="9" customFormat="1" ht="15" customHeight="1" x14ac:dyDescent="0.2">
      <c r="A880" s="33">
        <v>8914800223</v>
      </c>
      <c r="B880" s="15">
        <v>891480022</v>
      </c>
      <c r="C880" s="7">
        <v>214566045</v>
      </c>
      <c r="D880" s="8" t="s">
        <v>1639</v>
      </c>
      <c r="E880" s="8" t="s">
        <v>1640</v>
      </c>
      <c r="F880" s="28">
        <v>0</v>
      </c>
      <c r="G880" s="27"/>
      <c r="H880" s="27">
        <v>0</v>
      </c>
      <c r="I880" s="27">
        <v>0</v>
      </c>
      <c r="J880" s="29">
        <v>0</v>
      </c>
      <c r="K880" s="27">
        <v>0</v>
      </c>
      <c r="L880" s="27">
        <v>0</v>
      </c>
      <c r="M880" s="30">
        <f t="shared" si="13"/>
        <v>0</v>
      </c>
      <c r="N880" s="30">
        <v>0</v>
      </c>
    </row>
    <row r="881" spans="1:14" s="9" customFormat="1" ht="15" customHeight="1" x14ac:dyDescent="0.2">
      <c r="A881" s="33">
        <v>8908011431</v>
      </c>
      <c r="B881" s="15">
        <v>890801143</v>
      </c>
      <c r="C881" s="7">
        <v>217566075</v>
      </c>
      <c r="D881" s="8" t="s">
        <v>1641</v>
      </c>
      <c r="E881" s="8" t="s">
        <v>1642</v>
      </c>
      <c r="F881" s="28">
        <v>0</v>
      </c>
      <c r="G881" s="27"/>
      <c r="H881" s="27">
        <v>0</v>
      </c>
      <c r="I881" s="27">
        <v>0</v>
      </c>
      <c r="J881" s="29">
        <v>0</v>
      </c>
      <c r="K881" s="27">
        <v>0</v>
      </c>
      <c r="L881" s="27">
        <v>0</v>
      </c>
      <c r="M881" s="30">
        <f t="shared" si="13"/>
        <v>0</v>
      </c>
      <c r="N881" s="30">
        <v>0</v>
      </c>
    </row>
    <row r="882" spans="1:14" s="9" customFormat="1" ht="15" customHeight="1" x14ac:dyDescent="0.2">
      <c r="A882" s="33">
        <v>8914800248</v>
      </c>
      <c r="B882" s="15">
        <v>891480024</v>
      </c>
      <c r="C882" s="7">
        <v>218866088</v>
      </c>
      <c r="D882" s="8" t="s">
        <v>1643</v>
      </c>
      <c r="E882" s="8" t="s">
        <v>1644</v>
      </c>
      <c r="F882" s="28">
        <v>0</v>
      </c>
      <c r="G882" s="27"/>
      <c r="H882" s="27">
        <v>0</v>
      </c>
      <c r="I882" s="27">
        <v>0</v>
      </c>
      <c r="J882" s="29">
        <v>0</v>
      </c>
      <c r="K882" s="27">
        <v>0</v>
      </c>
      <c r="L882" s="27">
        <v>0</v>
      </c>
      <c r="M882" s="30">
        <f t="shared" si="13"/>
        <v>0</v>
      </c>
      <c r="N882" s="30">
        <v>0</v>
      </c>
    </row>
    <row r="883" spans="1:14" s="9" customFormat="1" ht="15" customHeight="1" x14ac:dyDescent="0.2">
      <c r="A883" s="32">
        <v>8914800255</v>
      </c>
      <c r="B883" s="15">
        <v>891480025</v>
      </c>
      <c r="C883" s="7">
        <v>211866318</v>
      </c>
      <c r="D883" s="8" t="s">
        <v>1645</v>
      </c>
      <c r="E883" s="8" t="s">
        <v>1646</v>
      </c>
      <c r="F883" s="28">
        <v>0</v>
      </c>
      <c r="G883" s="27"/>
      <c r="H883" s="27">
        <v>0</v>
      </c>
      <c r="I883" s="27">
        <v>0</v>
      </c>
      <c r="J883" s="29">
        <v>0</v>
      </c>
      <c r="K883" s="27">
        <v>0</v>
      </c>
      <c r="L883" s="27">
        <v>0</v>
      </c>
      <c r="M883" s="30">
        <f t="shared" si="13"/>
        <v>0</v>
      </c>
      <c r="N883" s="30">
        <v>0</v>
      </c>
    </row>
    <row r="884" spans="1:14" s="9" customFormat="1" ht="15" customHeight="1" x14ac:dyDescent="0.2">
      <c r="A884" s="33">
        <v>8914800262</v>
      </c>
      <c r="B884" s="15">
        <v>891480026</v>
      </c>
      <c r="C884" s="7">
        <v>218366383</v>
      </c>
      <c r="D884" s="8" t="s">
        <v>1647</v>
      </c>
      <c r="E884" s="8" t="s">
        <v>1648</v>
      </c>
      <c r="F884" s="28">
        <v>0</v>
      </c>
      <c r="G884" s="27"/>
      <c r="H884" s="27">
        <v>0</v>
      </c>
      <c r="I884" s="27">
        <v>0</v>
      </c>
      <c r="J884" s="29">
        <v>0</v>
      </c>
      <c r="K884" s="27">
        <v>0</v>
      </c>
      <c r="L884" s="27">
        <v>0</v>
      </c>
      <c r="M884" s="30">
        <f t="shared" si="13"/>
        <v>0</v>
      </c>
      <c r="N884" s="30">
        <v>0</v>
      </c>
    </row>
    <row r="885" spans="1:14" s="9" customFormat="1" ht="15" customHeight="1" x14ac:dyDescent="0.2">
      <c r="A885" s="33">
        <v>8914800271</v>
      </c>
      <c r="B885" s="15">
        <v>891480027</v>
      </c>
      <c r="C885" s="7">
        <v>210066400</v>
      </c>
      <c r="D885" s="8" t="s">
        <v>1649</v>
      </c>
      <c r="E885" s="8" t="s">
        <v>1650</v>
      </c>
      <c r="F885" s="28">
        <v>0</v>
      </c>
      <c r="G885" s="27"/>
      <c r="H885" s="27">
        <v>0</v>
      </c>
      <c r="I885" s="27">
        <v>0</v>
      </c>
      <c r="J885" s="29">
        <v>0</v>
      </c>
      <c r="K885" s="27">
        <v>0</v>
      </c>
      <c r="L885" s="27">
        <v>0</v>
      </c>
      <c r="M885" s="30">
        <f t="shared" si="13"/>
        <v>0</v>
      </c>
      <c r="N885" s="30">
        <v>0</v>
      </c>
    </row>
    <row r="886" spans="1:14" s="9" customFormat="1" ht="15" customHeight="1" x14ac:dyDescent="0.2">
      <c r="A886" s="33">
        <v>8000993177</v>
      </c>
      <c r="B886" s="15">
        <v>800099317</v>
      </c>
      <c r="C886" s="7">
        <v>214066440</v>
      </c>
      <c r="D886" s="8" t="s">
        <v>1651</v>
      </c>
      <c r="E886" s="8" t="s">
        <v>1652</v>
      </c>
      <c r="F886" s="28">
        <v>0</v>
      </c>
      <c r="G886" s="27"/>
      <c r="H886" s="27">
        <v>0</v>
      </c>
      <c r="I886" s="27">
        <v>0</v>
      </c>
      <c r="J886" s="29">
        <v>0</v>
      </c>
      <c r="K886" s="27">
        <v>0</v>
      </c>
      <c r="L886" s="27">
        <v>0</v>
      </c>
      <c r="M886" s="30">
        <f t="shared" si="13"/>
        <v>0</v>
      </c>
      <c r="N886" s="30">
        <v>0</v>
      </c>
    </row>
    <row r="887" spans="1:14" s="9" customFormat="1" ht="15" customHeight="1" x14ac:dyDescent="0.2">
      <c r="A887" s="33">
        <v>8000310757</v>
      </c>
      <c r="B887" s="15">
        <v>800031075</v>
      </c>
      <c r="C887" s="7">
        <v>215666456</v>
      </c>
      <c r="D887" s="8" t="s">
        <v>1653</v>
      </c>
      <c r="E887" s="8" t="s">
        <v>1654</v>
      </c>
      <c r="F887" s="28">
        <v>0</v>
      </c>
      <c r="G887" s="27"/>
      <c r="H887" s="27">
        <v>0</v>
      </c>
      <c r="I887" s="27">
        <v>0</v>
      </c>
      <c r="J887" s="29">
        <v>0</v>
      </c>
      <c r="K887" s="27">
        <v>0</v>
      </c>
      <c r="L887" s="27">
        <v>0</v>
      </c>
      <c r="M887" s="30">
        <f t="shared" si="13"/>
        <v>0</v>
      </c>
      <c r="N887" s="30">
        <v>0</v>
      </c>
    </row>
    <row r="888" spans="1:14" s="9" customFormat="1" ht="15" customHeight="1" x14ac:dyDescent="0.2">
      <c r="A888" s="33">
        <v>8914800311</v>
      </c>
      <c r="B888" s="15">
        <v>891480031</v>
      </c>
      <c r="C888" s="7">
        <v>217266572</v>
      </c>
      <c r="D888" s="8" t="s">
        <v>1655</v>
      </c>
      <c r="E888" s="8" t="s">
        <v>1656</v>
      </c>
      <c r="F888" s="28">
        <v>0</v>
      </c>
      <c r="G888" s="27"/>
      <c r="H888" s="27">
        <v>0</v>
      </c>
      <c r="I888" s="27">
        <v>0</v>
      </c>
      <c r="J888" s="29">
        <v>0</v>
      </c>
      <c r="K888" s="27">
        <v>0</v>
      </c>
      <c r="L888" s="27">
        <v>0</v>
      </c>
      <c r="M888" s="30">
        <f t="shared" si="13"/>
        <v>0</v>
      </c>
      <c r="N888" s="30">
        <v>0</v>
      </c>
    </row>
    <row r="889" spans="1:14" s="9" customFormat="1" ht="15" customHeight="1" x14ac:dyDescent="0.2">
      <c r="A889" s="33">
        <v>8914800327</v>
      </c>
      <c r="B889" s="15">
        <v>891480032</v>
      </c>
      <c r="C889" s="7">
        <v>219466594</v>
      </c>
      <c r="D889" s="8" t="s">
        <v>1657</v>
      </c>
      <c r="E889" s="8" t="s">
        <v>1658</v>
      </c>
      <c r="F889" s="28">
        <v>0</v>
      </c>
      <c r="G889" s="27"/>
      <c r="H889" s="27">
        <v>0</v>
      </c>
      <c r="I889" s="27">
        <v>0</v>
      </c>
      <c r="J889" s="29">
        <v>0</v>
      </c>
      <c r="K889" s="27">
        <v>0</v>
      </c>
      <c r="L889" s="27">
        <v>0</v>
      </c>
      <c r="M889" s="30">
        <f t="shared" si="13"/>
        <v>0</v>
      </c>
      <c r="N889" s="30">
        <v>0</v>
      </c>
    </row>
    <row r="890" spans="1:14" s="9" customFormat="1" ht="15" customHeight="1" x14ac:dyDescent="0.2">
      <c r="A890" s="33">
        <v>8914800334</v>
      </c>
      <c r="B890" s="15">
        <v>891480033</v>
      </c>
      <c r="C890" s="7">
        <v>218266682</v>
      </c>
      <c r="D890" s="8" t="s">
        <v>1659</v>
      </c>
      <c r="E890" s="8" t="s">
        <v>1660</v>
      </c>
      <c r="F890" s="28">
        <v>0</v>
      </c>
      <c r="G890" s="27"/>
      <c r="H890" s="27">
        <v>0</v>
      </c>
      <c r="I890" s="27">
        <v>0</v>
      </c>
      <c r="J890" s="29">
        <v>0</v>
      </c>
      <c r="K890" s="27">
        <v>0</v>
      </c>
      <c r="L890" s="27">
        <v>0</v>
      </c>
      <c r="M890" s="30">
        <f t="shared" si="13"/>
        <v>0</v>
      </c>
      <c r="N890" s="30">
        <v>0</v>
      </c>
    </row>
    <row r="891" spans="1:14" s="9" customFormat="1" ht="15" customHeight="1" x14ac:dyDescent="0.2">
      <c r="A891" s="33">
        <v>8914800341</v>
      </c>
      <c r="B891" s="15">
        <v>891480034</v>
      </c>
      <c r="C891" s="7">
        <v>218766687</v>
      </c>
      <c r="D891" s="8" t="s">
        <v>1661</v>
      </c>
      <c r="E891" s="8" t="s">
        <v>1662</v>
      </c>
      <c r="F891" s="28">
        <v>0</v>
      </c>
      <c r="G891" s="27"/>
      <c r="H891" s="27">
        <v>0</v>
      </c>
      <c r="I891" s="27">
        <v>0</v>
      </c>
      <c r="J891" s="29">
        <v>0</v>
      </c>
      <c r="K891" s="27">
        <v>0</v>
      </c>
      <c r="L891" s="27">
        <v>0</v>
      </c>
      <c r="M891" s="30">
        <f t="shared" si="13"/>
        <v>0</v>
      </c>
      <c r="N891" s="30">
        <v>0</v>
      </c>
    </row>
    <row r="892" spans="1:14" s="9" customFormat="1" ht="15" customHeight="1" x14ac:dyDescent="0.2">
      <c r="A892" s="33">
        <v>8902109281</v>
      </c>
      <c r="B892" s="15">
        <v>890210928</v>
      </c>
      <c r="C892" s="7">
        <v>211368013</v>
      </c>
      <c r="D892" s="8" t="s">
        <v>1663</v>
      </c>
      <c r="E892" s="8" t="s">
        <v>1664</v>
      </c>
      <c r="F892" s="28">
        <v>0</v>
      </c>
      <c r="G892" s="27"/>
      <c r="H892" s="27">
        <v>0</v>
      </c>
      <c r="I892" s="27">
        <v>0</v>
      </c>
      <c r="J892" s="29">
        <v>0</v>
      </c>
      <c r="K892" s="27">
        <v>0</v>
      </c>
      <c r="L892" s="27">
        <v>0</v>
      </c>
      <c r="M892" s="30">
        <f t="shared" si="13"/>
        <v>0</v>
      </c>
      <c r="N892" s="30">
        <v>0</v>
      </c>
    </row>
    <row r="893" spans="1:14" s="9" customFormat="1" ht="15" customHeight="1" x14ac:dyDescent="0.2">
      <c r="A893" s="33">
        <v>8000994555</v>
      </c>
      <c r="B893" s="15">
        <v>800099455</v>
      </c>
      <c r="C893" s="7">
        <v>212068020</v>
      </c>
      <c r="D893" s="8" t="s">
        <v>1665</v>
      </c>
      <c r="E893" s="8" t="s">
        <v>1666</v>
      </c>
      <c r="F893" s="28">
        <v>0</v>
      </c>
      <c r="G893" s="27"/>
      <c r="H893" s="27">
        <v>0</v>
      </c>
      <c r="I893" s="27">
        <v>0</v>
      </c>
      <c r="J893" s="29">
        <v>0</v>
      </c>
      <c r="K893" s="27">
        <v>0</v>
      </c>
      <c r="L893" s="27">
        <v>0</v>
      </c>
      <c r="M893" s="30">
        <f t="shared" si="13"/>
        <v>0</v>
      </c>
      <c r="N893" s="30">
        <v>0</v>
      </c>
    </row>
    <row r="894" spans="1:14" s="9" customFormat="1" ht="15" customHeight="1" x14ac:dyDescent="0.2">
      <c r="A894" s="33">
        <v>8902053345</v>
      </c>
      <c r="B894" s="15">
        <v>890205334</v>
      </c>
      <c r="C894" s="7">
        <v>215168051</v>
      </c>
      <c r="D894" s="8" t="s">
        <v>1667</v>
      </c>
      <c r="E894" s="8" t="s">
        <v>1668</v>
      </c>
      <c r="F894" s="28">
        <v>0</v>
      </c>
      <c r="G894" s="27"/>
      <c r="H894" s="27">
        <v>0</v>
      </c>
      <c r="I894" s="27">
        <v>0</v>
      </c>
      <c r="J894" s="29">
        <v>0</v>
      </c>
      <c r="K894" s="27">
        <v>0</v>
      </c>
      <c r="L894" s="27">
        <v>0</v>
      </c>
      <c r="M894" s="30">
        <f t="shared" si="13"/>
        <v>0</v>
      </c>
      <c r="N894" s="30">
        <v>0</v>
      </c>
    </row>
    <row r="895" spans="1:14" s="9" customFormat="1" ht="15" customHeight="1" x14ac:dyDescent="0.2">
      <c r="A895" s="33">
        <v>8902060338</v>
      </c>
      <c r="B895" s="15">
        <v>890206033</v>
      </c>
      <c r="C895" s="7">
        <v>217768077</v>
      </c>
      <c r="D895" s="8" t="s">
        <v>1669</v>
      </c>
      <c r="E895" s="8" t="s">
        <v>1670</v>
      </c>
      <c r="F895" s="28">
        <v>0</v>
      </c>
      <c r="G895" s="27"/>
      <c r="H895" s="27">
        <v>0</v>
      </c>
      <c r="I895" s="27">
        <v>0</v>
      </c>
      <c r="J895" s="29">
        <v>0</v>
      </c>
      <c r="K895" s="27">
        <v>0</v>
      </c>
      <c r="L895" s="27">
        <v>0</v>
      </c>
      <c r="M895" s="30">
        <f t="shared" si="13"/>
        <v>0</v>
      </c>
      <c r="N895" s="30">
        <v>0</v>
      </c>
    </row>
    <row r="896" spans="1:14" s="9" customFormat="1" ht="15" customHeight="1" x14ac:dyDescent="0.2">
      <c r="A896" s="33">
        <v>8902109321</v>
      </c>
      <c r="B896" s="15">
        <v>890210932</v>
      </c>
      <c r="C896" s="7">
        <v>217968079</v>
      </c>
      <c r="D896" s="8" t="s">
        <v>1671</v>
      </c>
      <c r="E896" s="8" t="s">
        <v>1672</v>
      </c>
      <c r="F896" s="28">
        <v>0</v>
      </c>
      <c r="G896" s="27"/>
      <c r="H896" s="27">
        <v>0</v>
      </c>
      <c r="I896" s="27">
        <v>0</v>
      </c>
      <c r="J896" s="29">
        <v>0</v>
      </c>
      <c r="K896" s="27">
        <v>0</v>
      </c>
      <c r="L896" s="27">
        <v>0</v>
      </c>
      <c r="M896" s="30">
        <f t="shared" si="13"/>
        <v>0</v>
      </c>
      <c r="N896" s="30">
        <v>0</v>
      </c>
    </row>
    <row r="897" spans="1:14" s="9" customFormat="1" ht="15" customHeight="1" x14ac:dyDescent="0.2">
      <c r="A897" s="33">
        <v>8902081191</v>
      </c>
      <c r="B897" s="15">
        <v>890208119</v>
      </c>
      <c r="C897" s="7">
        <v>219268092</v>
      </c>
      <c r="D897" s="8" t="s">
        <v>1673</v>
      </c>
      <c r="E897" s="8" t="s">
        <v>1674</v>
      </c>
      <c r="F897" s="28">
        <v>0</v>
      </c>
      <c r="G897" s="27"/>
      <c r="H897" s="27">
        <v>0</v>
      </c>
      <c r="I897" s="27">
        <v>0</v>
      </c>
      <c r="J897" s="29">
        <v>0</v>
      </c>
      <c r="K897" s="27">
        <v>0</v>
      </c>
      <c r="L897" s="27">
        <v>0</v>
      </c>
      <c r="M897" s="30">
        <f t="shared" si="13"/>
        <v>0</v>
      </c>
      <c r="N897" s="30">
        <v>0</v>
      </c>
    </row>
    <row r="898" spans="1:14" s="9" customFormat="1" ht="15" customHeight="1" x14ac:dyDescent="0.2">
      <c r="A898" s="33">
        <v>8902108909</v>
      </c>
      <c r="B898" s="15">
        <v>890210890</v>
      </c>
      <c r="C898" s="7">
        <v>210168101</v>
      </c>
      <c r="D898" s="8" t="s">
        <v>1675</v>
      </c>
      <c r="E898" s="8" t="s">
        <v>1676</v>
      </c>
      <c r="F898" s="28">
        <v>0</v>
      </c>
      <c r="G898" s="27"/>
      <c r="H898" s="27">
        <v>0</v>
      </c>
      <c r="I898" s="27">
        <v>0</v>
      </c>
      <c r="J898" s="29">
        <v>0</v>
      </c>
      <c r="K898" s="27">
        <v>0</v>
      </c>
      <c r="L898" s="27">
        <v>0</v>
      </c>
      <c r="M898" s="30">
        <f t="shared" si="13"/>
        <v>0</v>
      </c>
      <c r="N898" s="30">
        <v>0</v>
      </c>
    </row>
    <row r="899" spans="1:14" s="9" customFormat="1" ht="15" customHeight="1" x14ac:dyDescent="0.2">
      <c r="A899" s="33">
        <v>8902055753</v>
      </c>
      <c r="B899" s="15">
        <v>890205575</v>
      </c>
      <c r="C899" s="7">
        <v>212168121</v>
      </c>
      <c r="D899" s="8" t="s">
        <v>1677</v>
      </c>
      <c r="E899" s="8" t="s">
        <v>1668</v>
      </c>
      <c r="F899" s="28">
        <v>0</v>
      </c>
      <c r="G899" s="27"/>
      <c r="H899" s="27">
        <v>0</v>
      </c>
      <c r="I899" s="27">
        <v>0</v>
      </c>
      <c r="J899" s="29">
        <v>0</v>
      </c>
      <c r="K899" s="27">
        <v>0</v>
      </c>
      <c r="L899" s="27">
        <v>0</v>
      </c>
      <c r="M899" s="30">
        <f t="shared" si="13"/>
        <v>0</v>
      </c>
      <c r="N899" s="30">
        <v>0</v>
      </c>
    </row>
    <row r="900" spans="1:14" s="9" customFormat="1" ht="15" customHeight="1" x14ac:dyDescent="0.2">
      <c r="A900" s="33">
        <v>8902109677</v>
      </c>
      <c r="B900" s="15">
        <v>890210967</v>
      </c>
      <c r="C900" s="7">
        <v>213268132</v>
      </c>
      <c r="D900" s="8" t="s">
        <v>1678</v>
      </c>
      <c r="E900" s="8" t="s">
        <v>1679</v>
      </c>
      <c r="F900" s="28">
        <v>0</v>
      </c>
      <c r="G900" s="27"/>
      <c r="H900" s="27">
        <v>0</v>
      </c>
      <c r="I900" s="27">
        <v>0</v>
      </c>
      <c r="J900" s="29">
        <v>0</v>
      </c>
      <c r="K900" s="27">
        <v>0</v>
      </c>
      <c r="L900" s="27">
        <v>0</v>
      </c>
      <c r="M900" s="30">
        <f t="shared" si="13"/>
        <v>0</v>
      </c>
      <c r="N900" s="30">
        <v>0</v>
      </c>
    </row>
    <row r="901" spans="1:14" s="9" customFormat="1" ht="15" customHeight="1" x14ac:dyDescent="0.2">
      <c r="A901" s="33">
        <v>8902051198</v>
      </c>
      <c r="B901" s="15">
        <v>890205119</v>
      </c>
      <c r="C901" s="7">
        <v>214768147</v>
      </c>
      <c r="D901" s="8" t="s">
        <v>1680</v>
      </c>
      <c r="E901" s="8" t="s">
        <v>1681</v>
      </c>
      <c r="F901" s="28">
        <v>0</v>
      </c>
      <c r="G901" s="27"/>
      <c r="H901" s="27">
        <v>0</v>
      </c>
      <c r="I901" s="27">
        <v>0</v>
      </c>
      <c r="J901" s="29">
        <v>0</v>
      </c>
      <c r="K901" s="27">
        <v>0</v>
      </c>
      <c r="L901" s="27">
        <v>0</v>
      </c>
      <c r="M901" s="30">
        <f t="shared" ref="M901:M964" si="14">SUM(F901:L901)</f>
        <v>0</v>
      </c>
      <c r="N901" s="30">
        <v>0</v>
      </c>
    </row>
    <row r="902" spans="1:14" s="9" customFormat="1" ht="15" customHeight="1" x14ac:dyDescent="0.2">
      <c r="A902" s="33">
        <v>8902109337</v>
      </c>
      <c r="B902" s="15">
        <v>890210933</v>
      </c>
      <c r="C902" s="7">
        <v>215268152</v>
      </c>
      <c r="D902" s="8" t="s">
        <v>1682</v>
      </c>
      <c r="E902" s="8" t="s">
        <v>1683</v>
      </c>
      <c r="F902" s="28">
        <v>0</v>
      </c>
      <c r="G902" s="27"/>
      <c r="H902" s="27">
        <v>0</v>
      </c>
      <c r="I902" s="27">
        <v>0</v>
      </c>
      <c r="J902" s="29">
        <v>0</v>
      </c>
      <c r="K902" s="27">
        <v>0</v>
      </c>
      <c r="L902" s="27">
        <v>0</v>
      </c>
      <c r="M902" s="30">
        <f t="shared" si="14"/>
        <v>0</v>
      </c>
      <c r="N902" s="30">
        <v>0</v>
      </c>
    </row>
    <row r="903" spans="1:14" s="9" customFormat="1" ht="15" customHeight="1" x14ac:dyDescent="0.2">
      <c r="A903" s="33">
        <v>8902046993</v>
      </c>
      <c r="B903" s="15">
        <v>890204699</v>
      </c>
      <c r="C903" s="7">
        <v>216068160</v>
      </c>
      <c r="D903" s="8" t="s">
        <v>1684</v>
      </c>
      <c r="E903" s="8" t="s">
        <v>1685</v>
      </c>
      <c r="F903" s="28">
        <v>0</v>
      </c>
      <c r="G903" s="27"/>
      <c r="H903" s="27">
        <v>0</v>
      </c>
      <c r="I903" s="27">
        <v>0</v>
      </c>
      <c r="J903" s="29">
        <v>0</v>
      </c>
      <c r="K903" s="27">
        <v>0</v>
      </c>
      <c r="L903" s="27">
        <v>0</v>
      </c>
      <c r="M903" s="30">
        <f t="shared" si="14"/>
        <v>0</v>
      </c>
      <c r="N903" s="30">
        <v>0</v>
      </c>
    </row>
    <row r="904" spans="1:14" s="9" customFormat="1" ht="15" customHeight="1" x14ac:dyDescent="0.2">
      <c r="A904" s="33">
        <v>8902098899</v>
      </c>
      <c r="B904" s="15">
        <v>890209889</v>
      </c>
      <c r="C904" s="7">
        <v>216268162</v>
      </c>
      <c r="D904" s="8" t="s">
        <v>1686</v>
      </c>
      <c r="E904" s="8" t="s">
        <v>1687</v>
      </c>
      <c r="F904" s="28">
        <v>0</v>
      </c>
      <c r="G904" s="27"/>
      <c r="H904" s="27">
        <v>0</v>
      </c>
      <c r="I904" s="27">
        <v>0</v>
      </c>
      <c r="J904" s="29">
        <v>0</v>
      </c>
      <c r="K904" s="27">
        <v>0</v>
      </c>
      <c r="L904" s="27">
        <v>0</v>
      </c>
      <c r="M904" s="30">
        <f t="shared" si="14"/>
        <v>0</v>
      </c>
      <c r="N904" s="30">
        <v>0</v>
      </c>
    </row>
    <row r="905" spans="1:14" s="9" customFormat="1" ht="15" customHeight="1" x14ac:dyDescent="0.2">
      <c r="A905" s="33">
        <v>8902050634</v>
      </c>
      <c r="B905" s="15">
        <v>890205063</v>
      </c>
      <c r="C905" s="7">
        <v>216768167</v>
      </c>
      <c r="D905" s="8" t="s">
        <v>1688</v>
      </c>
      <c r="E905" s="8" t="s">
        <v>1689</v>
      </c>
      <c r="F905" s="28">
        <v>0</v>
      </c>
      <c r="G905" s="27"/>
      <c r="H905" s="27">
        <v>0</v>
      </c>
      <c r="I905" s="27">
        <v>0</v>
      </c>
      <c r="J905" s="29">
        <v>0</v>
      </c>
      <c r="K905" s="27">
        <v>0</v>
      </c>
      <c r="L905" s="27">
        <v>0</v>
      </c>
      <c r="M905" s="30">
        <f t="shared" si="14"/>
        <v>0</v>
      </c>
      <c r="N905" s="30">
        <v>0</v>
      </c>
    </row>
    <row r="906" spans="1:14" s="9" customFormat="1" ht="15" customHeight="1" x14ac:dyDescent="0.2">
      <c r="A906" s="33">
        <v>8902067249</v>
      </c>
      <c r="B906" s="15">
        <v>890206724</v>
      </c>
      <c r="C906" s="7">
        <v>216968169</v>
      </c>
      <c r="D906" s="8" t="s">
        <v>1690</v>
      </c>
      <c r="E906" s="8" t="s">
        <v>1691</v>
      </c>
      <c r="F906" s="28">
        <v>0</v>
      </c>
      <c r="G906" s="27"/>
      <c r="H906" s="27">
        <v>0</v>
      </c>
      <c r="I906" s="27">
        <v>0</v>
      </c>
      <c r="J906" s="29">
        <v>0</v>
      </c>
      <c r="K906" s="27">
        <v>0</v>
      </c>
      <c r="L906" s="27">
        <v>0</v>
      </c>
      <c r="M906" s="30">
        <f t="shared" si="14"/>
        <v>0</v>
      </c>
      <c r="N906" s="30">
        <v>0</v>
      </c>
    </row>
    <row r="907" spans="1:14" s="9" customFormat="1" ht="15" customHeight="1" x14ac:dyDescent="0.2">
      <c r="A907" s="33">
        <v>8902062904</v>
      </c>
      <c r="B907" s="15">
        <v>890206290</v>
      </c>
      <c r="C907" s="7">
        <v>217668176</v>
      </c>
      <c r="D907" s="8" t="s">
        <v>1692</v>
      </c>
      <c r="E907" s="8" t="s">
        <v>1693</v>
      </c>
      <c r="F907" s="28">
        <v>0</v>
      </c>
      <c r="G907" s="27"/>
      <c r="H907" s="27">
        <v>0</v>
      </c>
      <c r="I907" s="27">
        <v>0</v>
      </c>
      <c r="J907" s="29">
        <v>0</v>
      </c>
      <c r="K907" s="27">
        <v>0</v>
      </c>
      <c r="L907" s="27">
        <v>0</v>
      </c>
      <c r="M907" s="30">
        <f t="shared" si="14"/>
        <v>0</v>
      </c>
      <c r="N907" s="30">
        <v>0</v>
      </c>
    </row>
    <row r="908" spans="1:14" s="9" customFormat="1" ht="15" customHeight="1" x14ac:dyDescent="0.2">
      <c r="A908" s="33">
        <v>8902080985</v>
      </c>
      <c r="B908" s="15">
        <v>890208098</v>
      </c>
      <c r="C908" s="7">
        <v>217968179</v>
      </c>
      <c r="D908" s="8" t="s">
        <v>1694</v>
      </c>
      <c r="E908" s="8" t="s">
        <v>1695</v>
      </c>
      <c r="F908" s="28">
        <v>0</v>
      </c>
      <c r="G908" s="27"/>
      <c r="H908" s="27">
        <v>0</v>
      </c>
      <c r="I908" s="27">
        <v>0</v>
      </c>
      <c r="J908" s="29">
        <v>0</v>
      </c>
      <c r="K908" s="27">
        <v>0</v>
      </c>
      <c r="L908" s="27">
        <v>0</v>
      </c>
      <c r="M908" s="30">
        <f t="shared" si="14"/>
        <v>0</v>
      </c>
      <c r="N908" s="30">
        <v>0</v>
      </c>
    </row>
    <row r="909" spans="1:14" s="9" customFormat="1" ht="15" customHeight="1" x14ac:dyDescent="0.2">
      <c r="A909" s="33">
        <v>8902083632</v>
      </c>
      <c r="B909" s="15">
        <v>890208363</v>
      </c>
      <c r="C909" s="7">
        <v>219068190</v>
      </c>
      <c r="D909" s="8" t="s">
        <v>1696</v>
      </c>
      <c r="E909" s="8" t="s">
        <v>1697</v>
      </c>
      <c r="F909" s="28">
        <v>0</v>
      </c>
      <c r="G909" s="27"/>
      <c r="H909" s="27">
        <v>0</v>
      </c>
      <c r="I909" s="27">
        <v>0</v>
      </c>
      <c r="J909" s="29">
        <v>0</v>
      </c>
      <c r="K909" s="27">
        <v>0</v>
      </c>
      <c r="L909" s="27">
        <v>0</v>
      </c>
      <c r="M909" s="30">
        <f t="shared" si="14"/>
        <v>0</v>
      </c>
      <c r="N909" s="30">
        <v>0</v>
      </c>
    </row>
    <row r="910" spans="1:14" s="9" customFormat="1" ht="15" customHeight="1" x14ac:dyDescent="0.2">
      <c r="A910" s="33">
        <v>8001040601</v>
      </c>
      <c r="B910" s="15">
        <v>800104060</v>
      </c>
      <c r="C910" s="7">
        <v>210768207</v>
      </c>
      <c r="D910" s="8" t="s">
        <v>1698</v>
      </c>
      <c r="E910" s="8" t="s">
        <v>1699</v>
      </c>
      <c r="F910" s="28">
        <v>0</v>
      </c>
      <c r="G910" s="27"/>
      <c r="H910" s="27">
        <v>0</v>
      </c>
      <c r="I910" s="27">
        <v>0</v>
      </c>
      <c r="J910" s="29">
        <v>0</v>
      </c>
      <c r="K910" s="27">
        <v>0</v>
      </c>
      <c r="L910" s="27">
        <v>0</v>
      </c>
      <c r="M910" s="30">
        <f t="shared" si="14"/>
        <v>0</v>
      </c>
      <c r="N910" s="30">
        <v>0</v>
      </c>
    </row>
    <row r="911" spans="1:14" s="9" customFormat="1" ht="15" customHeight="1" x14ac:dyDescent="0.2">
      <c r="A911" s="33">
        <v>8902089473</v>
      </c>
      <c r="B911" s="15">
        <v>890208947</v>
      </c>
      <c r="C911" s="7">
        <v>210968209</v>
      </c>
      <c r="D911" s="8" t="s">
        <v>1700</v>
      </c>
      <c r="E911" s="8" t="s">
        <v>1701</v>
      </c>
      <c r="F911" s="28">
        <v>0</v>
      </c>
      <c r="G911" s="27"/>
      <c r="H911" s="27">
        <v>0</v>
      </c>
      <c r="I911" s="27">
        <v>0</v>
      </c>
      <c r="J911" s="29">
        <v>0</v>
      </c>
      <c r="K911" s="27">
        <v>0</v>
      </c>
      <c r="L911" s="27">
        <v>0</v>
      </c>
      <c r="M911" s="30">
        <f t="shared" si="14"/>
        <v>0</v>
      </c>
      <c r="N911" s="30">
        <v>0</v>
      </c>
    </row>
    <row r="912" spans="1:14" s="9" customFormat="1" ht="15" customHeight="1" x14ac:dyDescent="0.2">
      <c r="A912" s="33">
        <v>8902060581</v>
      </c>
      <c r="B912" s="15">
        <v>890206058</v>
      </c>
      <c r="C912" s="7">
        <v>211168211</v>
      </c>
      <c r="D912" s="8" t="s">
        <v>1702</v>
      </c>
      <c r="E912" s="8" t="s">
        <v>1693</v>
      </c>
      <c r="F912" s="28">
        <v>0</v>
      </c>
      <c r="G912" s="27"/>
      <c r="H912" s="27">
        <v>0</v>
      </c>
      <c r="I912" s="27">
        <v>0</v>
      </c>
      <c r="J912" s="29">
        <v>0</v>
      </c>
      <c r="K912" s="27">
        <v>0</v>
      </c>
      <c r="L912" s="27">
        <v>0</v>
      </c>
      <c r="M912" s="30">
        <f t="shared" si="14"/>
        <v>0</v>
      </c>
      <c r="N912" s="30">
        <v>0</v>
      </c>
    </row>
    <row r="913" spans="1:14" s="9" customFormat="1" ht="15" customHeight="1" x14ac:dyDescent="0.2">
      <c r="A913" s="33">
        <v>8902050587</v>
      </c>
      <c r="B913" s="15">
        <v>890205058</v>
      </c>
      <c r="C913" s="7">
        <v>211768217</v>
      </c>
      <c r="D913" s="8" t="s">
        <v>1703</v>
      </c>
      <c r="E913" s="8" t="s">
        <v>1704</v>
      </c>
      <c r="F913" s="28">
        <v>0</v>
      </c>
      <c r="G913" s="27"/>
      <c r="H913" s="27">
        <v>0</v>
      </c>
      <c r="I913" s="27">
        <v>0</v>
      </c>
      <c r="J913" s="29">
        <v>0</v>
      </c>
      <c r="K913" s="27">
        <v>0</v>
      </c>
      <c r="L913" s="27">
        <v>0</v>
      </c>
      <c r="M913" s="30">
        <f t="shared" si="14"/>
        <v>0</v>
      </c>
      <c r="N913" s="30">
        <v>0</v>
      </c>
    </row>
    <row r="914" spans="1:14" s="9" customFormat="1" ht="15" customHeight="1" x14ac:dyDescent="0.2">
      <c r="A914" s="33">
        <v>8000994895</v>
      </c>
      <c r="B914" s="15">
        <v>800099489</v>
      </c>
      <c r="C914" s="7">
        <v>212968229</v>
      </c>
      <c r="D914" s="8" t="s">
        <v>1705</v>
      </c>
      <c r="E914" s="8" t="s">
        <v>1706</v>
      </c>
      <c r="F914" s="28">
        <v>0</v>
      </c>
      <c r="G914" s="27"/>
      <c r="H914" s="27">
        <v>0</v>
      </c>
      <c r="I914" s="27">
        <v>0</v>
      </c>
      <c r="J914" s="29">
        <v>0</v>
      </c>
      <c r="K914" s="27">
        <v>0</v>
      </c>
      <c r="L914" s="27">
        <v>0</v>
      </c>
      <c r="M914" s="30">
        <f t="shared" si="14"/>
        <v>0</v>
      </c>
      <c r="N914" s="30">
        <v>0</v>
      </c>
    </row>
    <row r="915" spans="1:14" s="9" customFormat="1" ht="15" customHeight="1" x14ac:dyDescent="0.2">
      <c r="A915" s="33">
        <v>8902708596</v>
      </c>
      <c r="B915" s="15">
        <v>890270859</v>
      </c>
      <c r="C915" s="7">
        <v>213568235</v>
      </c>
      <c r="D915" s="8" t="s">
        <v>1707</v>
      </c>
      <c r="E915" s="8" t="s">
        <v>1708</v>
      </c>
      <c r="F915" s="28">
        <v>0</v>
      </c>
      <c r="G915" s="27"/>
      <c r="H915" s="27">
        <v>0</v>
      </c>
      <c r="I915" s="27">
        <v>0</v>
      </c>
      <c r="J915" s="29">
        <v>0</v>
      </c>
      <c r="K915" s="27">
        <v>0</v>
      </c>
      <c r="L915" s="27">
        <v>0</v>
      </c>
      <c r="M915" s="30">
        <f t="shared" si="14"/>
        <v>0</v>
      </c>
      <c r="N915" s="30">
        <v>0</v>
      </c>
    </row>
    <row r="916" spans="1:14" s="9" customFormat="1" ht="15" customHeight="1" x14ac:dyDescent="0.2">
      <c r="A916" s="33">
        <v>8902054391</v>
      </c>
      <c r="B916" s="15">
        <v>890205439</v>
      </c>
      <c r="C916" s="7">
        <v>214568245</v>
      </c>
      <c r="D916" s="8" t="s">
        <v>1709</v>
      </c>
      <c r="E916" s="8" t="s">
        <v>1710</v>
      </c>
      <c r="F916" s="28">
        <v>0</v>
      </c>
      <c r="G916" s="27"/>
      <c r="H916" s="27">
        <v>0</v>
      </c>
      <c r="I916" s="27">
        <v>0</v>
      </c>
      <c r="J916" s="29">
        <v>0</v>
      </c>
      <c r="K916" s="27">
        <v>0</v>
      </c>
      <c r="L916" s="27">
        <v>0</v>
      </c>
      <c r="M916" s="30">
        <f t="shared" si="14"/>
        <v>0</v>
      </c>
      <c r="N916" s="30">
        <v>0</v>
      </c>
    </row>
    <row r="917" spans="1:14" s="9" customFormat="1" ht="15" customHeight="1" x14ac:dyDescent="0.2">
      <c r="A917" s="33">
        <v>8002139673</v>
      </c>
      <c r="B917" s="15">
        <v>800213967</v>
      </c>
      <c r="C917" s="7">
        <v>215068250</v>
      </c>
      <c r="D917" s="8" t="s">
        <v>2127</v>
      </c>
      <c r="E917" s="8" t="s">
        <v>1711</v>
      </c>
      <c r="F917" s="28">
        <v>0</v>
      </c>
      <c r="G917" s="27"/>
      <c r="H917" s="27">
        <v>0</v>
      </c>
      <c r="I917" s="27">
        <v>0</v>
      </c>
      <c r="J917" s="29">
        <v>0</v>
      </c>
      <c r="K917" s="27">
        <v>0</v>
      </c>
      <c r="L917" s="27">
        <v>0</v>
      </c>
      <c r="M917" s="30">
        <f t="shared" si="14"/>
        <v>0</v>
      </c>
      <c r="N917" s="30">
        <v>0</v>
      </c>
    </row>
    <row r="918" spans="1:14" s="9" customFormat="1" ht="15" customHeight="1" x14ac:dyDescent="0.2">
      <c r="A918" s="33">
        <v>8902081990</v>
      </c>
      <c r="B918" s="15">
        <v>890208199</v>
      </c>
      <c r="C918" s="7">
        <v>215568255</v>
      </c>
      <c r="D918" s="8" t="s">
        <v>1712</v>
      </c>
      <c r="E918" s="8" t="s">
        <v>1713</v>
      </c>
      <c r="F918" s="28">
        <v>0</v>
      </c>
      <c r="G918" s="27"/>
      <c r="H918" s="27">
        <v>0</v>
      </c>
      <c r="I918" s="27">
        <v>0</v>
      </c>
      <c r="J918" s="29">
        <v>0</v>
      </c>
      <c r="K918" s="27">
        <v>0</v>
      </c>
      <c r="L918" s="27">
        <v>0</v>
      </c>
      <c r="M918" s="30">
        <f t="shared" si="14"/>
        <v>0</v>
      </c>
      <c r="N918" s="30">
        <v>0</v>
      </c>
    </row>
    <row r="919" spans="1:14" s="9" customFormat="1" ht="15" customHeight="1" x14ac:dyDescent="0.2">
      <c r="A919" s="33">
        <v>8902051141</v>
      </c>
      <c r="B919" s="15">
        <v>890205114</v>
      </c>
      <c r="C919" s="7">
        <v>216468264</v>
      </c>
      <c r="D919" s="8" t="s">
        <v>1714</v>
      </c>
      <c r="E919" s="8" t="s">
        <v>1689</v>
      </c>
      <c r="F919" s="28">
        <v>0</v>
      </c>
      <c r="G919" s="27"/>
      <c r="H919" s="27">
        <v>0</v>
      </c>
      <c r="I919" s="27">
        <v>0</v>
      </c>
      <c r="J919" s="29">
        <v>0</v>
      </c>
      <c r="K919" s="27">
        <v>0</v>
      </c>
      <c r="L919" s="27">
        <v>0</v>
      </c>
      <c r="M919" s="30">
        <f t="shared" si="14"/>
        <v>0</v>
      </c>
      <c r="N919" s="30">
        <v>0</v>
      </c>
    </row>
    <row r="920" spans="1:14" s="9" customFormat="1" ht="15" customHeight="1" x14ac:dyDescent="0.2">
      <c r="A920" s="33">
        <v>8902096663</v>
      </c>
      <c r="B920" s="15">
        <v>890209666</v>
      </c>
      <c r="C920" s="7">
        <v>216668266</v>
      </c>
      <c r="D920" s="8" t="s">
        <v>1715</v>
      </c>
      <c r="E920" s="8" t="s">
        <v>1716</v>
      </c>
      <c r="F920" s="28">
        <v>0</v>
      </c>
      <c r="G920" s="27"/>
      <c r="H920" s="27">
        <v>0</v>
      </c>
      <c r="I920" s="27">
        <v>0</v>
      </c>
      <c r="J920" s="29">
        <v>0</v>
      </c>
      <c r="K920" s="27">
        <v>0</v>
      </c>
      <c r="L920" s="27">
        <v>0</v>
      </c>
      <c r="M920" s="30">
        <f t="shared" si="14"/>
        <v>0</v>
      </c>
      <c r="N920" s="30">
        <v>0</v>
      </c>
    </row>
    <row r="921" spans="1:14" s="9" customFormat="1" ht="15" customHeight="1" x14ac:dyDescent="0.2">
      <c r="A921" s="33">
        <v>8902096402</v>
      </c>
      <c r="B921" s="15">
        <v>890209640</v>
      </c>
      <c r="C921" s="7">
        <v>217168271</v>
      </c>
      <c r="D921" s="8" t="s">
        <v>1717</v>
      </c>
      <c r="E921" s="8" t="s">
        <v>1718</v>
      </c>
      <c r="F921" s="28">
        <v>0</v>
      </c>
      <c r="G921" s="27"/>
      <c r="H921" s="27">
        <v>0</v>
      </c>
      <c r="I921" s="27">
        <v>0</v>
      </c>
      <c r="J921" s="29">
        <v>0</v>
      </c>
      <c r="K921" s="27">
        <v>0</v>
      </c>
      <c r="L921" s="27">
        <v>0</v>
      </c>
      <c r="M921" s="30">
        <f t="shared" si="14"/>
        <v>0</v>
      </c>
      <c r="N921" s="30">
        <v>0</v>
      </c>
    </row>
    <row r="922" spans="1:14" s="9" customFormat="1" ht="15" customHeight="1" x14ac:dyDescent="0.2">
      <c r="A922" s="33">
        <v>8902067224</v>
      </c>
      <c r="B922" s="15">
        <v>890206722</v>
      </c>
      <c r="C922" s="7">
        <v>219668296</v>
      </c>
      <c r="D922" s="8" t="s">
        <v>1719</v>
      </c>
      <c r="E922" s="8" t="s">
        <v>1713</v>
      </c>
      <c r="F922" s="28">
        <v>0</v>
      </c>
      <c r="G922" s="27"/>
      <c r="H922" s="27">
        <v>0</v>
      </c>
      <c r="I922" s="27">
        <v>0</v>
      </c>
      <c r="J922" s="29">
        <v>0</v>
      </c>
      <c r="K922" s="27">
        <v>0</v>
      </c>
      <c r="L922" s="27">
        <v>0</v>
      </c>
      <c r="M922" s="30">
        <f t="shared" si="14"/>
        <v>0</v>
      </c>
      <c r="N922" s="30">
        <v>0</v>
      </c>
    </row>
    <row r="923" spans="1:14" s="9" customFormat="1" ht="15" customHeight="1" x14ac:dyDescent="0.2">
      <c r="A923" s="33">
        <v>8000996917</v>
      </c>
      <c r="B923" s="15">
        <v>800099691</v>
      </c>
      <c r="C923" s="7">
        <v>219868298</v>
      </c>
      <c r="D923" s="8" t="s">
        <v>1720</v>
      </c>
      <c r="E923" s="8" t="s">
        <v>1721</v>
      </c>
      <c r="F923" s="28">
        <v>0</v>
      </c>
      <c r="G923" s="27"/>
      <c r="H923" s="27">
        <v>0</v>
      </c>
      <c r="I923" s="27">
        <v>0</v>
      </c>
      <c r="J923" s="29">
        <v>0</v>
      </c>
      <c r="K923" s="27">
        <v>0</v>
      </c>
      <c r="L923" s="27">
        <v>0</v>
      </c>
      <c r="M923" s="30">
        <f t="shared" si="14"/>
        <v>0</v>
      </c>
      <c r="N923" s="30">
        <v>0</v>
      </c>
    </row>
    <row r="924" spans="1:14" s="9" customFormat="1" ht="15" customHeight="1" x14ac:dyDescent="0.2">
      <c r="A924" s="33">
        <v>8902083600</v>
      </c>
      <c r="B924" s="15">
        <v>890208360</v>
      </c>
      <c r="C924" s="7">
        <v>211868318</v>
      </c>
      <c r="D924" s="8" t="s">
        <v>1722</v>
      </c>
      <c r="E924" s="8" t="s">
        <v>1723</v>
      </c>
      <c r="F924" s="28">
        <v>0</v>
      </c>
      <c r="G924" s="27"/>
      <c r="H924" s="27">
        <v>0</v>
      </c>
      <c r="I924" s="27">
        <v>0</v>
      </c>
      <c r="J924" s="29">
        <v>0</v>
      </c>
      <c r="K924" s="27">
        <v>0</v>
      </c>
      <c r="L924" s="27">
        <v>0</v>
      </c>
      <c r="M924" s="30">
        <f t="shared" si="14"/>
        <v>0</v>
      </c>
      <c r="N924" s="30">
        <v>0</v>
      </c>
    </row>
    <row r="925" spans="1:14" s="9" customFormat="1" ht="15" customHeight="1" x14ac:dyDescent="0.2">
      <c r="A925" s="33">
        <v>8000996949</v>
      </c>
      <c r="B925" s="15">
        <v>800099694</v>
      </c>
      <c r="C925" s="7">
        <v>212068320</v>
      </c>
      <c r="D925" s="8" t="s">
        <v>1724</v>
      </c>
      <c r="E925" s="8" t="s">
        <v>1713</v>
      </c>
      <c r="F925" s="28">
        <v>0</v>
      </c>
      <c r="G925" s="27"/>
      <c r="H925" s="27">
        <v>0</v>
      </c>
      <c r="I925" s="27">
        <v>0</v>
      </c>
      <c r="J925" s="29">
        <v>0</v>
      </c>
      <c r="K925" s="27">
        <v>0</v>
      </c>
      <c r="L925" s="27">
        <v>0</v>
      </c>
      <c r="M925" s="30">
        <f t="shared" si="14"/>
        <v>0</v>
      </c>
      <c r="N925" s="30">
        <v>0</v>
      </c>
    </row>
    <row r="926" spans="1:14" s="9" customFormat="1" ht="15" customHeight="1" x14ac:dyDescent="0.2">
      <c r="A926" s="33">
        <v>8902049790</v>
      </c>
      <c r="B926" s="15">
        <v>890204979</v>
      </c>
      <c r="C926" s="7">
        <v>212268322</v>
      </c>
      <c r="D926" s="8" t="s">
        <v>1725</v>
      </c>
      <c r="E926" s="8" t="s">
        <v>1726</v>
      </c>
      <c r="F926" s="28">
        <v>0</v>
      </c>
      <c r="G926" s="27"/>
      <c r="H926" s="27">
        <v>0</v>
      </c>
      <c r="I926" s="27">
        <v>0</v>
      </c>
      <c r="J926" s="29">
        <v>0</v>
      </c>
      <c r="K926" s="27">
        <v>0</v>
      </c>
      <c r="L926" s="27">
        <v>0</v>
      </c>
      <c r="M926" s="30">
        <f t="shared" si="14"/>
        <v>0</v>
      </c>
      <c r="N926" s="30">
        <v>0</v>
      </c>
    </row>
    <row r="927" spans="1:14" s="9" customFormat="1" ht="15" customHeight="1" x14ac:dyDescent="0.2">
      <c r="A927" s="33">
        <v>8902109455</v>
      </c>
      <c r="B927" s="15">
        <v>890210945</v>
      </c>
      <c r="C927" s="7">
        <v>212468324</v>
      </c>
      <c r="D927" s="8" t="s">
        <v>1727</v>
      </c>
      <c r="E927" s="8" t="s">
        <v>1687</v>
      </c>
      <c r="F927" s="28">
        <v>0</v>
      </c>
      <c r="G927" s="27"/>
      <c r="H927" s="27">
        <v>0</v>
      </c>
      <c r="I927" s="27">
        <v>0</v>
      </c>
      <c r="J927" s="29">
        <v>0</v>
      </c>
      <c r="K927" s="27">
        <v>0</v>
      </c>
      <c r="L927" s="27">
        <v>0</v>
      </c>
      <c r="M927" s="30">
        <f t="shared" si="14"/>
        <v>0</v>
      </c>
      <c r="N927" s="30">
        <v>0</v>
      </c>
    </row>
    <row r="928" spans="1:14" s="9" customFormat="1" ht="15" customHeight="1" x14ac:dyDescent="0.2">
      <c r="A928" s="33">
        <v>8902077901</v>
      </c>
      <c r="B928" s="15">
        <v>890207790</v>
      </c>
      <c r="C928" s="7">
        <v>212768327</v>
      </c>
      <c r="D928" s="8" t="s">
        <v>1728</v>
      </c>
      <c r="E928" s="8" t="s">
        <v>1729</v>
      </c>
      <c r="F928" s="28">
        <v>0</v>
      </c>
      <c r="G928" s="27"/>
      <c r="H928" s="27">
        <v>0</v>
      </c>
      <c r="I928" s="27">
        <v>0</v>
      </c>
      <c r="J928" s="29">
        <v>0</v>
      </c>
      <c r="K928" s="27">
        <v>0</v>
      </c>
      <c r="L928" s="27">
        <v>0</v>
      </c>
      <c r="M928" s="30">
        <f t="shared" si="14"/>
        <v>0</v>
      </c>
      <c r="N928" s="30">
        <v>0</v>
      </c>
    </row>
    <row r="929" spans="1:14" s="9" customFormat="1" ht="15" customHeight="1" x14ac:dyDescent="0.2">
      <c r="A929" s="33">
        <v>8902104382</v>
      </c>
      <c r="B929" s="15">
        <v>890210438</v>
      </c>
      <c r="C929" s="7">
        <v>214468344</v>
      </c>
      <c r="D929" s="8" t="s">
        <v>1730</v>
      </c>
      <c r="E929" s="8" t="s">
        <v>1731</v>
      </c>
      <c r="F929" s="28">
        <v>0</v>
      </c>
      <c r="G929" s="27"/>
      <c r="H929" s="27">
        <v>0</v>
      </c>
      <c r="I929" s="27">
        <v>0</v>
      </c>
      <c r="J929" s="29">
        <v>0</v>
      </c>
      <c r="K929" s="27">
        <v>0</v>
      </c>
      <c r="L929" s="27">
        <v>0</v>
      </c>
      <c r="M929" s="30">
        <f t="shared" si="14"/>
        <v>0</v>
      </c>
      <c r="N929" s="30">
        <v>0</v>
      </c>
    </row>
    <row r="930" spans="1:14" s="9" customFormat="1" ht="15" customHeight="1" x14ac:dyDescent="0.2">
      <c r="A930" s="33">
        <v>8902109462</v>
      </c>
      <c r="B930" s="15">
        <v>890210946</v>
      </c>
      <c r="C930" s="7">
        <v>216868368</v>
      </c>
      <c r="D930" s="8" t="s">
        <v>1732</v>
      </c>
      <c r="E930" s="8" t="s">
        <v>1666</v>
      </c>
      <c r="F930" s="28">
        <v>0</v>
      </c>
      <c r="G930" s="27"/>
      <c r="H930" s="27">
        <v>0</v>
      </c>
      <c r="I930" s="27">
        <v>0</v>
      </c>
      <c r="J930" s="29">
        <v>0</v>
      </c>
      <c r="K930" s="27">
        <v>0</v>
      </c>
      <c r="L930" s="27">
        <v>0</v>
      </c>
      <c r="M930" s="30">
        <f t="shared" si="14"/>
        <v>0</v>
      </c>
      <c r="N930" s="30">
        <v>0</v>
      </c>
    </row>
    <row r="931" spans="1:14" s="9" customFormat="1" ht="15" customHeight="1" x14ac:dyDescent="0.2">
      <c r="A931" s="33">
        <v>8001241669</v>
      </c>
      <c r="B931" s="15">
        <v>800124166</v>
      </c>
      <c r="C931" s="7">
        <v>217068370</v>
      </c>
      <c r="D931" s="8" t="s">
        <v>1733</v>
      </c>
      <c r="E931" s="8" t="s">
        <v>1668</v>
      </c>
      <c r="F931" s="28">
        <v>0</v>
      </c>
      <c r="G931" s="27"/>
      <c r="H931" s="27">
        <v>0</v>
      </c>
      <c r="I931" s="27">
        <v>0</v>
      </c>
      <c r="J931" s="29">
        <v>0</v>
      </c>
      <c r="K931" s="27">
        <v>0</v>
      </c>
      <c r="L931" s="27">
        <v>0</v>
      </c>
      <c r="M931" s="30">
        <f t="shared" si="14"/>
        <v>0</v>
      </c>
      <c r="N931" s="30">
        <v>0</v>
      </c>
    </row>
    <row r="932" spans="1:14" s="9" customFormat="1" ht="15" customHeight="1" x14ac:dyDescent="0.2">
      <c r="A932" s="33">
        <v>8902106174</v>
      </c>
      <c r="B932" s="15">
        <v>890210617</v>
      </c>
      <c r="C932" s="7">
        <v>217768377</v>
      </c>
      <c r="D932" s="8" t="s">
        <v>1734</v>
      </c>
      <c r="E932" s="8" t="s">
        <v>1735</v>
      </c>
      <c r="F932" s="28">
        <v>0</v>
      </c>
      <c r="G932" s="27"/>
      <c r="H932" s="27">
        <v>0</v>
      </c>
      <c r="I932" s="27">
        <v>0</v>
      </c>
      <c r="J932" s="29">
        <v>0</v>
      </c>
      <c r="K932" s="27">
        <v>0</v>
      </c>
      <c r="L932" s="27">
        <v>0</v>
      </c>
      <c r="M932" s="30">
        <f t="shared" si="14"/>
        <v>0</v>
      </c>
      <c r="N932" s="30">
        <v>0</v>
      </c>
    </row>
    <row r="933" spans="1:14" s="9" customFormat="1" ht="15" customHeight="1" x14ac:dyDescent="0.2">
      <c r="A933" s="33">
        <v>8902107047</v>
      </c>
      <c r="B933" s="15">
        <v>890210704</v>
      </c>
      <c r="C933" s="7">
        <v>218568385</v>
      </c>
      <c r="D933" s="8" t="s">
        <v>1736</v>
      </c>
      <c r="E933" s="8" t="s">
        <v>1737</v>
      </c>
      <c r="F933" s="28">
        <v>0</v>
      </c>
      <c r="G933" s="27"/>
      <c r="H933" s="27">
        <v>0</v>
      </c>
      <c r="I933" s="27">
        <v>0</v>
      </c>
      <c r="J933" s="29">
        <v>0</v>
      </c>
      <c r="K933" s="27">
        <v>0</v>
      </c>
      <c r="L933" s="27">
        <v>0</v>
      </c>
      <c r="M933" s="30">
        <f t="shared" si="14"/>
        <v>0</v>
      </c>
      <c r="N933" s="30">
        <v>0</v>
      </c>
    </row>
    <row r="934" spans="1:14" s="9" customFormat="1" ht="15" customHeight="1" x14ac:dyDescent="0.2">
      <c r="A934" s="33">
        <v>8902053083</v>
      </c>
      <c r="B934" s="15">
        <v>890205308</v>
      </c>
      <c r="C934" s="7">
        <v>219768397</v>
      </c>
      <c r="D934" s="8" t="s">
        <v>1738</v>
      </c>
      <c r="E934" s="8" t="s">
        <v>1739</v>
      </c>
      <c r="F934" s="28">
        <v>0</v>
      </c>
      <c r="G934" s="27"/>
      <c r="H934" s="27">
        <v>0</v>
      </c>
      <c r="I934" s="27">
        <v>0</v>
      </c>
      <c r="J934" s="29">
        <v>0</v>
      </c>
      <c r="K934" s="27">
        <v>0</v>
      </c>
      <c r="L934" s="27">
        <v>0</v>
      </c>
      <c r="M934" s="30">
        <f t="shared" si="14"/>
        <v>0</v>
      </c>
      <c r="N934" s="30">
        <v>0</v>
      </c>
    </row>
    <row r="935" spans="1:14" s="9" customFormat="1" ht="15" customHeight="1" x14ac:dyDescent="0.2">
      <c r="A935" s="33">
        <v>8902061107</v>
      </c>
      <c r="B935" s="15">
        <v>890206110</v>
      </c>
      <c r="C935" s="7">
        <v>210668406</v>
      </c>
      <c r="D935" s="8" t="s">
        <v>1740</v>
      </c>
      <c r="E935" s="8" t="s">
        <v>1741</v>
      </c>
      <c r="F935" s="28">
        <v>0</v>
      </c>
      <c r="G935" s="27"/>
      <c r="H935" s="27">
        <v>0</v>
      </c>
      <c r="I935" s="27">
        <v>0</v>
      </c>
      <c r="J935" s="29">
        <v>0</v>
      </c>
      <c r="K935" s="27">
        <v>0</v>
      </c>
      <c r="L935" s="27">
        <v>0</v>
      </c>
      <c r="M935" s="30">
        <f t="shared" si="14"/>
        <v>0</v>
      </c>
      <c r="N935" s="30">
        <v>0</v>
      </c>
    </row>
    <row r="936" spans="1:14" s="9" customFormat="1" ht="15" customHeight="1" x14ac:dyDescent="0.2">
      <c r="A936" s="33">
        <v>8902045379</v>
      </c>
      <c r="B936" s="15">
        <v>890204537</v>
      </c>
      <c r="C936" s="7">
        <v>211868418</v>
      </c>
      <c r="D936" s="8" t="s">
        <v>1742</v>
      </c>
      <c r="E936" s="8" t="s">
        <v>1743</v>
      </c>
      <c r="F936" s="28">
        <v>0</v>
      </c>
      <c r="G936" s="27"/>
      <c r="H936" s="27">
        <v>0</v>
      </c>
      <c r="I936" s="27">
        <v>0</v>
      </c>
      <c r="J936" s="29">
        <v>0</v>
      </c>
      <c r="K936" s="27">
        <v>0</v>
      </c>
      <c r="L936" s="27">
        <v>0</v>
      </c>
      <c r="M936" s="30">
        <f t="shared" si="14"/>
        <v>0</v>
      </c>
      <c r="N936" s="30">
        <v>0</v>
      </c>
    </row>
    <row r="937" spans="1:14" s="9" customFormat="1" ht="15" customHeight="1" x14ac:dyDescent="0.2">
      <c r="A937" s="33">
        <v>8902109471</v>
      </c>
      <c r="B937" s="15">
        <v>890210947</v>
      </c>
      <c r="C937" s="7">
        <v>212568425</v>
      </c>
      <c r="D937" s="8" t="s">
        <v>1744</v>
      </c>
      <c r="E937" s="8" t="s">
        <v>1745</v>
      </c>
      <c r="F937" s="28">
        <v>0</v>
      </c>
      <c r="G937" s="27"/>
      <c r="H937" s="27">
        <v>0</v>
      </c>
      <c r="I937" s="27">
        <v>0</v>
      </c>
      <c r="J937" s="29">
        <v>0</v>
      </c>
      <c r="K937" s="27">
        <v>0</v>
      </c>
      <c r="L937" s="27">
        <v>0</v>
      </c>
      <c r="M937" s="30">
        <f t="shared" si="14"/>
        <v>0</v>
      </c>
      <c r="N937" s="30">
        <v>0</v>
      </c>
    </row>
    <row r="938" spans="1:14" s="9" customFormat="1" ht="15" customHeight="1" x14ac:dyDescent="0.2">
      <c r="A938" s="33">
        <v>8902052291</v>
      </c>
      <c r="B938" s="15">
        <v>890205229</v>
      </c>
      <c r="C938" s="7">
        <v>213268432</v>
      </c>
      <c r="D938" s="8" t="s">
        <v>1746</v>
      </c>
      <c r="E938" s="8" t="s">
        <v>1747</v>
      </c>
      <c r="F938" s="28">
        <v>0</v>
      </c>
      <c r="G938" s="27"/>
      <c r="H938" s="27">
        <v>0</v>
      </c>
      <c r="I938" s="27">
        <v>0</v>
      </c>
      <c r="J938" s="29">
        <v>0</v>
      </c>
      <c r="K938" s="27">
        <v>0</v>
      </c>
      <c r="L938" s="27">
        <v>0</v>
      </c>
      <c r="M938" s="30">
        <f t="shared" si="14"/>
        <v>0</v>
      </c>
      <c r="N938" s="30">
        <v>0</v>
      </c>
    </row>
    <row r="939" spans="1:14" s="9" customFormat="1" ht="15" customHeight="1" x14ac:dyDescent="0.2">
      <c r="A939" s="33">
        <v>8902066960</v>
      </c>
      <c r="B939" s="15">
        <v>890206696</v>
      </c>
      <c r="C939" s="7">
        <v>214468444</v>
      </c>
      <c r="D939" s="8" t="s">
        <v>1748</v>
      </c>
      <c r="E939" s="8" t="s">
        <v>1749</v>
      </c>
      <c r="F939" s="28">
        <v>0</v>
      </c>
      <c r="G939" s="27"/>
      <c r="H939" s="27">
        <v>0</v>
      </c>
      <c r="I939" s="27">
        <v>0</v>
      </c>
      <c r="J939" s="29">
        <v>0</v>
      </c>
      <c r="K939" s="27">
        <v>0</v>
      </c>
      <c r="L939" s="27">
        <v>0</v>
      </c>
      <c r="M939" s="30">
        <f t="shared" si="14"/>
        <v>0</v>
      </c>
      <c r="N939" s="30">
        <v>0</v>
      </c>
    </row>
    <row r="940" spans="1:14" s="9" customFormat="1" ht="15" customHeight="1" x14ac:dyDescent="0.2">
      <c r="A940" s="33">
        <v>8902056325</v>
      </c>
      <c r="B940" s="15">
        <v>890205632</v>
      </c>
      <c r="C940" s="7">
        <v>216468464</v>
      </c>
      <c r="D940" s="8" t="s">
        <v>1750</v>
      </c>
      <c r="E940" s="8" t="s">
        <v>1751</v>
      </c>
      <c r="F940" s="28">
        <v>0</v>
      </c>
      <c r="G940" s="27"/>
      <c r="H940" s="27">
        <v>0</v>
      </c>
      <c r="I940" s="27">
        <v>0</v>
      </c>
      <c r="J940" s="29">
        <v>0</v>
      </c>
      <c r="K940" s="27">
        <v>0</v>
      </c>
      <c r="L940" s="27">
        <v>0</v>
      </c>
      <c r="M940" s="30">
        <f t="shared" si="14"/>
        <v>0</v>
      </c>
      <c r="N940" s="30">
        <v>0</v>
      </c>
    </row>
    <row r="941" spans="1:14" s="9" customFormat="1" ht="15" customHeight="1" x14ac:dyDescent="0.2">
      <c r="A941" s="33">
        <v>8902053266</v>
      </c>
      <c r="B941" s="15">
        <v>890205326</v>
      </c>
      <c r="C941" s="7">
        <v>216868468</v>
      </c>
      <c r="D941" s="8" t="s">
        <v>1752</v>
      </c>
      <c r="E941" s="8" t="s">
        <v>1683</v>
      </c>
      <c r="F941" s="28">
        <v>0</v>
      </c>
      <c r="G941" s="27"/>
      <c r="H941" s="27">
        <v>0</v>
      </c>
      <c r="I941" s="27">
        <v>0</v>
      </c>
      <c r="J941" s="29">
        <v>0</v>
      </c>
      <c r="K941" s="27">
        <v>0</v>
      </c>
      <c r="L941" s="27">
        <v>0</v>
      </c>
      <c r="M941" s="30">
        <f t="shared" si="14"/>
        <v>0</v>
      </c>
      <c r="N941" s="30">
        <v>0</v>
      </c>
    </row>
    <row r="942" spans="1:14" s="9" customFormat="1" ht="15" customHeight="1" x14ac:dyDescent="0.2">
      <c r="A942" s="33">
        <v>8902051245</v>
      </c>
      <c r="B942" s="15">
        <v>890205124</v>
      </c>
      <c r="C942" s="7">
        <v>219868498</v>
      </c>
      <c r="D942" s="8" t="s">
        <v>1753</v>
      </c>
      <c r="E942" s="8" t="s">
        <v>1751</v>
      </c>
      <c r="F942" s="28">
        <v>0</v>
      </c>
      <c r="G942" s="27"/>
      <c r="H942" s="27">
        <v>0</v>
      </c>
      <c r="I942" s="27">
        <v>0</v>
      </c>
      <c r="J942" s="29">
        <v>0</v>
      </c>
      <c r="K942" s="27">
        <v>0</v>
      </c>
      <c r="L942" s="27">
        <v>0</v>
      </c>
      <c r="M942" s="30">
        <f t="shared" si="14"/>
        <v>0</v>
      </c>
      <c r="N942" s="30">
        <v>0</v>
      </c>
    </row>
    <row r="943" spans="1:14" s="9" customFormat="1" ht="15" customHeight="1" x14ac:dyDescent="0.2">
      <c r="A943" s="33">
        <v>8902109487</v>
      </c>
      <c r="B943" s="15">
        <v>890210948</v>
      </c>
      <c r="C943" s="7">
        <v>210068500</v>
      </c>
      <c r="D943" s="8" t="s">
        <v>1754</v>
      </c>
      <c r="E943" s="8" t="s">
        <v>1755</v>
      </c>
      <c r="F943" s="28">
        <v>0</v>
      </c>
      <c r="G943" s="27"/>
      <c r="H943" s="27">
        <v>0</v>
      </c>
      <c r="I943" s="27">
        <v>0</v>
      </c>
      <c r="J943" s="29">
        <v>0</v>
      </c>
      <c r="K943" s="27">
        <v>0</v>
      </c>
      <c r="L943" s="27">
        <v>0</v>
      </c>
      <c r="M943" s="30">
        <f t="shared" si="14"/>
        <v>0</v>
      </c>
      <c r="N943" s="30">
        <v>0</v>
      </c>
    </row>
    <row r="944" spans="1:14" s="9" customFormat="1" ht="15" customHeight="1" x14ac:dyDescent="0.2">
      <c r="A944" s="33">
        <v>8902081485</v>
      </c>
      <c r="B944" s="15">
        <v>890208148</v>
      </c>
      <c r="C944" s="7">
        <v>210268502</v>
      </c>
      <c r="D944" s="8" t="s">
        <v>1756</v>
      </c>
      <c r="E944" s="8" t="s">
        <v>1757</v>
      </c>
      <c r="F944" s="28">
        <v>0</v>
      </c>
      <c r="G944" s="27"/>
      <c r="H944" s="27">
        <v>0</v>
      </c>
      <c r="I944" s="27">
        <v>0</v>
      </c>
      <c r="J944" s="29">
        <v>0</v>
      </c>
      <c r="K944" s="27">
        <v>0</v>
      </c>
      <c r="L944" s="27">
        <v>0</v>
      </c>
      <c r="M944" s="30">
        <f t="shared" si="14"/>
        <v>0</v>
      </c>
      <c r="N944" s="30">
        <v>0</v>
      </c>
    </row>
    <row r="945" spans="1:14" s="9" customFormat="1" ht="15" customHeight="1" x14ac:dyDescent="0.2">
      <c r="A945" s="33">
        <v>8000998185</v>
      </c>
      <c r="B945" s="15">
        <v>800099818</v>
      </c>
      <c r="C945" s="7">
        <v>212268522</v>
      </c>
      <c r="D945" s="8" t="s">
        <v>1758</v>
      </c>
      <c r="E945" s="8" t="s">
        <v>1701</v>
      </c>
      <c r="F945" s="28">
        <v>0</v>
      </c>
      <c r="G945" s="27"/>
      <c r="H945" s="27">
        <v>0</v>
      </c>
      <c r="I945" s="27">
        <v>0</v>
      </c>
      <c r="J945" s="29">
        <v>0</v>
      </c>
      <c r="K945" s="27">
        <v>0</v>
      </c>
      <c r="L945" s="27">
        <v>0</v>
      </c>
      <c r="M945" s="30">
        <f t="shared" si="14"/>
        <v>0</v>
      </c>
      <c r="N945" s="30">
        <v>0</v>
      </c>
    </row>
    <row r="946" spans="1:14" s="9" customFormat="1" ht="15" customHeight="1" x14ac:dyDescent="0.2">
      <c r="A946" s="33">
        <v>8000032532</v>
      </c>
      <c r="B946" s="15">
        <v>800003253</v>
      </c>
      <c r="C946" s="7">
        <v>212468524</v>
      </c>
      <c r="D946" s="8" t="s">
        <v>1759</v>
      </c>
      <c r="E946" s="8" t="s">
        <v>1760</v>
      </c>
      <c r="F946" s="28">
        <v>0</v>
      </c>
      <c r="G946" s="27"/>
      <c r="H946" s="27">
        <v>0</v>
      </c>
      <c r="I946" s="27">
        <v>0</v>
      </c>
      <c r="J946" s="29">
        <v>0</v>
      </c>
      <c r="K946" s="27">
        <v>0</v>
      </c>
      <c r="L946" s="27">
        <v>0</v>
      </c>
      <c r="M946" s="30">
        <f t="shared" si="14"/>
        <v>0</v>
      </c>
      <c r="N946" s="30">
        <v>0</v>
      </c>
    </row>
    <row r="947" spans="1:14" s="9" customFormat="1" ht="15" customHeight="1" x14ac:dyDescent="0.2">
      <c r="A947" s="33">
        <v>8000998192</v>
      </c>
      <c r="B947" s="15">
        <v>800099819</v>
      </c>
      <c r="C947" s="7">
        <v>213368533</v>
      </c>
      <c r="D947" s="8" t="s">
        <v>1761</v>
      </c>
      <c r="E947" s="8" t="s">
        <v>1762</v>
      </c>
      <c r="F947" s="28">
        <v>0</v>
      </c>
      <c r="G947" s="27"/>
      <c r="H947" s="27">
        <v>0</v>
      </c>
      <c r="I947" s="27">
        <v>0</v>
      </c>
      <c r="J947" s="29">
        <v>0</v>
      </c>
      <c r="K947" s="27">
        <v>0</v>
      </c>
      <c r="L947" s="27">
        <v>0</v>
      </c>
      <c r="M947" s="30">
        <f t="shared" si="14"/>
        <v>0</v>
      </c>
      <c r="N947" s="30">
        <v>0</v>
      </c>
    </row>
    <row r="948" spans="1:14" s="9" customFormat="1" ht="15" customHeight="1" x14ac:dyDescent="0.2">
      <c r="A948" s="33">
        <v>8902053836</v>
      </c>
      <c r="B948" s="15">
        <v>890205383</v>
      </c>
      <c r="C948" s="7">
        <v>214768547</v>
      </c>
      <c r="D948" s="8" t="s">
        <v>1763</v>
      </c>
      <c r="E948" s="8" t="s">
        <v>1764</v>
      </c>
      <c r="F948" s="28">
        <v>3521324470</v>
      </c>
      <c r="G948" s="27"/>
      <c r="H948" s="27">
        <v>0</v>
      </c>
      <c r="I948" s="27">
        <v>0</v>
      </c>
      <c r="J948" s="29">
        <v>189508473</v>
      </c>
      <c r="K948" s="27">
        <v>401021221</v>
      </c>
      <c r="L948" s="27">
        <v>0</v>
      </c>
      <c r="M948" s="30">
        <f t="shared" si="14"/>
        <v>4111854164</v>
      </c>
      <c r="N948" s="30">
        <v>0</v>
      </c>
    </row>
    <row r="949" spans="1:14" s="9" customFormat="1" ht="15" customHeight="1" x14ac:dyDescent="0.2">
      <c r="A949" s="33">
        <v>8902042650</v>
      </c>
      <c r="B949" s="15">
        <v>890204265</v>
      </c>
      <c r="C949" s="7">
        <v>214968549</v>
      </c>
      <c r="D949" s="8" t="s">
        <v>1765</v>
      </c>
      <c r="E949" s="8" t="s">
        <v>1766</v>
      </c>
      <c r="F949" s="28">
        <v>0</v>
      </c>
      <c r="G949" s="27"/>
      <c r="H949" s="27">
        <v>0</v>
      </c>
      <c r="I949" s="27">
        <v>0</v>
      </c>
      <c r="J949" s="29">
        <v>0</v>
      </c>
      <c r="K949" s="27">
        <v>0</v>
      </c>
      <c r="L949" s="27">
        <v>0</v>
      </c>
      <c r="M949" s="30">
        <f t="shared" si="14"/>
        <v>0</v>
      </c>
      <c r="N949" s="30">
        <v>0</v>
      </c>
    </row>
    <row r="950" spans="1:14" s="9" customFormat="1" ht="15" customHeight="1" x14ac:dyDescent="0.2">
      <c r="A950" s="33">
        <v>8902092993</v>
      </c>
      <c r="B950" s="15">
        <v>890209299</v>
      </c>
      <c r="C950" s="7">
        <v>217268572</v>
      </c>
      <c r="D950" s="8" t="s">
        <v>1767</v>
      </c>
      <c r="E950" s="8" t="s">
        <v>1768</v>
      </c>
      <c r="F950" s="28">
        <v>0</v>
      </c>
      <c r="G950" s="27"/>
      <c r="H950" s="27">
        <v>0</v>
      </c>
      <c r="I950" s="27">
        <v>0</v>
      </c>
      <c r="J950" s="29">
        <v>0</v>
      </c>
      <c r="K950" s="27">
        <v>0</v>
      </c>
      <c r="L950" s="27">
        <v>0</v>
      </c>
      <c r="M950" s="30">
        <f t="shared" si="14"/>
        <v>0</v>
      </c>
      <c r="N950" s="30">
        <v>0</v>
      </c>
    </row>
    <row r="951" spans="1:14" s="9" customFormat="1" ht="15" customHeight="1" x14ac:dyDescent="0.2">
      <c r="A951" s="33">
        <v>8000605253</v>
      </c>
      <c r="B951" s="15">
        <v>800060525</v>
      </c>
      <c r="C951" s="7">
        <v>217368573</v>
      </c>
      <c r="D951" s="8" t="s">
        <v>1769</v>
      </c>
      <c r="E951" s="8" t="s">
        <v>1770</v>
      </c>
      <c r="F951" s="28">
        <v>0</v>
      </c>
      <c r="G951" s="27"/>
      <c r="H951" s="27">
        <v>0</v>
      </c>
      <c r="I951" s="27">
        <v>0</v>
      </c>
      <c r="J951" s="29">
        <v>0</v>
      </c>
      <c r="K951" s="27">
        <v>0</v>
      </c>
      <c r="L951" s="27">
        <v>0</v>
      </c>
      <c r="M951" s="30">
        <f t="shared" si="14"/>
        <v>0</v>
      </c>
      <c r="N951" s="30">
        <v>0</v>
      </c>
    </row>
    <row r="952" spans="1:14" s="9" customFormat="1" ht="15" customHeight="1" x14ac:dyDescent="0.2">
      <c r="A952" s="33">
        <v>8902011903</v>
      </c>
      <c r="B952" s="15">
        <v>890201190</v>
      </c>
      <c r="C952" s="7">
        <v>217568575</v>
      </c>
      <c r="D952" s="8" t="s">
        <v>1771</v>
      </c>
      <c r="E952" s="8" t="s">
        <v>375</v>
      </c>
      <c r="F952" s="28">
        <v>0</v>
      </c>
      <c r="G952" s="27"/>
      <c r="H952" s="27">
        <v>0</v>
      </c>
      <c r="I952" s="27">
        <v>0</v>
      </c>
      <c r="J952" s="29">
        <v>0</v>
      </c>
      <c r="K952" s="27">
        <v>0</v>
      </c>
      <c r="L952" s="27">
        <v>0</v>
      </c>
      <c r="M952" s="30">
        <f t="shared" si="14"/>
        <v>0</v>
      </c>
      <c r="N952" s="30">
        <v>0</v>
      </c>
    </row>
    <row r="953" spans="1:14" s="9" customFormat="1" ht="15" customHeight="1" x14ac:dyDescent="0.2">
      <c r="A953" s="33">
        <v>8902046463</v>
      </c>
      <c r="B953" s="15">
        <v>890204646</v>
      </c>
      <c r="C953" s="7">
        <v>211568615</v>
      </c>
      <c r="D953" s="8" t="s">
        <v>1772</v>
      </c>
      <c r="E953" s="8" t="s">
        <v>1773</v>
      </c>
      <c r="F953" s="28">
        <v>0</v>
      </c>
      <c r="G953" s="27"/>
      <c r="H953" s="27">
        <v>0</v>
      </c>
      <c r="I953" s="27">
        <v>0</v>
      </c>
      <c r="J953" s="29">
        <v>0</v>
      </c>
      <c r="K953" s="27">
        <v>0</v>
      </c>
      <c r="L953" s="27">
        <v>0</v>
      </c>
      <c r="M953" s="30">
        <f t="shared" si="14"/>
        <v>0</v>
      </c>
      <c r="N953" s="30">
        <v>0</v>
      </c>
    </row>
    <row r="954" spans="1:14" s="9" customFormat="1" ht="15" customHeight="1" x14ac:dyDescent="0.2">
      <c r="A954" s="33">
        <v>8902046431</v>
      </c>
      <c r="B954" s="15">
        <v>890204643</v>
      </c>
      <c r="C954" s="7">
        <v>215568655</v>
      </c>
      <c r="D954" s="8" t="s">
        <v>1774</v>
      </c>
      <c r="E954" s="8" t="s">
        <v>1775</v>
      </c>
      <c r="F954" s="28">
        <v>0</v>
      </c>
      <c r="G954" s="27"/>
      <c r="H954" s="27">
        <v>0</v>
      </c>
      <c r="I954" s="27">
        <v>0</v>
      </c>
      <c r="J954" s="29">
        <v>0</v>
      </c>
      <c r="K954" s="27">
        <v>0</v>
      </c>
      <c r="L954" s="27">
        <v>0</v>
      </c>
      <c r="M954" s="30">
        <f t="shared" si="14"/>
        <v>0</v>
      </c>
      <c r="N954" s="30">
        <v>0</v>
      </c>
    </row>
    <row r="955" spans="1:14" s="9" customFormat="1" ht="15" customHeight="1" x14ac:dyDescent="0.2">
      <c r="A955" s="33">
        <v>8902070221</v>
      </c>
      <c r="B955" s="15">
        <v>890207022</v>
      </c>
      <c r="C955" s="7">
        <v>216968669</v>
      </c>
      <c r="D955" s="8" t="s">
        <v>1776</v>
      </c>
      <c r="E955" s="8" t="s">
        <v>1777</v>
      </c>
      <c r="F955" s="28">
        <v>0</v>
      </c>
      <c r="G955" s="27"/>
      <c r="H955" s="27">
        <v>0</v>
      </c>
      <c r="I955" s="27">
        <v>0</v>
      </c>
      <c r="J955" s="29">
        <v>0</v>
      </c>
      <c r="K955" s="27">
        <v>0</v>
      </c>
      <c r="L955" s="27">
        <v>0</v>
      </c>
      <c r="M955" s="30">
        <f t="shared" si="14"/>
        <v>0</v>
      </c>
      <c r="N955" s="30">
        <v>0</v>
      </c>
    </row>
    <row r="956" spans="1:14" s="9" customFormat="1" ht="15" customHeight="1" x14ac:dyDescent="0.2">
      <c r="A956" s="33">
        <v>8902102275</v>
      </c>
      <c r="B956" s="15">
        <v>890210227</v>
      </c>
      <c r="C956" s="7">
        <v>217368673</v>
      </c>
      <c r="D956" s="8" t="s">
        <v>1778</v>
      </c>
      <c r="E956" s="8" t="s">
        <v>1729</v>
      </c>
      <c r="F956" s="28">
        <v>0</v>
      </c>
      <c r="G956" s="27"/>
      <c r="H956" s="27">
        <v>0</v>
      </c>
      <c r="I956" s="27">
        <v>0</v>
      </c>
      <c r="J956" s="29">
        <v>0</v>
      </c>
      <c r="K956" s="27">
        <v>0</v>
      </c>
      <c r="L956" s="27">
        <v>0</v>
      </c>
      <c r="M956" s="30">
        <f t="shared" si="14"/>
        <v>0</v>
      </c>
      <c r="N956" s="30">
        <v>0</v>
      </c>
    </row>
    <row r="957" spans="1:14" s="9" customFormat="1" ht="15" customHeight="1" x14ac:dyDescent="0.2">
      <c r="A957" s="33">
        <v>8000998241</v>
      </c>
      <c r="B957" s="15">
        <v>800099824</v>
      </c>
      <c r="C957" s="7">
        <v>217968679</v>
      </c>
      <c r="D957" s="8" t="s">
        <v>1779</v>
      </c>
      <c r="E957" s="8" t="s">
        <v>1780</v>
      </c>
      <c r="F957" s="28">
        <v>0</v>
      </c>
      <c r="G957" s="27"/>
      <c r="H957" s="27">
        <v>0</v>
      </c>
      <c r="I957" s="27">
        <v>0</v>
      </c>
      <c r="J957" s="29">
        <v>0</v>
      </c>
      <c r="K957" s="27">
        <v>0</v>
      </c>
      <c r="L957" s="27">
        <v>0</v>
      </c>
      <c r="M957" s="30">
        <f t="shared" si="14"/>
        <v>0</v>
      </c>
      <c r="N957" s="30">
        <v>0</v>
      </c>
    </row>
    <row r="958" spans="1:14" s="9" customFormat="1" ht="15" customHeight="1" x14ac:dyDescent="0.2">
      <c r="A958" s="33">
        <v>8902086762</v>
      </c>
      <c r="B958" s="15">
        <v>890208676</v>
      </c>
      <c r="C958" s="7">
        <v>218268682</v>
      </c>
      <c r="D958" s="8" t="s">
        <v>1781</v>
      </c>
      <c r="E958" s="8" t="s">
        <v>1766</v>
      </c>
      <c r="F958" s="28">
        <v>0</v>
      </c>
      <c r="G958" s="27"/>
      <c r="H958" s="27">
        <v>0</v>
      </c>
      <c r="I958" s="27">
        <v>0</v>
      </c>
      <c r="J958" s="29">
        <v>0</v>
      </c>
      <c r="K958" s="27">
        <v>0</v>
      </c>
      <c r="L958" s="27">
        <v>0</v>
      </c>
      <c r="M958" s="30">
        <f t="shared" si="14"/>
        <v>0</v>
      </c>
      <c r="N958" s="30">
        <v>0</v>
      </c>
    </row>
    <row r="959" spans="1:14" s="9" customFormat="1" ht="15" customHeight="1" x14ac:dyDescent="0.2">
      <c r="A959" s="33">
        <v>8902048904</v>
      </c>
      <c r="B959" s="15">
        <v>890204890</v>
      </c>
      <c r="C959" s="7">
        <v>218468684</v>
      </c>
      <c r="D959" s="8" t="s">
        <v>1782</v>
      </c>
      <c r="E959" s="8" t="s">
        <v>1783</v>
      </c>
      <c r="F959" s="28">
        <v>0</v>
      </c>
      <c r="G959" s="27"/>
      <c r="H959" s="27">
        <v>0</v>
      </c>
      <c r="I959" s="27">
        <v>0</v>
      </c>
      <c r="J959" s="29">
        <v>0</v>
      </c>
      <c r="K959" s="27">
        <v>0</v>
      </c>
      <c r="L959" s="27">
        <v>0</v>
      </c>
      <c r="M959" s="30">
        <f t="shared" si="14"/>
        <v>0</v>
      </c>
      <c r="N959" s="30">
        <v>0</v>
      </c>
    </row>
    <row r="960" spans="1:14" s="9" customFormat="1" ht="15" customHeight="1" x14ac:dyDescent="0.2">
      <c r="A960" s="33">
        <v>8902109502</v>
      </c>
      <c r="B960" s="15">
        <v>890210950</v>
      </c>
      <c r="C960" s="7">
        <v>218668686</v>
      </c>
      <c r="D960" s="8" t="s">
        <v>1784</v>
      </c>
      <c r="E960" s="8" t="s">
        <v>1785</v>
      </c>
      <c r="F960" s="28">
        <v>0</v>
      </c>
      <c r="G960" s="27"/>
      <c r="H960" s="27">
        <v>0</v>
      </c>
      <c r="I960" s="27">
        <v>0</v>
      </c>
      <c r="J960" s="29">
        <v>0</v>
      </c>
      <c r="K960" s="27">
        <v>0</v>
      </c>
      <c r="L960" s="27">
        <v>0</v>
      </c>
      <c r="M960" s="30">
        <f t="shared" si="14"/>
        <v>0</v>
      </c>
      <c r="N960" s="30">
        <v>0</v>
      </c>
    </row>
    <row r="961" spans="1:14" s="9" customFormat="1" ht="15" customHeight="1" x14ac:dyDescent="0.2">
      <c r="A961" s="33">
        <v>8000998296</v>
      </c>
      <c r="B961" s="15">
        <v>800099829</v>
      </c>
      <c r="C961" s="7">
        <v>218968689</v>
      </c>
      <c r="D961" s="8" t="s">
        <v>1786</v>
      </c>
      <c r="E961" s="8" t="s">
        <v>1787</v>
      </c>
      <c r="F961" s="28">
        <v>0</v>
      </c>
      <c r="G961" s="27"/>
      <c r="H961" s="27">
        <v>0</v>
      </c>
      <c r="I961" s="27">
        <v>0</v>
      </c>
      <c r="J961" s="29">
        <v>0</v>
      </c>
      <c r="K961" s="27">
        <v>0</v>
      </c>
      <c r="L961" s="27">
        <v>0</v>
      </c>
      <c r="M961" s="30">
        <f t="shared" si="14"/>
        <v>0</v>
      </c>
      <c r="N961" s="30">
        <v>0</v>
      </c>
    </row>
    <row r="962" spans="1:14" s="9" customFormat="1" ht="15" customHeight="1" x14ac:dyDescent="0.2">
      <c r="A962" s="33">
        <v>8902059731</v>
      </c>
      <c r="B962" s="15">
        <v>890205973</v>
      </c>
      <c r="C962" s="7">
        <v>210568705</v>
      </c>
      <c r="D962" s="8" t="s">
        <v>1788</v>
      </c>
      <c r="E962" s="8" t="s">
        <v>1789</v>
      </c>
      <c r="F962" s="28">
        <v>0</v>
      </c>
      <c r="G962" s="27"/>
      <c r="H962" s="27">
        <v>0</v>
      </c>
      <c r="I962" s="27">
        <v>0</v>
      </c>
      <c r="J962" s="29">
        <v>0</v>
      </c>
      <c r="K962" s="27">
        <v>0</v>
      </c>
      <c r="L962" s="27">
        <v>0</v>
      </c>
      <c r="M962" s="30">
        <f t="shared" si="14"/>
        <v>0</v>
      </c>
      <c r="N962" s="30">
        <v>0</v>
      </c>
    </row>
    <row r="963" spans="1:14" s="9" customFormat="1" ht="15" customHeight="1" x14ac:dyDescent="0.2">
      <c r="A963" s="33">
        <v>8000998329</v>
      </c>
      <c r="B963" s="15">
        <v>800099832</v>
      </c>
      <c r="C963" s="7">
        <v>212068720</v>
      </c>
      <c r="D963" s="8" t="s">
        <v>1790</v>
      </c>
      <c r="E963" s="8" t="s">
        <v>1791</v>
      </c>
      <c r="F963" s="28">
        <v>0</v>
      </c>
      <c r="G963" s="27"/>
      <c r="H963" s="27">
        <v>0</v>
      </c>
      <c r="I963" s="27">
        <v>0</v>
      </c>
      <c r="J963" s="29">
        <v>0</v>
      </c>
      <c r="K963" s="27">
        <v>0</v>
      </c>
      <c r="L963" s="27">
        <v>0</v>
      </c>
      <c r="M963" s="30">
        <f t="shared" si="14"/>
        <v>0</v>
      </c>
      <c r="N963" s="30">
        <v>0</v>
      </c>
    </row>
    <row r="964" spans="1:14" s="9" customFormat="1" ht="15" customHeight="1" x14ac:dyDescent="0.2">
      <c r="A964" s="33">
        <v>8902088070</v>
      </c>
      <c r="B964" s="15">
        <v>890208807</v>
      </c>
      <c r="C964" s="7">
        <v>214568745</v>
      </c>
      <c r="D964" s="8" t="s">
        <v>1792</v>
      </c>
      <c r="E964" s="8" t="s">
        <v>1793</v>
      </c>
      <c r="F964" s="28">
        <v>0</v>
      </c>
      <c r="G964" s="27"/>
      <c r="H964" s="27">
        <v>0</v>
      </c>
      <c r="I964" s="27">
        <v>0</v>
      </c>
      <c r="J964" s="29">
        <v>0</v>
      </c>
      <c r="K964" s="27">
        <v>0</v>
      </c>
      <c r="L964" s="27">
        <v>0</v>
      </c>
      <c r="M964" s="30">
        <f t="shared" si="14"/>
        <v>0</v>
      </c>
      <c r="N964" s="30">
        <v>0</v>
      </c>
    </row>
    <row r="965" spans="1:14" s="9" customFormat="1" ht="15" customHeight="1" x14ac:dyDescent="0.2">
      <c r="A965" s="33">
        <v>8902036888</v>
      </c>
      <c r="B965" s="15">
        <v>890203688</v>
      </c>
      <c r="C965" s="7">
        <v>215568755</v>
      </c>
      <c r="D965" s="8" t="s">
        <v>1794</v>
      </c>
      <c r="E965" s="8" t="s">
        <v>1713</v>
      </c>
      <c r="F965" s="28">
        <v>0</v>
      </c>
      <c r="G965" s="27"/>
      <c r="H965" s="27">
        <v>0</v>
      </c>
      <c r="I965" s="27">
        <v>0</v>
      </c>
      <c r="J965" s="29">
        <v>0</v>
      </c>
      <c r="K965" s="27">
        <v>0</v>
      </c>
      <c r="L965" s="27">
        <v>0</v>
      </c>
      <c r="M965" s="30">
        <f t="shared" ref="M965:M1028" si="15">SUM(F965:L965)</f>
        <v>0</v>
      </c>
      <c r="N965" s="30">
        <v>0</v>
      </c>
    </row>
    <row r="966" spans="1:14" s="9" customFormat="1" ht="15" customHeight="1" x14ac:dyDescent="0.2">
      <c r="A966" s="33">
        <v>8902049855</v>
      </c>
      <c r="B966" s="15">
        <v>890204985</v>
      </c>
      <c r="C966" s="7">
        <v>217068770</v>
      </c>
      <c r="D966" s="8" t="s">
        <v>1795</v>
      </c>
      <c r="E966" s="8" t="s">
        <v>649</v>
      </c>
      <c r="F966" s="28">
        <v>0</v>
      </c>
      <c r="G966" s="27"/>
      <c r="H966" s="27">
        <v>0</v>
      </c>
      <c r="I966" s="27">
        <v>0</v>
      </c>
      <c r="J966" s="29">
        <v>0</v>
      </c>
      <c r="K966" s="27">
        <v>0</v>
      </c>
      <c r="L966" s="27">
        <v>0</v>
      </c>
      <c r="M966" s="30">
        <f t="shared" si="15"/>
        <v>0</v>
      </c>
      <c r="N966" s="30">
        <v>0</v>
      </c>
    </row>
    <row r="967" spans="1:14" s="9" customFormat="1" ht="15" customHeight="1" x14ac:dyDescent="0.2">
      <c r="A967" s="33">
        <v>8902108837</v>
      </c>
      <c r="B967" s="15">
        <v>890210883</v>
      </c>
      <c r="C967" s="7">
        <v>217368773</v>
      </c>
      <c r="D967" s="8" t="s">
        <v>1796</v>
      </c>
      <c r="E967" s="8" t="s">
        <v>1762</v>
      </c>
      <c r="F967" s="28">
        <v>0</v>
      </c>
      <c r="G967" s="27"/>
      <c r="H967" s="27">
        <v>0</v>
      </c>
      <c r="I967" s="27">
        <v>0</v>
      </c>
      <c r="J967" s="29">
        <v>0</v>
      </c>
      <c r="K967" s="27">
        <v>0</v>
      </c>
      <c r="L967" s="27">
        <v>0</v>
      </c>
      <c r="M967" s="30">
        <f t="shared" si="15"/>
        <v>0</v>
      </c>
      <c r="N967" s="30">
        <v>0</v>
      </c>
    </row>
    <row r="968" spans="1:14" s="9" customFormat="1" ht="15" customHeight="1" x14ac:dyDescent="0.2">
      <c r="A968" s="33">
        <v>8902050516</v>
      </c>
      <c r="B968" s="15">
        <v>890205051</v>
      </c>
      <c r="C968" s="7">
        <v>218068780</v>
      </c>
      <c r="D968" s="8" t="s">
        <v>1797</v>
      </c>
      <c r="E968" s="8" t="s">
        <v>1798</v>
      </c>
      <c r="F968" s="28">
        <v>0</v>
      </c>
      <c r="G968" s="27"/>
      <c r="H968" s="27">
        <v>0</v>
      </c>
      <c r="I968" s="27">
        <v>0</v>
      </c>
      <c r="J968" s="29">
        <v>0</v>
      </c>
      <c r="K968" s="27">
        <v>0</v>
      </c>
      <c r="L968" s="27">
        <v>0</v>
      </c>
      <c r="M968" s="30">
        <f t="shared" si="15"/>
        <v>0</v>
      </c>
      <c r="N968" s="30">
        <v>0</v>
      </c>
    </row>
    <row r="969" spans="1:14" s="9" customFormat="1" ht="15" customHeight="1" x14ac:dyDescent="0.2">
      <c r="A969" s="33">
        <v>8902055818</v>
      </c>
      <c r="B969" s="15">
        <v>890205581</v>
      </c>
      <c r="C969" s="7">
        <v>212068820</v>
      </c>
      <c r="D969" s="8" t="s">
        <v>1799</v>
      </c>
      <c r="E969" s="8" t="s">
        <v>1766</v>
      </c>
      <c r="F969" s="28">
        <v>0</v>
      </c>
      <c r="G969" s="27"/>
      <c r="H969" s="27">
        <v>0</v>
      </c>
      <c r="I969" s="27">
        <v>0</v>
      </c>
      <c r="J969" s="29">
        <v>0</v>
      </c>
      <c r="K969" s="27">
        <v>0</v>
      </c>
      <c r="L969" s="27">
        <v>0</v>
      </c>
      <c r="M969" s="30">
        <f t="shared" si="15"/>
        <v>0</v>
      </c>
      <c r="N969" s="30">
        <v>0</v>
      </c>
    </row>
    <row r="970" spans="1:14" s="9" customFormat="1" ht="15" customHeight="1" x14ac:dyDescent="0.2">
      <c r="A970" s="33">
        <v>8902054605</v>
      </c>
      <c r="B970" s="15">
        <v>890205460</v>
      </c>
      <c r="C970" s="7">
        <v>215568855</v>
      </c>
      <c r="D970" s="8" t="s">
        <v>1800</v>
      </c>
      <c r="E970" s="8" t="s">
        <v>1735</v>
      </c>
      <c r="F970" s="28">
        <v>0</v>
      </c>
      <c r="G970" s="27"/>
      <c r="H970" s="27">
        <v>0</v>
      </c>
      <c r="I970" s="27">
        <v>0</v>
      </c>
      <c r="J970" s="29">
        <v>0</v>
      </c>
      <c r="K970" s="27">
        <v>0</v>
      </c>
      <c r="L970" s="27">
        <v>0</v>
      </c>
      <c r="M970" s="30">
        <f t="shared" si="15"/>
        <v>0</v>
      </c>
      <c r="N970" s="30">
        <v>0</v>
      </c>
    </row>
    <row r="971" spans="1:14" s="9" customFormat="1" ht="15" customHeight="1" x14ac:dyDescent="0.2">
      <c r="A971" s="33">
        <v>8902056776</v>
      </c>
      <c r="B971" s="15">
        <v>890205677</v>
      </c>
      <c r="C971" s="7">
        <v>216168861</v>
      </c>
      <c r="D971" s="8" t="s">
        <v>1801</v>
      </c>
      <c r="E971" s="8" t="s">
        <v>1802</v>
      </c>
      <c r="F971" s="28">
        <v>0</v>
      </c>
      <c r="G971" s="27"/>
      <c r="H971" s="27">
        <v>0</v>
      </c>
      <c r="I971" s="27">
        <v>0</v>
      </c>
      <c r="J971" s="29">
        <v>0</v>
      </c>
      <c r="K971" s="27">
        <v>0</v>
      </c>
      <c r="L971" s="27">
        <v>0</v>
      </c>
      <c r="M971" s="30">
        <f t="shared" si="15"/>
        <v>0</v>
      </c>
      <c r="N971" s="30">
        <v>0</v>
      </c>
    </row>
    <row r="972" spans="1:14" s="9" customFormat="1" ht="15" customHeight="1" x14ac:dyDescent="0.2">
      <c r="A972" s="33">
        <v>8902109511</v>
      </c>
      <c r="B972" s="15">
        <v>890210951</v>
      </c>
      <c r="C972" s="7">
        <v>216768867</v>
      </c>
      <c r="D972" s="8" t="s">
        <v>1803</v>
      </c>
      <c r="E972" s="8" t="s">
        <v>1804</v>
      </c>
      <c r="F972" s="28">
        <v>0</v>
      </c>
      <c r="G972" s="27"/>
      <c r="H972" s="27">
        <v>0</v>
      </c>
      <c r="I972" s="27">
        <v>0</v>
      </c>
      <c r="J972" s="29">
        <v>0</v>
      </c>
      <c r="K972" s="27">
        <v>0</v>
      </c>
      <c r="L972" s="27">
        <v>0</v>
      </c>
      <c r="M972" s="30">
        <f t="shared" si="15"/>
        <v>0</v>
      </c>
      <c r="N972" s="30">
        <v>0</v>
      </c>
    </row>
    <row r="973" spans="1:14" s="9" customFormat="1" ht="15" customHeight="1" x14ac:dyDescent="0.2">
      <c r="A973" s="33">
        <v>8902062501</v>
      </c>
      <c r="B973" s="15">
        <v>890206250</v>
      </c>
      <c r="C973" s="7">
        <v>217268872</v>
      </c>
      <c r="D973" s="8" t="s">
        <v>1805</v>
      </c>
      <c r="E973" s="8" t="s">
        <v>1780</v>
      </c>
      <c r="F973" s="28">
        <v>0</v>
      </c>
      <c r="G973" s="27"/>
      <c r="H973" s="27">
        <v>0</v>
      </c>
      <c r="I973" s="27">
        <v>0</v>
      </c>
      <c r="J973" s="29">
        <v>0</v>
      </c>
      <c r="K973" s="27">
        <v>0</v>
      </c>
      <c r="L973" s="27">
        <v>0</v>
      </c>
      <c r="M973" s="30">
        <f t="shared" si="15"/>
        <v>0</v>
      </c>
      <c r="N973" s="30">
        <v>0</v>
      </c>
    </row>
    <row r="974" spans="1:14" s="9" customFormat="1" ht="15" customHeight="1" x14ac:dyDescent="0.2">
      <c r="A974" s="33">
        <v>8902041383</v>
      </c>
      <c r="B974" s="15">
        <v>890204138</v>
      </c>
      <c r="C974" s="7">
        <v>219568895</v>
      </c>
      <c r="D974" s="8" t="s">
        <v>1806</v>
      </c>
      <c r="E974" s="8" t="s">
        <v>1751</v>
      </c>
      <c r="F974" s="28">
        <v>0</v>
      </c>
      <c r="G974" s="27"/>
      <c r="H974" s="27">
        <v>0</v>
      </c>
      <c r="I974" s="27">
        <v>0</v>
      </c>
      <c r="J974" s="29">
        <v>0</v>
      </c>
      <c r="K974" s="27">
        <v>0</v>
      </c>
      <c r="L974" s="27">
        <v>0</v>
      </c>
      <c r="M974" s="30">
        <f t="shared" si="15"/>
        <v>0</v>
      </c>
      <c r="N974" s="30">
        <v>0</v>
      </c>
    </row>
    <row r="975" spans="1:14" s="9" customFormat="1" ht="15" customHeight="1" x14ac:dyDescent="0.2">
      <c r="A975" s="33">
        <v>8922012869</v>
      </c>
      <c r="B975" s="15">
        <v>892201286</v>
      </c>
      <c r="C975" s="7">
        <v>211070110</v>
      </c>
      <c r="D975" s="8" t="s">
        <v>1807</v>
      </c>
      <c r="E975" s="8" t="s">
        <v>1808</v>
      </c>
      <c r="F975" s="28">
        <v>0</v>
      </c>
      <c r="G975" s="27"/>
      <c r="H975" s="27">
        <v>0</v>
      </c>
      <c r="I975" s="27">
        <v>0</v>
      </c>
      <c r="J975" s="29">
        <v>0</v>
      </c>
      <c r="K975" s="27">
        <v>0</v>
      </c>
      <c r="L975" s="27">
        <v>0</v>
      </c>
      <c r="M975" s="30">
        <f t="shared" si="15"/>
        <v>0</v>
      </c>
      <c r="N975" s="30">
        <v>0</v>
      </c>
    </row>
    <row r="976" spans="1:14" s="9" customFormat="1" ht="15" customHeight="1" x14ac:dyDescent="0.2">
      <c r="A976" s="33">
        <v>8922000581</v>
      </c>
      <c r="B976" s="15">
        <v>892200058</v>
      </c>
      <c r="C976" s="7">
        <v>212470124</v>
      </c>
      <c r="D976" s="8" t="s">
        <v>1809</v>
      </c>
      <c r="E976" s="8" t="s">
        <v>1808</v>
      </c>
      <c r="F976" s="28">
        <v>0</v>
      </c>
      <c r="G976" s="27"/>
      <c r="H976" s="27">
        <v>0</v>
      </c>
      <c r="I976" s="27">
        <v>0</v>
      </c>
      <c r="J976" s="29">
        <v>0</v>
      </c>
      <c r="K976" s="27">
        <v>0</v>
      </c>
      <c r="L976" s="27">
        <v>0</v>
      </c>
      <c r="M976" s="30">
        <f t="shared" si="15"/>
        <v>0</v>
      </c>
      <c r="N976" s="30">
        <v>0</v>
      </c>
    </row>
    <row r="977" spans="1:14" s="9" customFormat="1" ht="15" customHeight="1" x14ac:dyDescent="0.2">
      <c r="A977" s="33">
        <v>8922800537</v>
      </c>
      <c r="B977" s="15">
        <v>892280053</v>
      </c>
      <c r="C977" s="7">
        <v>210470204</v>
      </c>
      <c r="D977" s="8" t="s">
        <v>1810</v>
      </c>
      <c r="E977" s="8" t="s">
        <v>1811</v>
      </c>
      <c r="F977" s="28">
        <v>0</v>
      </c>
      <c r="G977" s="27"/>
      <c r="H977" s="27">
        <v>0</v>
      </c>
      <c r="I977" s="27">
        <v>0</v>
      </c>
      <c r="J977" s="29">
        <v>0</v>
      </c>
      <c r="K977" s="27">
        <v>0</v>
      </c>
      <c r="L977" s="27">
        <v>0</v>
      </c>
      <c r="M977" s="30">
        <f t="shared" si="15"/>
        <v>0</v>
      </c>
      <c r="N977" s="30">
        <v>0</v>
      </c>
    </row>
    <row r="978" spans="1:14" s="9" customFormat="1" ht="15" customHeight="1" x14ac:dyDescent="0.2">
      <c r="A978" s="33">
        <v>8922800322</v>
      </c>
      <c r="B978" s="15">
        <v>892280032</v>
      </c>
      <c r="C978" s="7">
        <v>211570215</v>
      </c>
      <c r="D978" s="8" t="s">
        <v>1812</v>
      </c>
      <c r="E978" s="8" t="s">
        <v>1813</v>
      </c>
      <c r="F978" s="28">
        <v>0</v>
      </c>
      <c r="G978" s="27"/>
      <c r="H978" s="27">
        <v>0</v>
      </c>
      <c r="I978" s="27">
        <v>0</v>
      </c>
      <c r="J978" s="29">
        <v>0</v>
      </c>
      <c r="K978" s="27">
        <v>0</v>
      </c>
      <c r="L978" s="27">
        <v>0</v>
      </c>
      <c r="M978" s="30">
        <f t="shared" si="15"/>
        <v>0</v>
      </c>
      <c r="N978" s="30">
        <v>0</v>
      </c>
    </row>
    <row r="979" spans="1:14" s="9" customFormat="1" ht="15" customHeight="1" x14ac:dyDescent="0.2">
      <c r="A979" s="33">
        <v>8230035437</v>
      </c>
      <c r="B979" s="15">
        <v>823003543</v>
      </c>
      <c r="C979" s="7">
        <v>89970221</v>
      </c>
      <c r="D979" s="8" t="s">
        <v>1814</v>
      </c>
      <c r="E979" s="8" t="s">
        <v>1815</v>
      </c>
      <c r="F979" s="28">
        <v>0</v>
      </c>
      <c r="G979" s="27"/>
      <c r="H979" s="27">
        <v>0</v>
      </c>
      <c r="I979" s="27">
        <v>0</v>
      </c>
      <c r="J979" s="29">
        <v>0</v>
      </c>
      <c r="K979" s="27">
        <v>0</v>
      </c>
      <c r="L979" s="27">
        <v>0</v>
      </c>
      <c r="M979" s="30">
        <f t="shared" si="15"/>
        <v>0</v>
      </c>
      <c r="N979" s="30">
        <v>0</v>
      </c>
    </row>
    <row r="980" spans="1:14" s="9" customFormat="1" ht="15" customHeight="1" x14ac:dyDescent="0.2">
      <c r="A980" s="33">
        <v>8922007407</v>
      </c>
      <c r="B980" s="15">
        <v>892200740</v>
      </c>
      <c r="C980" s="7">
        <v>213070230</v>
      </c>
      <c r="D980" s="8" t="s">
        <v>1816</v>
      </c>
      <c r="E980" s="8" t="s">
        <v>1817</v>
      </c>
      <c r="F980" s="28">
        <v>0</v>
      </c>
      <c r="G980" s="27"/>
      <c r="H980" s="27">
        <v>0</v>
      </c>
      <c r="I980" s="27">
        <v>0</v>
      </c>
      <c r="J980" s="29">
        <v>0</v>
      </c>
      <c r="K980" s="27">
        <v>0</v>
      </c>
      <c r="L980" s="27">
        <v>0</v>
      </c>
      <c r="M980" s="30">
        <f t="shared" si="15"/>
        <v>0</v>
      </c>
      <c r="N980" s="30">
        <v>0</v>
      </c>
    </row>
    <row r="981" spans="1:14" s="9" customFormat="1" ht="15" customHeight="1" x14ac:dyDescent="0.2">
      <c r="A981" s="33">
        <v>8230025955</v>
      </c>
      <c r="B981" s="15">
        <v>823002595</v>
      </c>
      <c r="C981" s="7">
        <v>213370233</v>
      </c>
      <c r="D981" s="8" t="s">
        <v>1818</v>
      </c>
      <c r="E981" s="8" t="s">
        <v>1819</v>
      </c>
      <c r="F981" s="28">
        <v>0</v>
      </c>
      <c r="G981" s="27"/>
      <c r="H981" s="27">
        <v>0</v>
      </c>
      <c r="I981" s="27">
        <v>0</v>
      </c>
      <c r="J981" s="29">
        <v>0</v>
      </c>
      <c r="K981" s="27">
        <v>0</v>
      </c>
      <c r="L981" s="27">
        <v>0</v>
      </c>
      <c r="M981" s="30">
        <f t="shared" si="15"/>
        <v>0</v>
      </c>
      <c r="N981" s="30">
        <v>0</v>
      </c>
    </row>
    <row r="982" spans="1:14" s="9" customFormat="1" ht="15" customHeight="1" x14ac:dyDescent="0.2">
      <c r="A982" s="33">
        <v>8000498260</v>
      </c>
      <c r="B982" s="15">
        <v>800049826</v>
      </c>
      <c r="C982" s="7">
        <v>213570235</v>
      </c>
      <c r="D982" s="8" t="s">
        <v>1820</v>
      </c>
      <c r="E982" s="8" t="s">
        <v>1821</v>
      </c>
      <c r="F982" s="28">
        <v>0</v>
      </c>
      <c r="G982" s="27"/>
      <c r="H982" s="27">
        <v>0</v>
      </c>
      <c r="I982" s="27">
        <v>0</v>
      </c>
      <c r="J982" s="29">
        <v>0</v>
      </c>
      <c r="K982" s="27">
        <v>0</v>
      </c>
      <c r="L982" s="27">
        <v>0</v>
      </c>
      <c r="M982" s="30">
        <f t="shared" si="15"/>
        <v>0</v>
      </c>
      <c r="N982" s="30">
        <v>0</v>
      </c>
    </row>
    <row r="983" spans="1:14" s="9" customFormat="1" ht="15" customHeight="1" x14ac:dyDescent="0.2">
      <c r="A983" s="33">
        <v>8000613133</v>
      </c>
      <c r="B983" s="15">
        <v>800061313</v>
      </c>
      <c r="C983" s="7">
        <v>216570265</v>
      </c>
      <c r="D983" s="8" t="s">
        <v>1822</v>
      </c>
      <c r="E983" s="8" t="s">
        <v>1823</v>
      </c>
      <c r="F983" s="28">
        <v>0</v>
      </c>
      <c r="G983" s="27"/>
      <c r="H983" s="27">
        <v>0</v>
      </c>
      <c r="I983" s="27">
        <v>0</v>
      </c>
      <c r="J983" s="29">
        <v>0</v>
      </c>
      <c r="K983" s="27">
        <v>0</v>
      </c>
      <c r="L983" s="27">
        <v>0</v>
      </c>
      <c r="M983" s="30">
        <f t="shared" si="15"/>
        <v>0</v>
      </c>
      <c r="N983" s="30">
        <v>0</v>
      </c>
    </row>
    <row r="984" spans="1:14" s="9" customFormat="1" ht="15" customHeight="1" x14ac:dyDescent="0.2">
      <c r="A984" s="33">
        <v>8000503319</v>
      </c>
      <c r="B984" s="15">
        <v>800050331</v>
      </c>
      <c r="C984" s="7">
        <v>210070400</v>
      </c>
      <c r="D984" s="8" t="s">
        <v>1824</v>
      </c>
      <c r="E984" s="8" t="s">
        <v>1808</v>
      </c>
      <c r="F984" s="28">
        <v>0</v>
      </c>
      <c r="G984" s="27"/>
      <c r="H984" s="27">
        <v>0</v>
      </c>
      <c r="I984" s="27">
        <v>0</v>
      </c>
      <c r="J984" s="29">
        <v>0</v>
      </c>
      <c r="K984" s="27">
        <v>0</v>
      </c>
      <c r="L984" s="27">
        <v>0</v>
      </c>
      <c r="M984" s="30">
        <f t="shared" si="15"/>
        <v>0</v>
      </c>
      <c r="N984" s="30">
        <v>0</v>
      </c>
    </row>
    <row r="985" spans="1:14" s="9" customFormat="1" ht="15" customHeight="1" x14ac:dyDescent="0.2">
      <c r="A985" s="33">
        <v>8922012876</v>
      </c>
      <c r="B985" s="15">
        <v>892201287</v>
      </c>
      <c r="C985" s="7">
        <v>211870418</v>
      </c>
      <c r="D985" s="8" t="s">
        <v>1825</v>
      </c>
      <c r="E985" s="8" t="s">
        <v>1826</v>
      </c>
      <c r="F985" s="28">
        <v>0</v>
      </c>
      <c r="G985" s="27"/>
      <c r="H985" s="27">
        <v>0</v>
      </c>
      <c r="I985" s="27">
        <v>0</v>
      </c>
      <c r="J985" s="29">
        <v>0</v>
      </c>
      <c r="K985" s="27">
        <v>0</v>
      </c>
      <c r="L985" s="27">
        <v>0</v>
      </c>
      <c r="M985" s="30">
        <f t="shared" si="15"/>
        <v>0</v>
      </c>
      <c r="N985" s="30">
        <v>0</v>
      </c>
    </row>
    <row r="986" spans="1:14" s="9" customFormat="1" ht="15" customHeight="1" x14ac:dyDescent="0.2">
      <c r="A986" s="33">
        <v>8922800576</v>
      </c>
      <c r="B986" s="15">
        <v>892280057</v>
      </c>
      <c r="C986" s="7">
        <v>212970429</v>
      </c>
      <c r="D986" s="8" t="s">
        <v>1827</v>
      </c>
      <c r="E986" s="8" t="s">
        <v>1811</v>
      </c>
      <c r="F986" s="28">
        <v>0</v>
      </c>
      <c r="G986" s="27"/>
      <c r="H986" s="27">
        <v>0</v>
      </c>
      <c r="I986" s="27">
        <v>0</v>
      </c>
      <c r="J986" s="29">
        <v>0</v>
      </c>
      <c r="K986" s="27">
        <v>0</v>
      </c>
      <c r="L986" s="27">
        <v>0</v>
      </c>
      <c r="M986" s="30">
        <f t="shared" si="15"/>
        <v>0</v>
      </c>
      <c r="N986" s="30">
        <v>0</v>
      </c>
    </row>
    <row r="987" spans="1:14" s="9" customFormat="1" ht="15" customHeight="1" x14ac:dyDescent="0.2">
      <c r="A987" s="33">
        <v>8922012962</v>
      </c>
      <c r="B987" s="15">
        <v>892201296</v>
      </c>
      <c r="C987" s="7">
        <v>217370473</v>
      </c>
      <c r="D987" s="8" t="s">
        <v>1828</v>
      </c>
      <c r="E987" s="8" t="s">
        <v>1829</v>
      </c>
      <c r="F987" s="28">
        <v>0</v>
      </c>
      <c r="G987" s="27"/>
      <c r="H987" s="27">
        <v>0</v>
      </c>
      <c r="I987" s="27">
        <v>0</v>
      </c>
      <c r="J987" s="29">
        <v>0</v>
      </c>
      <c r="K987" s="27">
        <v>0</v>
      </c>
      <c r="L987" s="27">
        <v>0</v>
      </c>
      <c r="M987" s="30">
        <f t="shared" si="15"/>
        <v>0</v>
      </c>
      <c r="N987" s="30">
        <v>0</v>
      </c>
    </row>
    <row r="988" spans="1:14" s="9" customFormat="1" ht="15" customHeight="1" x14ac:dyDescent="0.2">
      <c r="A988" s="33">
        <v>8001007291</v>
      </c>
      <c r="B988" s="15">
        <v>800100729</v>
      </c>
      <c r="C988" s="7">
        <v>210870508</v>
      </c>
      <c r="D988" s="8" t="s">
        <v>1830</v>
      </c>
      <c r="E988" s="8" t="s">
        <v>1831</v>
      </c>
      <c r="F988" s="28">
        <v>0</v>
      </c>
      <c r="G988" s="27"/>
      <c r="H988" s="27">
        <v>0</v>
      </c>
      <c r="I988" s="27">
        <v>0</v>
      </c>
      <c r="J988" s="29">
        <v>0</v>
      </c>
      <c r="K988" s="27">
        <v>0</v>
      </c>
      <c r="L988" s="27">
        <v>0</v>
      </c>
      <c r="M988" s="30">
        <f t="shared" si="15"/>
        <v>0</v>
      </c>
      <c r="N988" s="30">
        <v>0</v>
      </c>
    </row>
    <row r="989" spans="1:14" s="9" customFormat="1" ht="15" customHeight="1" x14ac:dyDescent="0.2">
      <c r="A989" s="33">
        <v>8922003128</v>
      </c>
      <c r="B989" s="15">
        <v>892200312</v>
      </c>
      <c r="C989" s="7">
        <v>212370523</v>
      </c>
      <c r="D989" s="8" t="s">
        <v>1832</v>
      </c>
      <c r="E989" s="8" t="s">
        <v>1833</v>
      </c>
      <c r="F989" s="28">
        <v>0</v>
      </c>
      <c r="G989" s="27"/>
      <c r="H989" s="27">
        <v>0</v>
      </c>
      <c r="I989" s="27">
        <v>0</v>
      </c>
      <c r="J989" s="29">
        <v>0</v>
      </c>
      <c r="K989" s="27">
        <v>0</v>
      </c>
      <c r="L989" s="27">
        <v>0</v>
      </c>
      <c r="M989" s="30">
        <f t="shared" si="15"/>
        <v>0</v>
      </c>
      <c r="N989" s="30">
        <v>0</v>
      </c>
    </row>
    <row r="990" spans="1:14" s="9" customFormat="1" ht="15" customHeight="1" x14ac:dyDescent="0.2">
      <c r="A990" s="33">
        <v>8922800551</v>
      </c>
      <c r="B990" s="15">
        <v>892280055</v>
      </c>
      <c r="C990" s="7">
        <v>217070670</v>
      </c>
      <c r="D990" s="8" t="s">
        <v>1834</v>
      </c>
      <c r="E990" s="8" t="s">
        <v>1835</v>
      </c>
      <c r="F990" s="28">
        <v>0</v>
      </c>
      <c r="G990" s="27"/>
      <c r="H990" s="27">
        <v>0</v>
      </c>
      <c r="I990" s="27">
        <v>0</v>
      </c>
      <c r="J990" s="29">
        <v>0</v>
      </c>
      <c r="K990" s="27">
        <v>0</v>
      </c>
      <c r="L990" s="27">
        <v>0</v>
      </c>
      <c r="M990" s="30">
        <f t="shared" si="15"/>
        <v>0</v>
      </c>
      <c r="N990" s="30">
        <v>0</v>
      </c>
    </row>
    <row r="991" spans="1:14" s="9" customFormat="1" ht="15" customHeight="1" x14ac:dyDescent="0.2">
      <c r="A991" s="33">
        <v>8922800544</v>
      </c>
      <c r="B991" s="15">
        <v>892280054</v>
      </c>
      <c r="C991" s="7">
        <v>217870678</v>
      </c>
      <c r="D991" s="8" t="s">
        <v>1836</v>
      </c>
      <c r="E991" s="8" t="s">
        <v>1837</v>
      </c>
      <c r="F991" s="28">
        <v>0</v>
      </c>
      <c r="G991" s="27"/>
      <c r="H991" s="27">
        <v>0</v>
      </c>
      <c r="I991" s="27">
        <v>0</v>
      </c>
      <c r="J991" s="29">
        <v>0</v>
      </c>
      <c r="K991" s="27">
        <v>0</v>
      </c>
      <c r="L991" s="27">
        <v>0</v>
      </c>
      <c r="M991" s="30">
        <f t="shared" si="15"/>
        <v>0</v>
      </c>
      <c r="N991" s="30">
        <v>0</v>
      </c>
    </row>
    <row r="992" spans="1:14" s="9" customFormat="1" ht="15" customHeight="1" x14ac:dyDescent="0.2">
      <c r="A992" s="33">
        <v>8922012821</v>
      </c>
      <c r="B992" s="15">
        <v>892201282</v>
      </c>
      <c r="C992" s="7">
        <v>210270702</v>
      </c>
      <c r="D992" s="8" t="s">
        <v>1838</v>
      </c>
      <c r="E992" s="8" t="s">
        <v>1833</v>
      </c>
      <c r="F992" s="28">
        <v>0</v>
      </c>
      <c r="G992" s="27"/>
      <c r="H992" s="27">
        <v>0</v>
      </c>
      <c r="I992" s="27">
        <v>0</v>
      </c>
      <c r="J992" s="29">
        <v>0</v>
      </c>
      <c r="K992" s="27">
        <v>0</v>
      </c>
      <c r="L992" s="27">
        <v>0</v>
      </c>
      <c r="M992" s="30">
        <f t="shared" si="15"/>
        <v>0</v>
      </c>
      <c r="N992" s="30">
        <v>0</v>
      </c>
    </row>
    <row r="993" spans="1:14" s="9" customFormat="1" ht="15" customHeight="1" x14ac:dyDescent="0.2">
      <c r="A993" s="33">
        <v>8922005916</v>
      </c>
      <c r="B993" s="15">
        <v>892200591</v>
      </c>
      <c r="C993" s="7">
        <v>210870708</v>
      </c>
      <c r="D993" s="8" t="s">
        <v>1839</v>
      </c>
      <c r="E993" s="8" t="s">
        <v>1840</v>
      </c>
      <c r="F993" s="28">
        <v>0</v>
      </c>
      <c r="G993" s="27"/>
      <c r="H993" s="27">
        <v>0</v>
      </c>
      <c r="I993" s="27">
        <v>0</v>
      </c>
      <c r="J993" s="29">
        <v>0</v>
      </c>
      <c r="K993" s="27">
        <v>0</v>
      </c>
      <c r="L993" s="27">
        <v>0</v>
      </c>
      <c r="M993" s="30">
        <f t="shared" si="15"/>
        <v>0</v>
      </c>
      <c r="N993" s="30">
        <v>0</v>
      </c>
    </row>
    <row r="994" spans="1:14" s="9" customFormat="1" ht="15" customHeight="1" x14ac:dyDescent="0.2">
      <c r="A994" s="33">
        <v>8922005923</v>
      </c>
      <c r="B994" s="15">
        <v>892200592</v>
      </c>
      <c r="C994" s="7">
        <v>211370713</v>
      </c>
      <c r="D994" s="8" t="s">
        <v>1841</v>
      </c>
      <c r="E994" s="8" t="s">
        <v>1842</v>
      </c>
      <c r="F994" s="28">
        <v>0</v>
      </c>
      <c r="G994" s="27"/>
      <c r="H994" s="27">
        <v>0</v>
      </c>
      <c r="I994" s="27">
        <v>0</v>
      </c>
      <c r="J994" s="29">
        <v>0</v>
      </c>
      <c r="K994" s="27">
        <v>0</v>
      </c>
      <c r="L994" s="27">
        <v>0</v>
      </c>
      <c r="M994" s="30">
        <f t="shared" si="15"/>
        <v>0</v>
      </c>
      <c r="N994" s="30">
        <v>0</v>
      </c>
    </row>
    <row r="995" spans="1:14" s="9" customFormat="1" ht="15" customHeight="1" x14ac:dyDescent="0.2">
      <c r="A995" s="33">
        <v>8922800630</v>
      </c>
      <c r="B995" s="15">
        <v>892280063</v>
      </c>
      <c r="C995" s="7">
        <v>211770717</v>
      </c>
      <c r="D995" s="8" t="s">
        <v>1843</v>
      </c>
      <c r="E995" s="8" t="s">
        <v>1844</v>
      </c>
      <c r="F995" s="28">
        <v>0</v>
      </c>
      <c r="G995" s="27"/>
      <c r="H995" s="27">
        <v>0</v>
      </c>
      <c r="I995" s="27">
        <v>0</v>
      </c>
      <c r="J995" s="29">
        <v>0</v>
      </c>
      <c r="K995" s="27">
        <v>0</v>
      </c>
      <c r="L995" s="27">
        <v>0</v>
      </c>
      <c r="M995" s="30">
        <f t="shared" si="15"/>
        <v>0</v>
      </c>
      <c r="N995" s="30">
        <v>0</v>
      </c>
    </row>
    <row r="996" spans="1:14" s="9" customFormat="1" ht="15" customHeight="1" x14ac:dyDescent="0.2">
      <c r="A996" s="33">
        <v>8001007474</v>
      </c>
      <c r="B996" s="15">
        <v>800100747</v>
      </c>
      <c r="C996" s="7">
        <v>214270742</v>
      </c>
      <c r="D996" s="8" t="s">
        <v>1845</v>
      </c>
      <c r="E996" s="8" t="s">
        <v>1846</v>
      </c>
      <c r="F996" s="28">
        <v>0</v>
      </c>
      <c r="G996" s="27"/>
      <c r="H996" s="27">
        <v>0</v>
      </c>
      <c r="I996" s="27">
        <v>0</v>
      </c>
      <c r="J996" s="29">
        <v>0</v>
      </c>
      <c r="K996" s="27">
        <v>0</v>
      </c>
      <c r="L996" s="27">
        <v>0</v>
      </c>
      <c r="M996" s="30">
        <f t="shared" si="15"/>
        <v>0</v>
      </c>
      <c r="N996" s="30">
        <v>0</v>
      </c>
    </row>
    <row r="997" spans="1:14" s="9" customFormat="1" ht="15" customHeight="1" x14ac:dyDescent="0.2">
      <c r="A997" s="33">
        <v>8922800616</v>
      </c>
      <c r="B997" s="15">
        <v>892280061</v>
      </c>
      <c r="C997" s="7">
        <v>217170771</v>
      </c>
      <c r="D997" s="8" t="s">
        <v>1847</v>
      </c>
      <c r="E997" s="8" t="s">
        <v>1848</v>
      </c>
      <c r="F997" s="28">
        <v>0</v>
      </c>
      <c r="G997" s="27"/>
      <c r="H997" s="27">
        <v>0</v>
      </c>
      <c r="I997" s="27">
        <v>0</v>
      </c>
      <c r="J997" s="29">
        <v>0</v>
      </c>
      <c r="K997" s="27">
        <v>0</v>
      </c>
      <c r="L997" s="27">
        <v>0</v>
      </c>
      <c r="M997" s="30">
        <f t="shared" si="15"/>
        <v>0</v>
      </c>
      <c r="N997" s="30">
        <v>0</v>
      </c>
    </row>
    <row r="998" spans="1:14" s="9" customFormat="1" ht="15" customHeight="1" x14ac:dyDescent="0.2">
      <c r="A998" s="33">
        <v>8922008397</v>
      </c>
      <c r="B998" s="15">
        <v>892200839</v>
      </c>
      <c r="C998" s="7">
        <v>212070820</v>
      </c>
      <c r="D998" s="8" t="s">
        <v>1849</v>
      </c>
      <c r="E998" s="8" t="s">
        <v>1850</v>
      </c>
      <c r="F998" s="28">
        <v>0</v>
      </c>
      <c r="G998" s="27"/>
      <c r="H998" s="27">
        <v>0</v>
      </c>
      <c r="I998" s="27">
        <v>0</v>
      </c>
      <c r="J998" s="29">
        <v>0</v>
      </c>
      <c r="K998" s="27">
        <v>0</v>
      </c>
      <c r="L998" s="27">
        <v>0</v>
      </c>
      <c r="M998" s="30">
        <f t="shared" si="15"/>
        <v>0</v>
      </c>
      <c r="N998" s="30">
        <v>0</v>
      </c>
    </row>
    <row r="999" spans="1:14" s="9" customFormat="1" ht="15" customHeight="1" x14ac:dyDescent="0.2">
      <c r="A999" s="33">
        <v>8001007514</v>
      </c>
      <c r="B999" s="15">
        <v>800100751</v>
      </c>
      <c r="C999" s="7">
        <v>212370823</v>
      </c>
      <c r="D999" s="8" t="s">
        <v>1851</v>
      </c>
      <c r="E999" s="8" t="s">
        <v>1852</v>
      </c>
      <c r="F999" s="28">
        <v>0</v>
      </c>
      <c r="G999" s="27"/>
      <c r="H999" s="27">
        <v>0</v>
      </c>
      <c r="I999" s="27">
        <v>0</v>
      </c>
      <c r="J999" s="29">
        <v>0</v>
      </c>
      <c r="K999" s="27">
        <v>0</v>
      </c>
      <c r="L999" s="27">
        <v>0</v>
      </c>
      <c r="M999" s="30">
        <f t="shared" si="15"/>
        <v>0</v>
      </c>
      <c r="N999" s="30">
        <v>0</v>
      </c>
    </row>
    <row r="1000" spans="1:14" s="9" customFormat="1" ht="15" customHeight="1" x14ac:dyDescent="0.2">
      <c r="A1000" s="33">
        <v>8907020177</v>
      </c>
      <c r="B1000" s="15">
        <v>890702017</v>
      </c>
      <c r="C1000" s="7">
        <v>212473024</v>
      </c>
      <c r="D1000" s="8" t="s">
        <v>1853</v>
      </c>
      <c r="E1000" s="8" t="s">
        <v>1854</v>
      </c>
      <c r="F1000" s="28">
        <v>0</v>
      </c>
      <c r="G1000" s="27"/>
      <c r="H1000" s="27">
        <v>0</v>
      </c>
      <c r="I1000" s="27">
        <v>0</v>
      </c>
      <c r="J1000" s="29">
        <v>0</v>
      </c>
      <c r="K1000" s="27">
        <v>0</v>
      </c>
      <c r="L1000" s="27">
        <v>0</v>
      </c>
      <c r="M1000" s="30">
        <f t="shared" si="15"/>
        <v>0</v>
      </c>
      <c r="N1000" s="30">
        <v>0</v>
      </c>
    </row>
    <row r="1001" spans="1:14" s="9" customFormat="1" ht="15" customHeight="1" x14ac:dyDescent="0.2">
      <c r="A1001" s="33">
        <v>8907009616</v>
      </c>
      <c r="B1001" s="15">
        <v>890700961</v>
      </c>
      <c r="C1001" s="7">
        <v>212673026</v>
      </c>
      <c r="D1001" s="8" t="s">
        <v>1855</v>
      </c>
      <c r="E1001" s="8" t="s">
        <v>1856</v>
      </c>
      <c r="F1001" s="28">
        <v>0</v>
      </c>
      <c r="G1001" s="27"/>
      <c r="H1001" s="27">
        <v>0</v>
      </c>
      <c r="I1001" s="27">
        <v>0</v>
      </c>
      <c r="J1001" s="29">
        <v>0</v>
      </c>
      <c r="K1001" s="27">
        <v>0</v>
      </c>
      <c r="L1001" s="27">
        <v>0</v>
      </c>
      <c r="M1001" s="30">
        <f t="shared" si="15"/>
        <v>0</v>
      </c>
      <c r="N1001" s="30">
        <v>0</v>
      </c>
    </row>
    <row r="1002" spans="1:14" s="9" customFormat="1" ht="15" customHeight="1" x14ac:dyDescent="0.2">
      <c r="A1002" s="33">
        <v>8001000484</v>
      </c>
      <c r="B1002" s="15">
        <v>800100048</v>
      </c>
      <c r="C1002" s="7">
        <v>213073030</v>
      </c>
      <c r="D1002" s="8" t="s">
        <v>1857</v>
      </c>
      <c r="E1002" s="8" t="s">
        <v>1858</v>
      </c>
      <c r="F1002" s="28">
        <v>0</v>
      </c>
      <c r="G1002" s="27"/>
      <c r="H1002" s="27">
        <v>0</v>
      </c>
      <c r="I1002" s="27">
        <v>0</v>
      </c>
      <c r="J1002" s="29">
        <v>0</v>
      </c>
      <c r="K1002" s="27">
        <v>0</v>
      </c>
      <c r="L1002" s="27">
        <v>0</v>
      </c>
      <c r="M1002" s="30">
        <f t="shared" si="15"/>
        <v>0</v>
      </c>
      <c r="N1002" s="30">
        <v>0</v>
      </c>
    </row>
    <row r="1003" spans="1:14" s="9" customFormat="1" ht="15" customHeight="1" x14ac:dyDescent="0.2">
      <c r="A1003" s="33">
        <v>8907020184</v>
      </c>
      <c r="B1003" s="15">
        <v>890702018</v>
      </c>
      <c r="C1003" s="7">
        <v>214373043</v>
      </c>
      <c r="D1003" s="8" t="s">
        <v>1859</v>
      </c>
      <c r="E1003" s="8" t="s">
        <v>1860</v>
      </c>
      <c r="F1003" s="28">
        <v>0</v>
      </c>
      <c r="G1003" s="27"/>
      <c r="H1003" s="27">
        <v>0</v>
      </c>
      <c r="I1003" s="27">
        <v>0</v>
      </c>
      <c r="J1003" s="29">
        <v>0</v>
      </c>
      <c r="K1003" s="27">
        <v>0</v>
      </c>
      <c r="L1003" s="27">
        <v>0</v>
      </c>
      <c r="M1003" s="30">
        <f t="shared" si="15"/>
        <v>0</v>
      </c>
      <c r="N1003" s="30">
        <v>0</v>
      </c>
    </row>
    <row r="1004" spans="1:14" s="9" customFormat="1" ht="15" customHeight="1" x14ac:dyDescent="0.2">
      <c r="A1004" s="33">
        <v>8907009820</v>
      </c>
      <c r="B1004" s="15">
        <v>890700982</v>
      </c>
      <c r="C1004" s="7">
        <v>215573055</v>
      </c>
      <c r="D1004" s="8" t="s">
        <v>1861</v>
      </c>
      <c r="E1004" s="8" t="s">
        <v>1862</v>
      </c>
      <c r="F1004" s="28">
        <v>0</v>
      </c>
      <c r="G1004" s="27"/>
      <c r="H1004" s="27">
        <v>0</v>
      </c>
      <c r="I1004" s="27">
        <v>0</v>
      </c>
      <c r="J1004" s="29">
        <v>0</v>
      </c>
      <c r="K1004" s="27">
        <v>0</v>
      </c>
      <c r="L1004" s="27">
        <v>0</v>
      </c>
      <c r="M1004" s="30">
        <f t="shared" si="15"/>
        <v>0</v>
      </c>
      <c r="N1004" s="30">
        <v>0</v>
      </c>
    </row>
    <row r="1005" spans="1:14" s="9" customFormat="1" ht="15" customHeight="1" x14ac:dyDescent="0.2">
      <c r="A1005" s="33">
        <v>8001000491</v>
      </c>
      <c r="B1005" s="15">
        <v>800100049</v>
      </c>
      <c r="C1005" s="7">
        <v>216773067</v>
      </c>
      <c r="D1005" s="8" t="s">
        <v>1863</v>
      </c>
      <c r="E1005" s="8" t="s">
        <v>1864</v>
      </c>
      <c r="F1005" s="28">
        <v>0</v>
      </c>
      <c r="G1005" s="27"/>
      <c r="H1005" s="27">
        <v>0</v>
      </c>
      <c r="I1005" s="27">
        <v>0</v>
      </c>
      <c r="J1005" s="29">
        <v>0</v>
      </c>
      <c r="K1005" s="27">
        <v>0</v>
      </c>
      <c r="L1005" s="27">
        <v>0</v>
      </c>
      <c r="M1005" s="30">
        <f t="shared" si="15"/>
        <v>0</v>
      </c>
      <c r="N1005" s="30">
        <v>0</v>
      </c>
    </row>
    <row r="1006" spans="1:14" s="9" customFormat="1" ht="15" customHeight="1" x14ac:dyDescent="0.2">
      <c r="A1006" s="33">
        <v>8907008592</v>
      </c>
      <c r="B1006" s="15">
        <v>890700859</v>
      </c>
      <c r="C1006" s="7">
        <v>212473124</v>
      </c>
      <c r="D1006" s="8" t="s">
        <v>1865</v>
      </c>
      <c r="E1006" s="8" t="s">
        <v>1866</v>
      </c>
      <c r="F1006" s="28">
        <v>0</v>
      </c>
      <c r="G1006" s="27"/>
      <c r="H1006" s="27">
        <v>0</v>
      </c>
      <c r="I1006" s="27">
        <v>0</v>
      </c>
      <c r="J1006" s="29">
        <v>0</v>
      </c>
      <c r="K1006" s="27">
        <v>0</v>
      </c>
      <c r="L1006" s="27">
        <v>0</v>
      </c>
      <c r="M1006" s="30">
        <f t="shared" si="15"/>
        <v>0</v>
      </c>
      <c r="N1006" s="30">
        <v>0</v>
      </c>
    </row>
    <row r="1007" spans="1:14" s="9" customFormat="1" ht="15" customHeight="1" x14ac:dyDescent="0.2">
      <c r="A1007" s="33">
        <v>8001000501</v>
      </c>
      <c r="B1007" s="15">
        <v>800100050</v>
      </c>
      <c r="C1007" s="7">
        <v>214873148</v>
      </c>
      <c r="D1007" s="8" t="s">
        <v>1867</v>
      </c>
      <c r="E1007" s="8" t="s">
        <v>1868</v>
      </c>
      <c r="F1007" s="28">
        <v>0</v>
      </c>
      <c r="G1007" s="27"/>
      <c r="H1007" s="27">
        <v>0</v>
      </c>
      <c r="I1007" s="27">
        <v>0</v>
      </c>
      <c r="J1007" s="29">
        <v>0</v>
      </c>
      <c r="K1007" s="27">
        <v>0</v>
      </c>
      <c r="L1007" s="27">
        <v>0</v>
      </c>
      <c r="M1007" s="30">
        <f t="shared" si="15"/>
        <v>0</v>
      </c>
      <c r="N1007" s="30">
        <v>0</v>
      </c>
    </row>
    <row r="1008" spans="1:14" s="9" customFormat="1" ht="15" customHeight="1" x14ac:dyDescent="0.2">
      <c r="A1008" s="33">
        <v>8907020217</v>
      </c>
      <c r="B1008" s="15">
        <v>890702021</v>
      </c>
      <c r="C1008" s="7">
        <v>215273152</v>
      </c>
      <c r="D1008" s="8" t="s">
        <v>1869</v>
      </c>
      <c r="E1008" s="8" t="s">
        <v>1870</v>
      </c>
      <c r="F1008" s="28">
        <v>0</v>
      </c>
      <c r="G1008" s="27"/>
      <c r="H1008" s="27">
        <v>0</v>
      </c>
      <c r="I1008" s="27">
        <v>0</v>
      </c>
      <c r="J1008" s="29">
        <v>0</v>
      </c>
      <c r="K1008" s="27">
        <v>0</v>
      </c>
      <c r="L1008" s="27">
        <v>0</v>
      </c>
      <c r="M1008" s="30">
        <f t="shared" si="15"/>
        <v>0</v>
      </c>
      <c r="N1008" s="30">
        <v>0</v>
      </c>
    </row>
    <row r="1009" spans="1:14" s="9" customFormat="1" ht="15" customHeight="1" x14ac:dyDescent="0.2">
      <c r="A1009" s="33">
        <v>8001000531</v>
      </c>
      <c r="B1009" s="15">
        <v>800100053</v>
      </c>
      <c r="C1009" s="7">
        <v>216873168</v>
      </c>
      <c r="D1009" s="8" t="s">
        <v>1871</v>
      </c>
      <c r="E1009" s="8" t="s">
        <v>1872</v>
      </c>
      <c r="F1009" s="28">
        <v>0</v>
      </c>
      <c r="G1009" s="27"/>
      <c r="H1009" s="27">
        <v>0</v>
      </c>
      <c r="I1009" s="27">
        <v>0</v>
      </c>
      <c r="J1009" s="29">
        <v>0</v>
      </c>
      <c r="K1009" s="27">
        <v>0</v>
      </c>
      <c r="L1009" s="27">
        <v>0</v>
      </c>
      <c r="M1009" s="30">
        <f t="shared" si="15"/>
        <v>0</v>
      </c>
      <c r="N1009" s="30">
        <v>0</v>
      </c>
    </row>
    <row r="1010" spans="1:14" s="9" customFormat="1" ht="15" customHeight="1" x14ac:dyDescent="0.2">
      <c r="A1010" s="33">
        <v>8001000517</v>
      </c>
      <c r="B1010" s="15">
        <v>800100051</v>
      </c>
      <c r="C1010" s="7">
        <v>210073200</v>
      </c>
      <c r="D1010" s="8" t="s">
        <v>1873</v>
      </c>
      <c r="E1010" s="8" t="s">
        <v>1874</v>
      </c>
      <c r="F1010" s="28">
        <v>0</v>
      </c>
      <c r="G1010" s="27"/>
      <c r="H1010" s="27">
        <v>0</v>
      </c>
      <c r="I1010" s="27">
        <v>0</v>
      </c>
      <c r="J1010" s="29">
        <v>0</v>
      </c>
      <c r="K1010" s="27">
        <v>0</v>
      </c>
      <c r="L1010" s="27">
        <v>0</v>
      </c>
      <c r="M1010" s="30">
        <f t="shared" si="15"/>
        <v>0</v>
      </c>
      <c r="N1010" s="30">
        <v>0</v>
      </c>
    </row>
    <row r="1011" spans="1:14" s="9" customFormat="1" ht="15" customHeight="1" x14ac:dyDescent="0.2">
      <c r="A1011" s="33">
        <v>8907020231</v>
      </c>
      <c r="B1011" s="15">
        <v>890702023</v>
      </c>
      <c r="C1011" s="7">
        <v>211773217</v>
      </c>
      <c r="D1011" s="8" t="s">
        <v>1875</v>
      </c>
      <c r="E1011" s="8" t="s">
        <v>1876</v>
      </c>
      <c r="F1011" s="28">
        <v>0</v>
      </c>
      <c r="G1011" s="27"/>
      <c r="H1011" s="27">
        <v>0</v>
      </c>
      <c r="I1011" s="27">
        <v>0</v>
      </c>
      <c r="J1011" s="29">
        <v>0</v>
      </c>
      <c r="K1011" s="27">
        <v>0</v>
      </c>
      <c r="L1011" s="27">
        <v>0</v>
      </c>
      <c r="M1011" s="30">
        <f t="shared" si="15"/>
        <v>0</v>
      </c>
      <c r="N1011" s="30">
        <v>0</v>
      </c>
    </row>
    <row r="1012" spans="1:14" s="9" customFormat="1" ht="15" customHeight="1" x14ac:dyDescent="0.2">
      <c r="A1012" s="33">
        <v>8001000524</v>
      </c>
      <c r="B1012" s="15">
        <v>800100052</v>
      </c>
      <c r="C1012" s="7">
        <v>212673226</v>
      </c>
      <c r="D1012" s="8" t="s">
        <v>1877</v>
      </c>
      <c r="E1012" s="8" t="s">
        <v>1878</v>
      </c>
      <c r="F1012" s="28">
        <v>0</v>
      </c>
      <c r="G1012" s="27"/>
      <c r="H1012" s="27">
        <v>0</v>
      </c>
      <c r="I1012" s="27">
        <v>0</v>
      </c>
      <c r="J1012" s="29">
        <v>0</v>
      </c>
      <c r="K1012" s="27">
        <v>0</v>
      </c>
      <c r="L1012" s="27">
        <v>0</v>
      </c>
      <c r="M1012" s="30">
        <f t="shared" si="15"/>
        <v>0</v>
      </c>
      <c r="N1012" s="30">
        <v>0</v>
      </c>
    </row>
    <row r="1013" spans="1:14" s="9" customFormat="1" ht="15" customHeight="1" x14ac:dyDescent="0.2">
      <c r="A1013" s="33">
        <v>8907020263</v>
      </c>
      <c r="B1013" s="15">
        <v>890702026</v>
      </c>
      <c r="C1013" s="7">
        <v>213673236</v>
      </c>
      <c r="D1013" s="8" t="s">
        <v>1879</v>
      </c>
      <c r="E1013" s="8" t="s">
        <v>1880</v>
      </c>
      <c r="F1013" s="28">
        <v>0</v>
      </c>
      <c r="G1013" s="27"/>
      <c r="H1013" s="27">
        <v>0</v>
      </c>
      <c r="I1013" s="27">
        <v>0</v>
      </c>
      <c r="J1013" s="29">
        <v>0</v>
      </c>
      <c r="K1013" s="27">
        <v>0</v>
      </c>
      <c r="L1013" s="27">
        <v>0</v>
      </c>
      <c r="M1013" s="30">
        <f t="shared" si="15"/>
        <v>0</v>
      </c>
      <c r="N1013" s="30">
        <v>0</v>
      </c>
    </row>
    <row r="1014" spans="1:14" s="9" customFormat="1" ht="15" customHeight="1" x14ac:dyDescent="0.2">
      <c r="A1014" s="33">
        <v>8907020270</v>
      </c>
      <c r="B1014" s="15">
        <v>890702027</v>
      </c>
      <c r="C1014" s="7">
        <v>216873268</v>
      </c>
      <c r="D1014" s="8" t="s">
        <v>1881</v>
      </c>
      <c r="E1014" s="8" t="s">
        <v>1882</v>
      </c>
      <c r="F1014" s="28">
        <v>0</v>
      </c>
      <c r="G1014" s="27"/>
      <c r="H1014" s="27">
        <v>0</v>
      </c>
      <c r="I1014" s="27">
        <v>0</v>
      </c>
      <c r="J1014" s="29">
        <v>0</v>
      </c>
      <c r="K1014" s="27">
        <v>0</v>
      </c>
      <c r="L1014" s="27">
        <v>0</v>
      </c>
      <c r="M1014" s="30">
        <f t="shared" si="15"/>
        <v>0</v>
      </c>
      <c r="N1014" s="30">
        <v>0</v>
      </c>
    </row>
    <row r="1015" spans="1:14" s="9" customFormat="1" ht="15" customHeight="1" x14ac:dyDescent="0.2">
      <c r="A1015" s="33">
        <v>8001000549</v>
      </c>
      <c r="B1015" s="15">
        <v>800100054</v>
      </c>
      <c r="C1015" s="7">
        <v>217073270</v>
      </c>
      <c r="D1015" s="8" t="s">
        <v>1883</v>
      </c>
      <c r="E1015" s="8" t="s">
        <v>1884</v>
      </c>
      <c r="F1015" s="28">
        <v>0</v>
      </c>
      <c r="G1015" s="27"/>
      <c r="H1015" s="27">
        <v>0</v>
      </c>
      <c r="I1015" s="27">
        <v>0</v>
      </c>
      <c r="J1015" s="29">
        <v>0</v>
      </c>
      <c r="K1015" s="27">
        <v>0</v>
      </c>
      <c r="L1015" s="27">
        <v>0</v>
      </c>
      <c r="M1015" s="30">
        <f t="shared" si="15"/>
        <v>0</v>
      </c>
      <c r="N1015" s="30">
        <v>0</v>
      </c>
    </row>
    <row r="1016" spans="1:14" s="9" customFormat="1" ht="15" customHeight="1" x14ac:dyDescent="0.2">
      <c r="A1016" s="33">
        <v>8001000556</v>
      </c>
      <c r="B1016" s="15">
        <v>800100055</v>
      </c>
      <c r="C1016" s="7">
        <v>217573275</v>
      </c>
      <c r="D1016" s="8" t="s">
        <v>1885</v>
      </c>
      <c r="E1016" s="8" t="s">
        <v>1886</v>
      </c>
      <c r="F1016" s="28">
        <v>0</v>
      </c>
      <c r="G1016" s="27"/>
      <c r="H1016" s="27">
        <v>0</v>
      </c>
      <c r="I1016" s="27">
        <v>0</v>
      </c>
      <c r="J1016" s="29">
        <v>0</v>
      </c>
      <c r="K1016" s="27">
        <v>0</v>
      </c>
      <c r="L1016" s="27">
        <v>0</v>
      </c>
      <c r="M1016" s="30">
        <f t="shared" si="15"/>
        <v>0</v>
      </c>
      <c r="N1016" s="30">
        <v>0</v>
      </c>
    </row>
    <row r="1017" spans="1:14" s="9" customFormat="1" ht="15" customHeight="1" x14ac:dyDescent="0.2">
      <c r="A1017" s="33">
        <v>8001000563</v>
      </c>
      <c r="B1017" s="15">
        <v>800100056</v>
      </c>
      <c r="C1017" s="7">
        <v>218373283</v>
      </c>
      <c r="D1017" s="8" t="s">
        <v>1887</v>
      </c>
      <c r="E1017" s="8" t="s">
        <v>1888</v>
      </c>
      <c r="F1017" s="28">
        <v>0</v>
      </c>
      <c r="G1017" s="27"/>
      <c r="H1017" s="27">
        <v>0</v>
      </c>
      <c r="I1017" s="27">
        <v>0</v>
      </c>
      <c r="J1017" s="29">
        <v>0</v>
      </c>
      <c r="K1017" s="27">
        <v>0</v>
      </c>
      <c r="L1017" s="27">
        <v>0</v>
      </c>
      <c r="M1017" s="30">
        <f t="shared" si="15"/>
        <v>0</v>
      </c>
      <c r="N1017" s="30">
        <v>0</v>
      </c>
    </row>
    <row r="1018" spans="1:14" s="9" customFormat="1" ht="15" customHeight="1" x14ac:dyDescent="0.2">
      <c r="A1018" s="33">
        <v>8907020152</v>
      </c>
      <c r="B1018" s="15">
        <v>890702015</v>
      </c>
      <c r="C1018" s="7">
        <v>211973319</v>
      </c>
      <c r="D1018" s="8" t="s">
        <v>1889</v>
      </c>
      <c r="E1018" s="8" t="s">
        <v>1890</v>
      </c>
      <c r="F1018" s="28">
        <v>0</v>
      </c>
      <c r="G1018" s="27"/>
      <c r="H1018" s="27">
        <v>0</v>
      </c>
      <c r="I1018" s="27">
        <v>0</v>
      </c>
      <c r="J1018" s="29">
        <v>0</v>
      </c>
      <c r="K1018" s="27">
        <v>0</v>
      </c>
      <c r="L1018" s="27">
        <v>0</v>
      </c>
      <c r="M1018" s="30">
        <f t="shared" si="15"/>
        <v>0</v>
      </c>
      <c r="N1018" s="30">
        <v>0</v>
      </c>
    </row>
    <row r="1019" spans="1:14" s="9" customFormat="1" ht="15" customHeight="1" x14ac:dyDescent="0.2">
      <c r="A1019" s="33">
        <v>8001000570</v>
      </c>
      <c r="B1019" s="15">
        <v>800100057</v>
      </c>
      <c r="C1019" s="7">
        <v>214773347</v>
      </c>
      <c r="D1019" s="8" t="s">
        <v>1891</v>
      </c>
      <c r="E1019" s="8" t="s">
        <v>1892</v>
      </c>
      <c r="F1019" s="28">
        <v>0</v>
      </c>
      <c r="G1019" s="27"/>
      <c r="H1019" s="27">
        <v>0</v>
      </c>
      <c r="I1019" s="27">
        <v>0</v>
      </c>
      <c r="J1019" s="29">
        <v>0</v>
      </c>
      <c r="K1019" s="27">
        <v>0</v>
      </c>
      <c r="L1019" s="27">
        <v>0</v>
      </c>
      <c r="M1019" s="30">
        <f t="shared" si="15"/>
        <v>0</v>
      </c>
      <c r="N1019" s="30">
        <v>0</v>
      </c>
    </row>
    <row r="1020" spans="1:14" s="9" customFormat="1" ht="15" customHeight="1" x14ac:dyDescent="0.2">
      <c r="A1020" s="33">
        <v>8001000588</v>
      </c>
      <c r="B1020" s="15">
        <v>800100058</v>
      </c>
      <c r="C1020" s="7">
        <v>214973349</v>
      </c>
      <c r="D1020" s="8" t="s">
        <v>1893</v>
      </c>
      <c r="E1020" s="8" t="s">
        <v>2120</v>
      </c>
      <c r="F1020" s="28">
        <v>0</v>
      </c>
      <c r="G1020" s="27"/>
      <c r="H1020" s="27">
        <v>0</v>
      </c>
      <c r="I1020" s="27">
        <v>0</v>
      </c>
      <c r="J1020" s="29">
        <v>0</v>
      </c>
      <c r="K1020" s="27">
        <v>0</v>
      </c>
      <c r="L1020" s="27">
        <v>0</v>
      </c>
      <c r="M1020" s="30">
        <f t="shared" si="15"/>
        <v>0</v>
      </c>
      <c r="N1020" s="30">
        <v>0</v>
      </c>
    </row>
    <row r="1021" spans="1:14" s="9" customFormat="1" ht="15" customHeight="1" x14ac:dyDescent="0.2">
      <c r="A1021" s="33">
        <v>8001000595</v>
      </c>
      <c r="B1021" s="15">
        <v>800100059</v>
      </c>
      <c r="C1021" s="7">
        <v>215273352</v>
      </c>
      <c r="D1021" s="8" t="s">
        <v>1894</v>
      </c>
      <c r="E1021" s="8" t="s">
        <v>1895</v>
      </c>
      <c r="F1021" s="28">
        <v>0</v>
      </c>
      <c r="G1021" s="27"/>
      <c r="H1021" s="27">
        <v>0</v>
      </c>
      <c r="I1021" s="27">
        <v>0</v>
      </c>
      <c r="J1021" s="29">
        <v>0</v>
      </c>
      <c r="K1021" s="27">
        <v>0</v>
      </c>
      <c r="L1021" s="27">
        <v>0</v>
      </c>
      <c r="M1021" s="30">
        <f t="shared" si="15"/>
        <v>0</v>
      </c>
      <c r="N1021" s="30">
        <v>0</v>
      </c>
    </row>
    <row r="1022" spans="1:14" s="9" customFormat="1" ht="15" customHeight="1" x14ac:dyDescent="0.2">
      <c r="A1022" s="33">
        <v>8907020342</v>
      </c>
      <c r="B1022" s="15">
        <v>890702034</v>
      </c>
      <c r="C1022" s="7">
        <v>210873408</v>
      </c>
      <c r="D1022" s="8" t="s">
        <v>1896</v>
      </c>
      <c r="E1022" s="8" t="s">
        <v>1897</v>
      </c>
      <c r="F1022" s="28">
        <v>0</v>
      </c>
      <c r="G1022" s="27"/>
      <c r="H1022" s="27">
        <v>0</v>
      </c>
      <c r="I1022" s="27">
        <v>0</v>
      </c>
      <c r="J1022" s="29">
        <v>0</v>
      </c>
      <c r="K1022" s="27">
        <v>0</v>
      </c>
      <c r="L1022" s="27">
        <v>0</v>
      </c>
      <c r="M1022" s="30">
        <f t="shared" si="15"/>
        <v>0</v>
      </c>
      <c r="N1022" s="30">
        <v>0</v>
      </c>
    </row>
    <row r="1023" spans="1:14" s="9" customFormat="1" ht="15" customHeight="1" x14ac:dyDescent="0.2">
      <c r="A1023" s="33">
        <v>8001000610</v>
      </c>
      <c r="B1023" s="15">
        <v>800100061</v>
      </c>
      <c r="C1023" s="7">
        <v>211173411</v>
      </c>
      <c r="D1023" s="8" t="s">
        <v>1898</v>
      </c>
      <c r="E1023" s="8" t="s">
        <v>1899</v>
      </c>
      <c r="F1023" s="28">
        <v>0</v>
      </c>
      <c r="G1023" s="27"/>
      <c r="H1023" s="27">
        <v>0</v>
      </c>
      <c r="I1023" s="27">
        <v>0</v>
      </c>
      <c r="J1023" s="29">
        <v>0</v>
      </c>
      <c r="K1023" s="27">
        <v>0</v>
      </c>
      <c r="L1023" s="27">
        <v>0</v>
      </c>
      <c r="M1023" s="30">
        <f t="shared" si="15"/>
        <v>0</v>
      </c>
      <c r="N1023" s="30">
        <v>0</v>
      </c>
    </row>
    <row r="1024" spans="1:14" s="9" customFormat="1" ht="15" customHeight="1" x14ac:dyDescent="0.2">
      <c r="A1024" s="33">
        <v>8907013421</v>
      </c>
      <c r="B1024" s="15">
        <v>890701342</v>
      </c>
      <c r="C1024" s="7">
        <v>214373443</v>
      </c>
      <c r="D1024" s="8" t="s">
        <v>1900</v>
      </c>
      <c r="E1024" s="8" t="s">
        <v>1901</v>
      </c>
      <c r="F1024" s="28">
        <v>0</v>
      </c>
      <c r="G1024" s="27"/>
      <c r="H1024" s="27">
        <v>0</v>
      </c>
      <c r="I1024" s="27">
        <v>0</v>
      </c>
      <c r="J1024" s="29">
        <v>0</v>
      </c>
      <c r="K1024" s="27">
        <v>0</v>
      </c>
      <c r="L1024" s="27">
        <v>0</v>
      </c>
      <c r="M1024" s="30">
        <f t="shared" si="15"/>
        <v>0</v>
      </c>
      <c r="N1024" s="30">
        <v>0</v>
      </c>
    </row>
    <row r="1025" spans="1:14" s="9" customFormat="1" ht="15" customHeight="1" x14ac:dyDescent="0.2">
      <c r="A1025" s="33">
        <v>8907019334</v>
      </c>
      <c r="B1025" s="15">
        <v>890701933</v>
      </c>
      <c r="C1025" s="7">
        <v>214973449</v>
      </c>
      <c r="D1025" s="8" t="s">
        <v>1902</v>
      </c>
      <c r="E1025" s="8" t="s">
        <v>1903</v>
      </c>
      <c r="F1025" s="28">
        <v>0</v>
      </c>
      <c r="G1025" s="27"/>
      <c r="H1025" s="27">
        <v>0</v>
      </c>
      <c r="I1025" s="27">
        <v>0</v>
      </c>
      <c r="J1025" s="29">
        <v>0</v>
      </c>
      <c r="K1025" s="27">
        <v>0</v>
      </c>
      <c r="L1025" s="27">
        <v>0</v>
      </c>
      <c r="M1025" s="30">
        <f t="shared" si="15"/>
        <v>0</v>
      </c>
      <c r="N1025" s="30">
        <v>0</v>
      </c>
    </row>
    <row r="1026" spans="1:14" s="9" customFormat="1" ht="15" customHeight="1" x14ac:dyDescent="0.2">
      <c r="A1026" s="33">
        <v>8000103508</v>
      </c>
      <c r="B1026" s="15">
        <v>800010350</v>
      </c>
      <c r="C1026" s="7">
        <v>216173461</v>
      </c>
      <c r="D1026" s="8" t="s">
        <v>1904</v>
      </c>
      <c r="E1026" s="8" t="s">
        <v>1905</v>
      </c>
      <c r="F1026" s="28">
        <v>0</v>
      </c>
      <c r="G1026" s="27"/>
      <c r="H1026" s="27">
        <v>0</v>
      </c>
      <c r="I1026" s="27">
        <v>0</v>
      </c>
      <c r="J1026" s="29">
        <v>0</v>
      </c>
      <c r="K1026" s="27">
        <v>0</v>
      </c>
      <c r="L1026" s="27">
        <v>0</v>
      </c>
      <c r="M1026" s="30">
        <f t="shared" si="15"/>
        <v>0</v>
      </c>
      <c r="N1026" s="30">
        <v>0</v>
      </c>
    </row>
    <row r="1027" spans="1:14" s="9" customFormat="1" ht="15" customHeight="1" x14ac:dyDescent="0.2">
      <c r="A1027" s="33">
        <v>8001001341</v>
      </c>
      <c r="B1027" s="15">
        <v>800100134</v>
      </c>
      <c r="C1027" s="7">
        <v>218373483</v>
      </c>
      <c r="D1027" s="8" t="s">
        <v>1906</v>
      </c>
      <c r="E1027" s="8" t="s">
        <v>1907</v>
      </c>
      <c r="F1027" s="28">
        <v>0</v>
      </c>
      <c r="G1027" s="27"/>
      <c r="H1027" s="27">
        <v>0</v>
      </c>
      <c r="I1027" s="27">
        <v>0</v>
      </c>
      <c r="J1027" s="29">
        <v>0</v>
      </c>
      <c r="K1027" s="27">
        <v>0</v>
      </c>
      <c r="L1027" s="27">
        <v>0</v>
      </c>
      <c r="M1027" s="30">
        <f t="shared" si="15"/>
        <v>0</v>
      </c>
      <c r="N1027" s="30">
        <v>0</v>
      </c>
    </row>
    <row r="1028" spans="1:14" s="9" customFormat="1" ht="15" customHeight="1" x14ac:dyDescent="0.2">
      <c r="A1028" s="33">
        <v>8907009426</v>
      </c>
      <c r="B1028" s="15">
        <v>890700942</v>
      </c>
      <c r="C1028" s="7">
        <v>210473504</v>
      </c>
      <c r="D1028" s="8" t="s">
        <v>1908</v>
      </c>
      <c r="E1028" s="8" t="s">
        <v>1909</v>
      </c>
      <c r="F1028" s="28">
        <v>0</v>
      </c>
      <c r="G1028" s="27"/>
      <c r="H1028" s="27">
        <v>0</v>
      </c>
      <c r="I1028" s="27">
        <v>0</v>
      </c>
      <c r="J1028" s="29">
        <v>0</v>
      </c>
      <c r="K1028" s="27">
        <v>0</v>
      </c>
      <c r="L1028" s="27">
        <v>0</v>
      </c>
      <c r="M1028" s="30">
        <f t="shared" si="15"/>
        <v>0</v>
      </c>
      <c r="N1028" s="30">
        <v>0</v>
      </c>
    </row>
    <row r="1029" spans="1:14" s="9" customFormat="1" ht="15" customHeight="1" x14ac:dyDescent="0.2">
      <c r="A1029" s="33">
        <v>8090026375</v>
      </c>
      <c r="B1029" s="15">
        <v>809002637</v>
      </c>
      <c r="C1029" s="7">
        <v>212073520</v>
      </c>
      <c r="D1029" s="8" t="s">
        <v>1910</v>
      </c>
      <c r="E1029" s="8" t="s">
        <v>1911</v>
      </c>
      <c r="F1029" s="28">
        <v>0</v>
      </c>
      <c r="G1029" s="27"/>
      <c r="H1029" s="27">
        <v>0</v>
      </c>
      <c r="I1029" s="27">
        <v>0</v>
      </c>
      <c r="J1029" s="29">
        <v>0</v>
      </c>
      <c r="K1029" s="27">
        <v>0</v>
      </c>
      <c r="L1029" s="27">
        <v>0</v>
      </c>
      <c r="M1029" s="30">
        <f t="shared" ref="M1029:M1092" si="16">SUM(F1029:L1029)</f>
        <v>0</v>
      </c>
      <c r="N1029" s="30">
        <v>0</v>
      </c>
    </row>
    <row r="1030" spans="1:14" s="9" customFormat="1" ht="15" customHeight="1" x14ac:dyDescent="0.2">
      <c r="A1030" s="33">
        <v>8001001364</v>
      </c>
      <c r="B1030" s="15">
        <v>800100136</v>
      </c>
      <c r="C1030" s="7">
        <v>214773547</v>
      </c>
      <c r="D1030" s="8" t="s">
        <v>1912</v>
      </c>
      <c r="E1030" s="8" t="s">
        <v>1870</v>
      </c>
      <c r="F1030" s="28">
        <v>0</v>
      </c>
      <c r="G1030" s="27"/>
      <c r="H1030" s="27">
        <v>0</v>
      </c>
      <c r="I1030" s="27">
        <v>0</v>
      </c>
      <c r="J1030" s="29">
        <v>0</v>
      </c>
      <c r="K1030" s="27">
        <v>0</v>
      </c>
      <c r="L1030" s="27">
        <v>0</v>
      </c>
      <c r="M1030" s="30">
        <f t="shared" si="16"/>
        <v>0</v>
      </c>
      <c r="N1030" s="30">
        <v>0</v>
      </c>
    </row>
    <row r="1031" spans="1:14" s="9" customFormat="1" ht="15" customHeight="1" x14ac:dyDescent="0.2">
      <c r="A1031" s="33">
        <v>8001001371</v>
      </c>
      <c r="B1031" s="15">
        <v>800100137</v>
      </c>
      <c r="C1031" s="7">
        <v>215573555</v>
      </c>
      <c r="D1031" s="8" t="s">
        <v>1913</v>
      </c>
      <c r="E1031" s="8" t="s">
        <v>1914</v>
      </c>
      <c r="F1031" s="28">
        <v>0</v>
      </c>
      <c r="G1031" s="27"/>
      <c r="H1031" s="27">
        <v>0</v>
      </c>
      <c r="I1031" s="27">
        <v>0</v>
      </c>
      <c r="J1031" s="29">
        <v>0</v>
      </c>
      <c r="K1031" s="27">
        <v>0</v>
      </c>
      <c r="L1031" s="27">
        <v>0</v>
      </c>
      <c r="M1031" s="30">
        <f t="shared" si="16"/>
        <v>0</v>
      </c>
      <c r="N1031" s="30">
        <v>0</v>
      </c>
    </row>
    <row r="1032" spans="1:14" s="9" customFormat="1" ht="15" customHeight="1" x14ac:dyDescent="0.2">
      <c r="A1032" s="33">
        <v>8907020381</v>
      </c>
      <c r="B1032" s="15">
        <v>890702038</v>
      </c>
      <c r="C1032" s="7">
        <v>216373563</v>
      </c>
      <c r="D1032" s="8" t="s">
        <v>1915</v>
      </c>
      <c r="E1032" s="8" t="s">
        <v>1916</v>
      </c>
      <c r="F1032" s="28">
        <v>0</v>
      </c>
      <c r="G1032" s="27"/>
      <c r="H1032" s="27">
        <v>0</v>
      </c>
      <c r="I1032" s="27">
        <v>0</v>
      </c>
      <c r="J1032" s="29">
        <v>0</v>
      </c>
      <c r="K1032" s="27">
        <v>0</v>
      </c>
      <c r="L1032" s="27">
        <v>0</v>
      </c>
      <c r="M1032" s="30">
        <f t="shared" si="16"/>
        <v>0</v>
      </c>
      <c r="N1032" s="30">
        <v>0</v>
      </c>
    </row>
    <row r="1033" spans="1:14" s="9" customFormat="1" ht="15" customHeight="1" x14ac:dyDescent="0.2">
      <c r="A1033" s="33">
        <v>8907010774</v>
      </c>
      <c r="B1033" s="15">
        <v>890701077</v>
      </c>
      <c r="C1033" s="7">
        <v>218573585</v>
      </c>
      <c r="D1033" s="8" t="s">
        <v>1917</v>
      </c>
      <c r="E1033" s="8" t="s">
        <v>1918</v>
      </c>
      <c r="F1033" s="28">
        <v>0</v>
      </c>
      <c r="G1033" s="27"/>
      <c r="H1033" s="27">
        <v>0</v>
      </c>
      <c r="I1033" s="27">
        <v>0</v>
      </c>
      <c r="J1033" s="29">
        <v>0</v>
      </c>
      <c r="K1033" s="27">
        <v>0</v>
      </c>
      <c r="L1033" s="27">
        <v>0</v>
      </c>
      <c r="M1033" s="30">
        <f t="shared" si="16"/>
        <v>0</v>
      </c>
      <c r="N1033" s="30">
        <v>0</v>
      </c>
    </row>
    <row r="1034" spans="1:14" s="9" customFormat="1" ht="15" customHeight="1" x14ac:dyDescent="0.2">
      <c r="A1034" s="33">
        <v>8907020407</v>
      </c>
      <c r="B1034" s="15">
        <v>890702040</v>
      </c>
      <c r="C1034" s="7">
        <v>211673616</v>
      </c>
      <c r="D1034" s="8" t="s">
        <v>1919</v>
      </c>
      <c r="E1034" s="8" t="s">
        <v>1920</v>
      </c>
      <c r="F1034" s="28">
        <v>0</v>
      </c>
      <c r="G1034" s="27"/>
      <c r="H1034" s="27">
        <v>0</v>
      </c>
      <c r="I1034" s="27">
        <v>0</v>
      </c>
      <c r="J1034" s="29">
        <v>0</v>
      </c>
      <c r="K1034" s="27">
        <v>0</v>
      </c>
      <c r="L1034" s="27">
        <v>0</v>
      </c>
      <c r="M1034" s="30">
        <f t="shared" si="16"/>
        <v>0</v>
      </c>
      <c r="N1034" s="30">
        <v>0</v>
      </c>
    </row>
    <row r="1035" spans="1:14" s="9" customFormat="1" ht="15" customHeight="1" x14ac:dyDescent="0.2">
      <c r="A1035" s="33">
        <v>8907009118</v>
      </c>
      <c r="B1035" s="15">
        <v>890700911</v>
      </c>
      <c r="C1035" s="7">
        <v>212273622</v>
      </c>
      <c r="D1035" s="8" t="s">
        <v>1921</v>
      </c>
      <c r="E1035" s="8" t="s">
        <v>1922</v>
      </c>
      <c r="F1035" s="28">
        <v>0</v>
      </c>
      <c r="G1035" s="27"/>
      <c r="H1035" s="27">
        <v>0</v>
      </c>
      <c r="I1035" s="27">
        <v>0</v>
      </c>
      <c r="J1035" s="29">
        <v>0</v>
      </c>
      <c r="K1035" s="27">
        <v>0</v>
      </c>
      <c r="L1035" s="27">
        <v>0</v>
      </c>
      <c r="M1035" s="30">
        <f t="shared" si="16"/>
        <v>0</v>
      </c>
      <c r="N1035" s="30">
        <v>0</v>
      </c>
    </row>
    <row r="1036" spans="1:14" s="9" customFormat="1" ht="15" customHeight="1" x14ac:dyDescent="0.2">
      <c r="A1036" s="33">
        <v>8001001389</v>
      </c>
      <c r="B1036" s="15">
        <v>800100138</v>
      </c>
      <c r="C1036" s="7">
        <v>212473624</v>
      </c>
      <c r="D1036" s="8" t="s">
        <v>1923</v>
      </c>
      <c r="E1036" s="8" t="s">
        <v>1924</v>
      </c>
      <c r="F1036" s="28">
        <v>0</v>
      </c>
      <c r="G1036" s="27"/>
      <c r="H1036" s="27">
        <v>0</v>
      </c>
      <c r="I1036" s="27">
        <v>0</v>
      </c>
      <c r="J1036" s="29">
        <v>0</v>
      </c>
      <c r="K1036" s="27">
        <v>0</v>
      </c>
      <c r="L1036" s="27">
        <v>0</v>
      </c>
      <c r="M1036" s="30">
        <f t="shared" si="16"/>
        <v>0</v>
      </c>
      <c r="N1036" s="30">
        <v>0</v>
      </c>
    </row>
    <row r="1037" spans="1:14" s="9" customFormat="1" ht="15" customHeight="1" x14ac:dyDescent="0.2">
      <c r="A1037" s="33">
        <v>8001001404</v>
      </c>
      <c r="B1037" s="15">
        <v>800100140</v>
      </c>
      <c r="C1037" s="7">
        <v>217173671</v>
      </c>
      <c r="D1037" s="8" t="s">
        <v>1925</v>
      </c>
      <c r="E1037" s="8" t="s">
        <v>1926</v>
      </c>
      <c r="F1037" s="28">
        <v>0</v>
      </c>
      <c r="G1037" s="27"/>
      <c r="H1037" s="27">
        <v>0</v>
      </c>
      <c r="I1037" s="27">
        <v>0</v>
      </c>
      <c r="J1037" s="29">
        <v>0</v>
      </c>
      <c r="K1037" s="27">
        <v>0</v>
      </c>
      <c r="L1037" s="27">
        <v>0</v>
      </c>
      <c r="M1037" s="30">
        <f t="shared" si="16"/>
        <v>0</v>
      </c>
      <c r="N1037" s="30">
        <v>0</v>
      </c>
    </row>
    <row r="1038" spans="1:14" s="9" customFormat="1" ht="15" customHeight="1" x14ac:dyDescent="0.2">
      <c r="A1038" s="33">
        <v>8001001411</v>
      </c>
      <c r="B1038" s="15">
        <v>800100141</v>
      </c>
      <c r="C1038" s="7">
        <v>217573675</v>
      </c>
      <c r="D1038" s="8" t="s">
        <v>1927</v>
      </c>
      <c r="E1038" s="8" t="s">
        <v>1928</v>
      </c>
      <c r="F1038" s="28">
        <v>0</v>
      </c>
      <c r="G1038" s="27"/>
      <c r="H1038" s="27">
        <v>0</v>
      </c>
      <c r="I1038" s="27">
        <v>0</v>
      </c>
      <c r="J1038" s="29">
        <v>0</v>
      </c>
      <c r="K1038" s="27">
        <v>0</v>
      </c>
      <c r="L1038" s="27">
        <v>0</v>
      </c>
      <c r="M1038" s="30">
        <f t="shared" si="16"/>
        <v>0</v>
      </c>
      <c r="N1038" s="30">
        <v>0</v>
      </c>
    </row>
    <row r="1039" spans="1:14" s="9" customFormat="1" ht="15" customHeight="1" x14ac:dyDescent="0.2">
      <c r="A1039" s="33">
        <v>8907008428</v>
      </c>
      <c r="B1039" s="15">
        <v>890700842</v>
      </c>
      <c r="C1039" s="7">
        <v>217873678</v>
      </c>
      <c r="D1039" s="8" t="s">
        <v>1929</v>
      </c>
      <c r="E1039" s="8" t="s">
        <v>1930</v>
      </c>
      <c r="F1039" s="28">
        <v>0</v>
      </c>
      <c r="G1039" s="27"/>
      <c r="H1039" s="27">
        <v>0</v>
      </c>
      <c r="I1039" s="27">
        <v>0</v>
      </c>
      <c r="J1039" s="29">
        <v>0</v>
      </c>
      <c r="K1039" s="27">
        <v>0</v>
      </c>
      <c r="L1039" s="27">
        <v>0</v>
      </c>
      <c r="M1039" s="30">
        <f t="shared" si="16"/>
        <v>0</v>
      </c>
      <c r="N1039" s="30">
        <v>0</v>
      </c>
    </row>
    <row r="1040" spans="1:14" s="9" customFormat="1" ht="15" customHeight="1" x14ac:dyDescent="0.2">
      <c r="A1040" s="33">
        <v>8900720441</v>
      </c>
      <c r="B1040" s="15">
        <v>890072044</v>
      </c>
      <c r="C1040" s="7">
        <v>218673686</v>
      </c>
      <c r="D1040" s="8" t="s">
        <v>1931</v>
      </c>
      <c r="E1040" s="8" t="s">
        <v>1856</v>
      </c>
      <c r="F1040" s="28">
        <v>0</v>
      </c>
      <c r="G1040" s="27"/>
      <c r="H1040" s="27">
        <v>0</v>
      </c>
      <c r="I1040" s="27">
        <v>0</v>
      </c>
      <c r="J1040" s="29">
        <v>0</v>
      </c>
      <c r="K1040" s="27">
        <v>0</v>
      </c>
      <c r="L1040" s="27">
        <v>0</v>
      </c>
      <c r="M1040" s="30">
        <f t="shared" si="16"/>
        <v>0</v>
      </c>
      <c r="N1040" s="30">
        <v>0</v>
      </c>
    </row>
    <row r="1041" spans="1:14" s="9" customFormat="1" ht="15" customHeight="1" x14ac:dyDescent="0.2">
      <c r="A1041" s="33">
        <v>8907009780</v>
      </c>
      <c r="B1041" s="15">
        <v>890700978</v>
      </c>
      <c r="C1041" s="7">
        <v>217073770</v>
      </c>
      <c r="D1041" s="8" t="s">
        <v>1932</v>
      </c>
      <c r="E1041" s="8" t="s">
        <v>1933</v>
      </c>
      <c r="F1041" s="28">
        <v>0</v>
      </c>
      <c r="G1041" s="27"/>
      <c r="H1041" s="27">
        <v>0</v>
      </c>
      <c r="I1041" s="27">
        <v>0</v>
      </c>
      <c r="J1041" s="29">
        <v>0</v>
      </c>
      <c r="K1041" s="27">
        <v>0</v>
      </c>
      <c r="L1041" s="27">
        <v>0</v>
      </c>
      <c r="M1041" s="30">
        <f t="shared" si="16"/>
        <v>0</v>
      </c>
      <c r="N1041" s="30">
        <v>0</v>
      </c>
    </row>
    <row r="1042" spans="1:14" s="9" customFormat="1" ht="15" customHeight="1" x14ac:dyDescent="0.2">
      <c r="A1042" s="33">
        <v>8001001436</v>
      </c>
      <c r="B1042" s="15">
        <v>800100143</v>
      </c>
      <c r="C1042" s="7">
        <v>215473854</v>
      </c>
      <c r="D1042" s="8" t="s">
        <v>1934</v>
      </c>
      <c r="E1042" s="8" t="s">
        <v>1935</v>
      </c>
      <c r="F1042" s="28">
        <v>0</v>
      </c>
      <c r="G1042" s="27"/>
      <c r="H1042" s="27">
        <v>0</v>
      </c>
      <c r="I1042" s="27">
        <v>0</v>
      </c>
      <c r="J1042" s="29">
        <v>0</v>
      </c>
      <c r="K1042" s="27">
        <v>0</v>
      </c>
      <c r="L1042" s="27">
        <v>0</v>
      </c>
      <c r="M1042" s="30">
        <f t="shared" si="16"/>
        <v>0</v>
      </c>
      <c r="N1042" s="30">
        <v>0</v>
      </c>
    </row>
    <row r="1043" spans="1:14" s="9" customFormat="1" ht="15" customHeight="1" x14ac:dyDescent="0.2">
      <c r="A1043" s="33">
        <v>8001001443</v>
      </c>
      <c r="B1043" s="15">
        <v>800100144</v>
      </c>
      <c r="C1043" s="7">
        <v>216173861</v>
      </c>
      <c r="D1043" s="8" t="s">
        <v>1936</v>
      </c>
      <c r="E1043" s="8" t="s">
        <v>1937</v>
      </c>
      <c r="F1043" s="28">
        <v>0</v>
      </c>
      <c r="G1043" s="27"/>
      <c r="H1043" s="27">
        <v>0</v>
      </c>
      <c r="I1043" s="27">
        <v>0</v>
      </c>
      <c r="J1043" s="29">
        <v>0</v>
      </c>
      <c r="K1043" s="27">
        <v>0</v>
      </c>
      <c r="L1043" s="27">
        <v>0</v>
      </c>
      <c r="M1043" s="30">
        <f t="shared" si="16"/>
        <v>0</v>
      </c>
      <c r="N1043" s="30">
        <v>0</v>
      </c>
    </row>
    <row r="1044" spans="1:14" s="9" customFormat="1" ht="15" customHeight="1" x14ac:dyDescent="0.2">
      <c r="A1044" s="33">
        <v>8001001450</v>
      </c>
      <c r="B1044" s="15">
        <v>800100145</v>
      </c>
      <c r="C1044" s="7">
        <v>217073870</v>
      </c>
      <c r="D1044" s="8" t="s">
        <v>1938</v>
      </c>
      <c r="E1044" s="8" t="s">
        <v>1939</v>
      </c>
      <c r="F1044" s="28">
        <v>0</v>
      </c>
      <c r="G1044" s="27"/>
      <c r="H1044" s="27">
        <v>0</v>
      </c>
      <c r="I1044" s="27">
        <v>0</v>
      </c>
      <c r="J1044" s="29">
        <v>0</v>
      </c>
      <c r="K1044" s="27">
        <v>0</v>
      </c>
      <c r="L1044" s="27">
        <v>0</v>
      </c>
      <c r="M1044" s="30">
        <f t="shared" si="16"/>
        <v>0</v>
      </c>
      <c r="N1044" s="30">
        <v>0</v>
      </c>
    </row>
    <row r="1045" spans="1:14" s="9" customFormat="1" ht="15" customHeight="1" x14ac:dyDescent="0.2">
      <c r="A1045" s="33">
        <v>8001001475</v>
      </c>
      <c r="B1045" s="15">
        <v>800100147</v>
      </c>
      <c r="C1045" s="7">
        <v>217373873</v>
      </c>
      <c r="D1045" s="8" t="s">
        <v>1940</v>
      </c>
      <c r="E1045" s="8" t="s">
        <v>1941</v>
      </c>
      <c r="F1045" s="28">
        <v>0</v>
      </c>
      <c r="G1045" s="27"/>
      <c r="H1045" s="27">
        <v>0</v>
      </c>
      <c r="I1045" s="27">
        <v>0</v>
      </c>
      <c r="J1045" s="29">
        <v>0</v>
      </c>
      <c r="K1045" s="27">
        <v>0</v>
      </c>
      <c r="L1045" s="27">
        <v>0</v>
      </c>
      <c r="M1045" s="30">
        <f t="shared" si="16"/>
        <v>0</v>
      </c>
      <c r="N1045" s="30">
        <v>0</v>
      </c>
    </row>
    <row r="1046" spans="1:14" s="9" customFormat="1" ht="15" customHeight="1" x14ac:dyDescent="0.2">
      <c r="A1046" s="33">
        <v>8919010790</v>
      </c>
      <c r="B1046" s="15">
        <v>891901079</v>
      </c>
      <c r="C1046" s="7">
        <v>212076020</v>
      </c>
      <c r="D1046" s="8" t="s">
        <v>1942</v>
      </c>
      <c r="E1046" s="8" t="s">
        <v>1943</v>
      </c>
      <c r="F1046" s="28">
        <v>0</v>
      </c>
      <c r="G1046" s="27"/>
      <c r="H1046" s="27">
        <v>0</v>
      </c>
      <c r="I1046" s="27">
        <v>0</v>
      </c>
      <c r="J1046" s="29">
        <v>0</v>
      </c>
      <c r="K1046" s="27">
        <v>0</v>
      </c>
      <c r="L1046" s="27">
        <v>0</v>
      </c>
      <c r="M1046" s="30">
        <f t="shared" si="16"/>
        <v>0</v>
      </c>
      <c r="N1046" s="30">
        <v>0</v>
      </c>
    </row>
    <row r="1047" spans="1:14" s="9" customFormat="1" ht="15" customHeight="1" x14ac:dyDescent="0.2">
      <c r="A1047" s="33">
        <v>8919004434</v>
      </c>
      <c r="B1047" s="15">
        <v>891900443</v>
      </c>
      <c r="C1047" s="7">
        <v>213676036</v>
      </c>
      <c r="D1047" s="8" t="s">
        <v>1944</v>
      </c>
      <c r="E1047" s="8" t="s">
        <v>1945</v>
      </c>
      <c r="F1047" s="28">
        <v>0</v>
      </c>
      <c r="G1047" s="27"/>
      <c r="H1047" s="27">
        <v>0</v>
      </c>
      <c r="I1047" s="27">
        <v>0</v>
      </c>
      <c r="J1047" s="29">
        <v>0</v>
      </c>
      <c r="K1047" s="27">
        <v>0</v>
      </c>
      <c r="L1047" s="27">
        <v>0</v>
      </c>
      <c r="M1047" s="30">
        <f t="shared" si="16"/>
        <v>0</v>
      </c>
      <c r="N1047" s="30">
        <v>0</v>
      </c>
    </row>
    <row r="1048" spans="1:14" s="9" customFormat="1" ht="15" customHeight="1" x14ac:dyDescent="0.2">
      <c r="A1048" s="33">
        <v>8001005328</v>
      </c>
      <c r="B1048" s="15">
        <v>800100532</v>
      </c>
      <c r="C1048" s="7">
        <v>214176041</v>
      </c>
      <c r="D1048" s="8" t="s">
        <v>1946</v>
      </c>
      <c r="E1048" s="8" t="s">
        <v>1947</v>
      </c>
      <c r="F1048" s="28">
        <v>0</v>
      </c>
      <c r="G1048" s="27"/>
      <c r="H1048" s="27">
        <v>0</v>
      </c>
      <c r="I1048" s="27">
        <v>0</v>
      </c>
      <c r="J1048" s="29">
        <v>0</v>
      </c>
      <c r="K1048" s="27">
        <v>0</v>
      </c>
      <c r="L1048" s="27">
        <v>0</v>
      </c>
      <c r="M1048" s="30">
        <f t="shared" si="16"/>
        <v>0</v>
      </c>
      <c r="N1048" s="30">
        <v>0</v>
      </c>
    </row>
    <row r="1049" spans="1:14" s="9" customFormat="1" ht="15" customHeight="1" x14ac:dyDescent="0.2">
      <c r="A1049" s="33">
        <v>8919010199</v>
      </c>
      <c r="B1049" s="15">
        <v>891901019</v>
      </c>
      <c r="C1049" s="7">
        <v>215476054</v>
      </c>
      <c r="D1049" s="8" t="s">
        <v>1948</v>
      </c>
      <c r="E1049" s="8" t="s">
        <v>1949</v>
      </c>
      <c r="F1049" s="28">
        <v>0</v>
      </c>
      <c r="G1049" s="27"/>
      <c r="H1049" s="27">
        <v>0</v>
      </c>
      <c r="I1049" s="27">
        <v>0</v>
      </c>
      <c r="J1049" s="29">
        <v>0</v>
      </c>
      <c r="K1049" s="27">
        <v>0</v>
      </c>
      <c r="L1049" s="27">
        <v>0</v>
      </c>
      <c r="M1049" s="30">
        <f t="shared" si="16"/>
        <v>0</v>
      </c>
      <c r="N1049" s="30">
        <v>0</v>
      </c>
    </row>
    <row r="1050" spans="1:14" s="9" customFormat="1" ht="15" customHeight="1" x14ac:dyDescent="0.2">
      <c r="A1050" s="33">
        <v>8919009451</v>
      </c>
      <c r="B1050" s="15">
        <v>891900945</v>
      </c>
      <c r="C1050" s="7">
        <v>210076100</v>
      </c>
      <c r="D1050" s="8" t="s">
        <v>1950</v>
      </c>
      <c r="E1050" s="8" t="s">
        <v>1951</v>
      </c>
      <c r="F1050" s="28">
        <v>0</v>
      </c>
      <c r="G1050" s="27"/>
      <c r="H1050" s="27">
        <v>0</v>
      </c>
      <c r="I1050" s="27">
        <v>0</v>
      </c>
      <c r="J1050" s="29">
        <v>0</v>
      </c>
      <c r="K1050" s="27">
        <v>0</v>
      </c>
      <c r="L1050" s="27">
        <v>0</v>
      </c>
      <c r="M1050" s="30">
        <f t="shared" si="16"/>
        <v>0</v>
      </c>
      <c r="N1050" s="30">
        <v>0</v>
      </c>
    </row>
    <row r="1051" spans="1:14" s="9" customFormat="1" ht="25.5" customHeight="1" x14ac:dyDescent="0.2">
      <c r="A1051" s="33">
        <v>8919003531</v>
      </c>
      <c r="B1051" s="15">
        <v>891900353</v>
      </c>
      <c r="C1051" s="7">
        <v>211376113</v>
      </c>
      <c r="D1051" s="20" t="s">
        <v>1952</v>
      </c>
      <c r="E1051" s="8" t="s">
        <v>1953</v>
      </c>
      <c r="F1051" s="28">
        <v>0</v>
      </c>
      <c r="G1051" s="27"/>
      <c r="H1051" s="27">
        <v>0</v>
      </c>
      <c r="I1051" s="27">
        <v>0</v>
      </c>
      <c r="J1051" s="29">
        <v>0</v>
      </c>
      <c r="K1051" s="27">
        <v>0</v>
      </c>
      <c r="L1051" s="27">
        <v>0</v>
      </c>
      <c r="M1051" s="30">
        <f t="shared" si="16"/>
        <v>0</v>
      </c>
      <c r="N1051" s="30">
        <v>0</v>
      </c>
    </row>
    <row r="1052" spans="1:14" s="9" customFormat="1" ht="15" customHeight="1" x14ac:dyDescent="0.2">
      <c r="A1052" s="33">
        <v>8919006606</v>
      </c>
      <c r="B1052" s="15">
        <v>891900660</v>
      </c>
      <c r="C1052" s="7">
        <v>212276122</v>
      </c>
      <c r="D1052" s="8" t="s">
        <v>1954</v>
      </c>
      <c r="E1052" s="8" t="s">
        <v>1955</v>
      </c>
      <c r="F1052" s="28">
        <v>0</v>
      </c>
      <c r="G1052" s="27"/>
      <c r="H1052" s="27">
        <v>0</v>
      </c>
      <c r="I1052" s="27">
        <v>0</v>
      </c>
      <c r="J1052" s="29">
        <v>0</v>
      </c>
      <c r="K1052" s="27">
        <v>0</v>
      </c>
      <c r="L1052" s="27">
        <v>0</v>
      </c>
      <c r="M1052" s="30">
        <f t="shared" si="16"/>
        <v>0</v>
      </c>
      <c r="N1052" s="30">
        <v>0</v>
      </c>
    </row>
    <row r="1053" spans="1:14" s="9" customFormat="1" ht="15" customHeight="1" x14ac:dyDescent="0.2">
      <c r="A1053" s="33">
        <v>8903096118</v>
      </c>
      <c r="B1053" s="15">
        <v>890309611</v>
      </c>
      <c r="C1053" s="7">
        <v>212676126</v>
      </c>
      <c r="D1053" s="8" t="s">
        <v>1956</v>
      </c>
      <c r="E1053" s="8" t="s">
        <v>1957</v>
      </c>
      <c r="F1053" s="28">
        <v>0</v>
      </c>
      <c r="G1053" s="27"/>
      <c r="H1053" s="27">
        <v>0</v>
      </c>
      <c r="I1053" s="27">
        <v>0</v>
      </c>
      <c r="J1053" s="29">
        <v>0</v>
      </c>
      <c r="K1053" s="27">
        <v>0</v>
      </c>
      <c r="L1053" s="27">
        <v>0</v>
      </c>
      <c r="M1053" s="30">
        <f t="shared" si="16"/>
        <v>0</v>
      </c>
      <c r="N1053" s="30">
        <v>0</v>
      </c>
    </row>
    <row r="1054" spans="1:14" s="9" customFormat="1" ht="15" customHeight="1" x14ac:dyDescent="0.2">
      <c r="A1054" s="33">
        <v>8913800381</v>
      </c>
      <c r="B1054" s="15">
        <v>891380038</v>
      </c>
      <c r="C1054" s="7">
        <v>213076130</v>
      </c>
      <c r="D1054" s="8" t="s">
        <v>1958</v>
      </c>
      <c r="E1054" s="8" t="s">
        <v>1959</v>
      </c>
      <c r="F1054" s="28">
        <v>0</v>
      </c>
      <c r="G1054" s="27"/>
      <c r="H1054" s="27">
        <v>0</v>
      </c>
      <c r="I1054" s="27">
        <v>0</v>
      </c>
      <c r="J1054" s="29">
        <v>0</v>
      </c>
      <c r="K1054" s="27">
        <v>0</v>
      </c>
      <c r="L1054" s="27">
        <v>0</v>
      </c>
      <c r="M1054" s="30">
        <f t="shared" si="16"/>
        <v>0</v>
      </c>
      <c r="N1054" s="30">
        <v>0</v>
      </c>
    </row>
    <row r="1055" spans="1:14" s="9" customFormat="1" ht="15" customHeight="1" x14ac:dyDescent="0.2">
      <c r="A1055" s="33">
        <v>8001005145</v>
      </c>
      <c r="B1055" s="15">
        <v>800100514</v>
      </c>
      <c r="C1055" s="7">
        <v>213376233</v>
      </c>
      <c r="D1055" s="8" t="s">
        <v>1960</v>
      </c>
      <c r="E1055" s="8" t="s">
        <v>1961</v>
      </c>
      <c r="F1055" s="28">
        <v>0</v>
      </c>
      <c r="G1055" s="27"/>
      <c r="H1055" s="27">
        <v>0</v>
      </c>
      <c r="I1055" s="27">
        <v>0</v>
      </c>
      <c r="J1055" s="29">
        <v>0</v>
      </c>
      <c r="K1055" s="27">
        <v>0</v>
      </c>
      <c r="L1055" s="27">
        <v>0</v>
      </c>
      <c r="M1055" s="30">
        <f t="shared" si="16"/>
        <v>0</v>
      </c>
      <c r="N1055" s="30">
        <v>0</v>
      </c>
    </row>
    <row r="1056" spans="1:14" s="9" customFormat="1" ht="15" customHeight="1" x14ac:dyDescent="0.2">
      <c r="A1056" s="33">
        <v>8001005184</v>
      </c>
      <c r="B1056" s="15">
        <v>800100518</v>
      </c>
      <c r="C1056" s="7">
        <v>214376243</v>
      </c>
      <c r="D1056" s="8" t="s">
        <v>1962</v>
      </c>
      <c r="E1056" s="8" t="s">
        <v>1963</v>
      </c>
      <c r="F1056" s="28">
        <v>0</v>
      </c>
      <c r="G1056" s="27"/>
      <c r="H1056" s="27">
        <v>0</v>
      </c>
      <c r="I1056" s="27">
        <v>0</v>
      </c>
      <c r="J1056" s="29">
        <v>0</v>
      </c>
      <c r="K1056" s="27">
        <v>0</v>
      </c>
      <c r="L1056" s="27">
        <v>0</v>
      </c>
      <c r="M1056" s="30">
        <f t="shared" si="16"/>
        <v>0</v>
      </c>
      <c r="N1056" s="30">
        <v>0</v>
      </c>
    </row>
    <row r="1057" spans="1:14" s="9" customFormat="1" ht="15" customHeight="1" x14ac:dyDescent="0.2">
      <c r="A1057" s="33">
        <v>8001005152</v>
      </c>
      <c r="B1057" s="15">
        <v>800100515</v>
      </c>
      <c r="C1057" s="7">
        <v>214676246</v>
      </c>
      <c r="D1057" s="8" t="s">
        <v>1964</v>
      </c>
      <c r="E1057" s="8" t="s">
        <v>1949</v>
      </c>
      <c r="F1057" s="28">
        <v>0</v>
      </c>
      <c r="G1057" s="27"/>
      <c r="H1057" s="27">
        <v>0</v>
      </c>
      <c r="I1057" s="27">
        <v>0</v>
      </c>
      <c r="J1057" s="29">
        <v>0</v>
      </c>
      <c r="K1057" s="27">
        <v>0</v>
      </c>
      <c r="L1057" s="27">
        <v>0</v>
      </c>
      <c r="M1057" s="30">
        <f t="shared" si="16"/>
        <v>0</v>
      </c>
      <c r="N1057" s="30">
        <v>0</v>
      </c>
    </row>
    <row r="1058" spans="1:14" s="9" customFormat="1" ht="15" customHeight="1" x14ac:dyDescent="0.2">
      <c r="A1058" s="33">
        <v>8001005335</v>
      </c>
      <c r="B1058" s="15">
        <v>800100533</v>
      </c>
      <c r="C1058" s="7">
        <v>214876248</v>
      </c>
      <c r="D1058" s="8" t="s">
        <v>1965</v>
      </c>
      <c r="E1058" s="8" t="s">
        <v>1966</v>
      </c>
      <c r="F1058" s="28">
        <v>0</v>
      </c>
      <c r="G1058" s="27"/>
      <c r="H1058" s="27">
        <v>0</v>
      </c>
      <c r="I1058" s="27">
        <v>0</v>
      </c>
      <c r="J1058" s="29">
        <v>0</v>
      </c>
      <c r="K1058" s="27">
        <v>0</v>
      </c>
      <c r="L1058" s="27">
        <v>0</v>
      </c>
      <c r="M1058" s="30">
        <f t="shared" si="16"/>
        <v>0</v>
      </c>
      <c r="N1058" s="30">
        <v>0</v>
      </c>
    </row>
    <row r="1059" spans="1:14" s="9" customFormat="1" ht="15" customHeight="1" x14ac:dyDescent="0.2">
      <c r="A1059" s="33">
        <v>8919012235</v>
      </c>
      <c r="B1059" s="15">
        <v>891901223</v>
      </c>
      <c r="C1059" s="7">
        <v>215076250</v>
      </c>
      <c r="D1059" s="8" t="s">
        <v>1967</v>
      </c>
      <c r="E1059" s="8" t="s">
        <v>1968</v>
      </c>
      <c r="F1059" s="28">
        <v>0</v>
      </c>
      <c r="G1059" s="27"/>
      <c r="H1059" s="27">
        <v>0</v>
      </c>
      <c r="I1059" s="27">
        <v>0</v>
      </c>
      <c r="J1059" s="29">
        <v>0</v>
      </c>
      <c r="K1059" s="27">
        <v>0</v>
      </c>
      <c r="L1059" s="27">
        <v>0</v>
      </c>
      <c r="M1059" s="30">
        <f t="shared" si="16"/>
        <v>0</v>
      </c>
      <c r="N1059" s="30">
        <v>0</v>
      </c>
    </row>
    <row r="1060" spans="1:14" s="9" customFormat="1" ht="15" customHeight="1" x14ac:dyDescent="0.2">
      <c r="A1060" s="33">
        <v>8001005191</v>
      </c>
      <c r="B1060" s="15">
        <v>800100519</v>
      </c>
      <c r="C1060" s="7">
        <v>217576275</v>
      </c>
      <c r="D1060" s="8" t="s">
        <v>1969</v>
      </c>
      <c r="E1060" s="8" t="s">
        <v>1970</v>
      </c>
      <c r="F1060" s="28">
        <v>0</v>
      </c>
      <c r="G1060" s="27"/>
      <c r="H1060" s="27">
        <v>0</v>
      </c>
      <c r="I1060" s="27">
        <v>0</v>
      </c>
      <c r="J1060" s="29">
        <v>0</v>
      </c>
      <c r="K1060" s="27">
        <v>0</v>
      </c>
      <c r="L1060" s="27">
        <v>0</v>
      </c>
      <c r="M1060" s="30">
        <f t="shared" si="16"/>
        <v>0</v>
      </c>
      <c r="N1060" s="30">
        <v>0</v>
      </c>
    </row>
    <row r="1061" spans="1:14" s="9" customFormat="1" ht="15" customHeight="1" x14ac:dyDescent="0.2">
      <c r="A1061" s="33">
        <v>8001005201</v>
      </c>
      <c r="B1061" s="15">
        <v>800100520</v>
      </c>
      <c r="C1061" s="7">
        <v>210676306</v>
      </c>
      <c r="D1061" s="8" t="s">
        <v>1971</v>
      </c>
      <c r="E1061" s="8" t="s">
        <v>1972</v>
      </c>
      <c r="F1061" s="28">
        <v>0</v>
      </c>
      <c r="G1061" s="27"/>
      <c r="H1061" s="27">
        <v>0</v>
      </c>
      <c r="I1061" s="27">
        <v>0</v>
      </c>
      <c r="J1061" s="29">
        <v>0</v>
      </c>
      <c r="K1061" s="27">
        <v>0</v>
      </c>
      <c r="L1061" s="27">
        <v>0</v>
      </c>
      <c r="M1061" s="30">
        <f t="shared" si="16"/>
        <v>0</v>
      </c>
      <c r="N1061" s="30">
        <v>0</v>
      </c>
    </row>
    <row r="1062" spans="1:14" s="9" customFormat="1" ht="15" customHeight="1" x14ac:dyDescent="0.2">
      <c r="A1062" s="33">
        <v>8913800897</v>
      </c>
      <c r="B1062" s="15">
        <v>891380089</v>
      </c>
      <c r="C1062" s="7">
        <v>211876318</v>
      </c>
      <c r="D1062" s="8" t="s">
        <v>1973</v>
      </c>
      <c r="E1062" s="8" t="s">
        <v>1974</v>
      </c>
      <c r="F1062" s="28">
        <v>0</v>
      </c>
      <c r="G1062" s="27"/>
      <c r="H1062" s="27">
        <v>0</v>
      </c>
      <c r="I1062" s="27">
        <v>0</v>
      </c>
      <c r="J1062" s="29">
        <v>0</v>
      </c>
      <c r="K1062" s="27">
        <v>0</v>
      </c>
      <c r="L1062" s="27">
        <v>0</v>
      </c>
      <c r="M1062" s="30">
        <f t="shared" si="16"/>
        <v>0</v>
      </c>
      <c r="N1062" s="30">
        <v>0</v>
      </c>
    </row>
    <row r="1063" spans="1:14" s="9" customFormat="1" ht="15" customHeight="1" x14ac:dyDescent="0.2">
      <c r="A1063" s="33">
        <v>8903990460</v>
      </c>
      <c r="B1063" s="15">
        <v>890399046</v>
      </c>
      <c r="C1063" s="7">
        <v>216476364</v>
      </c>
      <c r="D1063" s="8" t="s">
        <v>1975</v>
      </c>
      <c r="E1063" s="8" t="s">
        <v>1976</v>
      </c>
      <c r="F1063" s="28">
        <v>2505445517</v>
      </c>
      <c r="G1063" s="27"/>
      <c r="H1063" s="27">
        <v>0</v>
      </c>
      <c r="I1063" s="27">
        <v>0</v>
      </c>
      <c r="J1063" s="29">
        <v>105651520</v>
      </c>
      <c r="K1063" s="27">
        <v>230444828</v>
      </c>
      <c r="L1063" s="27">
        <v>0</v>
      </c>
      <c r="M1063" s="30">
        <f t="shared" si="16"/>
        <v>2841541865</v>
      </c>
      <c r="N1063" s="30">
        <v>0</v>
      </c>
    </row>
    <row r="1064" spans="1:14" s="9" customFormat="1" ht="15" customHeight="1" x14ac:dyDescent="0.2">
      <c r="A1064" s="33">
        <v>8001005217</v>
      </c>
      <c r="B1064" s="15">
        <v>800100521</v>
      </c>
      <c r="C1064" s="7">
        <v>217776377</v>
      </c>
      <c r="D1064" s="8" t="s">
        <v>1977</v>
      </c>
      <c r="E1064" s="8" t="s">
        <v>1978</v>
      </c>
      <c r="F1064" s="28">
        <v>0</v>
      </c>
      <c r="G1064" s="27"/>
      <c r="H1064" s="27">
        <v>0</v>
      </c>
      <c r="I1064" s="27">
        <v>0</v>
      </c>
      <c r="J1064" s="29">
        <v>0</v>
      </c>
      <c r="K1064" s="27">
        <v>0</v>
      </c>
      <c r="L1064" s="27">
        <v>0</v>
      </c>
      <c r="M1064" s="30">
        <f t="shared" si="16"/>
        <v>0</v>
      </c>
      <c r="N1064" s="30">
        <v>0</v>
      </c>
    </row>
    <row r="1065" spans="1:14" s="9" customFormat="1" ht="15" customHeight="1" x14ac:dyDescent="0.2">
      <c r="A1065" s="33">
        <v>8919011093</v>
      </c>
      <c r="B1065" s="15">
        <v>891901109</v>
      </c>
      <c r="C1065" s="7">
        <v>210076400</v>
      </c>
      <c r="D1065" s="8" t="s">
        <v>1979</v>
      </c>
      <c r="E1065" s="8" t="s">
        <v>1980</v>
      </c>
      <c r="F1065" s="28">
        <v>0</v>
      </c>
      <c r="G1065" s="27"/>
      <c r="H1065" s="27">
        <v>0</v>
      </c>
      <c r="I1065" s="27">
        <v>0</v>
      </c>
      <c r="J1065" s="29">
        <v>0</v>
      </c>
      <c r="K1065" s="27">
        <v>0</v>
      </c>
      <c r="L1065" s="27">
        <v>0</v>
      </c>
      <c r="M1065" s="30">
        <f t="shared" si="16"/>
        <v>0</v>
      </c>
      <c r="N1065" s="30">
        <v>0</v>
      </c>
    </row>
    <row r="1066" spans="1:14" s="9" customFormat="1" ht="15" customHeight="1" x14ac:dyDescent="0.2">
      <c r="A1066" s="33">
        <v>8001005249</v>
      </c>
      <c r="B1066" s="15">
        <v>800100524</v>
      </c>
      <c r="C1066" s="7">
        <v>210376403</v>
      </c>
      <c r="D1066" s="8" t="s">
        <v>1981</v>
      </c>
      <c r="E1066" s="8" t="s">
        <v>1982</v>
      </c>
      <c r="F1066" s="28">
        <v>0</v>
      </c>
      <c r="G1066" s="27"/>
      <c r="H1066" s="27">
        <v>0</v>
      </c>
      <c r="I1066" s="27">
        <v>0</v>
      </c>
      <c r="J1066" s="29">
        <v>0</v>
      </c>
      <c r="K1066" s="27">
        <v>0</v>
      </c>
      <c r="L1066" s="27">
        <v>0</v>
      </c>
      <c r="M1066" s="30">
        <f t="shared" si="16"/>
        <v>0</v>
      </c>
      <c r="N1066" s="30">
        <v>0</v>
      </c>
    </row>
    <row r="1067" spans="1:14" s="9" customFormat="1" ht="15" customHeight="1" x14ac:dyDescent="0.2">
      <c r="A1067" s="33">
        <v>8919009023</v>
      </c>
      <c r="B1067" s="15">
        <v>891900902</v>
      </c>
      <c r="C1067" s="7">
        <v>219776497</v>
      </c>
      <c r="D1067" s="8" t="s">
        <v>1983</v>
      </c>
      <c r="E1067" s="8" t="s">
        <v>1984</v>
      </c>
      <c r="F1067" s="28">
        <v>0</v>
      </c>
      <c r="G1067" s="27"/>
      <c r="H1067" s="27">
        <v>0</v>
      </c>
      <c r="I1067" s="27">
        <v>0</v>
      </c>
      <c r="J1067" s="29">
        <v>0</v>
      </c>
      <c r="K1067" s="27">
        <v>0</v>
      </c>
      <c r="L1067" s="27">
        <v>0</v>
      </c>
      <c r="M1067" s="30">
        <f t="shared" si="16"/>
        <v>0</v>
      </c>
      <c r="N1067" s="30">
        <v>0</v>
      </c>
    </row>
    <row r="1068" spans="1:14" s="9" customFormat="1" ht="15" customHeight="1" x14ac:dyDescent="0.2">
      <c r="A1068" s="33">
        <v>8913801150</v>
      </c>
      <c r="B1068" s="15">
        <v>891380115</v>
      </c>
      <c r="C1068" s="7">
        <v>216376563</v>
      </c>
      <c r="D1068" s="8" t="s">
        <v>1985</v>
      </c>
      <c r="E1068" s="8" t="s">
        <v>1986</v>
      </c>
      <c r="F1068" s="28">
        <v>0</v>
      </c>
      <c r="G1068" s="27"/>
      <c r="H1068" s="27">
        <v>0</v>
      </c>
      <c r="I1068" s="27">
        <v>0</v>
      </c>
      <c r="J1068" s="29">
        <v>0</v>
      </c>
      <c r="K1068" s="27">
        <v>0</v>
      </c>
      <c r="L1068" s="27">
        <v>0</v>
      </c>
      <c r="M1068" s="30">
        <f t="shared" si="16"/>
        <v>0</v>
      </c>
      <c r="N1068" s="30">
        <v>0</v>
      </c>
    </row>
    <row r="1069" spans="1:14" s="9" customFormat="1" ht="15" customHeight="1" x14ac:dyDescent="0.2">
      <c r="A1069" s="33">
        <v>8919021912</v>
      </c>
      <c r="B1069" s="15">
        <v>891902191</v>
      </c>
      <c r="C1069" s="7">
        <v>210676606</v>
      </c>
      <c r="D1069" s="8" t="s">
        <v>1987</v>
      </c>
      <c r="E1069" s="8" t="s">
        <v>1988</v>
      </c>
      <c r="F1069" s="28">
        <v>0</v>
      </c>
      <c r="G1069" s="27"/>
      <c r="H1069" s="27">
        <v>0</v>
      </c>
      <c r="I1069" s="27">
        <v>0</v>
      </c>
      <c r="J1069" s="29">
        <v>0</v>
      </c>
      <c r="K1069" s="27">
        <v>0</v>
      </c>
      <c r="L1069" s="27">
        <v>0</v>
      </c>
      <c r="M1069" s="30">
        <f t="shared" si="16"/>
        <v>0</v>
      </c>
      <c r="N1069" s="30">
        <v>0</v>
      </c>
    </row>
    <row r="1070" spans="1:14" s="9" customFormat="1" ht="15" customHeight="1" x14ac:dyDescent="0.2">
      <c r="A1070" s="33">
        <v>8919003579</v>
      </c>
      <c r="B1070" s="15">
        <v>891900357</v>
      </c>
      <c r="C1070" s="7">
        <v>211676616</v>
      </c>
      <c r="D1070" s="8" t="s">
        <v>1989</v>
      </c>
      <c r="E1070" s="8" t="s">
        <v>1990</v>
      </c>
      <c r="F1070" s="28">
        <v>0</v>
      </c>
      <c r="G1070" s="27"/>
      <c r="H1070" s="27">
        <v>0</v>
      </c>
      <c r="I1070" s="27">
        <v>0</v>
      </c>
      <c r="J1070" s="29">
        <v>0</v>
      </c>
      <c r="K1070" s="27">
        <v>0</v>
      </c>
      <c r="L1070" s="27">
        <v>0</v>
      </c>
      <c r="M1070" s="30">
        <f t="shared" si="16"/>
        <v>0</v>
      </c>
      <c r="N1070" s="30">
        <v>0</v>
      </c>
    </row>
    <row r="1071" spans="1:14" s="9" customFormat="1" ht="15" customHeight="1" x14ac:dyDescent="0.2">
      <c r="A1071" s="33">
        <v>8919002896</v>
      </c>
      <c r="B1071" s="15">
        <v>891900289</v>
      </c>
      <c r="C1071" s="7">
        <v>212276622</v>
      </c>
      <c r="D1071" s="8" t="s">
        <v>1991</v>
      </c>
      <c r="E1071" s="8" t="s">
        <v>1992</v>
      </c>
      <c r="F1071" s="28">
        <v>0</v>
      </c>
      <c r="G1071" s="27"/>
      <c r="H1071" s="27">
        <v>0</v>
      </c>
      <c r="I1071" s="27">
        <v>0</v>
      </c>
      <c r="J1071" s="29">
        <v>0</v>
      </c>
      <c r="K1071" s="27">
        <v>0</v>
      </c>
      <c r="L1071" s="27">
        <v>0</v>
      </c>
      <c r="M1071" s="30">
        <f t="shared" si="16"/>
        <v>0</v>
      </c>
      <c r="N1071" s="30">
        <v>0</v>
      </c>
    </row>
    <row r="1072" spans="1:14" s="9" customFormat="1" ht="15" customHeight="1" x14ac:dyDescent="0.2">
      <c r="A1072" s="33">
        <v>8001005263</v>
      </c>
      <c r="B1072" s="15">
        <v>800100526</v>
      </c>
      <c r="C1072" s="7">
        <v>217076670</v>
      </c>
      <c r="D1072" s="8" t="s">
        <v>1993</v>
      </c>
      <c r="E1072" s="8" t="s">
        <v>1994</v>
      </c>
      <c r="F1072" s="28">
        <v>0</v>
      </c>
      <c r="G1072" s="27"/>
      <c r="H1072" s="27">
        <v>0</v>
      </c>
      <c r="I1072" s="27">
        <v>0</v>
      </c>
      <c r="J1072" s="29">
        <v>0</v>
      </c>
      <c r="K1072" s="27">
        <v>0</v>
      </c>
      <c r="L1072" s="27">
        <v>0</v>
      </c>
      <c r="M1072" s="30">
        <f t="shared" si="16"/>
        <v>0</v>
      </c>
      <c r="N1072" s="30">
        <v>0</v>
      </c>
    </row>
    <row r="1073" spans="1:14" s="9" customFormat="1" ht="15" customHeight="1" x14ac:dyDescent="0.2">
      <c r="A1073" s="33">
        <v>8001005270</v>
      </c>
      <c r="B1073" s="15">
        <v>800100527</v>
      </c>
      <c r="C1073" s="7">
        <v>213676736</v>
      </c>
      <c r="D1073" s="8" t="s">
        <v>1995</v>
      </c>
      <c r="E1073" s="8" t="s">
        <v>1996</v>
      </c>
      <c r="F1073" s="28">
        <v>0</v>
      </c>
      <c r="G1073" s="27"/>
      <c r="H1073" s="27">
        <v>0</v>
      </c>
      <c r="I1073" s="27">
        <v>0</v>
      </c>
      <c r="J1073" s="29">
        <v>0</v>
      </c>
      <c r="K1073" s="27">
        <v>0</v>
      </c>
      <c r="L1073" s="27">
        <v>0</v>
      </c>
      <c r="M1073" s="30">
        <f t="shared" si="16"/>
        <v>0</v>
      </c>
      <c r="N1073" s="30">
        <v>0</v>
      </c>
    </row>
    <row r="1074" spans="1:14" s="9" customFormat="1" ht="15" customHeight="1" x14ac:dyDescent="0.2">
      <c r="A1074" s="33">
        <v>8919009854</v>
      </c>
      <c r="B1074" s="15">
        <v>891900985</v>
      </c>
      <c r="C1074" s="7">
        <v>212376823</v>
      </c>
      <c r="D1074" s="8" t="s">
        <v>1997</v>
      </c>
      <c r="E1074" s="8" t="s">
        <v>1998</v>
      </c>
      <c r="F1074" s="28">
        <v>0</v>
      </c>
      <c r="G1074" s="27"/>
      <c r="H1074" s="27">
        <v>0</v>
      </c>
      <c r="I1074" s="27">
        <v>0</v>
      </c>
      <c r="J1074" s="29">
        <v>0</v>
      </c>
      <c r="K1074" s="27">
        <v>0</v>
      </c>
      <c r="L1074" s="27">
        <v>0</v>
      </c>
      <c r="M1074" s="30">
        <f t="shared" si="16"/>
        <v>0</v>
      </c>
      <c r="N1074" s="30">
        <v>0</v>
      </c>
    </row>
    <row r="1075" spans="1:14" s="9" customFormat="1" ht="15" customHeight="1" x14ac:dyDescent="0.2">
      <c r="A1075" s="33">
        <v>8919007643</v>
      </c>
      <c r="B1075" s="15">
        <v>891900764</v>
      </c>
      <c r="C1075" s="7">
        <v>212876828</v>
      </c>
      <c r="D1075" s="8" t="s">
        <v>1999</v>
      </c>
      <c r="E1075" s="8" t="s">
        <v>1974</v>
      </c>
      <c r="F1075" s="28">
        <v>0</v>
      </c>
      <c r="G1075" s="27"/>
      <c r="H1075" s="27">
        <v>0</v>
      </c>
      <c r="I1075" s="27">
        <v>0</v>
      </c>
      <c r="J1075" s="29">
        <v>0</v>
      </c>
      <c r="K1075" s="27">
        <v>0</v>
      </c>
      <c r="L1075" s="27">
        <v>0</v>
      </c>
      <c r="M1075" s="30">
        <f t="shared" si="16"/>
        <v>0</v>
      </c>
      <c r="N1075" s="30">
        <v>0</v>
      </c>
    </row>
    <row r="1076" spans="1:14" s="9" customFormat="1" ht="15" customHeight="1" x14ac:dyDescent="0.2">
      <c r="A1076" s="33">
        <v>8001005295</v>
      </c>
      <c r="B1076" s="15">
        <v>800100529</v>
      </c>
      <c r="C1076" s="7">
        <v>214576845</v>
      </c>
      <c r="D1076" s="8" t="s">
        <v>2000</v>
      </c>
      <c r="E1076" s="8" t="s">
        <v>2001</v>
      </c>
      <c r="F1076" s="28">
        <v>0</v>
      </c>
      <c r="G1076" s="27"/>
      <c r="H1076" s="27">
        <v>0</v>
      </c>
      <c r="I1076" s="27">
        <v>0</v>
      </c>
      <c r="J1076" s="29">
        <v>0</v>
      </c>
      <c r="K1076" s="27">
        <v>0</v>
      </c>
      <c r="L1076" s="27">
        <v>0</v>
      </c>
      <c r="M1076" s="30">
        <f t="shared" si="16"/>
        <v>0</v>
      </c>
      <c r="N1076" s="30">
        <v>0</v>
      </c>
    </row>
    <row r="1077" spans="1:14" s="9" customFormat="1" ht="15" customHeight="1" x14ac:dyDescent="0.2">
      <c r="A1077" s="33">
        <v>8919011552</v>
      </c>
      <c r="B1077" s="15">
        <v>891901155</v>
      </c>
      <c r="C1077" s="7">
        <v>216376863</v>
      </c>
      <c r="D1077" s="8" t="s">
        <v>2002</v>
      </c>
      <c r="E1077" s="8" t="s">
        <v>1984</v>
      </c>
      <c r="F1077" s="28">
        <v>0</v>
      </c>
      <c r="G1077" s="27"/>
      <c r="H1077" s="27">
        <v>0</v>
      </c>
      <c r="I1077" s="27">
        <v>0</v>
      </c>
      <c r="J1077" s="29">
        <v>0</v>
      </c>
      <c r="K1077" s="27">
        <v>0</v>
      </c>
      <c r="L1077" s="27">
        <v>0</v>
      </c>
      <c r="M1077" s="30">
        <f t="shared" si="16"/>
        <v>0</v>
      </c>
      <c r="N1077" s="30">
        <v>0</v>
      </c>
    </row>
    <row r="1078" spans="1:14" s="9" customFormat="1" ht="15" customHeight="1" x14ac:dyDescent="0.2">
      <c r="A1078" s="33">
        <v>8002430227</v>
      </c>
      <c r="B1078" s="15">
        <v>800243022</v>
      </c>
      <c r="C1078" s="7">
        <v>216976869</v>
      </c>
      <c r="D1078" s="8" t="s">
        <v>2003</v>
      </c>
      <c r="E1078" s="8" t="s">
        <v>1974</v>
      </c>
      <c r="F1078" s="28">
        <v>0</v>
      </c>
      <c r="G1078" s="27"/>
      <c r="H1078" s="27">
        <v>0</v>
      </c>
      <c r="I1078" s="27">
        <v>0</v>
      </c>
      <c r="J1078" s="29">
        <v>0</v>
      </c>
      <c r="K1078" s="27">
        <v>0</v>
      </c>
      <c r="L1078" s="27">
        <v>0</v>
      </c>
      <c r="M1078" s="30">
        <f t="shared" si="16"/>
        <v>0</v>
      </c>
      <c r="N1078" s="30">
        <v>0</v>
      </c>
    </row>
    <row r="1079" spans="1:14" s="9" customFormat="1" ht="15" customHeight="1" x14ac:dyDescent="0.2">
      <c r="A1079" s="33">
        <v>8001005310</v>
      </c>
      <c r="B1079" s="15">
        <v>800100531</v>
      </c>
      <c r="C1079" s="7">
        <v>219076890</v>
      </c>
      <c r="D1079" s="8" t="s">
        <v>2004</v>
      </c>
      <c r="E1079" s="8" t="s">
        <v>2005</v>
      </c>
      <c r="F1079" s="28">
        <v>0</v>
      </c>
      <c r="G1079" s="27"/>
      <c r="H1079" s="27">
        <v>0</v>
      </c>
      <c r="I1079" s="27">
        <v>0</v>
      </c>
      <c r="J1079" s="29">
        <v>0</v>
      </c>
      <c r="K1079" s="27">
        <v>0</v>
      </c>
      <c r="L1079" s="27">
        <v>0</v>
      </c>
      <c r="M1079" s="30">
        <f t="shared" si="16"/>
        <v>0</v>
      </c>
      <c r="N1079" s="30">
        <v>0</v>
      </c>
    </row>
    <row r="1080" spans="1:14" s="9" customFormat="1" ht="15" customHeight="1" x14ac:dyDescent="0.2">
      <c r="A1080" s="33">
        <v>8903990256</v>
      </c>
      <c r="B1080" s="15">
        <v>890399025</v>
      </c>
      <c r="C1080" s="7">
        <v>219276892</v>
      </c>
      <c r="D1080" s="8" t="s">
        <v>2006</v>
      </c>
      <c r="E1080" s="8" t="s">
        <v>2007</v>
      </c>
      <c r="F1080" s="28">
        <v>2427766098</v>
      </c>
      <c r="G1080" s="27"/>
      <c r="H1080" s="27">
        <v>0</v>
      </c>
      <c r="I1080" s="27">
        <v>0</v>
      </c>
      <c r="J1080" s="29">
        <v>113941024</v>
      </c>
      <c r="K1080" s="27">
        <v>238992191</v>
      </c>
      <c r="L1080" s="27">
        <v>0</v>
      </c>
      <c r="M1080" s="30">
        <f t="shared" si="16"/>
        <v>2780699313</v>
      </c>
      <c r="N1080" s="30">
        <v>0</v>
      </c>
    </row>
    <row r="1081" spans="1:14" s="9" customFormat="1" ht="15" customHeight="1" x14ac:dyDescent="0.2">
      <c r="A1081" s="33">
        <v>8919006240</v>
      </c>
      <c r="B1081" s="15">
        <v>891900624</v>
      </c>
      <c r="C1081" s="7">
        <v>219576895</v>
      </c>
      <c r="D1081" s="8" t="s">
        <v>2008</v>
      </c>
      <c r="E1081" s="8" t="s">
        <v>2009</v>
      </c>
      <c r="F1081" s="28">
        <v>0</v>
      </c>
      <c r="G1081" s="27"/>
      <c r="H1081" s="27">
        <v>0</v>
      </c>
      <c r="I1081" s="27">
        <v>0</v>
      </c>
      <c r="J1081" s="29">
        <v>0</v>
      </c>
      <c r="K1081" s="27">
        <v>0</v>
      </c>
      <c r="L1081" s="27">
        <v>0</v>
      </c>
      <c r="M1081" s="30">
        <f t="shared" si="16"/>
        <v>0</v>
      </c>
      <c r="N1081" s="30">
        <v>0</v>
      </c>
    </row>
    <row r="1082" spans="1:14" s="9" customFormat="1" ht="15" customHeight="1" x14ac:dyDescent="0.2">
      <c r="A1082" s="33">
        <v>8001025040</v>
      </c>
      <c r="B1082" s="15">
        <v>800102504</v>
      </c>
      <c r="C1082" s="7">
        <v>210181001</v>
      </c>
      <c r="D1082" s="8" t="s">
        <v>2010</v>
      </c>
      <c r="E1082" s="8" t="s">
        <v>2011</v>
      </c>
      <c r="F1082" s="28">
        <v>0</v>
      </c>
      <c r="G1082" s="27"/>
      <c r="H1082" s="27">
        <v>0</v>
      </c>
      <c r="I1082" s="27">
        <v>0</v>
      </c>
      <c r="J1082" s="29">
        <v>0</v>
      </c>
      <c r="K1082" s="27">
        <v>0</v>
      </c>
      <c r="L1082" s="27">
        <v>0</v>
      </c>
      <c r="M1082" s="30">
        <f t="shared" si="16"/>
        <v>0</v>
      </c>
      <c r="N1082" s="30">
        <v>0</v>
      </c>
    </row>
    <row r="1083" spans="1:14" s="9" customFormat="1" ht="15" customHeight="1" x14ac:dyDescent="0.2">
      <c r="A1083" s="33">
        <v>8920994947</v>
      </c>
      <c r="B1083" s="15">
        <v>892099494</v>
      </c>
      <c r="C1083" s="7">
        <v>216581065</v>
      </c>
      <c r="D1083" s="8" t="s">
        <v>2012</v>
      </c>
      <c r="E1083" s="8" t="s">
        <v>2013</v>
      </c>
      <c r="F1083" s="28">
        <v>0</v>
      </c>
      <c r="G1083" s="27"/>
      <c r="H1083" s="27">
        <v>0</v>
      </c>
      <c r="I1083" s="27">
        <v>0</v>
      </c>
      <c r="J1083" s="29">
        <v>0</v>
      </c>
      <c r="K1083" s="27">
        <v>0</v>
      </c>
      <c r="L1083" s="27">
        <v>0</v>
      </c>
      <c r="M1083" s="30">
        <f t="shared" si="16"/>
        <v>0</v>
      </c>
      <c r="N1083" s="30">
        <v>0</v>
      </c>
    </row>
    <row r="1084" spans="1:14" s="9" customFormat="1" ht="15" customHeight="1" x14ac:dyDescent="0.2">
      <c r="A1084" s="33">
        <v>8000144346</v>
      </c>
      <c r="B1084" s="15">
        <v>800014434</v>
      </c>
      <c r="C1084" s="7">
        <v>212081220</v>
      </c>
      <c r="D1084" s="8" t="s">
        <v>2014</v>
      </c>
      <c r="E1084" s="8" t="s">
        <v>2015</v>
      </c>
      <c r="F1084" s="28">
        <v>0</v>
      </c>
      <c r="G1084" s="27"/>
      <c r="H1084" s="27">
        <v>0</v>
      </c>
      <c r="I1084" s="27">
        <v>0</v>
      </c>
      <c r="J1084" s="29">
        <v>0</v>
      </c>
      <c r="K1084" s="27">
        <v>0</v>
      </c>
      <c r="L1084" s="27">
        <v>0</v>
      </c>
      <c r="M1084" s="30">
        <f t="shared" si="16"/>
        <v>0</v>
      </c>
      <c r="N1084" s="30">
        <v>0</v>
      </c>
    </row>
    <row r="1085" spans="1:14" s="9" customFormat="1" ht="15" customHeight="1" x14ac:dyDescent="0.2">
      <c r="A1085" s="33">
        <v>8001360694</v>
      </c>
      <c r="B1085" s="15">
        <v>800136069</v>
      </c>
      <c r="C1085" s="7">
        <v>210081300</v>
      </c>
      <c r="D1085" s="8" t="s">
        <v>2016</v>
      </c>
      <c r="E1085" s="8" t="s">
        <v>2017</v>
      </c>
      <c r="F1085" s="28">
        <v>0</v>
      </c>
      <c r="G1085" s="27"/>
      <c r="H1085" s="27">
        <v>0</v>
      </c>
      <c r="I1085" s="27">
        <v>0</v>
      </c>
      <c r="J1085" s="29">
        <v>0</v>
      </c>
      <c r="K1085" s="27">
        <v>0</v>
      </c>
      <c r="L1085" s="27">
        <v>0</v>
      </c>
      <c r="M1085" s="30">
        <f t="shared" si="16"/>
        <v>0</v>
      </c>
      <c r="N1085" s="30">
        <v>0</v>
      </c>
    </row>
    <row r="1086" spans="1:14" s="9" customFormat="1" ht="15" customHeight="1" x14ac:dyDescent="0.2">
      <c r="A1086" s="33">
        <v>8001027989</v>
      </c>
      <c r="B1086" s="15">
        <v>800102798</v>
      </c>
      <c r="C1086" s="7">
        <v>219181591</v>
      </c>
      <c r="D1086" s="8" t="s">
        <v>2018</v>
      </c>
      <c r="E1086" s="8" t="s">
        <v>2015</v>
      </c>
      <c r="F1086" s="28">
        <v>0</v>
      </c>
      <c r="G1086" s="27"/>
      <c r="H1086" s="27">
        <v>0</v>
      </c>
      <c r="I1086" s="27">
        <v>0</v>
      </c>
      <c r="J1086" s="29">
        <v>0</v>
      </c>
      <c r="K1086" s="27">
        <v>0</v>
      </c>
      <c r="L1086" s="27">
        <v>0</v>
      </c>
      <c r="M1086" s="30">
        <f t="shared" si="16"/>
        <v>0</v>
      </c>
      <c r="N1086" s="30">
        <v>0</v>
      </c>
    </row>
    <row r="1087" spans="1:14" s="9" customFormat="1" ht="15" customHeight="1" x14ac:dyDescent="0.2">
      <c r="A1087" s="33">
        <v>8001027996</v>
      </c>
      <c r="B1087" s="15">
        <v>800102799</v>
      </c>
      <c r="C1087" s="7">
        <v>213681736</v>
      </c>
      <c r="D1087" s="8" t="s">
        <v>2019</v>
      </c>
      <c r="E1087" s="8" t="s">
        <v>2020</v>
      </c>
      <c r="F1087" s="28">
        <v>0</v>
      </c>
      <c r="G1087" s="27"/>
      <c r="H1087" s="27">
        <v>0</v>
      </c>
      <c r="I1087" s="27">
        <v>0</v>
      </c>
      <c r="J1087" s="29">
        <v>0</v>
      </c>
      <c r="K1087" s="27">
        <v>0</v>
      </c>
      <c r="L1087" s="27">
        <v>0</v>
      </c>
      <c r="M1087" s="30">
        <f t="shared" si="16"/>
        <v>0</v>
      </c>
      <c r="N1087" s="30">
        <v>0</v>
      </c>
    </row>
    <row r="1088" spans="1:14" s="9" customFormat="1" ht="15" customHeight="1" x14ac:dyDescent="0.2">
      <c r="A1088" s="33">
        <v>8001028013</v>
      </c>
      <c r="B1088" s="15">
        <v>800102801</v>
      </c>
      <c r="C1088" s="7">
        <v>219481794</v>
      </c>
      <c r="D1088" s="8" t="s">
        <v>2021</v>
      </c>
      <c r="E1088" s="8" t="s">
        <v>2022</v>
      </c>
      <c r="F1088" s="28">
        <v>0</v>
      </c>
      <c r="G1088" s="27"/>
      <c r="H1088" s="27">
        <v>0</v>
      </c>
      <c r="I1088" s="27">
        <v>0</v>
      </c>
      <c r="J1088" s="29">
        <v>0</v>
      </c>
      <c r="K1088" s="27">
        <v>0</v>
      </c>
      <c r="L1088" s="27">
        <v>0</v>
      </c>
      <c r="M1088" s="30">
        <f t="shared" si="16"/>
        <v>0</v>
      </c>
      <c r="N1088" s="30">
        <v>0</v>
      </c>
    </row>
    <row r="1089" spans="1:14" s="9" customFormat="1" ht="15" customHeight="1" x14ac:dyDescent="0.2">
      <c r="A1089" s="33">
        <v>8918550177</v>
      </c>
      <c r="B1089" s="15">
        <v>891855017</v>
      </c>
      <c r="C1089" s="7">
        <v>210185001</v>
      </c>
      <c r="D1089" s="8" t="s">
        <v>2023</v>
      </c>
      <c r="E1089" s="8" t="s">
        <v>2024</v>
      </c>
      <c r="F1089" s="28">
        <v>3935750406</v>
      </c>
      <c r="G1089" s="27"/>
      <c r="H1089" s="27">
        <v>0</v>
      </c>
      <c r="I1089" s="27">
        <v>0</v>
      </c>
      <c r="J1089" s="29">
        <v>229668608</v>
      </c>
      <c r="K1089" s="27">
        <v>505504347</v>
      </c>
      <c r="L1089" s="27">
        <v>0</v>
      </c>
      <c r="M1089" s="30">
        <f t="shared" si="16"/>
        <v>4670923361</v>
      </c>
      <c r="N1089" s="30">
        <v>0</v>
      </c>
    </row>
    <row r="1090" spans="1:14" s="9" customFormat="1" ht="15" customHeight="1" x14ac:dyDescent="0.2">
      <c r="A1090" s="33">
        <v>8918552009</v>
      </c>
      <c r="B1090" s="15">
        <v>891855200</v>
      </c>
      <c r="C1090" s="7">
        <v>211085010</v>
      </c>
      <c r="D1090" s="8" t="s">
        <v>2025</v>
      </c>
      <c r="E1090" s="8" t="s">
        <v>2026</v>
      </c>
      <c r="F1090" s="28">
        <v>0</v>
      </c>
      <c r="G1090" s="27"/>
      <c r="H1090" s="27">
        <v>0</v>
      </c>
      <c r="I1090" s="27">
        <v>0</v>
      </c>
      <c r="J1090" s="29">
        <v>0</v>
      </c>
      <c r="K1090" s="27">
        <v>0</v>
      </c>
      <c r="L1090" s="27">
        <v>0</v>
      </c>
      <c r="M1090" s="30">
        <f t="shared" si="16"/>
        <v>0</v>
      </c>
      <c r="N1090" s="30">
        <v>0</v>
      </c>
    </row>
    <row r="1091" spans="1:14" s="9" customFormat="1" ht="15" customHeight="1" x14ac:dyDescent="0.2">
      <c r="A1091" s="33">
        <v>8000860176</v>
      </c>
      <c r="B1091" s="15">
        <v>800086017</v>
      </c>
      <c r="C1091" s="7">
        <v>211585015</v>
      </c>
      <c r="D1091" s="8" t="s">
        <v>2027</v>
      </c>
      <c r="E1091" s="8" t="s">
        <v>2028</v>
      </c>
      <c r="F1091" s="28">
        <v>0</v>
      </c>
      <c r="G1091" s="27"/>
      <c r="H1091" s="27">
        <v>0</v>
      </c>
      <c r="I1091" s="27">
        <v>0</v>
      </c>
      <c r="J1091" s="29">
        <v>0</v>
      </c>
      <c r="K1091" s="27">
        <v>0</v>
      </c>
      <c r="L1091" s="27">
        <v>0</v>
      </c>
      <c r="M1091" s="30">
        <f t="shared" si="16"/>
        <v>0</v>
      </c>
      <c r="N1091" s="30">
        <v>0</v>
      </c>
    </row>
    <row r="1092" spans="1:14" s="9" customFormat="1" ht="15" customHeight="1" x14ac:dyDescent="0.2">
      <c r="A1092" s="33">
        <v>8000126382</v>
      </c>
      <c r="B1092" s="15">
        <v>800012638</v>
      </c>
      <c r="C1092" s="7">
        <v>212585125</v>
      </c>
      <c r="D1092" s="8" t="s">
        <v>2029</v>
      </c>
      <c r="E1092" s="8" t="s">
        <v>2030</v>
      </c>
      <c r="F1092" s="28">
        <v>0</v>
      </c>
      <c r="G1092" s="27"/>
      <c r="H1092" s="27">
        <v>0</v>
      </c>
      <c r="I1092" s="27">
        <v>0</v>
      </c>
      <c r="J1092" s="29">
        <v>0</v>
      </c>
      <c r="K1092" s="27">
        <v>0</v>
      </c>
      <c r="L1092" s="27">
        <v>0</v>
      </c>
      <c r="M1092" s="30">
        <f t="shared" si="16"/>
        <v>0</v>
      </c>
      <c r="N1092" s="30">
        <v>0</v>
      </c>
    </row>
    <row r="1093" spans="1:14" s="9" customFormat="1" ht="15" customHeight="1" x14ac:dyDescent="0.2">
      <c r="A1093" s="33">
        <v>8001036573</v>
      </c>
      <c r="B1093" s="15">
        <v>800103657</v>
      </c>
      <c r="C1093" s="7">
        <v>213685136</v>
      </c>
      <c r="D1093" s="8" t="s">
        <v>2031</v>
      </c>
      <c r="E1093" s="8" t="s">
        <v>2032</v>
      </c>
      <c r="F1093" s="28">
        <v>0</v>
      </c>
      <c r="G1093" s="27"/>
      <c r="H1093" s="27">
        <v>0</v>
      </c>
      <c r="I1093" s="27">
        <v>0</v>
      </c>
      <c r="J1093" s="29">
        <v>0</v>
      </c>
      <c r="K1093" s="27">
        <v>0</v>
      </c>
      <c r="L1093" s="27">
        <v>0</v>
      </c>
      <c r="M1093" s="30">
        <f t="shared" ref="M1093:M1137" si="17">SUM(F1093:L1093)</f>
        <v>0</v>
      </c>
      <c r="N1093" s="30">
        <v>0</v>
      </c>
    </row>
    <row r="1094" spans="1:14" s="9" customFormat="1" ht="15" customHeight="1" x14ac:dyDescent="0.2">
      <c r="A1094" s="33">
        <v>8000084563</v>
      </c>
      <c r="B1094" s="15">
        <v>800008456</v>
      </c>
      <c r="C1094" s="7">
        <v>213985139</v>
      </c>
      <c r="D1094" s="8" t="s">
        <v>2033</v>
      </c>
      <c r="E1094" s="8" t="s">
        <v>2034</v>
      </c>
      <c r="F1094" s="28">
        <v>0</v>
      </c>
      <c r="G1094" s="27"/>
      <c r="H1094" s="27">
        <v>0</v>
      </c>
      <c r="I1094" s="27">
        <v>0</v>
      </c>
      <c r="J1094" s="29">
        <v>0</v>
      </c>
      <c r="K1094" s="27">
        <v>0</v>
      </c>
      <c r="L1094" s="27">
        <v>0</v>
      </c>
      <c r="M1094" s="30">
        <f t="shared" si="17"/>
        <v>0</v>
      </c>
      <c r="N1094" s="30">
        <v>0</v>
      </c>
    </row>
    <row r="1095" spans="1:14" s="9" customFormat="1" ht="15" customHeight="1" x14ac:dyDescent="0.2">
      <c r="A1095" s="33">
        <v>8918578243</v>
      </c>
      <c r="B1095" s="15">
        <v>891857824</v>
      </c>
      <c r="C1095" s="7">
        <v>216285162</v>
      </c>
      <c r="D1095" s="8" t="s">
        <v>2035</v>
      </c>
      <c r="E1095" s="8" t="s">
        <v>2036</v>
      </c>
      <c r="F1095" s="28">
        <v>0</v>
      </c>
      <c r="G1095" s="27"/>
      <c r="H1095" s="27">
        <v>0</v>
      </c>
      <c r="I1095" s="27">
        <v>0</v>
      </c>
      <c r="J1095" s="29">
        <v>0</v>
      </c>
      <c r="K1095" s="27">
        <v>0</v>
      </c>
      <c r="L1095" s="27">
        <v>0</v>
      </c>
      <c r="M1095" s="30">
        <f t="shared" si="17"/>
        <v>0</v>
      </c>
      <c r="N1095" s="30">
        <v>0</v>
      </c>
    </row>
    <row r="1096" spans="1:14" s="9" customFormat="1" ht="15" customHeight="1" x14ac:dyDescent="0.2">
      <c r="A1096" s="33">
        <v>8000994254</v>
      </c>
      <c r="B1096" s="15">
        <v>800099425</v>
      </c>
      <c r="C1096" s="7">
        <v>212585225</v>
      </c>
      <c r="D1096" s="8" t="s">
        <v>2037</v>
      </c>
      <c r="E1096" s="8" t="s">
        <v>2038</v>
      </c>
      <c r="F1096" s="28">
        <v>0</v>
      </c>
      <c r="G1096" s="27"/>
      <c r="H1096" s="27">
        <v>0</v>
      </c>
      <c r="I1096" s="27">
        <v>0</v>
      </c>
      <c r="J1096" s="29">
        <v>0</v>
      </c>
      <c r="K1096" s="27">
        <v>0</v>
      </c>
      <c r="L1096" s="27">
        <v>0</v>
      </c>
      <c r="M1096" s="30">
        <f t="shared" si="17"/>
        <v>0</v>
      </c>
      <c r="N1096" s="30">
        <v>0</v>
      </c>
    </row>
    <row r="1097" spans="1:14" s="9" customFormat="1" ht="15" customHeight="1" x14ac:dyDescent="0.2">
      <c r="A1097" s="33">
        <v>8920993924</v>
      </c>
      <c r="B1097" s="15">
        <v>892099392</v>
      </c>
      <c r="C1097" s="7">
        <v>213085230</v>
      </c>
      <c r="D1097" s="8" t="s">
        <v>2039</v>
      </c>
      <c r="E1097" s="8" t="s">
        <v>2040</v>
      </c>
      <c r="F1097" s="28">
        <v>0</v>
      </c>
      <c r="G1097" s="27"/>
      <c r="H1097" s="27">
        <v>0</v>
      </c>
      <c r="I1097" s="27">
        <v>0</v>
      </c>
      <c r="J1097" s="29">
        <v>0</v>
      </c>
      <c r="K1097" s="27">
        <v>0</v>
      </c>
      <c r="L1097" s="27">
        <v>0</v>
      </c>
      <c r="M1097" s="30">
        <f t="shared" si="17"/>
        <v>0</v>
      </c>
      <c r="N1097" s="30">
        <v>0</v>
      </c>
    </row>
    <row r="1098" spans="1:14" s="9" customFormat="1" ht="15" customHeight="1" x14ac:dyDescent="0.2">
      <c r="A1098" s="33">
        <v>8001036598</v>
      </c>
      <c r="B1098" s="15">
        <v>800103659</v>
      </c>
      <c r="C1098" s="7">
        <v>215085250</v>
      </c>
      <c r="D1098" s="8" t="s">
        <v>2041</v>
      </c>
      <c r="E1098" s="8" t="s">
        <v>2024</v>
      </c>
      <c r="F1098" s="28">
        <v>0</v>
      </c>
      <c r="G1098" s="27"/>
      <c r="H1098" s="27">
        <v>0</v>
      </c>
      <c r="I1098" s="27">
        <v>0</v>
      </c>
      <c r="J1098" s="29">
        <v>0</v>
      </c>
      <c r="K1098" s="27">
        <v>0</v>
      </c>
      <c r="L1098" s="27">
        <v>0</v>
      </c>
      <c r="M1098" s="30">
        <f t="shared" si="17"/>
        <v>0</v>
      </c>
      <c r="N1098" s="30">
        <v>0</v>
      </c>
    </row>
    <row r="1099" spans="1:14" s="9" customFormat="1" ht="15" customHeight="1" x14ac:dyDescent="0.2">
      <c r="A1099" s="33">
        <v>8000994293</v>
      </c>
      <c r="B1099" s="15">
        <v>800099429</v>
      </c>
      <c r="C1099" s="7">
        <v>216385263</v>
      </c>
      <c r="D1099" s="8" t="s">
        <v>2042</v>
      </c>
      <c r="E1099" s="8" t="s">
        <v>2043</v>
      </c>
      <c r="F1099" s="28">
        <v>0</v>
      </c>
      <c r="G1099" s="27"/>
      <c r="H1099" s="27">
        <v>0</v>
      </c>
      <c r="I1099" s="27">
        <v>0</v>
      </c>
      <c r="J1099" s="29">
        <v>0</v>
      </c>
      <c r="K1099" s="27">
        <v>0</v>
      </c>
      <c r="L1099" s="27">
        <v>0</v>
      </c>
      <c r="M1099" s="30">
        <f t="shared" si="17"/>
        <v>0</v>
      </c>
      <c r="N1099" s="30">
        <v>0</v>
      </c>
    </row>
    <row r="1100" spans="1:14" s="9" customFormat="1" ht="15" customHeight="1" x14ac:dyDescent="0.2">
      <c r="A1100" s="33">
        <v>8001036613</v>
      </c>
      <c r="B1100" s="15">
        <v>800103661</v>
      </c>
      <c r="C1100" s="7">
        <v>217985279</v>
      </c>
      <c r="D1100" s="8" t="s">
        <v>2044</v>
      </c>
      <c r="E1100" s="8" t="s">
        <v>2045</v>
      </c>
      <c r="F1100" s="28">
        <v>0</v>
      </c>
      <c r="G1100" s="27"/>
      <c r="H1100" s="27">
        <v>0</v>
      </c>
      <c r="I1100" s="27">
        <v>0</v>
      </c>
      <c r="J1100" s="29">
        <v>0</v>
      </c>
      <c r="K1100" s="27">
        <v>0</v>
      </c>
      <c r="L1100" s="27">
        <v>0</v>
      </c>
      <c r="M1100" s="30">
        <f t="shared" si="17"/>
        <v>0</v>
      </c>
      <c r="N1100" s="30">
        <v>0</v>
      </c>
    </row>
    <row r="1101" spans="1:14" s="9" customFormat="1" ht="15" customHeight="1" x14ac:dyDescent="0.2">
      <c r="A1101" s="33">
        <v>8918578236</v>
      </c>
      <c r="B1101" s="15">
        <v>891857823</v>
      </c>
      <c r="C1101" s="7">
        <v>210085300</v>
      </c>
      <c r="D1101" s="8" t="s">
        <v>2046</v>
      </c>
      <c r="E1101" s="8" t="s">
        <v>2047</v>
      </c>
      <c r="F1101" s="28">
        <v>0</v>
      </c>
      <c r="G1101" s="27"/>
      <c r="H1101" s="27">
        <v>0</v>
      </c>
      <c r="I1101" s="27">
        <v>0</v>
      </c>
      <c r="J1101" s="29">
        <v>0</v>
      </c>
      <c r="K1101" s="27">
        <v>0</v>
      </c>
      <c r="L1101" s="27">
        <v>0</v>
      </c>
      <c r="M1101" s="30">
        <f t="shared" si="17"/>
        <v>0</v>
      </c>
      <c r="N1101" s="30">
        <v>0</v>
      </c>
    </row>
    <row r="1102" spans="1:14" s="9" customFormat="1" ht="15" customHeight="1" x14ac:dyDescent="0.2">
      <c r="A1102" s="33">
        <v>8001036638</v>
      </c>
      <c r="B1102" s="15">
        <v>800103663</v>
      </c>
      <c r="C1102" s="7">
        <v>211585315</v>
      </c>
      <c r="D1102" s="8" t="s">
        <v>2048</v>
      </c>
      <c r="E1102" s="8" t="s">
        <v>2049</v>
      </c>
      <c r="F1102" s="28">
        <v>0</v>
      </c>
      <c r="G1102" s="27"/>
      <c r="H1102" s="27">
        <v>0</v>
      </c>
      <c r="I1102" s="27">
        <v>0</v>
      </c>
      <c r="J1102" s="29">
        <v>0</v>
      </c>
      <c r="K1102" s="27">
        <v>0</v>
      </c>
      <c r="L1102" s="27">
        <v>0</v>
      </c>
      <c r="M1102" s="30">
        <f t="shared" si="17"/>
        <v>0</v>
      </c>
      <c r="N1102" s="30">
        <v>0</v>
      </c>
    </row>
    <row r="1103" spans="1:14" s="9" customFormat="1" ht="15" customHeight="1" x14ac:dyDescent="0.2">
      <c r="A1103" s="33">
        <v>8001037201</v>
      </c>
      <c r="B1103" s="15">
        <v>800103720</v>
      </c>
      <c r="C1103" s="7">
        <v>212585325</v>
      </c>
      <c r="D1103" s="8" t="s">
        <v>2050</v>
      </c>
      <c r="E1103" s="8" t="s">
        <v>2051</v>
      </c>
      <c r="F1103" s="28">
        <v>0</v>
      </c>
      <c r="G1103" s="27"/>
      <c r="H1103" s="27">
        <v>0</v>
      </c>
      <c r="I1103" s="27">
        <v>0</v>
      </c>
      <c r="J1103" s="29">
        <v>0</v>
      </c>
      <c r="K1103" s="27">
        <v>0</v>
      </c>
      <c r="L1103" s="27">
        <v>0</v>
      </c>
      <c r="M1103" s="30">
        <f t="shared" si="17"/>
        <v>0</v>
      </c>
      <c r="N1103" s="30">
        <v>0</v>
      </c>
    </row>
    <row r="1104" spans="1:14" s="9" customFormat="1" ht="15" customHeight="1" x14ac:dyDescent="0.2">
      <c r="A1104" s="33">
        <v>8000994319</v>
      </c>
      <c r="B1104" s="15">
        <v>800099431</v>
      </c>
      <c r="C1104" s="7">
        <v>210085400</v>
      </c>
      <c r="D1104" s="8" t="s">
        <v>2052</v>
      </c>
      <c r="E1104" s="8" t="s">
        <v>2053</v>
      </c>
      <c r="F1104" s="28">
        <v>0</v>
      </c>
      <c r="G1104" s="27"/>
      <c r="H1104" s="27">
        <v>0</v>
      </c>
      <c r="I1104" s="27">
        <v>0</v>
      </c>
      <c r="J1104" s="29">
        <v>0</v>
      </c>
      <c r="K1104" s="27">
        <v>0</v>
      </c>
      <c r="L1104" s="27">
        <v>0</v>
      </c>
      <c r="M1104" s="30">
        <f t="shared" si="17"/>
        <v>0</v>
      </c>
      <c r="N1104" s="30">
        <v>0</v>
      </c>
    </row>
    <row r="1105" spans="1:14" s="9" customFormat="1" ht="15" customHeight="1" x14ac:dyDescent="0.2">
      <c r="A1105" s="33">
        <v>8000128737</v>
      </c>
      <c r="B1105" s="15">
        <v>800012873</v>
      </c>
      <c r="C1105" s="7">
        <v>211085410</v>
      </c>
      <c r="D1105" s="8" t="s">
        <v>2054</v>
      </c>
      <c r="E1105" s="8" t="s">
        <v>2055</v>
      </c>
      <c r="F1105" s="28">
        <v>0</v>
      </c>
      <c r="G1105" s="27"/>
      <c r="H1105" s="27">
        <v>0</v>
      </c>
      <c r="I1105" s="27">
        <v>0</v>
      </c>
      <c r="J1105" s="29">
        <v>0</v>
      </c>
      <c r="K1105" s="27">
        <v>0</v>
      </c>
      <c r="L1105" s="27">
        <v>0</v>
      </c>
      <c r="M1105" s="30">
        <f t="shared" si="17"/>
        <v>0</v>
      </c>
      <c r="N1105" s="30">
        <v>0</v>
      </c>
    </row>
    <row r="1106" spans="1:14" s="9" customFormat="1" ht="15" customHeight="1" x14ac:dyDescent="0.2">
      <c r="A1106" s="33">
        <v>8918578616</v>
      </c>
      <c r="B1106" s="15">
        <v>891857861</v>
      </c>
      <c r="C1106" s="7">
        <v>213085430</v>
      </c>
      <c r="D1106" s="8" t="s">
        <v>2056</v>
      </c>
      <c r="E1106" s="8" t="s">
        <v>2057</v>
      </c>
      <c r="F1106" s="28">
        <v>0</v>
      </c>
      <c r="G1106" s="27"/>
      <c r="H1106" s="27">
        <v>0</v>
      </c>
      <c r="I1106" s="27">
        <v>0</v>
      </c>
      <c r="J1106" s="29">
        <v>0</v>
      </c>
      <c r="K1106" s="27">
        <v>0</v>
      </c>
      <c r="L1106" s="27">
        <v>0</v>
      </c>
      <c r="M1106" s="30">
        <f t="shared" si="17"/>
        <v>0</v>
      </c>
      <c r="N1106" s="30">
        <v>0</v>
      </c>
    </row>
    <row r="1107" spans="1:14" s="9" customFormat="1" ht="15" customHeight="1" x14ac:dyDescent="0.2">
      <c r="A1107" s="33">
        <v>8920994757</v>
      </c>
      <c r="B1107" s="15">
        <v>892099475</v>
      </c>
      <c r="C1107" s="7">
        <v>214085440</v>
      </c>
      <c r="D1107" s="8" t="s">
        <v>2058</v>
      </c>
      <c r="E1107" s="8" t="s">
        <v>2059</v>
      </c>
      <c r="F1107" s="28">
        <v>0</v>
      </c>
      <c r="G1107" s="27"/>
      <c r="H1107" s="27">
        <v>0</v>
      </c>
      <c r="I1107" s="27">
        <v>0</v>
      </c>
      <c r="J1107" s="29">
        <v>0</v>
      </c>
      <c r="K1107" s="27">
        <v>0</v>
      </c>
      <c r="L1107" s="27">
        <v>0</v>
      </c>
      <c r="M1107" s="30">
        <f t="shared" si="17"/>
        <v>0</v>
      </c>
      <c r="N1107" s="30">
        <v>0</v>
      </c>
    </row>
    <row r="1108" spans="1:14" s="9" customFormat="1" ht="15" customHeight="1" x14ac:dyDescent="0.2">
      <c r="A1108" s="33">
        <v>8001028916</v>
      </c>
      <c r="B1108" s="15">
        <v>800102891</v>
      </c>
      <c r="C1108" s="7">
        <v>210186001</v>
      </c>
      <c r="D1108" s="8" t="s">
        <v>2060</v>
      </c>
      <c r="E1108" s="18" t="s">
        <v>2135</v>
      </c>
      <c r="F1108" s="28">
        <v>0</v>
      </c>
      <c r="G1108" s="27"/>
      <c r="H1108" s="27">
        <v>0</v>
      </c>
      <c r="I1108" s="27">
        <v>0</v>
      </c>
      <c r="J1108" s="29">
        <v>0</v>
      </c>
      <c r="K1108" s="27">
        <v>0</v>
      </c>
      <c r="L1108" s="27">
        <v>0</v>
      </c>
      <c r="M1108" s="30">
        <f t="shared" si="17"/>
        <v>0</v>
      </c>
      <c r="N1108" s="30">
        <v>0</v>
      </c>
    </row>
    <row r="1109" spans="1:14" s="9" customFormat="1" ht="15" customHeight="1" x14ac:dyDescent="0.2">
      <c r="A1109" s="33">
        <v>8000186509</v>
      </c>
      <c r="B1109" s="15">
        <v>800018650</v>
      </c>
      <c r="C1109" s="7">
        <v>211986219</v>
      </c>
      <c r="D1109" s="8" t="s">
        <v>2061</v>
      </c>
      <c r="E1109" s="8" t="s">
        <v>2062</v>
      </c>
      <c r="F1109" s="28">
        <v>0</v>
      </c>
      <c r="G1109" s="27"/>
      <c r="H1109" s="27">
        <v>0</v>
      </c>
      <c r="I1109" s="27">
        <v>0</v>
      </c>
      <c r="J1109" s="29">
        <v>0</v>
      </c>
      <c r="K1109" s="27">
        <v>0</v>
      </c>
      <c r="L1109" s="27">
        <v>0</v>
      </c>
      <c r="M1109" s="30">
        <f t="shared" si="17"/>
        <v>0</v>
      </c>
      <c r="N1109" s="30">
        <v>0</v>
      </c>
    </row>
    <row r="1110" spans="1:14" s="9" customFormat="1" ht="15" customHeight="1" x14ac:dyDescent="0.2">
      <c r="A1110" s="33">
        <v>8001028962</v>
      </c>
      <c r="B1110" s="15">
        <v>800102896</v>
      </c>
      <c r="C1110" s="7">
        <v>212086320</v>
      </c>
      <c r="D1110" s="8" t="s">
        <v>2063</v>
      </c>
      <c r="E1110" s="8" t="s">
        <v>2064</v>
      </c>
      <c r="F1110" s="28">
        <v>0</v>
      </c>
      <c r="G1110" s="27"/>
      <c r="H1110" s="27">
        <v>0</v>
      </c>
      <c r="I1110" s="27">
        <v>0</v>
      </c>
      <c r="J1110" s="29">
        <v>0</v>
      </c>
      <c r="K1110" s="27">
        <v>0</v>
      </c>
      <c r="L1110" s="27">
        <v>0</v>
      </c>
      <c r="M1110" s="30">
        <f t="shared" si="17"/>
        <v>0</v>
      </c>
      <c r="N1110" s="30">
        <v>0</v>
      </c>
    </row>
    <row r="1111" spans="1:14" s="9" customFormat="1" ht="15" customHeight="1" x14ac:dyDescent="0.2">
      <c r="A1111" s="33">
        <v>8912004613</v>
      </c>
      <c r="B1111" s="15">
        <v>891200461</v>
      </c>
      <c r="C1111" s="7">
        <v>216886568</v>
      </c>
      <c r="D1111" s="8" t="s">
        <v>2065</v>
      </c>
      <c r="E1111" s="8" t="s">
        <v>2066</v>
      </c>
      <c r="F1111" s="28">
        <v>0</v>
      </c>
      <c r="G1111" s="27"/>
      <c r="H1111" s="27">
        <v>0</v>
      </c>
      <c r="I1111" s="27">
        <v>0</v>
      </c>
      <c r="J1111" s="29">
        <v>0</v>
      </c>
      <c r="K1111" s="27">
        <v>0</v>
      </c>
      <c r="L1111" s="27">
        <v>0</v>
      </c>
      <c r="M1111" s="30">
        <f t="shared" si="17"/>
        <v>0</v>
      </c>
      <c r="N1111" s="30">
        <v>0</v>
      </c>
    </row>
    <row r="1112" spans="1:14" s="9" customFormat="1" ht="15" customHeight="1" x14ac:dyDescent="0.2">
      <c r="A1112" s="33">
        <v>8002298872</v>
      </c>
      <c r="B1112" s="15">
        <v>800229887</v>
      </c>
      <c r="C1112" s="7">
        <v>216986569</v>
      </c>
      <c r="D1112" s="8" t="s">
        <v>2067</v>
      </c>
      <c r="E1112" s="8" t="s">
        <v>2068</v>
      </c>
      <c r="F1112" s="28">
        <v>0</v>
      </c>
      <c r="G1112" s="27"/>
      <c r="H1112" s="27">
        <v>0</v>
      </c>
      <c r="I1112" s="27">
        <v>0</v>
      </c>
      <c r="J1112" s="29">
        <v>0</v>
      </c>
      <c r="K1112" s="27">
        <v>0</v>
      </c>
      <c r="L1112" s="27">
        <v>0</v>
      </c>
      <c r="M1112" s="30">
        <f t="shared" si="17"/>
        <v>0</v>
      </c>
      <c r="N1112" s="30">
        <v>0</v>
      </c>
    </row>
    <row r="1113" spans="1:14" s="9" customFormat="1" ht="15" customHeight="1" x14ac:dyDescent="0.2">
      <c r="A1113" s="33">
        <v>8002224892</v>
      </c>
      <c r="B1113" s="15">
        <v>800222489</v>
      </c>
      <c r="C1113" s="7">
        <v>217186571</v>
      </c>
      <c r="D1113" s="8" t="s">
        <v>2069</v>
      </c>
      <c r="E1113" s="8" t="s">
        <v>2070</v>
      </c>
      <c r="F1113" s="28">
        <v>0</v>
      </c>
      <c r="G1113" s="27"/>
      <c r="H1113" s="27">
        <v>0</v>
      </c>
      <c r="I1113" s="27">
        <v>0</v>
      </c>
      <c r="J1113" s="29">
        <v>0</v>
      </c>
      <c r="K1113" s="27">
        <v>0</v>
      </c>
      <c r="L1113" s="27">
        <v>0</v>
      </c>
      <c r="M1113" s="30">
        <f t="shared" si="17"/>
        <v>0</v>
      </c>
      <c r="N1113" s="30">
        <v>0</v>
      </c>
    </row>
    <row r="1114" spans="1:14" s="9" customFormat="1" ht="15" customHeight="1" x14ac:dyDescent="0.2">
      <c r="A1114" s="33">
        <v>8912005138</v>
      </c>
      <c r="B1114" s="15">
        <v>891200513</v>
      </c>
      <c r="C1114" s="7">
        <v>217386573</v>
      </c>
      <c r="D1114" s="8" t="s">
        <v>2071</v>
      </c>
      <c r="E1114" s="8" t="s">
        <v>2072</v>
      </c>
      <c r="F1114" s="28">
        <v>0</v>
      </c>
      <c r="G1114" s="27"/>
      <c r="H1114" s="27">
        <v>0</v>
      </c>
      <c r="I1114" s="27">
        <v>0</v>
      </c>
      <c r="J1114" s="29">
        <v>0</v>
      </c>
      <c r="K1114" s="27">
        <v>0</v>
      </c>
      <c r="L1114" s="27">
        <v>0</v>
      </c>
      <c r="M1114" s="30">
        <f t="shared" si="17"/>
        <v>0</v>
      </c>
      <c r="N1114" s="30">
        <v>0</v>
      </c>
    </row>
    <row r="1115" spans="1:14" s="9" customFormat="1" ht="15" customHeight="1" x14ac:dyDescent="0.2">
      <c r="A1115" s="33">
        <v>8912016456</v>
      </c>
      <c r="B1115" s="15">
        <v>891201645</v>
      </c>
      <c r="C1115" s="7">
        <v>214986749</v>
      </c>
      <c r="D1115" s="8" t="s">
        <v>2073</v>
      </c>
      <c r="E1115" s="8" t="s">
        <v>2074</v>
      </c>
      <c r="F1115" s="28">
        <v>0</v>
      </c>
      <c r="G1115" s="27"/>
      <c r="H1115" s="27">
        <v>0</v>
      </c>
      <c r="I1115" s="27">
        <v>0</v>
      </c>
      <c r="J1115" s="29">
        <v>0</v>
      </c>
      <c r="K1115" s="27">
        <v>0</v>
      </c>
      <c r="L1115" s="27">
        <v>0</v>
      </c>
      <c r="M1115" s="30">
        <f t="shared" si="17"/>
        <v>0</v>
      </c>
      <c r="N1115" s="30">
        <v>0</v>
      </c>
    </row>
    <row r="1116" spans="1:14" s="9" customFormat="1" ht="15" customHeight="1" x14ac:dyDescent="0.2">
      <c r="A1116" s="33">
        <v>8001029036</v>
      </c>
      <c r="B1116" s="15">
        <v>800102903</v>
      </c>
      <c r="C1116" s="7">
        <v>215586755</v>
      </c>
      <c r="D1116" s="8" t="s">
        <v>2075</v>
      </c>
      <c r="E1116" s="8" t="s">
        <v>2076</v>
      </c>
      <c r="F1116" s="28">
        <v>0</v>
      </c>
      <c r="G1116" s="27"/>
      <c r="H1116" s="27">
        <v>0</v>
      </c>
      <c r="I1116" s="27">
        <v>0</v>
      </c>
      <c r="J1116" s="29">
        <v>0</v>
      </c>
      <c r="K1116" s="27">
        <v>0</v>
      </c>
      <c r="L1116" s="27">
        <v>0</v>
      </c>
      <c r="M1116" s="30">
        <f t="shared" si="17"/>
        <v>0</v>
      </c>
      <c r="N1116" s="30">
        <v>0</v>
      </c>
    </row>
    <row r="1117" spans="1:14" s="9" customFormat="1" ht="15" customHeight="1" x14ac:dyDescent="0.2">
      <c r="A1117" s="33">
        <v>8002529229</v>
      </c>
      <c r="B1117" s="15">
        <v>800252922</v>
      </c>
      <c r="C1117" s="7">
        <v>215786757</v>
      </c>
      <c r="D1117" s="8" t="s">
        <v>2077</v>
      </c>
      <c r="E1117" s="8" t="s">
        <v>2078</v>
      </c>
      <c r="F1117" s="28">
        <v>0</v>
      </c>
      <c r="G1117" s="27"/>
      <c r="H1117" s="27">
        <v>0</v>
      </c>
      <c r="I1117" s="27">
        <v>0</v>
      </c>
      <c r="J1117" s="29">
        <v>0</v>
      </c>
      <c r="K1117" s="27">
        <v>0</v>
      </c>
      <c r="L1117" s="27">
        <v>0</v>
      </c>
      <c r="M1117" s="30">
        <f t="shared" si="17"/>
        <v>0</v>
      </c>
      <c r="N1117" s="30">
        <v>0</v>
      </c>
    </row>
    <row r="1118" spans="1:14" s="9" customFormat="1" ht="15" customHeight="1" x14ac:dyDescent="0.2">
      <c r="A1118" s="33">
        <v>8001029068</v>
      </c>
      <c r="B1118" s="15">
        <v>800102906</v>
      </c>
      <c r="C1118" s="7">
        <v>216086760</v>
      </c>
      <c r="D1118" s="8" t="s">
        <v>2079</v>
      </c>
      <c r="E1118" s="8" t="s">
        <v>2080</v>
      </c>
      <c r="F1118" s="28">
        <v>0</v>
      </c>
      <c r="G1118" s="27"/>
      <c r="H1118" s="27">
        <v>0</v>
      </c>
      <c r="I1118" s="27">
        <v>0</v>
      </c>
      <c r="J1118" s="29">
        <v>0</v>
      </c>
      <c r="K1118" s="27">
        <v>0</v>
      </c>
      <c r="L1118" s="27">
        <v>0</v>
      </c>
      <c r="M1118" s="30">
        <f t="shared" si="17"/>
        <v>0</v>
      </c>
      <c r="N1118" s="30">
        <v>0</v>
      </c>
    </row>
    <row r="1119" spans="1:14" s="9" customFormat="1" ht="15" customHeight="1" x14ac:dyDescent="0.2">
      <c r="A1119" s="33">
        <v>8001029122</v>
      </c>
      <c r="B1119" s="15">
        <v>800102912</v>
      </c>
      <c r="C1119" s="7">
        <v>216586865</v>
      </c>
      <c r="D1119" s="8" t="s">
        <v>2081</v>
      </c>
      <c r="E1119" s="8" t="s">
        <v>2082</v>
      </c>
      <c r="F1119" s="28">
        <v>0</v>
      </c>
      <c r="G1119" s="27"/>
      <c r="H1119" s="27">
        <v>0</v>
      </c>
      <c r="I1119" s="27">
        <v>0</v>
      </c>
      <c r="J1119" s="29">
        <v>0</v>
      </c>
      <c r="K1119" s="27">
        <v>0</v>
      </c>
      <c r="L1119" s="27">
        <v>0</v>
      </c>
      <c r="M1119" s="30">
        <f t="shared" si="17"/>
        <v>0</v>
      </c>
      <c r="N1119" s="30">
        <v>0</v>
      </c>
    </row>
    <row r="1120" spans="1:14" s="9" customFormat="1" ht="15" customHeight="1" x14ac:dyDescent="0.2">
      <c r="A1120" s="33">
        <v>8000542490</v>
      </c>
      <c r="B1120" s="15">
        <v>800054249</v>
      </c>
      <c r="C1120" s="7">
        <v>218586885</v>
      </c>
      <c r="D1120" s="8" t="s">
        <v>2083</v>
      </c>
      <c r="E1120" s="8" t="s">
        <v>2084</v>
      </c>
      <c r="F1120" s="28">
        <v>0</v>
      </c>
      <c r="G1120" s="27"/>
      <c r="H1120" s="27">
        <v>0</v>
      </c>
      <c r="I1120" s="27">
        <v>0</v>
      </c>
      <c r="J1120" s="29">
        <v>0</v>
      </c>
      <c r="K1120" s="27">
        <v>0</v>
      </c>
      <c r="L1120" s="27">
        <v>0</v>
      </c>
      <c r="M1120" s="30">
        <f t="shared" si="17"/>
        <v>0</v>
      </c>
      <c r="N1120" s="30">
        <v>0</v>
      </c>
    </row>
    <row r="1121" spans="1:14" s="9" customFormat="1" ht="15" customHeight="1" x14ac:dyDescent="0.2">
      <c r="A1121" s="33">
        <v>8001030211</v>
      </c>
      <c r="B1121" s="15">
        <v>800103021</v>
      </c>
      <c r="C1121" s="7">
        <v>216488564</v>
      </c>
      <c r="D1121" s="8" t="s">
        <v>2085</v>
      </c>
      <c r="E1121" s="8" t="s">
        <v>2086</v>
      </c>
      <c r="F1121" s="28">
        <v>0</v>
      </c>
      <c r="G1121" s="27"/>
      <c r="H1121" s="27">
        <v>0</v>
      </c>
      <c r="I1121" s="27">
        <v>0</v>
      </c>
      <c r="J1121" s="29">
        <v>0</v>
      </c>
      <c r="K1121" s="27">
        <v>0</v>
      </c>
      <c r="L1121" s="27">
        <v>0</v>
      </c>
      <c r="M1121" s="30">
        <f t="shared" si="17"/>
        <v>0</v>
      </c>
      <c r="N1121" s="30">
        <v>0</v>
      </c>
    </row>
    <row r="1122" spans="1:14" s="9" customFormat="1" ht="15" customHeight="1" x14ac:dyDescent="0.2">
      <c r="A1122" s="33">
        <v>8999993029</v>
      </c>
      <c r="B1122" s="15">
        <v>899999302</v>
      </c>
      <c r="C1122" s="7">
        <v>210191001</v>
      </c>
      <c r="D1122" s="8" t="s">
        <v>2087</v>
      </c>
      <c r="E1122" s="8" t="s">
        <v>2088</v>
      </c>
      <c r="F1122" s="28">
        <v>0</v>
      </c>
      <c r="G1122" s="27"/>
      <c r="H1122" s="27">
        <v>0</v>
      </c>
      <c r="I1122" s="27">
        <v>0</v>
      </c>
      <c r="J1122" s="29">
        <v>0</v>
      </c>
      <c r="K1122" s="27">
        <v>0</v>
      </c>
      <c r="L1122" s="27">
        <v>0</v>
      </c>
      <c r="M1122" s="30">
        <f t="shared" si="17"/>
        <v>0</v>
      </c>
      <c r="N1122" s="30">
        <v>0</v>
      </c>
    </row>
    <row r="1123" spans="1:14" s="9" customFormat="1" ht="15" customHeight="1" x14ac:dyDescent="0.2">
      <c r="A1123" s="33">
        <v>8001031612</v>
      </c>
      <c r="B1123" s="15">
        <v>800103161</v>
      </c>
      <c r="C1123" s="7">
        <v>214091540</v>
      </c>
      <c r="D1123" s="8" t="s">
        <v>2089</v>
      </c>
      <c r="E1123" s="8" t="s">
        <v>2090</v>
      </c>
      <c r="F1123" s="28">
        <v>0</v>
      </c>
      <c r="G1123" s="27"/>
      <c r="H1123" s="27">
        <v>0</v>
      </c>
      <c r="I1123" s="27">
        <v>0</v>
      </c>
      <c r="J1123" s="29">
        <v>0</v>
      </c>
      <c r="K1123" s="27">
        <v>0</v>
      </c>
      <c r="L1123" s="27">
        <v>0</v>
      </c>
      <c r="M1123" s="30">
        <f t="shared" si="17"/>
        <v>0</v>
      </c>
      <c r="N1123" s="30">
        <v>0</v>
      </c>
    </row>
    <row r="1124" spans="1:14" s="9" customFormat="1" ht="15" customHeight="1" x14ac:dyDescent="0.2">
      <c r="A1124" s="33">
        <v>8920991057</v>
      </c>
      <c r="B1124" s="15">
        <v>892099105</v>
      </c>
      <c r="C1124" s="7">
        <v>210194001</v>
      </c>
      <c r="D1124" s="8" t="s">
        <v>2091</v>
      </c>
      <c r="E1124" s="8" t="s">
        <v>2092</v>
      </c>
      <c r="F1124" s="28">
        <v>0</v>
      </c>
      <c r="G1124" s="27"/>
      <c r="H1124" s="27">
        <v>0</v>
      </c>
      <c r="I1124" s="27">
        <v>0</v>
      </c>
      <c r="J1124" s="29">
        <v>0</v>
      </c>
      <c r="K1124" s="27">
        <v>0</v>
      </c>
      <c r="L1124" s="27">
        <v>0</v>
      </c>
      <c r="M1124" s="30">
        <f t="shared" si="17"/>
        <v>0</v>
      </c>
      <c r="N1124" s="30">
        <v>0</v>
      </c>
    </row>
    <row r="1125" spans="1:14" s="9" customFormat="1" ht="15" customHeight="1" x14ac:dyDescent="0.2">
      <c r="A1125" s="33">
        <v>8001031802</v>
      </c>
      <c r="B1125" s="15">
        <v>800103180</v>
      </c>
      <c r="C1125" s="7">
        <v>210195001</v>
      </c>
      <c r="D1125" s="8" t="s">
        <v>2093</v>
      </c>
      <c r="E1125" s="8" t="s">
        <v>2094</v>
      </c>
      <c r="F1125" s="28">
        <v>0</v>
      </c>
      <c r="G1125" s="27"/>
      <c r="H1125" s="27">
        <v>0</v>
      </c>
      <c r="I1125" s="27">
        <v>0</v>
      </c>
      <c r="J1125" s="29">
        <v>0</v>
      </c>
      <c r="K1125" s="27">
        <v>0</v>
      </c>
      <c r="L1125" s="27">
        <v>0</v>
      </c>
      <c r="M1125" s="30">
        <f t="shared" si="17"/>
        <v>0</v>
      </c>
      <c r="N1125" s="30">
        <v>0</v>
      </c>
    </row>
    <row r="1126" spans="1:14" s="9" customFormat="1" ht="15" customHeight="1" x14ac:dyDescent="0.2">
      <c r="A1126" s="33">
        <v>8001914311</v>
      </c>
      <c r="B1126" s="15">
        <v>800191431</v>
      </c>
      <c r="C1126" s="7">
        <v>211595015</v>
      </c>
      <c r="D1126" s="8" t="s">
        <v>2095</v>
      </c>
      <c r="E1126" s="8" t="s">
        <v>2096</v>
      </c>
      <c r="F1126" s="28">
        <v>0</v>
      </c>
      <c r="G1126" s="27"/>
      <c r="H1126" s="27">
        <v>0</v>
      </c>
      <c r="I1126" s="27">
        <v>0</v>
      </c>
      <c r="J1126" s="29">
        <v>0</v>
      </c>
      <c r="K1126" s="27">
        <v>0</v>
      </c>
      <c r="L1126" s="27">
        <v>0</v>
      </c>
      <c r="M1126" s="30">
        <f t="shared" si="17"/>
        <v>0</v>
      </c>
      <c r="N1126" s="30">
        <v>0</v>
      </c>
    </row>
    <row r="1127" spans="1:14" s="9" customFormat="1" ht="15" customHeight="1" x14ac:dyDescent="0.2">
      <c r="A1127" s="33">
        <v>8001914271</v>
      </c>
      <c r="B1127" s="15">
        <v>800191427</v>
      </c>
      <c r="C1127" s="7">
        <v>212595025</v>
      </c>
      <c r="D1127" s="8" t="s">
        <v>2097</v>
      </c>
      <c r="E1127" s="8" t="s">
        <v>2098</v>
      </c>
      <c r="F1127" s="28">
        <v>0</v>
      </c>
      <c r="G1127" s="27"/>
      <c r="H1127" s="27">
        <v>0</v>
      </c>
      <c r="I1127" s="27">
        <v>0</v>
      </c>
      <c r="J1127" s="29">
        <v>0</v>
      </c>
      <c r="K1127" s="27">
        <v>0</v>
      </c>
      <c r="L1127" s="27">
        <v>0</v>
      </c>
      <c r="M1127" s="30">
        <f t="shared" si="17"/>
        <v>0</v>
      </c>
      <c r="N1127" s="30">
        <v>0</v>
      </c>
    </row>
    <row r="1128" spans="1:14" s="9" customFormat="1" ht="15" customHeight="1" x14ac:dyDescent="0.2">
      <c r="A1128" s="33">
        <v>8001031984</v>
      </c>
      <c r="B1128" s="15">
        <v>800103198</v>
      </c>
      <c r="C1128" s="7">
        <v>210095200</v>
      </c>
      <c r="D1128" s="8" t="s">
        <v>2099</v>
      </c>
      <c r="E1128" s="8" t="s">
        <v>2100</v>
      </c>
      <c r="F1128" s="28">
        <v>0</v>
      </c>
      <c r="G1128" s="27"/>
      <c r="H1128" s="27">
        <v>0</v>
      </c>
      <c r="I1128" s="27">
        <v>0</v>
      </c>
      <c r="J1128" s="29">
        <v>0</v>
      </c>
      <c r="K1128" s="27">
        <v>0</v>
      </c>
      <c r="L1128" s="27">
        <v>0</v>
      </c>
      <c r="M1128" s="30">
        <f t="shared" si="17"/>
        <v>0</v>
      </c>
      <c r="N1128" s="30">
        <v>0</v>
      </c>
    </row>
    <row r="1129" spans="1:14" s="9" customFormat="1" ht="15" customHeight="1" x14ac:dyDescent="0.2">
      <c r="A1129" s="33">
        <v>8920992331</v>
      </c>
      <c r="B1129" s="15">
        <v>892099233</v>
      </c>
      <c r="C1129" s="7">
        <v>210197001</v>
      </c>
      <c r="D1129" s="8" t="s">
        <v>2101</v>
      </c>
      <c r="E1129" s="8" t="s">
        <v>2102</v>
      </c>
      <c r="F1129" s="28">
        <v>0</v>
      </c>
      <c r="G1129" s="27"/>
      <c r="H1129" s="27">
        <v>0</v>
      </c>
      <c r="I1129" s="27">
        <v>0</v>
      </c>
      <c r="J1129" s="29">
        <v>0</v>
      </c>
      <c r="K1129" s="27">
        <v>0</v>
      </c>
      <c r="L1129" s="27">
        <v>0</v>
      </c>
      <c r="M1129" s="30">
        <f t="shared" si="17"/>
        <v>0</v>
      </c>
      <c r="N1129" s="30">
        <v>0</v>
      </c>
    </row>
    <row r="1130" spans="1:14" s="9" customFormat="1" ht="15" customHeight="1" x14ac:dyDescent="0.2">
      <c r="A1130" s="33">
        <v>8320006054</v>
      </c>
      <c r="B1130" s="15">
        <v>832000605</v>
      </c>
      <c r="C1130" s="7">
        <v>216197161</v>
      </c>
      <c r="D1130" s="8" t="s">
        <v>2103</v>
      </c>
      <c r="E1130" s="8" t="s">
        <v>1425</v>
      </c>
      <c r="F1130" s="28">
        <v>0</v>
      </c>
      <c r="G1130" s="27"/>
      <c r="H1130" s="27">
        <v>0</v>
      </c>
      <c r="I1130" s="27">
        <v>0</v>
      </c>
      <c r="J1130" s="29">
        <v>0</v>
      </c>
      <c r="K1130" s="27">
        <v>0</v>
      </c>
      <c r="L1130" s="27">
        <v>0</v>
      </c>
      <c r="M1130" s="30">
        <f t="shared" si="17"/>
        <v>0</v>
      </c>
      <c r="N1130" s="30">
        <v>0</v>
      </c>
    </row>
    <row r="1131" spans="1:14" s="9" customFormat="1" ht="15" customHeight="1" x14ac:dyDescent="0.2">
      <c r="A1131" s="33">
        <v>8320002194</v>
      </c>
      <c r="B1131" s="15">
        <v>832000219</v>
      </c>
      <c r="C1131" s="7">
        <v>216697666</v>
      </c>
      <c r="D1131" s="8" t="s">
        <v>2104</v>
      </c>
      <c r="E1131" s="8" t="s">
        <v>1425</v>
      </c>
      <c r="F1131" s="28">
        <v>0</v>
      </c>
      <c r="G1131" s="27"/>
      <c r="H1131" s="27">
        <v>0</v>
      </c>
      <c r="I1131" s="27">
        <v>0</v>
      </c>
      <c r="J1131" s="29">
        <v>0</v>
      </c>
      <c r="K1131" s="27">
        <v>0</v>
      </c>
      <c r="L1131" s="27">
        <v>0</v>
      </c>
      <c r="M1131" s="30">
        <f t="shared" si="17"/>
        <v>0</v>
      </c>
      <c r="N1131" s="30">
        <v>0</v>
      </c>
    </row>
    <row r="1132" spans="1:14" s="9" customFormat="1" ht="15" customHeight="1" x14ac:dyDescent="0.2">
      <c r="A1132" s="33">
        <v>8920993053</v>
      </c>
      <c r="B1132" s="15">
        <v>892099305</v>
      </c>
      <c r="C1132" s="7">
        <v>210199001</v>
      </c>
      <c r="D1132" s="8" t="s">
        <v>2105</v>
      </c>
      <c r="E1132" s="8" t="s">
        <v>2106</v>
      </c>
      <c r="F1132" s="28">
        <v>0</v>
      </c>
      <c r="G1132" s="27"/>
      <c r="H1132" s="27">
        <v>0</v>
      </c>
      <c r="I1132" s="27">
        <v>0</v>
      </c>
      <c r="J1132" s="29">
        <v>0</v>
      </c>
      <c r="K1132" s="27">
        <v>0</v>
      </c>
      <c r="L1132" s="27">
        <v>0</v>
      </c>
      <c r="M1132" s="30">
        <f t="shared" si="17"/>
        <v>0</v>
      </c>
      <c r="N1132" s="30">
        <v>0</v>
      </c>
    </row>
    <row r="1133" spans="1:14" s="9" customFormat="1" ht="15" customHeight="1" x14ac:dyDescent="0.2">
      <c r="A1133" s="33">
        <v>8001033088</v>
      </c>
      <c r="B1133" s="15">
        <v>800103308</v>
      </c>
      <c r="C1133" s="7">
        <v>212499524</v>
      </c>
      <c r="D1133" s="8" t="s">
        <v>2107</v>
      </c>
      <c r="E1133" s="8" t="s">
        <v>2108</v>
      </c>
      <c r="F1133" s="28">
        <v>0</v>
      </c>
      <c r="G1133" s="27"/>
      <c r="H1133" s="27">
        <v>0</v>
      </c>
      <c r="I1133" s="27">
        <v>0</v>
      </c>
      <c r="J1133" s="29">
        <v>0</v>
      </c>
      <c r="K1133" s="27">
        <v>0</v>
      </c>
      <c r="L1133" s="27">
        <v>0</v>
      </c>
      <c r="M1133" s="30">
        <f t="shared" si="17"/>
        <v>0</v>
      </c>
      <c r="N1133" s="30">
        <v>0</v>
      </c>
    </row>
    <row r="1134" spans="1:14" s="9" customFormat="1" ht="15" customHeight="1" x14ac:dyDescent="0.2">
      <c r="A1134" s="33">
        <v>8001033181</v>
      </c>
      <c r="B1134" s="15">
        <v>800103318</v>
      </c>
      <c r="C1134" s="7">
        <v>212499624</v>
      </c>
      <c r="D1134" s="8" t="s">
        <v>2109</v>
      </c>
      <c r="E1134" s="8" t="s">
        <v>2110</v>
      </c>
      <c r="F1134" s="28">
        <v>0</v>
      </c>
      <c r="G1134" s="27"/>
      <c r="H1134" s="27">
        <v>0</v>
      </c>
      <c r="I1134" s="27">
        <v>0</v>
      </c>
      <c r="J1134" s="29">
        <v>0</v>
      </c>
      <c r="K1134" s="27">
        <v>0</v>
      </c>
      <c r="L1134" s="27">
        <v>0</v>
      </c>
      <c r="M1134" s="30">
        <f t="shared" si="17"/>
        <v>0</v>
      </c>
      <c r="N1134" s="30">
        <v>0</v>
      </c>
    </row>
    <row r="1135" spans="1:14" s="9" customFormat="1" ht="15" customHeight="1" x14ac:dyDescent="0.2">
      <c r="A1135" s="33">
        <v>8420000171</v>
      </c>
      <c r="B1135" s="15">
        <v>842000017</v>
      </c>
      <c r="C1135" s="7">
        <v>217399773</v>
      </c>
      <c r="D1135" s="8" t="s">
        <v>2111</v>
      </c>
      <c r="E1135" s="8" t="s">
        <v>2112</v>
      </c>
      <c r="F1135" s="28">
        <v>0</v>
      </c>
      <c r="G1135" s="27"/>
      <c r="H1135" s="27">
        <v>0</v>
      </c>
      <c r="I1135" s="27">
        <v>0</v>
      </c>
      <c r="J1135" s="29">
        <v>0</v>
      </c>
      <c r="K1135" s="27">
        <v>0</v>
      </c>
      <c r="L1135" s="27">
        <v>0</v>
      </c>
      <c r="M1135" s="30">
        <f t="shared" si="17"/>
        <v>0</v>
      </c>
      <c r="N1135" s="30">
        <v>0</v>
      </c>
    </row>
    <row r="1136" spans="1:14" s="9" customFormat="1" ht="15" customHeight="1" x14ac:dyDescent="0.2">
      <c r="A1136" s="33">
        <v>9002201472</v>
      </c>
      <c r="B1136" s="15">
        <v>900220147</v>
      </c>
      <c r="C1136" s="7">
        <v>923271490</v>
      </c>
      <c r="D1136" s="8" t="s">
        <v>2113</v>
      </c>
      <c r="E1136" s="8" t="s">
        <v>2114</v>
      </c>
      <c r="F1136" s="28">
        <v>0</v>
      </c>
      <c r="G1136" s="27"/>
      <c r="H1136" s="27">
        <v>0</v>
      </c>
      <c r="I1136" s="27">
        <v>0</v>
      </c>
      <c r="J1136" s="29">
        <v>0</v>
      </c>
      <c r="K1136" s="27">
        <v>0</v>
      </c>
      <c r="L1136" s="27">
        <v>0</v>
      </c>
      <c r="M1136" s="30">
        <f t="shared" si="17"/>
        <v>0</v>
      </c>
      <c r="N1136" s="30">
        <v>0</v>
      </c>
    </row>
    <row r="1137" spans="1:14" s="9" customFormat="1" ht="15" customHeight="1" x14ac:dyDescent="0.2">
      <c r="A1137" s="33">
        <v>9002200618</v>
      </c>
      <c r="B1137" s="15">
        <v>900220061</v>
      </c>
      <c r="C1137" s="7">
        <v>923271475</v>
      </c>
      <c r="D1137" s="8" t="s">
        <v>2115</v>
      </c>
      <c r="E1137" s="8" t="s">
        <v>2116</v>
      </c>
      <c r="F1137" s="28">
        <v>0</v>
      </c>
      <c r="G1137" s="27"/>
      <c r="H1137" s="27">
        <v>0</v>
      </c>
      <c r="I1137" s="27">
        <v>0</v>
      </c>
      <c r="J1137" s="29">
        <v>0</v>
      </c>
      <c r="K1137" s="27">
        <v>0</v>
      </c>
      <c r="L1137" s="27">
        <v>0</v>
      </c>
      <c r="M1137" s="30">
        <f t="shared" si="17"/>
        <v>0</v>
      </c>
      <c r="N1137" s="30">
        <v>0</v>
      </c>
    </row>
    <row r="1138" spans="1:14" s="12" customFormat="1" ht="15" customHeight="1" x14ac:dyDescent="0.2">
      <c r="A1138" s="10" t="s">
        <v>2117</v>
      </c>
      <c r="B1138" s="10"/>
      <c r="C1138" s="10"/>
      <c r="D1138" s="17"/>
      <c r="E1138" s="11"/>
      <c r="F1138" s="11">
        <f>SUM(F4:F1137)</f>
        <v>982000682334</v>
      </c>
      <c r="G1138" s="11">
        <f t="shared" ref="G1138" si="18">SUM(G4:G1137)</f>
        <v>0</v>
      </c>
      <c r="H1138" s="11">
        <f>SUM(H4:H1137)</f>
        <v>23430867959</v>
      </c>
      <c r="I1138" s="11">
        <f t="shared" ref="I1138:M1138" si="19">SUM(I4:I1137)</f>
        <v>54405368641</v>
      </c>
      <c r="J1138" s="11">
        <f t="shared" si="19"/>
        <v>54199932449</v>
      </c>
      <c r="K1138" s="11">
        <f t="shared" si="19"/>
        <v>115191991430</v>
      </c>
      <c r="L1138" s="11">
        <f t="shared" si="19"/>
        <v>1867588734</v>
      </c>
      <c r="M1138" s="11">
        <f t="shared" si="19"/>
        <v>1231096431547</v>
      </c>
      <c r="N1138" s="11">
        <v>0</v>
      </c>
    </row>
    <row r="1139" spans="1:14" x14ac:dyDescent="0.2">
      <c r="M1139" s="13"/>
      <c r="N1139" s="13"/>
    </row>
    <row r="1140" spans="1:14" s="14" customFormat="1" x14ac:dyDescent="0.2">
      <c r="M1140" s="14">
        <f>+F1138+G1138+H1138+I1138+J1138+K1138+L1138</f>
        <v>1231096431547</v>
      </c>
    </row>
    <row r="1141" spans="1:14" s="14" customFormat="1" x14ac:dyDescent="0.2">
      <c r="D1141" s="22"/>
      <c r="E1141" s="23"/>
      <c r="F1141" s="24"/>
      <c r="G1141" s="24"/>
      <c r="H1141" s="24"/>
      <c r="I1141" s="24"/>
      <c r="J1141" s="24"/>
      <c r="K1141" s="24"/>
      <c r="L1141" s="24"/>
    </row>
    <row r="1142" spans="1:14" s="14" customFormat="1" ht="38.25" x14ac:dyDescent="0.2">
      <c r="D1142" s="22"/>
      <c r="E1142" s="23" t="s">
        <v>2133</v>
      </c>
      <c r="F1142" s="24"/>
      <c r="G1142" s="24"/>
      <c r="H1142" s="24"/>
      <c r="I1142" s="24"/>
      <c r="J1142" s="24"/>
      <c r="K1142" s="24"/>
      <c r="L1142" s="24"/>
    </row>
    <row r="1143" spans="1:14" s="14" customFormat="1" x14ac:dyDescent="0.2"/>
    <row r="1144" spans="1:14" s="14" customFormat="1" x14ac:dyDescent="0.2"/>
    <row r="1145" spans="1:14" s="14" customFormat="1" x14ac:dyDescent="0.2"/>
    <row r="1146" spans="1:14" s="14" customFormat="1" x14ac:dyDescent="0.2"/>
    <row r="1147" spans="1:14" s="14" customFormat="1" x14ac:dyDescent="0.2"/>
    <row r="1148" spans="1:14" s="14" customFormat="1" x14ac:dyDescent="0.2"/>
    <row r="1149" spans="1:14" s="14" customFormat="1" x14ac:dyDescent="0.2"/>
    <row r="1150" spans="1:14" s="14" customFormat="1" x14ac:dyDescent="0.2"/>
    <row r="1151" spans="1:14" s="14" customFormat="1" x14ac:dyDescent="0.2"/>
    <row r="1152" spans="1:14" s="14" customFormat="1" x14ac:dyDescent="0.2"/>
    <row r="1153" s="14" customFormat="1" x14ac:dyDescent="0.2"/>
    <row r="1154" s="14" customFormat="1" x14ac:dyDescent="0.2"/>
    <row r="1155" s="14" customFormat="1" x14ac:dyDescent="0.2"/>
    <row r="1156" s="14" customFormat="1" x14ac:dyDescent="0.2"/>
    <row r="1157" s="14" customFormat="1" x14ac:dyDescent="0.2"/>
    <row r="1158" s="14" customFormat="1" x14ac:dyDescent="0.2"/>
    <row r="1159" s="14" customFormat="1" x14ac:dyDescent="0.2"/>
    <row r="1160" s="14" customFormat="1" x14ac:dyDescent="0.2"/>
    <row r="1161" s="14" customFormat="1" x14ac:dyDescent="0.2"/>
    <row r="1162" s="14" customFormat="1" x14ac:dyDescent="0.2"/>
    <row r="1163" s="14" customFormat="1" x14ac:dyDescent="0.2"/>
    <row r="1164" s="14" customFormat="1" x14ac:dyDescent="0.2"/>
    <row r="1165" s="14" customFormat="1" x14ac:dyDescent="0.2"/>
    <row r="1166" s="14" customFormat="1" x14ac:dyDescent="0.2"/>
    <row r="1167" s="14" customFormat="1" x14ac:dyDescent="0.2"/>
    <row r="1168" s="14" customFormat="1" x14ac:dyDescent="0.2"/>
    <row r="1169" s="14" customFormat="1" x14ac:dyDescent="0.2"/>
    <row r="1170" s="14" customFormat="1" x14ac:dyDescent="0.2"/>
    <row r="1171" s="14" customFormat="1" x14ac:dyDescent="0.2"/>
    <row r="1172" s="14" customFormat="1" x14ac:dyDescent="0.2"/>
    <row r="1173" s="14" customFormat="1" x14ac:dyDescent="0.2"/>
    <row r="1174" s="14" customFormat="1" x14ac:dyDescent="0.2"/>
  </sheetData>
  <autoFilter ref="A3:WXY1138"/>
  <mergeCells count="9">
    <mergeCell ref="I2:L2"/>
    <mergeCell ref="M2:M3"/>
    <mergeCell ref="N2:N3"/>
    <mergeCell ref="B2:B3"/>
    <mergeCell ref="A2:A3"/>
    <mergeCell ref="C2:C3"/>
    <mergeCell ref="D2:D3"/>
    <mergeCell ref="E2:E3"/>
    <mergeCell ref="F2:H2"/>
  </mergeCells>
  <hyperlinks>
    <hyperlink ref="E339" r:id="rId1"/>
    <hyperlink ref="E52" r:id="rId2"/>
    <hyperlink ref="E458" r:id="rId3" display="mailto:kike1015@hotmail.com"/>
    <hyperlink ref="E761" r:id="rId4" display="mailto:alcaldia@puertorico-meta.gov.co"/>
    <hyperlink ref="E1023" r:id="rId5" display="mailto:alcalibanotolima@yahoo,com.co"/>
    <hyperlink ref="E59" r:id="rId6" display="contabilidad@risaralda.gov.co; "/>
    <hyperlink ref="E639" r:id="rId7" display="mailto:djimenez70@gmail.com"/>
    <hyperlink ref="E20" r:id="rId8" display="mailto:jesuscadena@narino.gov.co"/>
    <hyperlink ref="E293" r:id="rId9"/>
    <hyperlink ref="E618" r:id="rId10"/>
    <hyperlink ref="E82" r:id="rId11"/>
    <hyperlink ref="E78" r:id="rId12"/>
    <hyperlink ref="E126" r:id="rId13"/>
    <hyperlink ref="E581" r:id="rId14" display="mailto:monik8029@hotmail.com"/>
    <hyperlink ref="E1113" r:id="rId15"/>
    <hyperlink ref="E367" r:id="rId16"/>
    <hyperlink ref="E884" r:id="rId17" display="guiquira@hotmail.com; "/>
    <hyperlink ref="E46" r:id="rId18" display="alcalde@manizales.gov.co; "/>
    <hyperlink ref="E1105" r:id="rId19" display="hacienda@tauramena-casanare.gov.co;contabilidad@tauramena-casanare.gov.co"/>
    <hyperlink ref="E566" r:id="rId20"/>
    <hyperlink ref="E787" r:id="rId21"/>
    <hyperlink ref="E266" r:id="rId22"/>
    <hyperlink ref="E1127" r:id="rId23"/>
    <hyperlink ref="E38" r:id="rId24" display="acarabal@valledelcauca.gov.co; "/>
    <hyperlink ref="E662" r:id="rId25"/>
    <hyperlink ref="E812" r:id="rId26"/>
    <hyperlink ref="E534" r:id="rId27"/>
    <hyperlink ref="E1133" r:id="rId28"/>
    <hyperlink ref="E60" r:id="rId29" display="mailto:secretariahacienda@popayan-cauca.gov.co"/>
    <hyperlink ref="E45" r:id="rId30" display="vrrodriguez@gobernaciondecaldas.gov.co"/>
    <hyperlink ref="E1103" r:id="rId31"/>
    <hyperlink ref="E56" r:id="rId32" display="mailto:contabilidad@palmira.gov.co"/>
    <hyperlink ref="E1024" r:id="rId33" display="mailto:contabilidad@sansebastiandemariquita-tolima.gov.co"/>
    <hyperlink ref="E677" r:id="rId34"/>
    <hyperlink ref="E68" r:id="rId35" display="mailto:contador@sogamoso-boyaca.gov.co"/>
    <hyperlink ref="E1090" r:id="rId36" display="hacienda_contabilidad@aguazul-casanare.gov.co"/>
    <hyperlink ref="E549" r:id="rId37" display="hacienda@anserma-caldas.gov.co"/>
    <hyperlink ref="E706" r:id="rId38"/>
    <hyperlink ref="E480" r:id="rId39"/>
    <hyperlink ref="E57" r:id="rId40"/>
    <hyperlink ref="E24" r:id="rId41"/>
    <hyperlink ref="E328" r:id="rId42" display="mailto:alcaldia@nuevocolon-boyaca.gov.co"/>
    <hyperlink ref="E141" r:id="rId43"/>
    <hyperlink ref="E1108" r:id="rId44"/>
  </hyperlinks>
  <printOptions horizontalCentered="1"/>
  <pageMargins left="1.1811023622047245" right="0.39370078740157483" top="0.78740157480314965" bottom="0.78740157480314965" header="0" footer="0"/>
  <pageSetup paperSize="5" scale="65" orientation="landscape" horizontalDpi="300" verticalDpi="300" r:id="rId45"/>
  <headerFooter alignWithMargins="0">
    <oddFooter>&amp;L&amp;8Archivo: jfontecha\SGP\&amp;F&amp;C&amp;8Fecha de Impresión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Isabel Gamboa Gamboa</dc:creator>
  <cp:lastModifiedBy>Senia María Díaz Salazar</cp:lastModifiedBy>
  <cp:lastPrinted>2014-07-29T16:06:45Z</cp:lastPrinted>
  <dcterms:created xsi:type="dcterms:W3CDTF">2014-04-28T22:59:51Z</dcterms:created>
  <dcterms:modified xsi:type="dcterms:W3CDTF">2015-04-20T16:12:29Z</dcterms:modified>
</cp:coreProperties>
</file>