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oalg\Desktop\Gestión Contractual\"/>
    </mc:Choice>
  </mc:AlternateContent>
  <xr:revisionPtr revIDLastSave="0" documentId="8_{DF2FC4A5-E05B-4C35-A294-997AA540F4EC}"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...'!$A$10:$IV$37</definedName>
    <definedName name="_xlnm._FilterDatabase" localSheetId="3" hidden="1">'F5.4  GESTIÓN CONTRACTUAL - ...'!$A$10:$IV$26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<sst xmlns="http://schemas.openxmlformats.org/spreadsheetml/2006/main" count="2109" uniqueCount="564">
  <si>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</si>
  <si>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</si>
  <si>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</si>
  <si>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</si>
  <si>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</si>
  <si>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</si>
  <si>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</si>
  <si>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</si>
  <si>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</si>
  <si>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</si>
  <si>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</si>
  <si>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</si>
  <si>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</si>
  <si>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</si>
  <si>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</si>
  <si>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</si>
  <si>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</si>
  <si>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</si>
  <si>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</si>
  <si>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</si>
  <si>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</si>
  <si>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</si>
  <si>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</si>
  <si>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</si>
  <si>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</si>
  <si>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</si>
  <si>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</si>
  <si>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</si>
  <si>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</si>
  <si>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</si>
  <si>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</si>
  <si>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</si>
  <si>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</si>
  <si>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</si>
  <si>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</si>
  <si>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</si>
  <si>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</si>
  <si>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</si>
  <si>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</si>
  <si>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</si>
  <si>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</si>
  <si>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</si>
  <si>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</si>
  <si>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</si>
  <si>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</si>
  <si>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</si>
  <si>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</si>
  <si>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</si>
  <si>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</si>
  <si>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</si>
  <si>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</si>
  <si>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</si>
  <si>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</si>
  <si>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</si>
  <si>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</si>
  <si>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</si>
  <si>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</si>
  <si>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</si>
  <si>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</si>
  <si>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</si>
  <si>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</si>
  <si>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</si>
  <si>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</si>
  <si>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</si>
  <si>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</si>
  <si>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</si>
  <si>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</si>
  <si>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</si>
  <si>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</si>
  <si>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</si>
  <si>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</si>
  <si>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</si>
  <si>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</si>
  <si>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</si>
  <si>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</si>
  <si>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</si>
  <si>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</si>
  <si>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</si>
  <si>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</si>
  <si>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</si>
  <si>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</si>
  <si>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</si>
  <si>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</si>
  <si>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</si>
  <si>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</si>
  <si>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</si>
  <si>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</si>
  <si>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</si>
  <si>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</si>
  <si>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</si>
  <si>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</si>
  <si>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</si>
  <si>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</si>
  <si>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</si>
  <si>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</si>
  <si>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</si>
  <si>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</si>
  <si>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</si>
  <si>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</si>
  <si>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</si>
  <si>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</si>
  <si>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</si>
  <si>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</si>
  <si>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</si>
  <si>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</si>
  <si>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</si>
  <si>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</si>
  <si>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</si>
  <si>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</si>
  <si>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</si>
  <si>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</si>
  <si>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</si>
  <si>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</si>
  <si>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</si>
  <si>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</si>
  <si>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</si>
  <si>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</si>
  <si>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</si>
  <si>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</si>
  <si>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</si>
  <si>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</si>
  <si>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</si>
  <si>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</si>
  <si>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</si>
  <si>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</si>
  <si>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</si>
  <si>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</si>
  <si>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</si>
  <si>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</si>
  <si>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</si>
  <si>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</si>
  <si>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</si>
  <si>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</si>
  <si>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</si>
  <si>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</si>
  <si>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</si>
  <si>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</si>
  <si>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</si>
  <si>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</si>
  <si>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</si>
  <si>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</si>
  <si>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</si>
  <si>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</si>
  <si>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</si>
  <si>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</si>
  <si>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</si>
  <si>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</si>
  <si>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</si>
  <si>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</si>
  <si>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</si>
  <si>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</si>
  <si>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</si>
  <si>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</si>
  <si>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</si>
  <si>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</si>
  <si>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</si>
  <si>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</si>
  <si>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</si>
  <si>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</si>
  <si>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</si>
  <si>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</si>
  <si>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</si>
  <si>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</si>
  <si>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</si>
  <si>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</si>
  <si>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</si>
  <si>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</si>
  <si>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</si>
  <si>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</si>
  <si>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</si>
  <si>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</si>
  <si>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</si>
  <si>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</si>
  <si>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</si>
  <si>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</si>
  <si>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</si>
  <si>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</si>
  <si>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</si>
  <si>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</si>
  <si>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</si>
  <si>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</si>
  <si>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</si>
  <si>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</si>
  <si>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</si>
  <si>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</si>
  <si>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</si>
  <si>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</si>
  <si>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</si>
  <si>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</si>
  <si>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</si>
  <si>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</si>
  <si>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</si>
  <si>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</si>
  <si>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</si>
  <si>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</si>
  <si>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</si>
  <si>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</si>
  <si>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</si>
  <si>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</si>
  <si>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</si>
  <si>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</si>
  <si>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</si>
  <si>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</si>
  <si>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</si>
  <si>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</si>
  <si>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</si>
  <si>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</si>
  <si>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</si>
  <si>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</si>
  <si>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</si>
  <si>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</si>
  <si>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</si>
  <si>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</si>
  <si>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</si>
  <si>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</si>
  <si>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</si>
  <si>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</si>
  <si>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</si>
  <si>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</si>
  <si>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</si>
  <si>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</si>
  <si>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</si>
  <si>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</si>
  <si>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</si>
  <si>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</si>
  <si>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</si>
  <si>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</si>
  <si>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</si>
  <si>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</si>
  <si>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</si>
  <si>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</si>
  <si>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</si>
  <si>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</si>
  <si>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</si>
  <si>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</si>
  <si>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</si>
  <si>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</si>
  <si>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</si>
  <si>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</si>
  <si>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</si>
  <si>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</si>
  <si>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</si>
  <si>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</si>
  <si>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</si>
  <si>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</si>
  <si>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</si>
  <si>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</si>
  <si>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</si>
  <si>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</si>
  <si>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</si>
  <si>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</si>
  <si>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</si>
  <si>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</si>
  <si>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</si>
  <si>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</si>
  <si>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</si>
  <si>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</si>
  <si>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</si>
  <si>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</si>
  <si>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</si>
  <si>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</si>
  <si>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</si>
  <si>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</si>
  <si>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</si>
  <si>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</si>
  <si>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</si>
  <si>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</si>
  <si>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</si>
  <si>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</si>
  <si>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</si>
  <si>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</si>
  <si>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</si>
  <si>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</si>
  <si>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</si>
  <si>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</si>
  <si>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</si>
  <si>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</si>
  <si>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</si>
  <si>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</si>
  <si>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</si>
  <si>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</si>
  <si>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</si>
  <si>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</si>
  <si>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</si>
  <si>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</si>
  <si>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</si>
  <si>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</si>
  <si>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</si>
  <si>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</si>
  <si>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</si>
  <si>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</si>
  <si>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</si>
  <si>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</si>
  <si>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</si>
  <si>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</si>
  <si>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</si>
  <si>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</si>
  <si>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</si>
  <si>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</si>
  <si>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</si>
  <si>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</si>
  <si>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</si>
  <si>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</si>
  <si>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</si>
  <si>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</si>
  <si>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</si>
  <si>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</si>
  <si>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</si>
  <si>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</si>
  <si>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</si>
  <si>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</si>
  <si>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</si>
  <si>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</si>
  <si>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</si>
  <si>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</si>
  <si>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</si>
  <si>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</si>
  <si>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</si>
  <si>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CO1.PCCNTR.1398291</t>
  </si>
  <si>
    <t>CONSTANZA LILIANA ALARCON PARRAGA</t>
  </si>
  <si>
    <t>VICEMINISTERIO DE EDUCACIÓN PREESCOLAR, BÁSICA Y MEDIA</t>
  </si>
  <si>
    <t>2020-0004</t>
  </si>
  <si>
    <t>LUIS FERNANDO PEREZ PEREZ</t>
  </si>
  <si>
    <t>VICEMINISTRO DE EDUCACIÓN SUPERIOR</t>
  </si>
  <si>
    <t>CO1.PCCNTR.1291446</t>
  </si>
  <si>
    <t>DALILA ASTRID HERNANDEZ CORZO</t>
  </si>
  <si>
    <t>SECRETARÍA GENERAL</t>
  </si>
  <si>
    <t>2020/01/20</t>
  </si>
  <si>
    <t>CO1.PCCNTR.1610475</t>
  </si>
  <si>
    <t>CO1.PCCNTR.1438759</t>
  </si>
  <si>
    <t>ACOMPAÑAR Y APOYAR LA CONVERSACIÓN NACIONAL DE EDUCACIÓN  COMO ESTRATEGIA PARA PROMOVER EL CIERRE DE BRECHAS SOCIALES  QUE PERMITA FOMENTAR EN EL PAÍS EL DIÁLOGO DIRECTO  ABIERTO Y PARTICIPATIVO A TRAVÉS DE PROPUESTAS  QUE APORTEN A LA CONSOLIDACIÓN DE POLÍTICAS ESTABLECIDAS EN MATERIA DE EDUCACIÓN.</t>
  </si>
  <si>
    <t>AUNAR ESFUERZOS TÉCNICOS, ADMINISTRATIVOS Y FINANCIEROS PARA APLICAR LOS ELEMENTOS METODOLÓGICOS DEL MARCO NACIONAL DE CUALIFICACIONES EN EL DISEÑO DE CATÁLOGOS DE CUALIFICACIONES EN SECTORES PRIORIZADOS POR EL GOBIERNO CON EL FIN DE CONTRIBUIR AL FORTALECIMIENTO DEL TALENTO HUMANO SEGÚN LAS NECESIDADES REGIONALES Y NACIONALES</t>
  </si>
  <si>
    <t>800091076</t>
  </si>
  <si>
    <t>BRINDAR EL APOYO LOGÍSTICO PARA LLEVAR A CABO LOS EVENTOS QUE SE REQUIERAN EN DESARROLLO DE LOS PLANES, PROGRAMAS, PROYECTOS Y METAS DEL MINISTERIO DE EDUCACIÓN NACIONAL</t>
  </si>
  <si>
    <t>CONVENIO INTERADMINISTRATIVO PARA EL FORTALECIMIENTO DE LA EDUCACIÓN PROPIA MEDIANTE EL DESARROLLO E IMPLEMENTACIÓN DE LOS COMPONENTES POLÍTICO, PEDAGÓGICO Y ADMINISTRATIVO DEL SEIP EN EL AÑO 2020.</t>
  </si>
  <si>
    <t>817002466</t>
  </si>
  <si>
    <t>PRESTACIÓN DE SERVICIOS POR PARTE DEL ARCHIVO GENERAL DE LA NACIÓN PARA REALIZAR INTERVENCIÓN DE LOS FONDOS ACUMULADOS DEL MINISTERIO DE EDUCACIÓN NACIONAL PARA LA APLICACION DE LOS PROCESOS ARCHIVISTICOS DE ACUERDO CON LOS LINEAMIENTOS TÉCNICOS Y ORIENTACIONES EXISTENTES EN MATERIA ARCHIVISTICA Y DE GESTIÓN DOCUMENTAL DADA POR EL ARCHIVO GENERAL DE LA NACIÓN.</t>
  </si>
  <si>
    <t>800128835</t>
  </si>
  <si>
    <t>ORGANIZACION DE ESTADOS IBEROAMERICANOS OEI</t>
  </si>
  <si>
    <t>PROGRAMA DE LAS NACIONES UNIDAS PARA EL DESARROLLO-PNUD</t>
  </si>
  <si>
    <t>SOCIEDAD HOTELERA TEQUENDAMA S.A.</t>
  </si>
  <si>
    <t>CONSEJO REGIONAL INDÍGENA DEL CAUCA</t>
  </si>
  <si>
    <t xml:space="preserve">ARCHIVO GENERAL DE LA NACIÓN JORGE PALACIOS PRECIADO </t>
  </si>
  <si>
    <t>52256351</t>
  </si>
  <si>
    <t>74270244</t>
  </si>
  <si>
    <t>80098670</t>
  </si>
  <si>
    <t>52355565</t>
  </si>
  <si>
    <t>ANDREA CATALINA FIGUEROA</t>
  </si>
  <si>
    <t>CAROLINA GUZMÁN RUIZ</t>
  </si>
  <si>
    <t>JOSE ORLANDO CRUZ</t>
  </si>
  <si>
    <t>JUAN CAMILO CARO DAZA</t>
  </si>
  <si>
    <t xml:space="preserve">MAGDA MILENA MORENO MARTINEZ </t>
  </si>
  <si>
    <t>CO1.PCCNTR.1619395</t>
  </si>
  <si>
    <t>CO1.PCCNTR.1363079</t>
  </si>
  <si>
    <t>VICEMINISTRA DE EDUCACIÓN PREESCOLAR, BÁSICA Y MEDIA</t>
  </si>
  <si>
    <t>CO1.PCCNTR.1369467</t>
  </si>
  <si>
    <t>CO1.PCCNTR.1371225</t>
  </si>
  <si>
    <t>CO1.PCCNTR.1278617</t>
  </si>
  <si>
    <t>2020/01/15</t>
  </si>
  <si>
    <t>CO1.PCCNTR.1326292</t>
  </si>
  <si>
    <t>2020/01/30</t>
  </si>
  <si>
    <t>CONTRATO DE CIENCIA Y TECNOLOGÍA PARA LA PUESTA EN MARCHA DEL LABORATORIO DE INNOVACIÓN EDUCATIVA PARA LA EDUCACIÓN SUPERIOR Y EL DESARROLLO DE ACCIONES INNOVADORAS PARA LAS TRAYECTORIAS COMPLETAS EN EDUCACIÓN SUPERIOR</t>
  </si>
  <si>
    <t>PRESTAR SERVICIOS PROFESIONALES PARA REALIZAR GESTIONES ADMINISTRATIVAS PARA LA MEJORA CONTINUA DE LOS PROCESOS RELACIONADOS CON EL SISTEMA INTEGRADO DE GESTIÓN PARA EL FORTALECIMIENTO DE LA OFICINA ASESORA JURÍDICA DEL MINISTERIO DE EDUCACIÓN NACIONAL.</t>
  </si>
  <si>
    <t>PRESTAR SERVICIOS TÉCNICOS PARA APOYAR A LA OFICINA ASESORA JURÍDICA DEL MINISTERIO DE EDUCACIÓN NACIONAL EN LA GESTIÓN DE LAS CONCILIACIONES EXTRAJUDICIALES Y DEMÁS MECANISMOS ALTERNATIVOS DE RESOLUCIÓN DE CONFLICTOS (MASC).</t>
  </si>
  <si>
    <t>PRESTAR LOS SERVICIOS PROFESIONALES PARA APOYAR LA GESTIÓN DEL COBRO ADMINISTRATIVO COACTIVO EN SUS ETAPAS PERSUASIVA Y COACTIVA DE LAS ACREENCIAS A FAVOR DEL MINISTERIO DE EDUCACIÓN NACIONAL LEGALMENTE CONSTITUIDAS  ASÍ COMO LAS RELACIONADAS CON FOMAG.</t>
  </si>
  <si>
    <t>PRESTACIÓN DE SERVICIOS PROFESIONALES PARA BRINDAR SOPORTE Y ACOMPAÑAMIENTO EN LA PLANEACIÓN Y ESTRUCTURACIÓN FINANCIERA DE LOS ESTUDIOS PREVIOS CONFORME A LOS PROYECTOS ESTRATÉGICOS QUE SERÁN MATERIA DE CONTRATACIÓN PARA FORTALECER LA GESTIÓN Y DIRECCIÓN DEL SECTOR EDUCACIÓN.</t>
  </si>
  <si>
    <t>PRESTACIÓN DE SERVICIOS PARA LA ASISTENCIA TÉCNICA, SOPORTE MEDIANTE MESA DE AYUDA Y CAPACITACIÓN A LAS ENTIDADES TERRITORIALES CERTIFICADAS EN EDUCACION EN EL SISTEMA DE INFORMACIÓN PARA LA GESTIÓN DEL RECURSO HUMANO Y LIQUIDACION DE NOMINA (HUMANO).</t>
  </si>
  <si>
    <t>80101507</t>
  </si>
  <si>
    <t>80111620</t>
  </si>
  <si>
    <t>93151501</t>
  </si>
  <si>
    <t>890901389</t>
  </si>
  <si>
    <t>UNIVERSIDAD EAFIT</t>
  </si>
  <si>
    <t>MAYRA ALEJANDRA NIÑO MESA</t>
  </si>
  <si>
    <t>Javier Mauricio Salcedo Rodríguez</t>
  </si>
  <si>
    <t>LUISA FERNANDA GALLÓN MARÍN</t>
  </si>
  <si>
    <t>ORLANDO DIAZ HERRERA</t>
  </si>
  <si>
    <t>SOPORTE LOGICO LTDA</t>
  </si>
  <si>
    <t>52861384</t>
  </si>
  <si>
    <t>51636292</t>
  </si>
  <si>
    <t>79784511</t>
  </si>
  <si>
    <t>LESLIE MAYERLY RODRÍGUEZ MUÑOZ</t>
  </si>
  <si>
    <t>KAREN EZPELETA MERCHÁN</t>
  </si>
  <si>
    <t>OSCAR JAVIER MANRIQUE LADINO</t>
  </si>
  <si>
    <t>2020-0011</t>
  </si>
  <si>
    <t>1218 de 2018 668578</t>
  </si>
  <si>
    <t>PRESTAR LOS SERVICIOS PARA LA OPERACIÓN TIC DEL MINISTERIO DE EDUCACIÓN NACIONAL NECESARIOS PARA SOPORTAR SUS PROCESOS, ASEGURAR LA CONTINUIDAD EN LA OPERACIÓN TI, SU DISPONIBILIDAD Y RENDIMIENTO</t>
  </si>
  <si>
    <t>UNE- EPM TELECOMUNICACIONES SAS.</t>
  </si>
  <si>
    <t>INDUDATA SAS</t>
  </si>
  <si>
    <t>CO1.PCCNTR.1371235</t>
  </si>
  <si>
    <t>PRESTAR SERVICIOS PROFESIONALES PARA ACOMPAÑAR A LA OFICINA ASESORA JURÍDICA DEL MINISTERIO DE EDUCACIÓN NACIONAL EN LA REVISIÓN DE PROYECTOS NORMATIVOS Y LA ELABORACIÓN DE CONCEPTOS JURÍDICOS A PROYECTOS DE LEY DE INTERÉS DEL SECTOR EDUCATIVO.</t>
  </si>
  <si>
    <t>XIMENA ALEXANDRA CABEZAS VALENCIA</t>
  </si>
  <si>
    <t>CO1.PCCNTR.1809746</t>
  </si>
  <si>
    <t>CO1.PCCNTR.1816956</t>
  </si>
  <si>
    <t>CO1.PCCNTR.1820035</t>
  </si>
  <si>
    <t>CO1.PCCNTR.1828850</t>
  </si>
  <si>
    <t>CO1.PCCNTR.1835587</t>
  </si>
  <si>
    <t>CO1.PCCNTR.1836326</t>
  </si>
  <si>
    <t>CO1.PCCNTR.1839020</t>
  </si>
  <si>
    <t>CO1.PCCNTR.1839115</t>
  </si>
  <si>
    <t>CO1.PCCNTR.1842641</t>
  </si>
  <si>
    <t>CO1.PCCNTR.1845596</t>
  </si>
  <si>
    <t>CO1.PCCNTR.1849682</t>
  </si>
  <si>
    <t>CO1.PCCNTR.1850438</t>
  </si>
  <si>
    <t>CO1.PCCNTR.1855507</t>
  </si>
  <si>
    <t>CO1.PCCNTR.1855704</t>
  </si>
  <si>
    <t>CO1.PCCNTR.1856475</t>
  </si>
  <si>
    <t>CO1.PCCNTR.1857153</t>
  </si>
  <si>
    <t>CO1.PCCNTR.1862095</t>
  </si>
  <si>
    <t>CO1.PCCNTR.1868791</t>
  </si>
  <si>
    <t>ADAPTAR Y ACTUALIZAR TEXTOS DE LA COLECCIÓN BICENTENARIO HISTORIA HOY DEL MINISTERIO DE EDUCACIÓN NACIONAL Y CONSTRUIR TEXTOS Y GUÍAS QUE PERMITAN DESARROLLAR LAS COMPETENCIAS CIENTÍFICOS SOCIALES, CIUDADANAS, SOCIOEMOCIONALES, PENSAMIENTO CRÍTICO E HISTÓRICO EN ESTUDIANTES DE EDUCACIÓN BÁSICA Y MEDIA</t>
  </si>
  <si>
    <t>PRESTAR SERVICIOS PROFESIONALES AL MINISTERIO DE EDUCACIÓN NACIONAL, PARA APOYAR LAS ACTIVIDADES DE GESTIÓN, EJECUCIÓN, SEGUIMIENTO Y CONTROL DE LOS ESQUEMAS Y/O PROYECTOS EN DOTACIONES ESCOLARES PARA LA INFRAESTRUCTURA EDUCATIVA OFICIAL.</t>
  </si>
  <si>
    <t>ADQUIRIR Y DISTRIBUIR MATERIAL BIBLIOGRÁFICO CON SU RESPECTIVO CATÁLOGO, PARA FORTALECER LOS PROCESOS PEDAGÓGICOS EN LAS INSTITUCIONES EDUCATIVAS, EN FUNCIÒN DE CONTRIBUIR AL DESARROLLO INTEGRAL Y EL APRENDIZAJE EN LA EDUCACIÒN INICIAL, PREESCOLAR, BÁSICA Y MEDIA EN LOS TERRITORIOS FOCALIZADOS POR EL MINISTERIO DE EDUCACIÓN NACIONAL.</t>
  </si>
  <si>
    <t>Fortalecer la gestión territorial, institucional y pedagógica de establecimientos educativos rurales que implementan la estrategia de Residencia Escolar, con el fin de cualificar la atención educativa, promover y acompañar la permanencia escolar, la reducción de la deserción y el rezago de los estudiantes residentes en el marco de la emergencia sanitaria por la COVID 19.</t>
  </si>
  <si>
    <t>PRESTACIÓN DE SERVICIOS PROFESIONALES PARA APOYAR A LA SUBDIRECCIÓN DE REFERENTES Y EVALUACIÓN DE LA EDUCACIÓN EN LA DEFINICIÓN, ESTRUCTURACIÓN, IMPLEMENTACIÓN  Y EVALUACIÓN DE ESTRATEGIAS E INICIATIVAS  TECNICAS PEDAGÓGICAS QUE FORTALEZCAN LAS COMPETENCIAS BASICAS DEL AREA DE LENGUAJE.</t>
  </si>
  <si>
    <t>Prestar servicios profesionales para apoyar en el diseño implementación y monitoreo de la estrategia de ejecución del Programa para el Desarrollo Socioemocional Emociones para la Vida, de acuerdo con las particularidades de las Entidades Territoriales Certificadas - ETC y los lineamientos pedagógicos del Ministerio de Educación Nacional para los temas de Entornos para la vida, convivencia y ciudadanía.</t>
  </si>
  <si>
    <t>Consultoría para formar y acompañar en liderazgo y gestión a directivos docentes rurales del país. Así como, el desarrollo de planes de formación complementarios en las ENS, actualizados para estrategias educativas rurales.</t>
  </si>
  <si>
    <t>Consultoría para la construcción de lineamientos curriculares y pedagógicos; y estrategias pedagógicas para preescolar, básica y media, así como la actualización y rediseño de materiales curriculares y pedagógicos para las estrategias educativas rurales. Universidad de Caldas</t>
  </si>
  <si>
    <t>DISEÑAR Y PRODUCIR PRODUCTOS DE APRENDIZAJE ORGANIZACIONAL VIRTUAL QUE PERMITAN LA GESTIÓN DEL CONOCIMIENTO CRÍTICO DE LA ENTIDAD EN EL MARCO DEL MODELO INTEGRADO DE PLANEACIÓN Y GESTIÓN.</t>
  </si>
  <si>
    <t>PRESTAR SERVICIOS PROFESIONALES AL MINISTERIO DE EDUCACION NACIONAL PARA APOYAR LA IMPLEMENTACION DE LA ESTRATEGIA DE ACOGIDA, BIENESTAR Y PERMANENCIA, ESPECIALMENTE EDUCACIÓN RURAL Y ATENCIÓN DIFERENCIAL A POBLACIONES VULNERABLES.</t>
  </si>
  <si>
    <t>REVISAR LAS CONDICIONES Y CAPACIDADES DEL MODELO ACTUAL DE OPERACIÓN DEL MINISTERIO DE EDUCACIÓN NACIONAL RESPECTO A LAS MEJORAS PRÁCTICAS EN MATERIA DE LOS SISTEMAS INTERNACIONALES ANTISOBORNO.</t>
  </si>
  <si>
    <t>COMPRA DE EQUIPOS DE COMUNICACIÓN PARA EL ESQUEMA DE SEGURIDAD DEL MINISTERIO DE EDUCACIÓN NACIONAL</t>
  </si>
  <si>
    <t>Formación no presencial en el Modelo Escuela Nueva Activa, dirigida a docentes de aulas multigrado de Instituciones Educativas pertenecientes a Entidades Territoriales Certificadas que hacen parte de subregiones PDET -Programas de Desarrollo con Enfoque Territorial-</t>
  </si>
  <si>
    <t>EXPRESAR UNA OPINIÓN PROFESIONAL SOBRE SI LOS ESTADOS FINANCIEROS DE PROPÓSITO ESPECIAL DEL ¿PROGRAMA DE APOYO PARA LAS MEJORAS DE LAS TRAYECTORIAS EDUCATIVAS EN ZONAS RURALES FOCALIZADAS¿ 4902 OC-CO, VIGENCIA 2020, HAN SIDO PREPARADOS EN TODOS SUS ASPECTOS IMPORTANTES, DE CONFORMIDAD CON LOS REQUERIMIENTOS DE INFORMES FINANCIEROS ESTABLECIDOS EN LAS NORMAS GENERALES ARTÍCULO CONTRACTUAL 7.03, CAPITULO VII ¿SUPERVISIÓN Y EVALUACIÓN DEL PROYECTO¿, INSPECCIONES, INFORMES DE AUDITORÍA FINANCIERA EXTERNA Y OTROS INFORMES FINANCIEROS DEL CONTRATO DE PRÉSTAMO BID 4902/OC-CO Y LA GUÍA DE GESTIÓN FINANCIERA PARA PROYECTOS FINANCIADOS POR EL BID (OP-273-12) O EL QUE ESTÉ VIGENTE A LA FECHA DE REALIZACIÓN DEL TRABAJO.</t>
  </si>
  <si>
    <t>PRESTACIÓN DE SERVICIOS PROFESIONALES PARA APOYAR A LA SUBDIRECCIÓN DE ACCESO EN LA SUPERVISIÓN QUE LE CORRESPONDE FRENTE A LA EJECUCIÓN DE LAS ORDENES DE COMPRA COLOCADAS EN VIRTUD DEL ACUERDO MARCO DE PRECIOS No. CCENEG-016-1-2019</t>
  </si>
  <si>
    <t>Prestar servicios profesionales a la Subdirección de Apoyo a la Gestión de las IES para el desarrollo estrategico, administrativo y de seguimiento a la estrategia de fomento al acceso, permanencia y graduación a la educación superior, en articulación con el programa generación e en su componente de EQUIDAD</t>
  </si>
  <si>
    <t>PRESTAR SERVICIOS PROFESIONALES A FIN DE DESARROLLAR LAS DIFERENTES ACTIVIDADES NECESARIAS PARA AVANZAR EN LA ETAPA DE  INSTITUCIONALIZACION DEL OBSERVATORIO PEDAGÓGICO Y DE COMUNIDADES EDUCATIVAS DEL MEN OPCE, PARA LOS NIVELES DE EDUCACIÓN INICIAL, BÁSICA, PRIMARIA Y MEDIA.</t>
  </si>
  <si>
    <t>PRESTACIÓN DE SERVICIOS PARA LA FORMULACION, ANÁLISIS Y DOCUMENTACIÓN DE LOS COMPONENTES PARA LA IMPLEMENTACIÓN DEL SISTEMA DE GESTIÓN DE SEGURIDAD Y SALUD EN EL TRABAJO DEL MAGISTERIO</t>
  </si>
  <si>
    <t>60101700</t>
  </si>
  <si>
    <t>60101715</t>
  </si>
  <si>
    <t>86121504</t>
  </si>
  <si>
    <t>86101710</t>
  </si>
  <si>
    <t>80101506</t>
  </si>
  <si>
    <t>83111903</t>
  </si>
  <si>
    <t>84111603</t>
  </si>
  <si>
    <t>80101511</t>
  </si>
  <si>
    <t>FUNDACION  INTERNACIONAL DE PEDAGOGIA CONCEPTUAL  ALBERTO MERANI</t>
  </si>
  <si>
    <t>LUIS GABRIEL ESPITIA PINZÓN</t>
  </si>
  <si>
    <t>FUNDACIÓN PLAN</t>
  </si>
  <si>
    <t>FLOREZ ROMERO RITA</t>
  </si>
  <si>
    <t>CAROL IVETH MONDRAGÓN SIERRA</t>
  </si>
  <si>
    <t>UNIVERSIDAD  DE LA SALLE</t>
  </si>
  <si>
    <t>UNIVERSIDAD DE CALDAS</t>
  </si>
  <si>
    <t>ITO SOFTWARE S.A.S</t>
  </si>
  <si>
    <t>SANDRA MARISA RINCÓN ÁVILA</t>
  </si>
  <si>
    <t>CERTIFICATION MANAGEMENT &amp; DEVELOPMENT SAS</t>
  </si>
  <si>
    <t>ALFA Y OMEGA COMUNICACIONES SAS</t>
  </si>
  <si>
    <t>ESCUELA NUEVA VOLVAMOS A LA GENTE</t>
  </si>
  <si>
    <t>KPMG SAS</t>
  </si>
  <si>
    <t>ARG CONSULTORES Y SERVICIOS SAS</t>
  </si>
  <si>
    <t>JUAN PAULO ORTIZ VALLEJO</t>
  </si>
  <si>
    <t>I + D CONSULTORIA LIMITADA</t>
  </si>
  <si>
    <t>UZ MEDICA IPS SAS</t>
  </si>
  <si>
    <t>800055691</t>
  </si>
  <si>
    <t>80191977</t>
  </si>
  <si>
    <t>900097588</t>
  </si>
  <si>
    <t>35463301</t>
  </si>
  <si>
    <t>52387012</t>
  </si>
  <si>
    <t>860015542</t>
  </si>
  <si>
    <t>890801063</t>
  </si>
  <si>
    <t>900372035</t>
  </si>
  <si>
    <t>52828608</t>
  </si>
  <si>
    <t>901008111</t>
  </si>
  <si>
    <t>830078517</t>
  </si>
  <si>
    <t>800008505</t>
  </si>
  <si>
    <t>860000846</t>
  </si>
  <si>
    <t>900699679</t>
  </si>
  <si>
    <t>79731630</t>
  </si>
  <si>
    <t>900482861</t>
  </si>
  <si>
    <t>98647204</t>
  </si>
  <si>
    <t>39546837</t>
  </si>
  <si>
    <t>52022749</t>
  </si>
  <si>
    <t>65770425</t>
  </si>
  <si>
    <t>30776083</t>
  </si>
  <si>
    <t>1032410906</t>
  </si>
  <si>
    <t>52261596</t>
  </si>
  <si>
    <t>49765175</t>
  </si>
  <si>
    <t>79453469</t>
  </si>
  <si>
    <t>79680117</t>
  </si>
  <si>
    <t>1098650871</t>
  </si>
  <si>
    <t>13068489</t>
  </si>
  <si>
    <t>CARLOS ALBERTO ABDALA</t>
  </si>
  <si>
    <t>ETHEL VASQUEZ ROJA</t>
  </si>
  <si>
    <t xml:space="preserve">CLAUDIA MARCELINA MOLINA RODRIGUEZ </t>
  </si>
  <si>
    <t>ADRIANA MARCELA ORTIZ VERA</t>
  </si>
  <si>
    <t>DANIT MARIA TORRES FUENTES</t>
  </si>
  <si>
    <t>DIEGO NICOLAS CASTELLANOS VILLANUEVA</t>
  </si>
  <si>
    <t>EDNA DEL PILAR PAEZ GARCIA</t>
  </si>
  <si>
    <t>SARA ELENA MESTRE GUTIERREZ</t>
  </si>
  <si>
    <t>CARLOS ANTONIO STAND VILLARREAL</t>
  </si>
  <si>
    <t>MIGUEL LEONARDO CALDERÓN MARÍN</t>
  </si>
  <si>
    <t>CAMILO ANDRÉS GUTIÉRREZ SILVA</t>
  </si>
  <si>
    <t xml:space="preserve">MIGUEL ALEJANDRO JURADO ERAZO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</si>
  <si>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</si>
  <si>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</si>
  <si>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</si>
  <si>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</si>
  <si>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</si>
  <si>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</si>
  <si>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</si>
  <si>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</si>
  <si>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</si>
  <si>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</si>
  <si>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</si>
  <si>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</si>
  <si>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</si>
  <si>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</si>
  <si>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</si>
  <si>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</si>
  <si>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</si>
  <si>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</si>
  <si>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</si>
  <si>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</si>
  <si>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</si>
  <si>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</si>
  <si>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</si>
  <si>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</si>
  <si>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CO1.PCCNTR.1839049</t>
  </si>
  <si>
    <t>CO1.PCCNTR.1840109</t>
  </si>
  <si>
    <t>CO1.PCCNTR.1842417</t>
  </si>
  <si>
    <t>CO1.PCCNTR.1845728</t>
  </si>
  <si>
    <t>CO1.PCCNTR.1857503</t>
  </si>
  <si>
    <t>CO1.PCCNTR.1862965</t>
  </si>
  <si>
    <t>CO1.PCCNTR.1865282</t>
  </si>
  <si>
    <t>CO1.PCCNTR.1868320</t>
  </si>
  <si>
    <t>Aunar esfuerzos interinstitucionales de carácter técnico económico y administrativo para constituir un fondo en administración para el fortalecimiento de capacidades científicas, tecnológicas y de Innovación de las Instituciones de Educación Superior públicas a través de la financiación de proyectos de investigación, desarrollo tecnológico e innovación (I+D+i)</t>
  </si>
  <si>
    <t>Aunar esfuerzos y recursos técnicos, administrativos y financieros para el Fortalecimiento de la educación propia e intercultural en la perspectiva del desarrollo y la implementación del componente pedagógico del Sistema Educativo Indígena Propio- SEIP- y la articulación de acciones necesarias dirigidas a la atención de la comunidad educativa dentro del marco de la emergencia sanitaria (COVID-19) por parte del Consejo Regional Indígena de HUILA - CRIHU</t>
  </si>
  <si>
    <t>Aunar esfuerzos y recursos técnicos, administrativos y financieros para el Fortalecimiento de la educación propia e intercultural en la perspectiva del desarrollo y la implementación del componente pedagógico del Sistema Educativo Indígena Propio- SEIP- y la articulación de acciones pedagógicas necesarias dirigidas a la atención de la comunidad educativa dentro del marco de la emergencia sanitaria (COVID-19) por parte del Consejo Regional Indígena de Caldas -CRIDEC a través de la Asociación de Cabildos Indígenas de Caldas ¿ ACICAL.</t>
  </si>
  <si>
    <t>AUNAR ESFUERZOS TÉCNICOS Y OPERATIVOS PARA LA APLICACIÓN DE LAS PRUEBAS PSICOTÉCNICAS A LOS ASPIRANTES A OCUPAR LAS VACANTES DEL CONSEJO NACIONAL DE ACREDITACIÓN</t>
  </si>
  <si>
    <t>AUNAR ESFUERZOS TÉCNICOS, ADMINISTRATIVOS, PROGRAMATICOS Y FINANCIEROS PARA REALIZAR LA CARACTERIZACIÓN Y DIAGNÓSTICO DEL SISTEMA EDUCATIVO Y APOYAR LA FORMULACIÓN DE LA POLÍTICA ETNOEDUCATIVA PARA EL DISTRITO DE BUENAVENTURA EN EL MARCO DEL CUMPLIMIENTO DE LOS ACUERDOS DEL PARO CÍVICO.</t>
  </si>
  <si>
    <t>AUNAR ESFUERZOS PARA BRINDAR ACOMPAÑAMIENTO Y APOYO TÉCNICO A INSTITUCIONES DE EDUCACIÓN SUPERIOR DEL PAÍS EN EL FORTALECIMIENTO DE SUS SISTEMAS INTERNOS DE ASEGURAMIENTO DE LA CALIDAD.</t>
  </si>
  <si>
    <t>AUNAR ESFUERZOS PARA EL REDISEÑO, CONSTRUCCIÓN Y ACTUALIZACIÓN DE GUÍAS DE SISTEMAS EDUCATIVOS DEL MUNDO DISEÑADAS POR EL MINISTERIO DE EDUCACIÓN NACIONAL¿MEN Y EL DESARROLLO DE HERRAMIENTAS PARA SU SOCIALIZACIÓN, EN EL MARCO DEL FORTALECIMIENTO DEL SISTEMA DE ASEGURAMIENTO DE LA CALIDAD DE LA EDUCACIÓN SUPERIOR COLOMBIANO.</t>
  </si>
  <si>
    <t>AUNAR ESFUERZOS TÉCNICOS, ADMINISTRATIVOS Y FINANCIEROS PARA DESARROLLAR LAS PRUEBAS SABER 11 CALENDARIO A APLICADAS EN TODO EL PAÍS POR EL ICFES, CON BASE EN LAS COMPETENCIAS ESTIPULADAS EN LA LEY 1324 DE 2009.</t>
  </si>
  <si>
    <t>AUNAR ESFUERZOS PARA CREAR LA LÍNEA REDESCUENTO EN PESOS CON TASA COMPENSADA DESTINADA A FINANCIAR TOTAL O PARCIALMENTE LOS RUBROS MÁS REPRESENTATIVOS DE LA OPERACIÓN DE LAS INSTITUCIONES DE EDUCACIÓN SUPERIOR PÚBLICAS O PRIVADAS, QUE OFREZCAN PLANES DE INCENTIVOS, BECAS O DESCUENTOS A LAS MATRÍCULAS PARA LA PERMANENCIA ESTUDIANTIL, CON EL FIN DE PREVENIR LA DESERCIÓN DE ESTUDIANTES QUE PUEDA GENERARSE COMO CONSECUENCIA DE LA CRISIS ECONÓMICA GENERADA POR EL COVID-19.</t>
  </si>
  <si>
    <t>899999035</t>
  </si>
  <si>
    <t>813013679</t>
  </si>
  <si>
    <t>810004361</t>
  </si>
  <si>
    <t>899999020</t>
  </si>
  <si>
    <t>890399010</t>
  </si>
  <si>
    <t>860025721</t>
  </si>
  <si>
    <t>860024301</t>
  </si>
  <si>
    <t>800096329</t>
  </si>
  <si>
    <t>INSTITUTO COLOMBIANO DE CRÉDITO EDUCATIVO Y ESTUDIOS TÉCNICOS EN EL EXTERIOR</t>
  </si>
  <si>
    <t>ASOCIACION DE AUTORIDADES TRADICIONALES - CRIHU</t>
  </si>
  <si>
    <t>ASOCIACION DE CABILDOS INDIGENAS DE CALDAS - ACICAL</t>
  </si>
  <si>
    <t>DEPARTAMENTO ADMINISTRATIVO DE LA FUNCIÓN PÚBLICA</t>
  </si>
  <si>
    <t>UNIVERSIDAD DEL VALLE</t>
  </si>
  <si>
    <t>ASOCIACIÓN COLOMBIANA DE UNIVERSIDADES-ASCUN</t>
  </si>
  <si>
    <t>INSTITUTO COLOMBIANO PARA LA EVALUACIÓN DE LA EDUCACIÓN DE LA EDUCACIÓN - ICFES</t>
  </si>
  <si>
    <t>FINANCIERA DE DESARROLLO TERRITORIAL S.A - FINDETER</t>
  </si>
  <si>
    <t>79942622</t>
  </si>
  <si>
    <t>39762233</t>
  </si>
  <si>
    <t>37545825</t>
  </si>
  <si>
    <t>52516430</t>
  </si>
  <si>
    <t>80210040</t>
  </si>
  <si>
    <t>52330595</t>
  </si>
  <si>
    <t>ALFREDO OLAYA TORO</t>
  </si>
  <si>
    <t>MARIA CRISTINA ESCOBAR REMICIO</t>
  </si>
  <si>
    <t>ELCY PATRICIA PEÑALOZA LEAL</t>
  </si>
  <si>
    <t>JULISSE  GUAYACAN FUENTES</t>
  </si>
  <si>
    <t>GERMÁN ALIRIO CORDÓN GUAYAMBU</t>
  </si>
  <si>
    <t>LICED ANGÉLICA ZEA SILVA</t>
  </si>
  <si>
    <t>MINISTERIO DE CIENCIA Y TECNOLOGIA</t>
  </si>
  <si>
    <t>NO SE ADELANTO ESTA CONTRATACION EN EL PERIODO</t>
  </si>
  <si>
    <t>NO SE ADELANTO ESTE TIPO DE CONTRATACION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</si>
</sst>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_-"/>
    <numFmt numFmtId="165" formatCode="yyyy/mm/dd"/>
    <numFmt numFmtId="166" formatCode="_(&quot;$&quot;\ * #,##0.00_);_(&quot;$&quot;\ * \(#,##0.00\);_(&quot;$&quot;\ *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9"/>
      <color theme="1"/>
      <name val="Calibri"/>
      <family val="2"/>
      <scheme val="minor"/>
    </font>
    <font>
      <sz val="9"/>
      <name val="Calibri"/>
      <family val="2"/>
      <scheme val="minor"/>
    </font>
    <font>
      <sz val="11"/>
      <name val="Calibri"/>
      <family val="2"/>
      <scheme val="minor"/>
    </font>
    <font>
      <sz val="10"/>
      <name val="Tahoma"/>
      <family val="2"/>
    </font>
    <font>
      <sz val="10"/>
      <color indexed="8"/>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5">
    <xf numFmtId="0" fontId="0" fillId="0" borderId="0"/>
    <xf numFmtId="164" fontId="5" fillId="0" borderId="0" applyFont="0" applyFill="0" applyBorder="0" applyAlignment="0" applyProtection="0"/>
    <xf numFmtId="0" fontId="2" fillId="0" borderId="2"/>
    <xf numFmtId="0" fontId="1" fillId="0" borderId="2"/>
    <xf numFmtId="166" fontId="1" fillId="0" borderId="2" applyFont="0" applyFill="0" applyBorder="0" applyAlignment="0" applyProtection="0"/>
  </cellStyleXfs>
  <cellXfs count="61">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5" fontId="0" fillId="4" borderId="2" xfId="0" applyNumberFormat="1" applyFill="1" applyBorder="1" applyAlignment="1" applyProtection="1">
      <alignment vertical="center"/>
      <protection locked="0"/>
    </xf>
    <xf numFmtId="0" fontId="0" fillId="0" borderId="2" xfId="0" applyBorder="1"/>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165" fontId="0" fillId="4" borderId="4" xfId="0" applyNumberFormat="1" applyFill="1" applyBorder="1" applyAlignment="1" applyProtection="1">
      <alignment vertical="center"/>
      <protection locked="0"/>
    </xf>
    <xf numFmtId="165" fontId="0" fillId="4" borderId="4" xfId="0" applyNumberFormat="1" applyFill="1" applyBorder="1" applyAlignment="1" applyProtection="1">
      <alignment horizontal="right" vertical="center"/>
      <protection locked="0"/>
    </xf>
    <xf numFmtId="0" fontId="0" fillId="4" borderId="4" xfId="0" applyFill="1" applyBorder="1" applyAlignment="1" applyProtection="1">
      <alignment horizontal="right" vertical="center"/>
      <protection locked="0"/>
    </xf>
    <xf numFmtId="0" fontId="0" fillId="0" borderId="4" xfId="0" applyBorder="1" applyAlignment="1">
      <alignment horizontal="left"/>
    </xf>
    <xf numFmtId="0" fontId="6" fillId="0" borderId="4" xfId="0" applyFont="1" applyBorder="1" applyAlignment="1">
      <alignment horizontal="left"/>
    </xf>
    <xf numFmtId="0" fontId="0" fillId="0" borderId="4" xfId="0" applyBorder="1" applyAlignment="1" applyProtection="1">
      <alignment horizontal="right" vertical="center"/>
      <protection locked="0"/>
    </xf>
    <xf numFmtId="0" fontId="0" fillId="0" borderId="4" xfId="0" applyBorder="1" applyAlignment="1" applyProtection="1">
      <alignment vertical="center"/>
      <protection locked="0"/>
    </xf>
    <xf numFmtId="0" fontId="6" fillId="0" borderId="4" xfId="0" applyFont="1" applyBorder="1"/>
    <xf numFmtId="0" fontId="7" fillId="0" borderId="4" xfId="0" applyFont="1" applyBorder="1"/>
    <xf numFmtId="165" fontId="0" fillId="0" borderId="4" xfId="0" applyNumberFormat="1" applyBorder="1" applyAlignment="1" applyProtection="1">
      <alignment vertical="center"/>
      <protection locked="0"/>
    </xf>
    <xf numFmtId="165" fontId="8" fillId="0" borderId="4" xfId="0" applyNumberFormat="1" applyFont="1" applyBorder="1"/>
    <xf numFmtId="0" fontId="0" fillId="3" borderId="4" xfId="0" applyFill="1" applyBorder="1" applyAlignment="1">
      <alignment horizontal="center" vertical="center"/>
    </xf>
    <xf numFmtId="0" fontId="8" fillId="0" borderId="4" xfId="0" applyFont="1" applyBorder="1"/>
    <xf numFmtId="0" fontId="9" fillId="0" borderId="4" xfId="0" applyFont="1" applyBorder="1" applyAlignment="1">
      <alignment horizontal="left" vertical="center"/>
    </xf>
    <xf numFmtId="0" fontId="9" fillId="0" borderId="7" xfId="0" applyFont="1" applyBorder="1" applyAlignment="1">
      <alignment horizontal="left" vertical="center"/>
    </xf>
    <xf numFmtId="0" fontId="0" fillId="0" borderId="7" xfId="0" applyBorder="1"/>
    <xf numFmtId="0" fontId="0" fillId="0" borderId="0" xfId="0"/>
    <xf numFmtId="0" fontId="0" fillId="0" borderId="4" xfId="0" applyBorder="1" applyAlignment="1">
      <alignment vertical="top"/>
    </xf>
    <xf numFmtId="0" fontId="2" fillId="4" borderId="4" xfId="2"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2" fontId="0" fillId="4" borderId="4" xfId="0" applyNumberFormat="1" applyFill="1" applyBorder="1" applyAlignment="1" applyProtection="1">
      <alignment vertical="center"/>
      <protection locked="0"/>
    </xf>
    <xf numFmtId="0" fontId="3" fillId="2" borderId="5" xfId="0" applyFont="1" applyFill="1" applyBorder="1" applyAlignment="1">
      <alignment horizontal="left" vertical="center"/>
    </xf>
    <xf numFmtId="0" fontId="0" fillId="0" borderId="0" xfId="0"/>
    <xf numFmtId="49" fontId="0" fillId="0" borderId="8" xfId="0" applyNumberFormat="1" applyBorder="1" applyAlignment="1">
      <alignment horizontal="right"/>
    </xf>
    <xf numFmtId="49" fontId="0" fillId="0" borderId="9" xfId="0" applyNumberFormat="1" applyBorder="1" applyAlignment="1">
      <alignment horizontal="right"/>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0" borderId="11" xfId="0" applyBorder="1"/>
    <xf numFmtId="165" fontId="0" fillId="4" borderId="11" xfId="0" applyNumberFormat="1" applyFill="1" applyBorder="1" applyAlignment="1" applyProtection="1">
      <alignment vertical="center"/>
      <protection locked="0"/>
    </xf>
    <xf numFmtId="0" fontId="0" fillId="3" borderId="11" xfId="0" applyFill="1" applyBorder="1" applyAlignment="1">
      <alignment horizontal="center" vertical="center"/>
    </xf>
    <xf numFmtId="0" fontId="0" fillId="4" borderId="11" xfId="0" applyFill="1" applyBorder="1" applyAlignment="1" applyProtection="1">
      <alignment horizontal="right" vertical="center"/>
      <protection locked="0"/>
    </xf>
    <xf numFmtId="0" fontId="0" fillId="0" borderId="11" xfId="0" applyFill="1" applyBorder="1"/>
    <xf numFmtId="0" fontId="0" fillId="0" borderId="4" xfId="0" applyBorder="1" applyAlignment="1">
      <alignment horizontal="right"/>
    </xf>
    <xf numFmtId="1" fontId="9" fillId="0" borderId="7" xfId="1" applyNumberFormat="1" applyFont="1" applyBorder="1" applyAlignment="1">
      <alignment horizontal="right" vertical="center"/>
    </xf>
    <xf numFmtId="0" fontId="0" fillId="0" borderId="11" xfId="0" applyFill="1" applyBorder="1" applyAlignment="1">
      <alignment horizontal="right"/>
    </xf>
    <xf numFmtId="0" fontId="0" fillId="0" borderId="4" xfId="0" applyFill="1" applyBorder="1" applyAlignment="1" applyProtection="1">
      <alignment vertical="center"/>
      <protection locked="0"/>
    </xf>
    <xf numFmtId="0" fontId="0" fillId="0" borderId="4" xfId="0" applyFill="1" applyBorder="1" applyAlignment="1">
      <alignment horizontal="right"/>
    </xf>
    <xf numFmtId="0" fontId="1" fillId="0" borderId="4" xfId="3" applyFill="1" applyBorder="1"/>
    <xf numFmtId="0" fontId="1" fillId="0" borderId="4" xfId="3" applyBorder="1"/>
    <xf numFmtId="0" fontId="1" fillId="0" borderId="4" xfId="3" applyBorder="1"/>
    <xf numFmtId="0" fontId="8" fillId="0" borderId="10" xfId="0" applyFont="1" applyFill="1" applyBorder="1"/>
    <xf numFmtId="1" fontId="0" fillId="0" borderId="4" xfId="0" applyNumberFormat="1" applyBorder="1"/>
    <xf numFmtId="1" fontId="0" fillId="0" borderId="7" xfId="0" applyNumberFormat="1" applyBorder="1"/>
    <xf numFmtId="0" fontId="3" fillId="2" borderId="1" xfId="0" applyFont="1" applyFill="1" applyBorder="1" applyAlignment="1">
      <alignment horizontal="center" vertical="center"/>
    </xf>
    <xf numFmtId="0" fontId="0" fillId="0" borderId="0" xfId="0"/>
  </cellXfs>
  <cellStyles count="5">
    <cellStyle name="Moneda [0]" xfId="1" builtinId="7"/>
    <cellStyle name="Moneda 2" xfId="4" xr:uid="{00000000-0005-0000-0000-000001000000}"/>
    <cellStyle name="Normal" xfId="0" builtinId="0"/>
    <cellStyle name="Normal 2" xfId="2" xr:uid="{00000000-0005-0000-0000-000003000000}"/>
    <cellStyle name="Normal 3" xfId="3" xr:uid="{00000000-0005-0000-0000-00000400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81"/>
  <sheetViews>
    <sheetView tabSelected="1" topLeftCell="A4" zoomScale="70" zoomScaleNormal="70" workbookViewId="0">
      <pane xSplit="5" ySplit="7" topLeftCell="AT11" activePane="bottomRight" state="frozen"/>
      <selection activeCell="A4" sqref="A4"/>
      <selection pane="topRight" activeCell="F4" sqref="F4"/>
      <selection pane="bottomLeft" activeCell="A11" sqref="A11"/>
      <selection pane="bottomRight" activeCell="D25" sqref="D25"/>
    </sheetView>
  </sheetViews>
  <sheetFormatPr baseColWidth="10" defaultColWidth="9.140625" defaultRowHeight="15" x14ac:dyDescent="0.25"/>
  <cols>
    <col min="2" max="2" width="21" customWidth="1"/>
    <col min="3" max="3" width="11" customWidth="1"/>
    <col min="4" max="4" width="19" customWidth="1"/>
    <col min="5" max="5" width="24" customWidth="1"/>
    <col min="6" max="6" width="15.42578125" customWidth="1"/>
    <col min="7" max="7" width="36.42578125" customWidth="1"/>
    <col min="8" max="8" width="17.140625" customWidth="1"/>
    <col min="9" max="9" width="23.85546875" customWidth="1"/>
    <col min="10" max="10" width="17.85546875" customWidth="1"/>
    <col min="11" max="11" width="25" customWidth="1"/>
    <col min="12" max="12" width="28" customWidth="1"/>
    <col min="13" max="13" width="23" customWidth="1"/>
    <col min="14" max="14" width="37" customWidth="1"/>
    <col min="15" max="15" width="18" customWidth="1"/>
    <col min="16" max="16" width="15.28515625" customWidth="1"/>
    <col min="17" max="17" width="23" customWidth="1"/>
    <col min="18" max="18" width="15.28515625" customWidth="1"/>
    <col min="19" max="19" width="23.28515625" customWidth="1"/>
    <col min="20" max="20" width="22.7109375" customWidth="1"/>
    <col min="21" max="21" width="30" customWidth="1"/>
    <col min="22" max="23" width="17.42578125" customWidth="1"/>
    <col min="24" max="24" width="15.28515625" customWidth="1"/>
    <col min="25" max="25" width="17.85546875" customWidth="1"/>
    <col min="26" max="26" width="25" customWidth="1"/>
    <col min="27" max="27" width="35" customWidth="1"/>
    <col min="28" max="28" width="34" customWidth="1"/>
    <col min="29" max="29" width="36" customWidth="1"/>
    <col min="30" max="30" width="16"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22.7109375" customWidth="1"/>
    <col min="40" max="40" width="33" customWidth="1"/>
    <col min="41" max="41" width="23.5703125" customWidth="1"/>
    <col min="42" max="42" width="20.140625" customWidth="1"/>
    <col min="43" max="43" width="34" customWidth="1"/>
    <col min="44" max="44" width="8.140625" customWidth="1"/>
    <col min="45" max="45" width="23.7109375" customWidth="1"/>
    <col min="46" max="46" width="13" customWidth="1"/>
    <col min="47" max="47" width="15" customWidth="1"/>
    <col min="48" max="48" width="13.7109375" customWidth="1"/>
    <col min="49" max="49" width="11.140625" customWidth="1"/>
    <col min="50" max="50" width="15.140625" customWidth="1"/>
    <col min="51" max="51" width="14" customWidth="1"/>
    <col min="52" max="52" width="20.42578125" customWidth="1"/>
    <col min="53" max="56" width="9.2851562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44104</v>
      </c>
    </row>
    <row r="6" spans="1:57" x14ac:dyDescent="0.25">
      <c r="B6" s="1" t="s">
        <v>7</v>
      </c>
      <c r="C6" s="1">
        <v>1</v>
      </c>
      <c r="D6" s="1" t="s">
        <v>8</v>
      </c>
    </row>
    <row r="8" spans="1:57" x14ac:dyDescent="0.25">
      <c r="A8" s="1" t="s">
        <v>9</v>
      </c>
      <c r="B8" s="59" t="s">
        <v>10</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A10" s="10"/>
      <c r="B10" s="10"/>
      <c r="C10" s="11" t="s">
        <v>11</v>
      </c>
      <c r="D10" s="11" t="s">
        <v>12</v>
      </c>
      <c r="E10" s="11" t="s">
        <v>13</v>
      </c>
      <c r="F10" s="11" t="s">
        <v>14</v>
      </c>
      <c r="G10" s="11" t="s">
        <v>15</v>
      </c>
      <c r="H10" s="11" t="s">
        <v>16</v>
      </c>
      <c r="I10" s="11" t="s">
        <v>17</v>
      </c>
      <c r="J10" s="11" t="s">
        <v>18</v>
      </c>
      <c r="K10" s="11" t="s">
        <v>19</v>
      </c>
      <c r="L10" s="11" t="s">
        <v>20</v>
      </c>
      <c r="M10" s="11" t="s">
        <v>21</v>
      </c>
      <c r="N10" s="11" t="s">
        <v>22</v>
      </c>
      <c r="O10" s="11" t="s">
        <v>23</v>
      </c>
      <c r="P10" s="11" t="s">
        <v>24</v>
      </c>
      <c r="Q10" s="11" t="s">
        <v>25</v>
      </c>
      <c r="R10" s="11" t="s">
        <v>26</v>
      </c>
      <c r="S10" s="11" t="s">
        <v>27</v>
      </c>
      <c r="T10" s="11" t="s">
        <v>28</v>
      </c>
      <c r="U10" s="11" t="s">
        <v>29</v>
      </c>
      <c r="V10" s="11" t="s">
        <v>30</v>
      </c>
      <c r="W10" s="11" t="s">
        <v>31</v>
      </c>
      <c r="X10" s="11" t="s">
        <v>32</v>
      </c>
      <c r="Y10" s="11" t="s">
        <v>33</v>
      </c>
      <c r="Z10" s="11" t="s">
        <v>34</v>
      </c>
      <c r="AA10" s="11" t="s">
        <v>35</v>
      </c>
      <c r="AB10" s="11" t="s">
        <v>36</v>
      </c>
      <c r="AC10" s="11" t="s">
        <v>37</v>
      </c>
      <c r="AD10" s="11" t="s">
        <v>38</v>
      </c>
      <c r="AE10" s="11" t="s">
        <v>39</v>
      </c>
      <c r="AF10" s="11" t="s">
        <v>40</v>
      </c>
      <c r="AG10" s="11" t="s">
        <v>41</v>
      </c>
      <c r="AH10" s="11" t="s">
        <v>42</v>
      </c>
      <c r="AI10" s="11" t="s">
        <v>43</v>
      </c>
      <c r="AJ10" s="11" t="s">
        <v>44</v>
      </c>
      <c r="AK10" s="11" t="s">
        <v>45</v>
      </c>
      <c r="AL10" s="11" t="s">
        <v>46</v>
      </c>
      <c r="AM10" s="11" t="s">
        <v>47</v>
      </c>
      <c r="AN10" s="11" t="s">
        <v>48</v>
      </c>
      <c r="AO10" s="11" t="s">
        <v>49</v>
      </c>
      <c r="AP10" s="11" t="s">
        <v>50</v>
      </c>
      <c r="AQ10" s="11" t="s">
        <v>51</v>
      </c>
      <c r="AR10" s="11" t="s">
        <v>52</v>
      </c>
      <c r="AS10" s="11" t="s">
        <v>53</v>
      </c>
      <c r="AT10" s="11" t="s">
        <v>54</v>
      </c>
      <c r="AU10" s="11" t="s">
        <v>55</v>
      </c>
      <c r="AV10" s="11" t="s">
        <v>56</v>
      </c>
      <c r="AW10" s="37" t="s">
        <v>57</v>
      </c>
      <c r="AX10" s="37" t="s">
        <v>58</v>
      </c>
      <c r="AY10" s="11" t="s">
        <v>59</v>
      </c>
      <c r="AZ10" s="11" t="s">
        <v>60</v>
      </c>
      <c r="BA10" s="11" t="s">
        <v>61</v>
      </c>
      <c r="BB10" s="11" t="s">
        <v>62</v>
      </c>
      <c r="BC10" s="11" t="s">
        <v>63</v>
      </c>
      <c r="BD10" s="11" t="s">
        <v>64</v>
      </c>
      <c r="BE10" s="11" t="s">
        <v>65</v>
      </c>
    </row>
    <row r="11" spans="1:57" x14ac:dyDescent="0.25">
      <c r="A11" s="13">
        <v>1</v>
      </c>
      <c r="B11" s="14" t="s">
        <v>66</v>
      </c>
      <c r="C11" s="15" t="s">
        <v>69</v>
      </c>
      <c r="D11" s="15" t="s">
        <v>67</v>
      </c>
      <c r="E11" s="15" t="s">
        <v>352</v>
      </c>
      <c r="F11" s="17">
        <v>43994</v>
      </c>
      <c r="G11" s="15" t="s">
        <v>322</v>
      </c>
      <c r="H11" s="15">
        <v>94516943</v>
      </c>
      <c r="I11" s="15" t="s">
        <v>323</v>
      </c>
      <c r="J11" s="15" t="s">
        <v>82</v>
      </c>
      <c r="K11" s="14" t="s">
        <v>361</v>
      </c>
      <c r="L11" s="15" t="s">
        <v>83</v>
      </c>
      <c r="M11" s="15" t="s">
        <v>124</v>
      </c>
      <c r="N11" s="15" t="s">
        <v>67</v>
      </c>
      <c r="O11" s="27" t="s">
        <v>67</v>
      </c>
      <c r="P11" s="19" t="s">
        <v>367</v>
      </c>
      <c r="Q11" s="15">
        <v>2000000000</v>
      </c>
      <c r="R11" s="15" t="s">
        <v>81</v>
      </c>
      <c r="S11" s="15"/>
      <c r="T11" s="15" t="s">
        <v>146</v>
      </c>
      <c r="U11" s="15" t="s">
        <v>86</v>
      </c>
      <c r="V11" s="51" t="s">
        <v>75</v>
      </c>
      <c r="W11" s="15"/>
      <c r="X11" s="48" t="s">
        <v>370</v>
      </c>
      <c r="Y11" s="15" t="s">
        <v>117</v>
      </c>
      <c r="Z11" s="15" t="s">
        <v>67</v>
      </c>
      <c r="AA11" s="14" t="s">
        <v>371</v>
      </c>
      <c r="AB11" s="15" t="s">
        <v>76</v>
      </c>
      <c r="AC11" s="15" t="s">
        <v>192</v>
      </c>
      <c r="AD11" s="16">
        <v>44095</v>
      </c>
      <c r="AE11" s="15" t="s">
        <v>90</v>
      </c>
      <c r="AF11" s="15" t="s">
        <v>121</v>
      </c>
      <c r="AG11" s="15"/>
      <c r="AH11" s="15"/>
      <c r="AI11" s="15" t="s">
        <v>146</v>
      </c>
      <c r="AJ11" s="15" t="s">
        <v>67</v>
      </c>
      <c r="AK11" s="15" t="s">
        <v>67</v>
      </c>
      <c r="AL11" s="15" t="s">
        <v>99</v>
      </c>
      <c r="AM11" s="19" t="s">
        <v>343</v>
      </c>
      <c r="AN11" s="15"/>
      <c r="AO11" s="15" t="s">
        <v>67</v>
      </c>
      <c r="AP11" s="15" t="s">
        <v>67</v>
      </c>
      <c r="AQ11" s="14" t="s">
        <v>348</v>
      </c>
      <c r="AR11" s="15">
        <v>183</v>
      </c>
      <c r="AS11" s="15" t="s">
        <v>103</v>
      </c>
      <c r="AT11" s="15">
        <v>0</v>
      </c>
      <c r="AU11" s="15" t="s">
        <v>80</v>
      </c>
      <c r="AV11" s="15">
        <v>930000000</v>
      </c>
      <c r="AW11" s="15">
        <v>0</v>
      </c>
      <c r="AX11" s="16">
        <v>43994</v>
      </c>
      <c r="AY11" s="16">
        <v>44180</v>
      </c>
      <c r="AZ11" s="16" t="s">
        <v>67</v>
      </c>
      <c r="BA11" s="36">
        <v>59.016393442622949</v>
      </c>
      <c r="BB11" s="36">
        <v>59.016393442622949</v>
      </c>
      <c r="BC11" s="36">
        <v>59.016393442622949</v>
      </c>
      <c r="BD11" s="36">
        <v>59.016393442622949</v>
      </c>
      <c r="BE11" s="15" t="s">
        <v>67</v>
      </c>
    </row>
    <row r="12" spans="1:57" s="7" customFormat="1" x14ac:dyDescent="0.25">
      <c r="A12" s="13">
        <v>2</v>
      </c>
      <c r="B12" s="14" t="s">
        <v>492</v>
      </c>
      <c r="C12" s="41" t="s">
        <v>69</v>
      </c>
      <c r="D12" s="41"/>
      <c r="E12" s="15" t="s">
        <v>353</v>
      </c>
      <c r="F12" s="17">
        <v>43871</v>
      </c>
      <c r="G12" s="15" t="s">
        <v>319</v>
      </c>
      <c r="H12" s="15">
        <v>52012612</v>
      </c>
      <c r="I12" s="15" t="s">
        <v>354</v>
      </c>
      <c r="J12" s="15" t="s">
        <v>82</v>
      </c>
      <c r="K12" s="28" t="s">
        <v>362</v>
      </c>
      <c r="L12" s="15" t="s">
        <v>83</v>
      </c>
      <c r="M12" s="15" t="s">
        <v>155</v>
      </c>
      <c r="N12" s="15"/>
      <c r="O12" s="27"/>
      <c r="P12" s="28" t="s">
        <v>368</v>
      </c>
      <c r="Q12" s="15">
        <v>52722816</v>
      </c>
      <c r="R12" s="15" t="s">
        <v>81</v>
      </c>
      <c r="S12" s="15"/>
      <c r="T12" s="15" t="s">
        <v>146</v>
      </c>
      <c r="U12" s="15" t="s">
        <v>74</v>
      </c>
      <c r="V12" s="51" t="s">
        <v>99</v>
      </c>
      <c r="W12" s="15">
        <v>1014185430</v>
      </c>
      <c r="X12" s="15"/>
      <c r="Y12" s="15"/>
      <c r="Z12" s="15"/>
      <c r="AA12" s="28" t="s">
        <v>372</v>
      </c>
      <c r="AB12" s="15" t="s">
        <v>126</v>
      </c>
      <c r="AC12" s="15" t="s">
        <v>123</v>
      </c>
      <c r="AD12" s="16">
        <v>1</v>
      </c>
      <c r="AE12" s="15" t="s">
        <v>90</v>
      </c>
      <c r="AF12" s="15" t="s">
        <v>121</v>
      </c>
      <c r="AG12" s="15"/>
      <c r="AH12" s="15"/>
      <c r="AI12" s="15" t="s">
        <v>146</v>
      </c>
      <c r="AJ12" s="15"/>
      <c r="AK12" s="15"/>
      <c r="AL12" s="15" t="s">
        <v>99</v>
      </c>
      <c r="AM12" s="14" t="s">
        <v>377</v>
      </c>
      <c r="AN12" s="15"/>
      <c r="AO12" s="15"/>
      <c r="AP12" s="15"/>
      <c r="AQ12" s="14" t="s">
        <v>380</v>
      </c>
      <c r="AR12" s="15">
        <v>320</v>
      </c>
      <c r="AS12" s="15" t="s">
        <v>103</v>
      </c>
      <c r="AT12" s="15">
        <v>0</v>
      </c>
      <c r="AU12" s="15" t="s">
        <v>104</v>
      </c>
      <c r="AV12" s="15">
        <v>19771056</v>
      </c>
      <c r="AW12" s="15">
        <v>92</v>
      </c>
      <c r="AX12" s="26">
        <v>43872</v>
      </c>
      <c r="AY12" s="16">
        <v>44196</v>
      </c>
      <c r="AZ12" s="16"/>
      <c r="BA12" s="36">
        <v>71.5625</v>
      </c>
      <c r="BB12" s="36">
        <v>71.5625</v>
      </c>
      <c r="BC12" s="36">
        <v>71.5625</v>
      </c>
      <c r="BD12" s="36">
        <v>71.5625</v>
      </c>
      <c r="BE12" s="15"/>
    </row>
    <row r="13" spans="1:57" s="7" customFormat="1" x14ac:dyDescent="0.25">
      <c r="A13" s="13">
        <v>3</v>
      </c>
      <c r="B13" s="14" t="s">
        <v>493</v>
      </c>
      <c r="C13" s="41" t="s">
        <v>69</v>
      </c>
      <c r="D13" s="41"/>
      <c r="E13" s="15" t="s">
        <v>355</v>
      </c>
      <c r="F13" s="17">
        <v>43873</v>
      </c>
      <c r="G13" s="15" t="s">
        <v>325</v>
      </c>
      <c r="H13" s="15">
        <v>51740995</v>
      </c>
      <c r="I13" s="15" t="s">
        <v>326</v>
      </c>
      <c r="J13" s="15" t="s">
        <v>82</v>
      </c>
      <c r="K13" s="28" t="s">
        <v>363</v>
      </c>
      <c r="L13" s="15" t="s">
        <v>83</v>
      </c>
      <c r="M13" s="15" t="s">
        <v>155</v>
      </c>
      <c r="N13" s="15"/>
      <c r="O13" s="27"/>
      <c r="P13" s="28" t="s">
        <v>368</v>
      </c>
      <c r="Q13" s="15">
        <v>17600000</v>
      </c>
      <c r="R13" s="15" t="s">
        <v>81</v>
      </c>
      <c r="S13" s="15"/>
      <c r="T13" s="15" t="s">
        <v>146</v>
      </c>
      <c r="U13" s="15" t="s">
        <v>74</v>
      </c>
      <c r="V13" s="51" t="s">
        <v>99</v>
      </c>
      <c r="W13" s="15">
        <v>52804525</v>
      </c>
      <c r="X13" s="15"/>
      <c r="Y13" s="15"/>
      <c r="Z13" s="15"/>
      <c r="AA13" s="28" t="s">
        <v>373</v>
      </c>
      <c r="AB13" s="15" t="s">
        <v>126</v>
      </c>
      <c r="AC13" s="15" t="s">
        <v>123</v>
      </c>
      <c r="AD13" s="16">
        <v>1</v>
      </c>
      <c r="AE13" s="15" t="s">
        <v>90</v>
      </c>
      <c r="AF13" s="15" t="s">
        <v>121</v>
      </c>
      <c r="AG13" s="15"/>
      <c r="AH13" s="15"/>
      <c r="AI13" s="15" t="s">
        <v>146</v>
      </c>
      <c r="AJ13" s="15"/>
      <c r="AK13" s="15"/>
      <c r="AL13" s="15" t="s">
        <v>99</v>
      </c>
      <c r="AM13" s="14" t="s">
        <v>377</v>
      </c>
      <c r="AN13" s="15"/>
      <c r="AO13" s="15"/>
      <c r="AP13" s="15"/>
      <c r="AQ13" s="14" t="s">
        <v>380</v>
      </c>
      <c r="AR13" s="15">
        <v>318</v>
      </c>
      <c r="AS13" s="15" t="s">
        <v>103</v>
      </c>
      <c r="AT13" s="15">
        <v>0</v>
      </c>
      <c r="AU13" s="15" t="s">
        <v>104</v>
      </c>
      <c r="AV13" s="15">
        <v>6600000</v>
      </c>
      <c r="AW13" s="15">
        <v>92</v>
      </c>
      <c r="AX13" s="26">
        <v>43874</v>
      </c>
      <c r="AY13" s="16">
        <v>44196</v>
      </c>
      <c r="AZ13" s="16"/>
      <c r="BA13" s="36">
        <v>71.383647798742132</v>
      </c>
      <c r="BB13" s="36">
        <v>71.383647798742132</v>
      </c>
      <c r="BC13" s="36">
        <v>71.383647798742132</v>
      </c>
      <c r="BD13" s="36">
        <v>71.383647798742132</v>
      </c>
      <c r="BE13" s="15"/>
    </row>
    <row r="14" spans="1:57" s="7" customFormat="1" x14ac:dyDescent="0.25">
      <c r="A14" s="13">
        <v>4</v>
      </c>
      <c r="B14" s="14" t="s">
        <v>494</v>
      </c>
      <c r="C14" s="41" t="s">
        <v>69</v>
      </c>
      <c r="D14" s="41"/>
      <c r="E14" s="15" t="s">
        <v>356</v>
      </c>
      <c r="F14" s="17">
        <v>43873</v>
      </c>
      <c r="G14" s="15" t="s">
        <v>319</v>
      </c>
      <c r="H14" s="15">
        <v>52012612</v>
      </c>
      <c r="I14" s="15" t="s">
        <v>354</v>
      </c>
      <c r="J14" s="15" t="s">
        <v>82</v>
      </c>
      <c r="K14" s="28" t="s">
        <v>364</v>
      </c>
      <c r="L14" s="15" t="s">
        <v>83</v>
      </c>
      <c r="M14" s="15" t="s">
        <v>155</v>
      </c>
      <c r="N14" s="15"/>
      <c r="O14" s="27"/>
      <c r="P14" s="28" t="s">
        <v>368</v>
      </c>
      <c r="Q14" s="15">
        <v>34599348</v>
      </c>
      <c r="R14" s="15" t="s">
        <v>81</v>
      </c>
      <c r="S14" s="15"/>
      <c r="T14" s="15" t="s">
        <v>146</v>
      </c>
      <c r="U14" s="15" t="s">
        <v>74</v>
      </c>
      <c r="V14" s="51" t="s">
        <v>99</v>
      </c>
      <c r="W14" s="15">
        <v>33369352</v>
      </c>
      <c r="X14" s="15"/>
      <c r="Y14" s="15"/>
      <c r="Z14" s="15"/>
      <c r="AA14" s="28" t="s">
        <v>374</v>
      </c>
      <c r="AB14" s="15" t="s">
        <v>126</v>
      </c>
      <c r="AC14" s="15" t="s">
        <v>123</v>
      </c>
      <c r="AD14" s="16">
        <v>1</v>
      </c>
      <c r="AE14" s="15" t="s">
        <v>90</v>
      </c>
      <c r="AF14" s="15" t="s">
        <v>121</v>
      </c>
      <c r="AG14" s="15"/>
      <c r="AH14" s="15"/>
      <c r="AI14" s="15" t="s">
        <v>146</v>
      </c>
      <c r="AJ14" s="15"/>
      <c r="AK14" s="15"/>
      <c r="AL14" s="15" t="s">
        <v>99</v>
      </c>
      <c r="AM14" s="14" t="s">
        <v>377</v>
      </c>
      <c r="AN14" s="15"/>
      <c r="AO14" s="15"/>
      <c r="AP14" s="15"/>
      <c r="AQ14" s="14" t="s">
        <v>380</v>
      </c>
      <c r="AR14" s="15">
        <v>318</v>
      </c>
      <c r="AS14" s="15" t="s">
        <v>103</v>
      </c>
      <c r="AT14" s="15">
        <v>0</v>
      </c>
      <c r="AU14" s="15" t="s">
        <v>104</v>
      </c>
      <c r="AV14" s="15">
        <v>13393296</v>
      </c>
      <c r="AW14" s="15">
        <v>92</v>
      </c>
      <c r="AX14" s="26">
        <v>43874</v>
      </c>
      <c r="AY14" s="16">
        <v>44196</v>
      </c>
      <c r="AZ14" s="16"/>
      <c r="BA14" s="36">
        <v>71.383647798742132</v>
      </c>
      <c r="BB14" s="36">
        <v>71.383647798742132</v>
      </c>
      <c r="BC14" s="36">
        <v>71.383647798742132</v>
      </c>
      <c r="BD14" s="36">
        <v>71.383647798742132</v>
      </c>
      <c r="BE14" s="15"/>
    </row>
    <row r="15" spans="1:57" s="7" customFormat="1" x14ac:dyDescent="0.25">
      <c r="A15" s="13">
        <v>5</v>
      </c>
      <c r="B15" s="14" t="s">
        <v>495</v>
      </c>
      <c r="C15" s="41" t="s">
        <v>69</v>
      </c>
      <c r="D15" s="41"/>
      <c r="E15" s="15" t="s">
        <v>357</v>
      </c>
      <c r="F15" s="17" t="s">
        <v>358</v>
      </c>
      <c r="G15" s="15" t="s">
        <v>325</v>
      </c>
      <c r="H15" s="15">
        <v>51740995</v>
      </c>
      <c r="I15" s="15" t="s">
        <v>326</v>
      </c>
      <c r="J15" s="15" t="s">
        <v>82</v>
      </c>
      <c r="K15" s="29" t="s">
        <v>365</v>
      </c>
      <c r="L15" s="15" t="s">
        <v>83</v>
      </c>
      <c r="M15" s="15" t="s">
        <v>155</v>
      </c>
      <c r="N15" s="15"/>
      <c r="O15" s="27"/>
      <c r="P15" s="14" t="s">
        <v>368</v>
      </c>
      <c r="Q15" s="57">
        <v>92880000</v>
      </c>
      <c r="R15" s="15" t="s">
        <v>81</v>
      </c>
      <c r="S15" s="15"/>
      <c r="T15" s="15" t="s">
        <v>146</v>
      </c>
      <c r="U15" s="15" t="s">
        <v>74</v>
      </c>
      <c r="V15" s="51" t="s">
        <v>99</v>
      </c>
      <c r="W15" s="15">
        <v>19484665</v>
      </c>
      <c r="X15" s="15"/>
      <c r="Y15" s="15"/>
      <c r="Z15" s="15"/>
      <c r="AA15" s="29" t="s">
        <v>375</v>
      </c>
      <c r="AB15" s="15" t="s">
        <v>126</v>
      </c>
      <c r="AC15" s="15" t="s">
        <v>123</v>
      </c>
      <c r="AD15" s="16">
        <v>1</v>
      </c>
      <c r="AE15" s="15" t="s">
        <v>90</v>
      </c>
      <c r="AF15" s="15" t="s">
        <v>121</v>
      </c>
      <c r="AG15" s="15"/>
      <c r="AH15" s="15"/>
      <c r="AI15" s="15" t="s">
        <v>146</v>
      </c>
      <c r="AJ15" s="15"/>
      <c r="AK15" s="15"/>
      <c r="AL15" s="15" t="s">
        <v>99</v>
      </c>
      <c r="AM15" s="14" t="s">
        <v>378</v>
      </c>
      <c r="AN15" s="15"/>
      <c r="AO15" s="15"/>
      <c r="AP15" s="15"/>
      <c r="AQ15" s="14" t="s">
        <v>381</v>
      </c>
      <c r="AR15" s="15">
        <v>346</v>
      </c>
      <c r="AS15" s="15" t="s">
        <v>103</v>
      </c>
      <c r="AT15" s="15">
        <v>0</v>
      </c>
      <c r="AU15" s="15" t="s">
        <v>104</v>
      </c>
      <c r="AV15" s="15">
        <v>30960000</v>
      </c>
      <c r="AW15" s="15">
        <v>92</v>
      </c>
      <c r="AX15" s="39" t="s">
        <v>358</v>
      </c>
      <c r="AY15" s="16">
        <v>44196</v>
      </c>
      <c r="AZ15" s="16"/>
      <c r="BA15" s="36">
        <v>73.699421965317924</v>
      </c>
      <c r="BB15" s="36">
        <v>73.699421965317924</v>
      </c>
      <c r="BC15" s="36">
        <v>73.699421965317924</v>
      </c>
      <c r="BD15" s="36">
        <v>73.699421965317924</v>
      </c>
      <c r="BE15" s="15"/>
    </row>
    <row r="16" spans="1:57" s="7" customFormat="1" x14ac:dyDescent="0.25">
      <c r="A16" s="13">
        <v>6</v>
      </c>
      <c r="B16" s="14" t="s">
        <v>496</v>
      </c>
      <c r="C16" s="41" t="s">
        <v>69</v>
      </c>
      <c r="D16" s="41"/>
      <c r="E16" s="15" t="s">
        <v>359</v>
      </c>
      <c r="F16" s="17" t="s">
        <v>360</v>
      </c>
      <c r="G16" s="15" t="s">
        <v>319</v>
      </c>
      <c r="H16" s="15">
        <v>52074407</v>
      </c>
      <c r="I16" s="15" t="s">
        <v>320</v>
      </c>
      <c r="J16" s="15" t="s">
        <v>82</v>
      </c>
      <c r="K16" s="30" t="s">
        <v>366</v>
      </c>
      <c r="L16" s="15" t="s">
        <v>83</v>
      </c>
      <c r="M16" s="15" t="s">
        <v>155</v>
      </c>
      <c r="N16" s="15"/>
      <c r="O16" s="27"/>
      <c r="P16" s="31" t="s">
        <v>369</v>
      </c>
      <c r="Q16" s="58">
        <v>2515805177</v>
      </c>
      <c r="R16" s="15" t="s">
        <v>81</v>
      </c>
      <c r="S16" s="15"/>
      <c r="T16" s="15" t="s">
        <v>146</v>
      </c>
      <c r="U16" s="15" t="s">
        <v>86</v>
      </c>
      <c r="V16" s="51" t="s">
        <v>75</v>
      </c>
      <c r="W16" s="15"/>
      <c r="X16" s="49">
        <v>800187672</v>
      </c>
      <c r="Y16" s="15" t="s">
        <v>108</v>
      </c>
      <c r="Z16" s="15"/>
      <c r="AA16" s="30" t="s">
        <v>376</v>
      </c>
      <c r="AB16" s="15" t="s">
        <v>126</v>
      </c>
      <c r="AC16" s="15" t="s">
        <v>123</v>
      </c>
      <c r="AD16" s="16">
        <v>1</v>
      </c>
      <c r="AE16" s="15" t="s">
        <v>90</v>
      </c>
      <c r="AF16" s="15" t="s">
        <v>121</v>
      </c>
      <c r="AG16" s="15"/>
      <c r="AH16" s="15"/>
      <c r="AI16" s="15" t="s">
        <v>146</v>
      </c>
      <c r="AJ16" s="15"/>
      <c r="AK16" s="15"/>
      <c r="AL16" s="15" t="s">
        <v>99</v>
      </c>
      <c r="AM16" s="14" t="s">
        <v>379</v>
      </c>
      <c r="AN16" s="15"/>
      <c r="AO16" s="15"/>
      <c r="AP16" s="15"/>
      <c r="AQ16" s="14" t="s">
        <v>382</v>
      </c>
      <c r="AR16" s="15">
        <v>330</v>
      </c>
      <c r="AS16" s="15" t="s">
        <v>103</v>
      </c>
      <c r="AT16" s="15">
        <v>0</v>
      </c>
      <c r="AU16" s="15" t="s">
        <v>80</v>
      </c>
      <c r="AV16" s="15">
        <v>468807878</v>
      </c>
      <c r="AW16" s="15">
        <v>0</v>
      </c>
      <c r="AX16" s="40" t="s">
        <v>360</v>
      </c>
      <c r="AY16" s="16">
        <v>44196</v>
      </c>
      <c r="AZ16" s="16"/>
      <c r="BA16" s="36">
        <v>72.727272727272734</v>
      </c>
      <c r="BB16" s="36">
        <v>72.727272727272734</v>
      </c>
      <c r="BC16" s="36">
        <v>72.727272727272734</v>
      </c>
      <c r="BD16" s="36">
        <v>72.727272727272734</v>
      </c>
      <c r="BE16" s="15"/>
    </row>
    <row r="17" spans="1:57" s="7" customFormat="1" x14ac:dyDescent="0.25">
      <c r="A17" s="13">
        <v>7</v>
      </c>
      <c r="B17" s="14" t="s">
        <v>497</v>
      </c>
      <c r="C17" s="41" t="s">
        <v>69</v>
      </c>
      <c r="D17" s="41"/>
      <c r="E17" s="15" t="s">
        <v>388</v>
      </c>
      <c r="F17" s="26">
        <v>43874</v>
      </c>
      <c r="G17" s="15" t="s">
        <v>325</v>
      </c>
      <c r="H17" s="15">
        <v>51740995</v>
      </c>
      <c r="I17" s="15" t="s">
        <v>326</v>
      </c>
      <c r="J17" s="15" t="s">
        <v>82</v>
      </c>
      <c r="K17" s="28" t="s">
        <v>389</v>
      </c>
      <c r="L17" s="15" t="s">
        <v>83</v>
      </c>
      <c r="M17" s="15" t="s">
        <v>155</v>
      </c>
      <c r="N17" s="15"/>
      <c r="O17" s="27"/>
      <c r="P17" s="28" t="s">
        <v>368</v>
      </c>
      <c r="Q17" s="15">
        <v>54000000</v>
      </c>
      <c r="R17" s="15" t="s">
        <v>81</v>
      </c>
      <c r="S17" s="15"/>
      <c r="T17" s="15" t="s">
        <v>146</v>
      </c>
      <c r="U17" s="15" t="s">
        <v>74</v>
      </c>
      <c r="V17" s="51" t="s">
        <v>99</v>
      </c>
      <c r="W17" s="56">
        <v>80167733</v>
      </c>
      <c r="X17" s="15"/>
      <c r="Y17" s="15"/>
      <c r="Z17" s="15"/>
      <c r="AA17" s="28" t="s">
        <v>390</v>
      </c>
      <c r="AB17" s="15" t="s">
        <v>126</v>
      </c>
      <c r="AC17" s="15" t="s">
        <v>123</v>
      </c>
      <c r="AD17" s="16">
        <v>1</v>
      </c>
      <c r="AE17" s="15" t="s">
        <v>90</v>
      </c>
      <c r="AF17" s="15" t="s">
        <v>121</v>
      </c>
      <c r="AG17" s="15"/>
      <c r="AH17" s="15"/>
      <c r="AI17" s="15" t="s">
        <v>146</v>
      </c>
      <c r="AJ17" s="15"/>
      <c r="AK17" s="15"/>
      <c r="AL17" s="15" t="s">
        <v>99</v>
      </c>
      <c r="AM17" s="14" t="s">
        <v>377</v>
      </c>
      <c r="AN17" s="15"/>
      <c r="AO17" s="15"/>
      <c r="AP17" s="15"/>
      <c r="AQ17" s="14" t="s">
        <v>380</v>
      </c>
      <c r="AR17" s="15">
        <v>317</v>
      </c>
      <c r="AS17" s="15" t="s">
        <v>103</v>
      </c>
      <c r="AT17" s="15">
        <v>0</v>
      </c>
      <c r="AU17" s="15" t="s">
        <v>104</v>
      </c>
      <c r="AV17" s="15">
        <v>21600000</v>
      </c>
      <c r="AW17" s="15">
        <v>92</v>
      </c>
      <c r="AX17" s="16">
        <v>43875</v>
      </c>
      <c r="AY17" s="16">
        <v>44196</v>
      </c>
      <c r="AZ17" s="16"/>
      <c r="BA17" s="36">
        <v>71.293375394321771</v>
      </c>
      <c r="BB17" s="36">
        <v>71.293375394321771</v>
      </c>
      <c r="BC17" s="36">
        <v>71.293375394321771</v>
      </c>
      <c r="BD17" s="36">
        <v>71.293375394321771</v>
      </c>
      <c r="BE17" s="15"/>
    </row>
    <row r="18" spans="1:57" s="7" customFormat="1" x14ac:dyDescent="0.25">
      <c r="A18" s="13">
        <v>8</v>
      </c>
      <c r="B18" s="14" t="s">
        <v>498</v>
      </c>
      <c r="C18" s="41" t="s">
        <v>69</v>
      </c>
      <c r="D18" s="41"/>
      <c r="E18" s="15" t="s">
        <v>391</v>
      </c>
      <c r="F18" s="16">
        <v>44078</v>
      </c>
      <c r="G18" s="15" t="s">
        <v>322</v>
      </c>
      <c r="H18" s="15">
        <v>94516943</v>
      </c>
      <c r="I18" s="15" t="s">
        <v>323</v>
      </c>
      <c r="J18" s="15" t="s">
        <v>70</v>
      </c>
      <c r="K18" s="15" t="s">
        <v>409</v>
      </c>
      <c r="L18" s="15" t="s">
        <v>106</v>
      </c>
      <c r="M18" s="15" t="s">
        <v>155</v>
      </c>
      <c r="N18" s="15"/>
      <c r="O18" s="27"/>
      <c r="P18" s="42" t="s">
        <v>427</v>
      </c>
      <c r="Q18" s="41">
        <v>470419500</v>
      </c>
      <c r="R18" s="15" t="s">
        <v>81</v>
      </c>
      <c r="S18" s="15"/>
      <c r="T18" s="15" t="s">
        <v>146</v>
      </c>
      <c r="U18" s="15" t="s">
        <v>86</v>
      </c>
      <c r="V18" s="51" t="s">
        <v>75</v>
      </c>
      <c r="W18" s="18"/>
      <c r="X18" s="18" t="s">
        <v>452</v>
      </c>
      <c r="Y18" s="15" t="s">
        <v>134</v>
      </c>
      <c r="Z18" s="15"/>
      <c r="AA18" s="43" t="s">
        <v>435</v>
      </c>
      <c r="AB18" s="15" t="s">
        <v>76</v>
      </c>
      <c r="AC18" s="15" t="s">
        <v>192</v>
      </c>
      <c r="AD18" s="16">
        <v>44095</v>
      </c>
      <c r="AE18" s="15" t="s">
        <v>90</v>
      </c>
      <c r="AF18" s="15" t="s">
        <v>121</v>
      </c>
      <c r="AG18" s="15"/>
      <c r="AH18" s="15"/>
      <c r="AI18" s="15" t="s">
        <v>146</v>
      </c>
      <c r="AJ18" s="15"/>
      <c r="AK18" s="15"/>
      <c r="AL18" s="15" t="s">
        <v>99</v>
      </c>
      <c r="AM18" s="15" t="s">
        <v>468</v>
      </c>
      <c r="AN18" s="15"/>
      <c r="AO18" s="15"/>
      <c r="AP18" s="15"/>
      <c r="AQ18" s="15" t="s">
        <v>480</v>
      </c>
      <c r="AR18" s="15">
        <v>106</v>
      </c>
      <c r="AS18" s="15" t="s">
        <v>103</v>
      </c>
      <c r="AT18" s="15">
        <v>0</v>
      </c>
      <c r="AU18" s="15" t="s">
        <v>113</v>
      </c>
      <c r="AV18" s="15">
        <v>0</v>
      </c>
      <c r="AW18" s="15">
        <v>0</v>
      </c>
      <c r="AX18" s="16">
        <v>44089</v>
      </c>
      <c r="AY18" s="16">
        <v>44196</v>
      </c>
      <c r="AZ18" s="16"/>
      <c r="BA18" s="15">
        <v>0</v>
      </c>
      <c r="BB18" s="15">
        <v>0</v>
      </c>
      <c r="BC18" s="15">
        <v>0</v>
      </c>
      <c r="BD18" s="15">
        <v>0</v>
      </c>
      <c r="BE18" s="15"/>
    </row>
    <row r="19" spans="1:57" s="7" customFormat="1" x14ac:dyDescent="0.25">
      <c r="A19" s="13">
        <v>9</v>
      </c>
      <c r="B19" s="14" t="s">
        <v>499</v>
      </c>
      <c r="C19" s="41" t="s">
        <v>69</v>
      </c>
      <c r="D19" s="41"/>
      <c r="E19" s="15" t="s">
        <v>392</v>
      </c>
      <c r="F19" s="16">
        <v>44077</v>
      </c>
      <c r="G19" s="15" t="s">
        <v>322</v>
      </c>
      <c r="H19" s="15">
        <v>94516943</v>
      </c>
      <c r="I19" s="15" t="s">
        <v>323</v>
      </c>
      <c r="J19" s="15" t="s">
        <v>70</v>
      </c>
      <c r="K19" s="15" t="s">
        <v>410</v>
      </c>
      <c r="L19" s="15" t="s">
        <v>83</v>
      </c>
      <c r="M19" s="15" t="s">
        <v>155</v>
      </c>
      <c r="N19" s="15"/>
      <c r="O19" s="27"/>
      <c r="P19" s="42" t="s">
        <v>368</v>
      </c>
      <c r="Q19" s="41">
        <v>39341152</v>
      </c>
      <c r="R19" s="15" t="s">
        <v>81</v>
      </c>
      <c r="S19" s="15"/>
      <c r="T19" s="15" t="s">
        <v>146</v>
      </c>
      <c r="U19" s="15" t="s">
        <v>74</v>
      </c>
      <c r="V19" s="51" t="s">
        <v>99</v>
      </c>
      <c r="W19" s="18" t="s">
        <v>453</v>
      </c>
      <c r="X19" s="18"/>
      <c r="Y19" s="15"/>
      <c r="Z19" s="15"/>
      <c r="AA19" s="43" t="s">
        <v>436</v>
      </c>
      <c r="AB19" s="15" t="s">
        <v>126</v>
      </c>
      <c r="AC19" s="15" t="s">
        <v>123</v>
      </c>
      <c r="AD19" s="16">
        <v>1</v>
      </c>
      <c r="AE19" s="15" t="s">
        <v>90</v>
      </c>
      <c r="AF19" s="15" t="s">
        <v>121</v>
      </c>
      <c r="AG19" s="15"/>
      <c r="AH19" s="15"/>
      <c r="AI19" s="15" t="s">
        <v>146</v>
      </c>
      <c r="AJ19" s="15"/>
      <c r="AK19" s="15"/>
      <c r="AL19" s="15" t="s">
        <v>99</v>
      </c>
      <c r="AM19" s="15" t="s">
        <v>469</v>
      </c>
      <c r="AN19" s="15"/>
      <c r="AO19" s="15"/>
      <c r="AP19" s="15"/>
      <c r="AQ19" s="15" t="s">
        <v>481</v>
      </c>
      <c r="AR19" s="15">
        <v>118</v>
      </c>
      <c r="AS19" s="15" t="s">
        <v>103</v>
      </c>
      <c r="AT19" s="15">
        <v>0</v>
      </c>
      <c r="AU19" s="15" t="s">
        <v>113</v>
      </c>
      <c r="AV19" s="15">
        <v>0</v>
      </c>
      <c r="AW19" s="15">
        <v>0</v>
      </c>
      <c r="AX19" s="16">
        <v>44077</v>
      </c>
      <c r="AY19" s="16">
        <v>44196</v>
      </c>
      <c r="AZ19" s="16"/>
      <c r="BA19" s="15">
        <v>0</v>
      </c>
      <c r="BB19" s="15">
        <v>0</v>
      </c>
      <c r="BC19" s="15">
        <v>0</v>
      </c>
      <c r="BD19" s="15">
        <v>0</v>
      </c>
      <c r="BE19" s="15"/>
    </row>
    <row r="20" spans="1:57" s="7" customFormat="1" x14ac:dyDescent="0.25">
      <c r="A20" s="13">
        <v>10</v>
      </c>
      <c r="B20" s="14" t="s">
        <v>500</v>
      </c>
      <c r="C20" s="41" t="s">
        <v>69</v>
      </c>
      <c r="D20" s="41"/>
      <c r="E20" s="15" t="s">
        <v>393</v>
      </c>
      <c r="F20" s="16">
        <v>44083</v>
      </c>
      <c r="G20" s="15" t="s">
        <v>322</v>
      </c>
      <c r="H20" s="15">
        <v>94516943</v>
      </c>
      <c r="I20" s="15" t="s">
        <v>323</v>
      </c>
      <c r="J20" s="15" t="s">
        <v>70</v>
      </c>
      <c r="K20" s="15" t="s">
        <v>411</v>
      </c>
      <c r="L20" s="15" t="s">
        <v>95</v>
      </c>
      <c r="M20" s="15" t="s">
        <v>155</v>
      </c>
      <c r="N20" s="15"/>
      <c r="O20" s="27"/>
      <c r="P20" s="42" t="s">
        <v>428</v>
      </c>
      <c r="Q20" s="41">
        <v>3863952771</v>
      </c>
      <c r="R20" s="15" t="s">
        <v>81</v>
      </c>
      <c r="S20" s="15"/>
      <c r="T20" s="15" t="s">
        <v>146</v>
      </c>
      <c r="U20" s="15" t="s">
        <v>86</v>
      </c>
      <c r="V20" s="51" t="s">
        <v>75</v>
      </c>
      <c r="W20" s="18"/>
      <c r="X20" s="18" t="s">
        <v>452</v>
      </c>
      <c r="Y20" s="15" t="s">
        <v>134</v>
      </c>
      <c r="Z20" s="15"/>
      <c r="AA20" s="43" t="s">
        <v>435</v>
      </c>
      <c r="AB20" s="15" t="s">
        <v>76</v>
      </c>
      <c r="AC20" s="15" t="s">
        <v>192</v>
      </c>
      <c r="AD20" s="16">
        <v>44098</v>
      </c>
      <c r="AE20" s="15" t="s">
        <v>90</v>
      </c>
      <c r="AF20" s="15" t="s">
        <v>121</v>
      </c>
      <c r="AG20" s="15"/>
      <c r="AH20" s="15"/>
      <c r="AI20" s="15" t="s">
        <v>146</v>
      </c>
      <c r="AJ20" s="15"/>
      <c r="AK20" s="15"/>
      <c r="AL20" s="15" t="s">
        <v>99</v>
      </c>
      <c r="AM20" s="15" t="s">
        <v>470</v>
      </c>
      <c r="AN20" s="15"/>
      <c r="AO20" s="15"/>
      <c r="AP20" s="15"/>
      <c r="AQ20" s="15" t="s">
        <v>482</v>
      </c>
      <c r="AR20" s="15">
        <v>464</v>
      </c>
      <c r="AS20" s="15" t="s">
        <v>103</v>
      </c>
      <c r="AT20" s="15">
        <v>0</v>
      </c>
      <c r="AU20" s="15" t="s">
        <v>113</v>
      </c>
      <c r="AV20" s="15">
        <v>0</v>
      </c>
      <c r="AW20" s="15">
        <v>0</v>
      </c>
      <c r="AX20" s="16">
        <v>44091</v>
      </c>
      <c r="AY20" s="16">
        <v>44561</v>
      </c>
      <c r="AZ20" s="16"/>
      <c r="BA20" s="15">
        <v>0</v>
      </c>
      <c r="BB20" s="15">
        <v>0</v>
      </c>
      <c r="BC20" s="15">
        <v>0</v>
      </c>
      <c r="BD20" s="15">
        <v>0</v>
      </c>
      <c r="BE20" s="15"/>
    </row>
    <row r="21" spans="1:57" s="7" customFormat="1" x14ac:dyDescent="0.25">
      <c r="A21" s="13">
        <v>11</v>
      </c>
      <c r="B21" s="14" t="s">
        <v>501</v>
      </c>
      <c r="C21" s="41" t="s">
        <v>69</v>
      </c>
      <c r="D21" s="41"/>
      <c r="E21" s="15" t="s">
        <v>394</v>
      </c>
      <c r="F21" s="16">
        <v>44083</v>
      </c>
      <c r="G21" s="15" t="s">
        <v>322</v>
      </c>
      <c r="H21" s="15">
        <v>94516943</v>
      </c>
      <c r="I21" s="15" t="s">
        <v>323</v>
      </c>
      <c r="J21" s="15" t="s">
        <v>70</v>
      </c>
      <c r="K21" s="15" t="s">
        <v>412</v>
      </c>
      <c r="L21" s="15" t="s">
        <v>71</v>
      </c>
      <c r="M21" s="15" t="s">
        <v>116</v>
      </c>
      <c r="N21" s="15"/>
      <c r="O21" s="27"/>
      <c r="P21" s="42" t="s">
        <v>429</v>
      </c>
      <c r="Q21" s="41">
        <v>1520455648</v>
      </c>
      <c r="R21" s="15" t="s">
        <v>81</v>
      </c>
      <c r="S21" s="15"/>
      <c r="T21" s="15" t="s">
        <v>146</v>
      </c>
      <c r="U21" s="15" t="s">
        <v>86</v>
      </c>
      <c r="V21" s="51" t="s">
        <v>75</v>
      </c>
      <c r="W21" s="18"/>
      <c r="X21" s="18" t="s">
        <v>454</v>
      </c>
      <c r="Y21" s="15" t="s">
        <v>73</v>
      </c>
      <c r="Z21" s="15"/>
      <c r="AA21" s="43" t="s">
        <v>437</v>
      </c>
      <c r="AB21" s="15" t="s">
        <v>126</v>
      </c>
      <c r="AC21" s="15" t="s">
        <v>123</v>
      </c>
      <c r="AD21" s="16">
        <v>1</v>
      </c>
      <c r="AE21" s="15" t="s">
        <v>90</v>
      </c>
      <c r="AF21" s="15" t="s">
        <v>121</v>
      </c>
      <c r="AG21" s="15"/>
      <c r="AH21" s="15"/>
      <c r="AI21" s="15" t="s">
        <v>146</v>
      </c>
      <c r="AJ21" s="15"/>
      <c r="AK21" s="15"/>
      <c r="AL21" s="15" t="s">
        <v>99</v>
      </c>
      <c r="AM21" s="15" t="s">
        <v>471</v>
      </c>
      <c r="AN21" s="15"/>
      <c r="AO21" s="15"/>
      <c r="AP21" s="15"/>
      <c r="AQ21" s="15" t="s">
        <v>483</v>
      </c>
      <c r="AR21" s="15">
        <v>112</v>
      </c>
      <c r="AS21" s="15" t="s">
        <v>103</v>
      </c>
      <c r="AT21" s="15">
        <v>0</v>
      </c>
      <c r="AU21" s="15" t="s">
        <v>113</v>
      </c>
      <c r="AV21" s="15">
        <v>0</v>
      </c>
      <c r="AW21" s="15">
        <v>0</v>
      </c>
      <c r="AX21" s="16">
        <v>44083</v>
      </c>
      <c r="AY21" s="16">
        <v>44196</v>
      </c>
      <c r="AZ21" s="16"/>
      <c r="BA21" s="15">
        <v>0</v>
      </c>
      <c r="BB21" s="15">
        <v>0</v>
      </c>
      <c r="BC21" s="15">
        <v>0</v>
      </c>
      <c r="BD21" s="15">
        <v>0</v>
      </c>
      <c r="BE21" s="15"/>
    </row>
    <row r="22" spans="1:57" s="7" customFormat="1" x14ac:dyDescent="0.25">
      <c r="A22" s="13">
        <v>12</v>
      </c>
      <c r="B22" s="14" t="s">
        <v>502</v>
      </c>
      <c r="C22" s="41" t="s">
        <v>69</v>
      </c>
      <c r="D22" s="41"/>
      <c r="E22" s="15" t="s">
        <v>395</v>
      </c>
      <c r="F22" s="16">
        <v>44085</v>
      </c>
      <c r="G22" s="15" t="s">
        <v>322</v>
      </c>
      <c r="H22" s="15">
        <v>94516943</v>
      </c>
      <c r="I22" s="15" t="s">
        <v>323</v>
      </c>
      <c r="J22" s="15" t="s">
        <v>70</v>
      </c>
      <c r="K22" s="15" t="s">
        <v>413</v>
      </c>
      <c r="L22" s="15" t="s">
        <v>83</v>
      </c>
      <c r="M22" s="15" t="s">
        <v>155</v>
      </c>
      <c r="N22" s="15"/>
      <c r="O22" s="27"/>
      <c r="P22" s="42" t="s">
        <v>368</v>
      </c>
      <c r="Q22" s="41">
        <v>49120000</v>
      </c>
      <c r="R22" s="15" t="s">
        <v>81</v>
      </c>
      <c r="S22" s="15"/>
      <c r="T22" s="15" t="s">
        <v>146</v>
      </c>
      <c r="U22" s="15" t="s">
        <v>74</v>
      </c>
      <c r="V22" s="51" t="s">
        <v>99</v>
      </c>
      <c r="W22" s="18" t="s">
        <v>455</v>
      </c>
      <c r="X22" s="18"/>
      <c r="Y22" s="15"/>
      <c r="Z22" s="15"/>
      <c r="AA22" s="43" t="s">
        <v>438</v>
      </c>
      <c r="AB22" s="15" t="s">
        <v>126</v>
      </c>
      <c r="AC22" s="15" t="s">
        <v>123</v>
      </c>
      <c r="AD22" s="16">
        <v>1</v>
      </c>
      <c r="AE22" s="15" t="s">
        <v>90</v>
      </c>
      <c r="AF22" s="15" t="s">
        <v>121</v>
      </c>
      <c r="AG22" s="15"/>
      <c r="AH22" s="15"/>
      <c r="AI22" s="15" t="s">
        <v>146</v>
      </c>
      <c r="AJ22" s="15"/>
      <c r="AK22" s="15"/>
      <c r="AL22" s="15" t="s">
        <v>99</v>
      </c>
      <c r="AM22" s="15" t="s">
        <v>468</v>
      </c>
      <c r="AN22" s="15"/>
      <c r="AO22" s="15"/>
      <c r="AP22" s="15"/>
      <c r="AQ22" s="15" t="s">
        <v>480</v>
      </c>
      <c r="AR22" s="15">
        <v>107</v>
      </c>
      <c r="AS22" s="15" t="s">
        <v>103</v>
      </c>
      <c r="AT22" s="15">
        <v>0</v>
      </c>
      <c r="AU22" s="15" t="s">
        <v>113</v>
      </c>
      <c r="AV22" s="15">
        <v>0</v>
      </c>
      <c r="AW22" s="15">
        <v>0</v>
      </c>
      <c r="AX22" s="16">
        <v>44088</v>
      </c>
      <c r="AY22" s="16">
        <v>44196</v>
      </c>
      <c r="AZ22" s="16"/>
      <c r="BA22" s="15">
        <v>0</v>
      </c>
      <c r="BB22" s="15">
        <v>0</v>
      </c>
      <c r="BC22" s="15">
        <v>0</v>
      </c>
      <c r="BD22" s="15">
        <v>0</v>
      </c>
      <c r="BE22" s="15"/>
    </row>
    <row r="23" spans="1:57" s="7" customFormat="1" x14ac:dyDescent="0.25">
      <c r="A23" s="13">
        <v>13</v>
      </c>
      <c r="B23" s="14" t="s">
        <v>503</v>
      </c>
      <c r="C23" s="41" t="s">
        <v>69</v>
      </c>
      <c r="D23" s="41"/>
      <c r="E23" s="15" t="s">
        <v>396</v>
      </c>
      <c r="F23" s="16">
        <v>44085</v>
      </c>
      <c r="G23" s="15" t="s">
        <v>322</v>
      </c>
      <c r="H23" s="15">
        <v>94516943</v>
      </c>
      <c r="I23" s="15" t="s">
        <v>323</v>
      </c>
      <c r="J23" s="15" t="s">
        <v>70</v>
      </c>
      <c r="K23" s="15" t="s">
        <v>414</v>
      </c>
      <c r="L23" s="15" t="s">
        <v>83</v>
      </c>
      <c r="M23" s="15" t="s">
        <v>155</v>
      </c>
      <c r="N23" s="15"/>
      <c r="O23" s="27"/>
      <c r="P23" s="42" t="s">
        <v>368</v>
      </c>
      <c r="Q23" s="41">
        <v>40000000</v>
      </c>
      <c r="R23" s="15" t="s">
        <v>81</v>
      </c>
      <c r="S23" s="15"/>
      <c r="T23" s="15" t="s">
        <v>146</v>
      </c>
      <c r="U23" s="15" t="s">
        <v>74</v>
      </c>
      <c r="V23" s="51" t="s">
        <v>99</v>
      </c>
      <c r="W23" s="18" t="s">
        <v>456</v>
      </c>
      <c r="X23" s="18"/>
      <c r="Y23" s="15"/>
      <c r="Z23" s="15"/>
      <c r="AA23" s="43" t="s">
        <v>439</v>
      </c>
      <c r="AB23" s="15" t="s">
        <v>126</v>
      </c>
      <c r="AC23" s="15" t="s">
        <v>123</v>
      </c>
      <c r="AD23" s="16">
        <v>1</v>
      </c>
      <c r="AE23" s="15" t="s">
        <v>90</v>
      </c>
      <c r="AF23" s="15" t="s">
        <v>121</v>
      </c>
      <c r="AG23" s="15"/>
      <c r="AH23" s="15"/>
      <c r="AI23" s="15" t="s">
        <v>146</v>
      </c>
      <c r="AJ23" s="15"/>
      <c r="AK23" s="15"/>
      <c r="AL23" s="15" t="s">
        <v>99</v>
      </c>
      <c r="AM23" s="15" t="s">
        <v>472</v>
      </c>
      <c r="AN23" s="15"/>
      <c r="AO23" s="15"/>
      <c r="AP23" s="15"/>
      <c r="AQ23" s="15" t="s">
        <v>484</v>
      </c>
      <c r="AR23" s="15">
        <v>107</v>
      </c>
      <c r="AS23" s="15" t="s">
        <v>103</v>
      </c>
      <c r="AT23" s="15">
        <v>0</v>
      </c>
      <c r="AU23" s="15" t="s">
        <v>113</v>
      </c>
      <c r="AV23" s="15">
        <v>0</v>
      </c>
      <c r="AW23" s="15">
        <v>0</v>
      </c>
      <c r="AX23" s="16">
        <v>44088</v>
      </c>
      <c r="AY23" s="16">
        <v>44196</v>
      </c>
      <c r="AZ23" s="16"/>
      <c r="BA23" s="15">
        <v>0</v>
      </c>
      <c r="BB23" s="15">
        <v>0</v>
      </c>
      <c r="BC23" s="15">
        <v>0</v>
      </c>
      <c r="BD23" s="15">
        <v>0</v>
      </c>
      <c r="BE23" s="15"/>
    </row>
    <row r="24" spans="1:57" s="7" customFormat="1" x14ac:dyDescent="0.25">
      <c r="A24" s="13">
        <v>14</v>
      </c>
      <c r="B24" s="14" t="s">
        <v>504</v>
      </c>
      <c r="C24" s="41" t="s">
        <v>69</v>
      </c>
      <c r="D24" s="41"/>
      <c r="E24" s="15" t="s">
        <v>397</v>
      </c>
      <c r="F24" s="16">
        <v>44088</v>
      </c>
      <c r="G24" s="15" t="s">
        <v>322</v>
      </c>
      <c r="H24" s="15">
        <v>94516943</v>
      </c>
      <c r="I24" s="15" t="s">
        <v>323</v>
      </c>
      <c r="J24" s="15" t="s">
        <v>70</v>
      </c>
      <c r="K24" s="15" t="s">
        <v>415</v>
      </c>
      <c r="L24" s="15" t="s">
        <v>83</v>
      </c>
      <c r="M24" s="15" t="s">
        <v>155</v>
      </c>
      <c r="N24" s="15"/>
      <c r="O24" s="27"/>
      <c r="P24" s="42" t="s">
        <v>430</v>
      </c>
      <c r="Q24" s="41">
        <v>1990738196</v>
      </c>
      <c r="R24" s="15" t="s">
        <v>81</v>
      </c>
      <c r="S24" s="15"/>
      <c r="T24" s="15" t="s">
        <v>146</v>
      </c>
      <c r="U24" s="15" t="s">
        <v>86</v>
      </c>
      <c r="V24" s="51" t="s">
        <v>75</v>
      </c>
      <c r="W24" s="18"/>
      <c r="X24" s="18" t="s">
        <v>457</v>
      </c>
      <c r="Y24" s="15" t="s">
        <v>125</v>
      </c>
      <c r="Z24" s="15"/>
      <c r="AA24" s="43" t="s">
        <v>440</v>
      </c>
      <c r="AB24" s="15" t="s">
        <v>126</v>
      </c>
      <c r="AC24" s="15" t="s">
        <v>123</v>
      </c>
      <c r="AD24" s="16">
        <v>1</v>
      </c>
      <c r="AE24" s="15" t="s">
        <v>90</v>
      </c>
      <c r="AF24" s="15" t="s">
        <v>121</v>
      </c>
      <c r="AG24" s="15"/>
      <c r="AH24" s="15"/>
      <c r="AI24" s="15" t="s">
        <v>146</v>
      </c>
      <c r="AJ24" s="15"/>
      <c r="AK24" s="15"/>
      <c r="AL24" s="15" t="s">
        <v>99</v>
      </c>
      <c r="AM24" s="15" t="s">
        <v>473</v>
      </c>
      <c r="AN24" s="15"/>
      <c r="AO24" s="15"/>
      <c r="AP24" s="15"/>
      <c r="AQ24" s="15" t="s">
        <v>485</v>
      </c>
      <c r="AR24" s="15">
        <v>106</v>
      </c>
      <c r="AS24" s="15" t="s">
        <v>103</v>
      </c>
      <c r="AT24" s="15">
        <v>0</v>
      </c>
      <c r="AU24" s="15" t="s">
        <v>113</v>
      </c>
      <c r="AV24" s="15">
        <v>0</v>
      </c>
      <c r="AW24" s="15">
        <v>0</v>
      </c>
      <c r="AX24" s="16">
        <v>44089</v>
      </c>
      <c r="AY24" s="16">
        <v>44196</v>
      </c>
      <c r="AZ24" s="16"/>
      <c r="BA24" s="15">
        <v>0</v>
      </c>
      <c r="BB24" s="15">
        <v>0</v>
      </c>
      <c r="BC24" s="15">
        <v>0</v>
      </c>
      <c r="BD24" s="15">
        <v>0</v>
      </c>
      <c r="BE24" s="15"/>
    </row>
    <row r="25" spans="1:57" s="7" customFormat="1" x14ac:dyDescent="0.25">
      <c r="A25" s="13">
        <v>15</v>
      </c>
      <c r="B25" s="14" t="s">
        <v>505</v>
      </c>
      <c r="C25" s="41" t="s">
        <v>69</v>
      </c>
      <c r="D25" s="41"/>
      <c r="E25" s="41" t="s">
        <v>398</v>
      </c>
      <c r="F25" s="44">
        <v>44088</v>
      </c>
      <c r="G25" s="15" t="s">
        <v>322</v>
      </c>
      <c r="H25" s="15">
        <v>94516943</v>
      </c>
      <c r="I25" s="15" t="s">
        <v>323</v>
      </c>
      <c r="J25" s="41" t="s">
        <v>70</v>
      </c>
      <c r="K25" s="41" t="s">
        <v>416</v>
      </c>
      <c r="L25" s="41" t="s">
        <v>83</v>
      </c>
      <c r="M25" s="41" t="s">
        <v>155</v>
      </c>
      <c r="N25" s="41"/>
      <c r="O25" s="45"/>
      <c r="P25" s="41" t="s">
        <v>430</v>
      </c>
      <c r="Q25" s="41">
        <v>2153637333</v>
      </c>
      <c r="R25" s="41" t="s">
        <v>81</v>
      </c>
      <c r="S25" s="41"/>
      <c r="T25" s="41" t="s">
        <v>146</v>
      </c>
      <c r="U25" s="41" t="s">
        <v>86</v>
      </c>
      <c r="V25" s="51" t="s">
        <v>75</v>
      </c>
      <c r="W25" s="46"/>
      <c r="X25" s="46" t="s">
        <v>458</v>
      </c>
      <c r="Y25" s="41" t="s">
        <v>142</v>
      </c>
      <c r="Z25" s="41"/>
      <c r="AA25" s="43" t="s">
        <v>441</v>
      </c>
      <c r="AB25" s="15" t="s">
        <v>126</v>
      </c>
      <c r="AC25" s="15" t="s">
        <v>123</v>
      </c>
      <c r="AD25" s="16">
        <v>1</v>
      </c>
      <c r="AE25" s="15" t="s">
        <v>90</v>
      </c>
      <c r="AF25" s="15" t="s">
        <v>121</v>
      </c>
      <c r="AG25" s="41"/>
      <c r="AH25" s="41"/>
      <c r="AI25" s="15" t="s">
        <v>146</v>
      </c>
      <c r="AJ25" s="41"/>
      <c r="AK25" s="41"/>
      <c r="AL25" s="15" t="s">
        <v>99</v>
      </c>
      <c r="AM25" s="41" t="s">
        <v>468</v>
      </c>
      <c r="AN25" s="41"/>
      <c r="AO25" s="41"/>
      <c r="AP25" s="41"/>
      <c r="AQ25" s="41" t="s">
        <v>480</v>
      </c>
      <c r="AR25" s="41">
        <v>104</v>
      </c>
      <c r="AS25" s="15" t="s">
        <v>103</v>
      </c>
      <c r="AT25" s="15">
        <v>0</v>
      </c>
      <c r="AU25" s="15" t="s">
        <v>113</v>
      </c>
      <c r="AV25" s="15">
        <v>0</v>
      </c>
      <c r="AW25" s="15">
        <v>0</v>
      </c>
      <c r="AX25" s="44">
        <v>44091</v>
      </c>
      <c r="AY25" s="44">
        <v>44196</v>
      </c>
      <c r="AZ25" s="44"/>
      <c r="BA25" s="15">
        <v>0</v>
      </c>
      <c r="BB25" s="15">
        <v>0</v>
      </c>
      <c r="BC25" s="15">
        <v>0</v>
      </c>
      <c r="BD25" s="15">
        <v>0</v>
      </c>
      <c r="BE25" s="41"/>
    </row>
    <row r="26" spans="1:57" s="7" customFormat="1" x14ac:dyDescent="0.25">
      <c r="A26" s="13">
        <v>16</v>
      </c>
      <c r="B26" s="14" t="s">
        <v>506</v>
      </c>
      <c r="C26" s="41" t="s">
        <v>69</v>
      </c>
      <c r="D26" s="41"/>
      <c r="E26" s="41" t="s">
        <v>399</v>
      </c>
      <c r="F26" s="44">
        <v>44089</v>
      </c>
      <c r="G26" s="15" t="s">
        <v>325</v>
      </c>
      <c r="H26" s="15">
        <v>51740995</v>
      </c>
      <c r="I26" s="15" t="s">
        <v>326</v>
      </c>
      <c r="J26" s="41" t="s">
        <v>70</v>
      </c>
      <c r="K26" s="41" t="s">
        <v>417</v>
      </c>
      <c r="L26" s="41" t="s">
        <v>71</v>
      </c>
      <c r="M26" s="41" t="s">
        <v>116</v>
      </c>
      <c r="N26" s="41"/>
      <c r="O26" s="45"/>
      <c r="P26" s="41" t="s">
        <v>431</v>
      </c>
      <c r="Q26" s="41">
        <v>419959905</v>
      </c>
      <c r="R26" s="41" t="s">
        <v>81</v>
      </c>
      <c r="S26" s="41"/>
      <c r="T26" s="41" t="s">
        <v>146</v>
      </c>
      <c r="U26" s="41" t="s">
        <v>86</v>
      </c>
      <c r="V26" s="51" t="s">
        <v>75</v>
      </c>
      <c r="W26" s="46"/>
      <c r="X26" s="46" t="s">
        <v>459</v>
      </c>
      <c r="Y26" s="41" t="s">
        <v>134</v>
      </c>
      <c r="Z26" s="41"/>
      <c r="AA26" s="47" t="s">
        <v>442</v>
      </c>
      <c r="AB26" s="15" t="s">
        <v>76</v>
      </c>
      <c r="AC26" s="15" t="s">
        <v>192</v>
      </c>
      <c r="AD26" s="44">
        <v>44092</v>
      </c>
      <c r="AE26" s="15" t="s">
        <v>90</v>
      </c>
      <c r="AF26" s="15" t="s">
        <v>121</v>
      </c>
      <c r="AG26" s="41"/>
      <c r="AH26" s="41"/>
      <c r="AI26" s="15" t="s">
        <v>146</v>
      </c>
      <c r="AJ26" s="41"/>
      <c r="AK26" s="41"/>
      <c r="AL26" s="15" t="s">
        <v>99</v>
      </c>
      <c r="AM26" s="41" t="s">
        <v>474</v>
      </c>
      <c r="AN26" s="41"/>
      <c r="AO26" s="41"/>
      <c r="AP26" s="41"/>
      <c r="AQ26" s="41" t="s">
        <v>486</v>
      </c>
      <c r="AR26" s="41">
        <v>90</v>
      </c>
      <c r="AS26" s="15" t="s">
        <v>103</v>
      </c>
      <c r="AT26" s="15">
        <v>0</v>
      </c>
      <c r="AU26" s="15" t="s">
        <v>113</v>
      </c>
      <c r="AV26" s="15">
        <v>0</v>
      </c>
      <c r="AW26" s="15">
        <v>0</v>
      </c>
      <c r="AX26" s="44">
        <v>44097</v>
      </c>
      <c r="AY26" s="44">
        <v>44188</v>
      </c>
      <c r="AZ26" s="44"/>
      <c r="BA26" s="15">
        <v>0</v>
      </c>
      <c r="BB26" s="15">
        <v>0</v>
      </c>
      <c r="BC26" s="15">
        <v>0</v>
      </c>
      <c r="BD26" s="15">
        <v>0</v>
      </c>
      <c r="BE26" s="41"/>
    </row>
    <row r="27" spans="1:57" s="7" customFormat="1" x14ac:dyDescent="0.25">
      <c r="A27" s="13">
        <v>17</v>
      </c>
      <c r="B27" s="14" t="s">
        <v>507</v>
      </c>
      <c r="C27" s="41" t="s">
        <v>69</v>
      </c>
      <c r="D27" s="41"/>
      <c r="E27" s="41" t="s">
        <v>400</v>
      </c>
      <c r="F27" s="44">
        <v>44090</v>
      </c>
      <c r="G27" s="15" t="s">
        <v>322</v>
      </c>
      <c r="H27" s="15">
        <v>94516943</v>
      </c>
      <c r="I27" s="15" t="s">
        <v>323</v>
      </c>
      <c r="J27" s="41" t="s">
        <v>70</v>
      </c>
      <c r="K27" s="41" t="s">
        <v>418</v>
      </c>
      <c r="L27" s="41" t="s">
        <v>83</v>
      </c>
      <c r="M27" s="41" t="s">
        <v>155</v>
      </c>
      <c r="N27" s="41"/>
      <c r="O27" s="45"/>
      <c r="P27" s="41" t="s">
        <v>368</v>
      </c>
      <c r="Q27" s="41">
        <v>36165500</v>
      </c>
      <c r="R27" s="41" t="s">
        <v>81</v>
      </c>
      <c r="S27" s="41"/>
      <c r="T27" s="41" t="s">
        <v>146</v>
      </c>
      <c r="U27" s="41" t="s">
        <v>74</v>
      </c>
      <c r="V27" s="51" t="s">
        <v>99</v>
      </c>
      <c r="W27" s="46" t="s">
        <v>460</v>
      </c>
      <c r="X27" s="46"/>
      <c r="Y27" s="41"/>
      <c r="Z27" s="41"/>
      <c r="AA27" s="43" t="s">
        <v>443</v>
      </c>
      <c r="AB27" s="15" t="s">
        <v>126</v>
      </c>
      <c r="AC27" s="15" t="s">
        <v>123</v>
      </c>
      <c r="AD27" s="16">
        <v>1</v>
      </c>
      <c r="AE27" s="15" t="s">
        <v>90</v>
      </c>
      <c r="AF27" s="15" t="s">
        <v>121</v>
      </c>
      <c r="AG27" s="41"/>
      <c r="AH27" s="41"/>
      <c r="AI27" s="15" t="s">
        <v>146</v>
      </c>
      <c r="AJ27" s="41"/>
      <c r="AK27" s="41"/>
      <c r="AL27" s="15" t="s">
        <v>99</v>
      </c>
      <c r="AM27" s="41" t="s">
        <v>471</v>
      </c>
      <c r="AN27" s="41"/>
      <c r="AO27" s="41"/>
      <c r="AP27" s="41"/>
      <c r="AQ27" s="41" t="s">
        <v>483</v>
      </c>
      <c r="AR27" s="41">
        <v>104</v>
      </c>
      <c r="AS27" s="15" t="s">
        <v>103</v>
      </c>
      <c r="AT27" s="15">
        <v>0</v>
      </c>
      <c r="AU27" s="15" t="s">
        <v>113</v>
      </c>
      <c r="AV27" s="15">
        <v>0</v>
      </c>
      <c r="AW27" s="15">
        <v>0</v>
      </c>
      <c r="AX27" s="44">
        <v>44091</v>
      </c>
      <c r="AY27" s="44">
        <v>44196</v>
      </c>
      <c r="AZ27" s="44"/>
      <c r="BA27" s="15">
        <v>0</v>
      </c>
      <c r="BB27" s="15">
        <v>0</v>
      </c>
      <c r="BC27" s="15">
        <v>0</v>
      </c>
      <c r="BD27" s="15">
        <v>0</v>
      </c>
      <c r="BE27" s="41"/>
    </row>
    <row r="28" spans="1:57" s="7" customFormat="1" x14ac:dyDescent="0.25">
      <c r="A28" s="13">
        <v>18</v>
      </c>
      <c r="B28" s="14" t="s">
        <v>508</v>
      </c>
      <c r="C28" s="41" t="s">
        <v>69</v>
      </c>
      <c r="D28" s="41"/>
      <c r="E28" s="41" t="s">
        <v>401</v>
      </c>
      <c r="F28" s="44">
        <v>44092</v>
      </c>
      <c r="G28" s="15" t="s">
        <v>325</v>
      </c>
      <c r="H28" s="15">
        <v>51740995</v>
      </c>
      <c r="I28" s="15" t="s">
        <v>326</v>
      </c>
      <c r="J28" s="41" t="s">
        <v>70</v>
      </c>
      <c r="K28" s="41" t="s">
        <v>419</v>
      </c>
      <c r="L28" s="41" t="s">
        <v>115</v>
      </c>
      <c r="M28" s="41" t="s">
        <v>155</v>
      </c>
      <c r="N28" s="41"/>
      <c r="O28" s="45"/>
      <c r="P28" s="41" t="s">
        <v>431</v>
      </c>
      <c r="Q28" s="41">
        <v>45220000</v>
      </c>
      <c r="R28" s="41" t="s">
        <v>81</v>
      </c>
      <c r="S28" s="41"/>
      <c r="T28" s="41" t="s">
        <v>146</v>
      </c>
      <c r="U28" s="41" t="s">
        <v>86</v>
      </c>
      <c r="V28" s="51" t="s">
        <v>75</v>
      </c>
      <c r="W28" s="46"/>
      <c r="X28" s="46" t="s">
        <v>461</v>
      </c>
      <c r="Y28" s="15" t="s">
        <v>108</v>
      </c>
      <c r="Z28" s="41"/>
      <c r="AA28" s="43" t="s">
        <v>444</v>
      </c>
      <c r="AB28" s="15" t="s">
        <v>76</v>
      </c>
      <c r="AC28" s="15" t="s">
        <v>192</v>
      </c>
      <c r="AD28" s="44">
        <v>44096</v>
      </c>
      <c r="AE28" s="15" t="s">
        <v>90</v>
      </c>
      <c r="AF28" s="15" t="s">
        <v>121</v>
      </c>
      <c r="AG28" s="41"/>
      <c r="AH28" s="41"/>
      <c r="AI28" s="15" t="s">
        <v>146</v>
      </c>
      <c r="AJ28" s="41"/>
      <c r="AK28" s="41"/>
      <c r="AL28" s="15" t="s">
        <v>99</v>
      </c>
      <c r="AM28" s="41" t="s">
        <v>474</v>
      </c>
      <c r="AN28" s="41"/>
      <c r="AO28" s="41"/>
      <c r="AP28" s="41"/>
      <c r="AQ28" s="41" t="s">
        <v>486</v>
      </c>
      <c r="AR28" s="41">
        <v>59</v>
      </c>
      <c r="AS28" s="15" t="s">
        <v>103</v>
      </c>
      <c r="AT28" s="15">
        <v>0</v>
      </c>
      <c r="AU28" s="15" t="s">
        <v>113</v>
      </c>
      <c r="AV28" s="15">
        <v>0</v>
      </c>
      <c r="AW28" s="15">
        <v>0</v>
      </c>
      <c r="AX28" s="44">
        <v>44098</v>
      </c>
      <c r="AY28" s="44">
        <v>44158</v>
      </c>
      <c r="AZ28" s="44"/>
      <c r="BA28" s="15">
        <v>0</v>
      </c>
      <c r="BB28" s="15">
        <v>0</v>
      </c>
      <c r="BC28" s="15">
        <v>0</v>
      </c>
      <c r="BD28" s="15">
        <v>0</v>
      </c>
      <c r="BE28" s="41"/>
    </row>
    <row r="29" spans="1:57" s="7" customFormat="1" x14ac:dyDescent="0.25">
      <c r="A29" s="13">
        <v>19</v>
      </c>
      <c r="B29" s="14" t="s">
        <v>509</v>
      </c>
      <c r="C29" s="41" t="s">
        <v>69</v>
      </c>
      <c r="D29" s="41"/>
      <c r="E29" s="41" t="s">
        <v>402</v>
      </c>
      <c r="F29" s="44">
        <v>44091</v>
      </c>
      <c r="G29" s="15" t="s">
        <v>325</v>
      </c>
      <c r="H29" s="15">
        <v>51740995</v>
      </c>
      <c r="I29" s="15" t="s">
        <v>326</v>
      </c>
      <c r="J29" s="41" t="s">
        <v>70</v>
      </c>
      <c r="K29" s="41" t="s">
        <v>420</v>
      </c>
      <c r="L29" s="41" t="s">
        <v>115</v>
      </c>
      <c r="M29" s="41" t="s">
        <v>96</v>
      </c>
      <c r="N29" s="41"/>
      <c r="O29" s="45"/>
      <c r="P29" s="41" t="s">
        <v>432</v>
      </c>
      <c r="Q29" s="41">
        <v>11648910</v>
      </c>
      <c r="R29" s="41" t="s">
        <v>81</v>
      </c>
      <c r="S29" s="41"/>
      <c r="T29" s="41" t="s">
        <v>146</v>
      </c>
      <c r="U29" s="41" t="s">
        <v>86</v>
      </c>
      <c r="V29" s="51" t="s">
        <v>75</v>
      </c>
      <c r="W29" s="46"/>
      <c r="X29" s="46" t="s">
        <v>462</v>
      </c>
      <c r="Y29" s="15" t="s">
        <v>85</v>
      </c>
      <c r="Z29" s="41"/>
      <c r="AA29" s="43" t="s">
        <v>445</v>
      </c>
      <c r="AB29" s="15" t="s">
        <v>126</v>
      </c>
      <c r="AC29" s="15" t="s">
        <v>123</v>
      </c>
      <c r="AD29" s="16">
        <v>1</v>
      </c>
      <c r="AE29" s="15" t="s">
        <v>90</v>
      </c>
      <c r="AF29" s="15" t="s">
        <v>121</v>
      </c>
      <c r="AG29" s="41"/>
      <c r="AH29" s="41"/>
      <c r="AI29" s="15" t="s">
        <v>146</v>
      </c>
      <c r="AJ29" s="41"/>
      <c r="AK29" s="41"/>
      <c r="AL29" s="15" t="s">
        <v>99</v>
      </c>
      <c r="AM29" s="41" t="s">
        <v>344</v>
      </c>
      <c r="AN29" s="41"/>
      <c r="AO29" s="41"/>
      <c r="AP29" s="41"/>
      <c r="AQ29" s="41" t="s">
        <v>349</v>
      </c>
      <c r="AR29" s="41">
        <v>38</v>
      </c>
      <c r="AS29" s="15" t="s">
        <v>103</v>
      </c>
      <c r="AT29" s="15">
        <v>0</v>
      </c>
      <c r="AU29" s="15" t="s">
        <v>113</v>
      </c>
      <c r="AV29" s="15">
        <v>0</v>
      </c>
      <c r="AW29" s="15">
        <v>0</v>
      </c>
      <c r="AX29" s="44">
        <v>44097</v>
      </c>
      <c r="AY29" s="44">
        <v>44135</v>
      </c>
      <c r="AZ29" s="44"/>
      <c r="BA29" s="15">
        <v>0</v>
      </c>
      <c r="BB29" s="15">
        <v>0</v>
      </c>
      <c r="BC29" s="15">
        <v>0</v>
      </c>
      <c r="BD29" s="15">
        <v>0</v>
      </c>
      <c r="BE29" s="41"/>
    </row>
    <row r="30" spans="1:57" s="7" customFormat="1" x14ac:dyDescent="0.25">
      <c r="A30" s="13">
        <v>20</v>
      </c>
      <c r="B30" s="14" t="s">
        <v>510</v>
      </c>
      <c r="C30" s="41" t="s">
        <v>69</v>
      </c>
      <c r="D30" s="41"/>
      <c r="E30" s="41" t="s">
        <v>403</v>
      </c>
      <c r="F30" s="44">
        <v>44102</v>
      </c>
      <c r="G30" s="15" t="s">
        <v>322</v>
      </c>
      <c r="H30" s="15">
        <v>94516943</v>
      </c>
      <c r="I30" s="15" t="s">
        <v>323</v>
      </c>
      <c r="J30" s="41" t="s">
        <v>70</v>
      </c>
      <c r="K30" s="41" t="s">
        <v>421</v>
      </c>
      <c r="L30" s="41" t="s">
        <v>83</v>
      </c>
      <c r="M30" s="41" t="s">
        <v>155</v>
      </c>
      <c r="N30" s="41"/>
      <c r="O30" s="45"/>
      <c r="P30" s="41" t="s">
        <v>430</v>
      </c>
      <c r="Q30" s="41">
        <v>1399986896</v>
      </c>
      <c r="R30" s="41" t="s">
        <v>81</v>
      </c>
      <c r="S30" s="41"/>
      <c r="T30" s="41" t="s">
        <v>146</v>
      </c>
      <c r="U30" s="41" t="s">
        <v>86</v>
      </c>
      <c r="V30" s="51" t="s">
        <v>75</v>
      </c>
      <c r="W30" s="46"/>
      <c r="X30" s="46" t="s">
        <v>463</v>
      </c>
      <c r="Y30" s="41" t="s">
        <v>125</v>
      </c>
      <c r="Z30" s="41"/>
      <c r="AA30" s="43" t="s">
        <v>446</v>
      </c>
      <c r="AB30" s="15" t="s">
        <v>126</v>
      </c>
      <c r="AC30" s="15" t="s">
        <v>123</v>
      </c>
      <c r="AD30" s="16">
        <v>1</v>
      </c>
      <c r="AE30" s="15" t="s">
        <v>90</v>
      </c>
      <c r="AF30" s="15" t="s">
        <v>121</v>
      </c>
      <c r="AG30" s="41"/>
      <c r="AH30" s="41"/>
      <c r="AI30" s="15" t="s">
        <v>146</v>
      </c>
      <c r="AJ30" s="41"/>
      <c r="AK30" s="41"/>
      <c r="AL30" s="15" t="s">
        <v>99</v>
      </c>
      <c r="AM30" s="41" t="s">
        <v>475</v>
      </c>
      <c r="AN30" s="41"/>
      <c r="AO30" s="41"/>
      <c r="AP30" s="41"/>
      <c r="AQ30" s="41" t="s">
        <v>487</v>
      </c>
      <c r="AR30" s="41">
        <v>92</v>
      </c>
      <c r="AS30" s="15" t="s">
        <v>103</v>
      </c>
      <c r="AT30" s="15">
        <v>0</v>
      </c>
      <c r="AU30" s="15" t="s">
        <v>113</v>
      </c>
      <c r="AV30" s="15">
        <v>0</v>
      </c>
      <c r="AW30" s="15">
        <v>0</v>
      </c>
      <c r="AX30" s="44">
        <v>44103</v>
      </c>
      <c r="AY30" s="44">
        <v>44196</v>
      </c>
      <c r="AZ30" s="44"/>
      <c r="BA30" s="15">
        <v>0</v>
      </c>
      <c r="BB30" s="15">
        <v>0</v>
      </c>
      <c r="BC30" s="15">
        <v>0</v>
      </c>
      <c r="BD30" s="15">
        <v>0</v>
      </c>
      <c r="BE30" s="41"/>
    </row>
    <row r="31" spans="1:57" s="7" customFormat="1" x14ac:dyDescent="0.25">
      <c r="A31" s="13">
        <v>21</v>
      </c>
      <c r="B31" s="14" t="s">
        <v>511</v>
      </c>
      <c r="C31" s="41" t="s">
        <v>69</v>
      </c>
      <c r="D31" s="41"/>
      <c r="E31" s="41" t="s">
        <v>404</v>
      </c>
      <c r="F31" s="44">
        <v>44096</v>
      </c>
      <c r="G31" s="15" t="s">
        <v>322</v>
      </c>
      <c r="H31" s="15">
        <v>94516943</v>
      </c>
      <c r="I31" s="15" t="s">
        <v>323</v>
      </c>
      <c r="J31" s="41" t="s">
        <v>70</v>
      </c>
      <c r="K31" s="41" t="s">
        <v>422</v>
      </c>
      <c r="L31" s="41" t="s">
        <v>83</v>
      </c>
      <c r="M31" s="41" t="s">
        <v>155</v>
      </c>
      <c r="N31" s="41"/>
      <c r="O31" s="45"/>
      <c r="P31" s="41" t="s">
        <v>433</v>
      </c>
      <c r="Q31" s="41">
        <v>71400000</v>
      </c>
      <c r="R31" s="41" t="s">
        <v>81</v>
      </c>
      <c r="S31" s="41"/>
      <c r="T31" s="41" t="s">
        <v>146</v>
      </c>
      <c r="U31" s="41" t="s">
        <v>86</v>
      </c>
      <c r="V31" s="51" t="s">
        <v>75</v>
      </c>
      <c r="W31" s="46"/>
      <c r="X31" s="46" t="s">
        <v>464</v>
      </c>
      <c r="Y31" s="41" t="s">
        <v>108</v>
      </c>
      <c r="Z31" s="41"/>
      <c r="AA31" s="43" t="s">
        <v>447</v>
      </c>
      <c r="AB31" s="15" t="s">
        <v>126</v>
      </c>
      <c r="AC31" s="15" t="s">
        <v>123</v>
      </c>
      <c r="AD31" s="16">
        <v>1</v>
      </c>
      <c r="AE31" s="15" t="s">
        <v>90</v>
      </c>
      <c r="AF31" s="15" t="s">
        <v>121</v>
      </c>
      <c r="AG31" s="41"/>
      <c r="AH31" s="41"/>
      <c r="AI31" s="15" t="s">
        <v>146</v>
      </c>
      <c r="AJ31" s="41"/>
      <c r="AK31" s="41"/>
      <c r="AL31" s="15" t="s">
        <v>99</v>
      </c>
      <c r="AM31" s="41" t="s">
        <v>476</v>
      </c>
      <c r="AN31" s="41"/>
      <c r="AO31" s="41"/>
      <c r="AP31" s="41"/>
      <c r="AQ31" s="41" t="s">
        <v>488</v>
      </c>
      <c r="AR31" s="41">
        <v>93</v>
      </c>
      <c r="AS31" s="15" t="s">
        <v>103</v>
      </c>
      <c r="AT31" s="15">
        <v>0</v>
      </c>
      <c r="AU31" s="15" t="s">
        <v>113</v>
      </c>
      <c r="AV31" s="15">
        <v>0</v>
      </c>
      <c r="AW31" s="15">
        <v>0</v>
      </c>
      <c r="AX31" s="44">
        <v>44102</v>
      </c>
      <c r="AY31" s="44">
        <v>44196</v>
      </c>
      <c r="AZ31" s="44"/>
      <c r="BA31" s="15">
        <v>0</v>
      </c>
      <c r="BB31" s="15">
        <v>0</v>
      </c>
      <c r="BC31" s="15">
        <v>0</v>
      </c>
      <c r="BD31" s="15">
        <v>0</v>
      </c>
      <c r="BE31" s="41"/>
    </row>
    <row r="32" spans="1:57" s="7" customFormat="1" x14ac:dyDescent="0.25">
      <c r="A32" s="13">
        <v>22</v>
      </c>
      <c r="B32" s="14" t="s">
        <v>512</v>
      </c>
      <c r="C32" s="41" t="s">
        <v>69</v>
      </c>
      <c r="D32" s="41"/>
      <c r="E32" s="41" t="s">
        <v>405</v>
      </c>
      <c r="F32" s="44">
        <v>44095</v>
      </c>
      <c r="G32" s="15" t="s">
        <v>322</v>
      </c>
      <c r="H32" s="15">
        <v>94516943</v>
      </c>
      <c r="I32" s="15" t="s">
        <v>323</v>
      </c>
      <c r="J32" s="41" t="s">
        <v>70</v>
      </c>
      <c r="K32" s="41" t="s">
        <v>423</v>
      </c>
      <c r="L32" s="41" t="s">
        <v>83</v>
      </c>
      <c r="M32" s="41" t="s">
        <v>155</v>
      </c>
      <c r="N32" s="41"/>
      <c r="O32" s="45"/>
      <c r="P32" s="41" t="s">
        <v>368</v>
      </c>
      <c r="Q32" s="41">
        <v>83109600</v>
      </c>
      <c r="R32" s="41" t="s">
        <v>81</v>
      </c>
      <c r="S32" s="41"/>
      <c r="T32" s="41" t="s">
        <v>146</v>
      </c>
      <c r="U32" s="41" t="s">
        <v>86</v>
      </c>
      <c r="V32" s="51" t="s">
        <v>75</v>
      </c>
      <c r="W32" s="46"/>
      <c r="X32" s="46" t="s">
        <v>465</v>
      </c>
      <c r="Y32" s="41" t="s">
        <v>117</v>
      </c>
      <c r="Z32" s="41"/>
      <c r="AA32" s="43" t="s">
        <v>448</v>
      </c>
      <c r="AB32" s="15" t="s">
        <v>76</v>
      </c>
      <c r="AC32" s="15" t="s">
        <v>192</v>
      </c>
      <c r="AD32" s="16">
        <v>44095</v>
      </c>
      <c r="AE32" s="15" t="s">
        <v>90</v>
      </c>
      <c r="AF32" s="15" t="s">
        <v>121</v>
      </c>
      <c r="AG32" s="41"/>
      <c r="AH32" s="41"/>
      <c r="AI32" s="15" t="s">
        <v>146</v>
      </c>
      <c r="AJ32" s="41"/>
      <c r="AK32" s="41"/>
      <c r="AL32" s="15" t="s">
        <v>99</v>
      </c>
      <c r="AM32" s="41" t="s">
        <v>469</v>
      </c>
      <c r="AN32" s="41"/>
      <c r="AO32" s="41"/>
      <c r="AP32" s="41"/>
      <c r="AQ32" s="41" t="s">
        <v>481</v>
      </c>
      <c r="AR32" s="41">
        <v>93</v>
      </c>
      <c r="AS32" s="15" t="s">
        <v>103</v>
      </c>
      <c r="AT32" s="15">
        <v>0</v>
      </c>
      <c r="AU32" s="15" t="s">
        <v>113</v>
      </c>
      <c r="AV32" s="15">
        <v>0</v>
      </c>
      <c r="AW32" s="15">
        <v>0</v>
      </c>
      <c r="AX32" s="44">
        <v>44096</v>
      </c>
      <c r="AY32" s="44">
        <v>44190</v>
      </c>
      <c r="AZ32" s="44"/>
      <c r="BA32" s="15">
        <v>0</v>
      </c>
      <c r="BB32" s="15">
        <v>0</v>
      </c>
      <c r="BC32" s="15">
        <v>0</v>
      </c>
      <c r="BD32" s="15">
        <v>0</v>
      </c>
      <c r="BE32" s="41"/>
    </row>
    <row r="33" spans="1:57" s="7" customFormat="1" x14ac:dyDescent="0.25">
      <c r="A33" s="13">
        <v>23</v>
      </c>
      <c r="B33" s="14" t="s">
        <v>513</v>
      </c>
      <c r="C33" s="41" t="s">
        <v>69</v>
      </c>
      <c r="D33" s="41"/>
      <c r="E33" s="41" t="s">
        <v>406</v>
      </c>
      <c r="F33" s="44">
        <v>44095</v>
      </c>
      <c r="G33" s="15" t="s">
        <v>322</v>
      </c>
      <c r="H33" s="15">
        <v>94516943</v>
      </c>
      <c r="I33" s="15" t="s">
        <v>323</v>
      </c>
      <c r="J33" s="41" t="s">
        <v>70</v>
      </c>
      <c r="K33" s="41" t="s">
        <v>424</v>
      </c>
      <c r="L33" s="41" t="s">
        <v>83</v>
      </c>
      <c r="M33" s="41" t="s">
        <v>155</v>
      </c>
      <c r="N33" s="41"/>
      <c r="O33" s="45"/>
      <c r="P33" s="41" t="s">
        <v>368</v>
      </c>
      <c r="Q33" s="41">
        <v>34000000</v>
      </c>
      <c r="R33" s="41" t="s">
        <v>81</v>
      </c>
      <c r="S33" s="41"/>
      <c r="T33" s="41" t="s">
        <v>146</v>
      </c>
      <c r="U33" s="41" t="s">
        <v>74</v>
      </c>
      <c r="V33" s="51" t="s">
        <v>99</v>
      </c>
      <c r="W33" s="46" t="s">
        <v>466</v>
      </c>
      <c r="X33" s="46"/>
      <c r="Y33" s="41"/>
      <c r="Z33" s="41"/>
      <c r="AA33" s="43" t="s">
        <v>449</v>
      </c>
      <c r="AB33" s="15" t="s">
        <v>126</v>
      </c>
      <c r="AC33" s="15" t="s">
        <v>123</v>
      </c>
      <c r="AD33" s="16">
        <v>1</v>
      </c>
      <c r="AE33" s="15" t="s">
        <v>90</v>
      </c>
      <c r="AF33" s="15" t="s">
        <v>121</v>
      </c>
      <c r="AG33" s="41"/>
      <c r="AH33" s="41"/>
      <c r="AI33" s="15" t="s">
        <v>146</v>
      </c>
      <c r="AJ33" s="41"/>
      <c r="AK33" s="41"/>
      <c r="AL33" s="15" t="s">
        <v>99</v>
      </c>
      <c r="AM33" s="41" t="s">
        <v>477</v>
      </c>
      <c r="AN33" s="41"/>
      <c r="AO33" s="41"/>
      <c r="AP33" s="41"/>
      <c r="AQ33" s="41" t="s">
        <v>489</v>
      </c>
      <c r="AR33" s="41">
        <v>98</v>
      </c>
      <c r="AS33" s="15" t="s">
        <v>103</v>
      </c>
      <c r="AT33" s="15">
        <v>0</v>
      </c>
      <c r="AU33" s="15" t="s">
        <v>113</v>
      </c>
      <c r="AV33" s="15">
        <v>0</v>
      </c>
      <c r="AW33" s="15">
        <v>0</v>
      </c>
      <c r="AX33" s="44">
        <v>44097</v>
      </c>
      <c r="AY33" s="44">
        <v>44196</v>
      </c>
      <c r="AZ33" s="44"/>
      <c r="BA33" s="15">
        <v>0</v>
      </c>
      <c r="BB33" s="15">
        <v>0</v>
      </c>
      <c r="BC33" s="15">
        <v>0</v>
      </c>
      <c r="BD33" s="15">
        <v>0</v>
      </c>
      <c r="BE33" s="41"/>
    </row>
    <row r="34" spans="1:57" s="32" customFormat="1" x14ac:dyDescent="0.25">
      <c r="A34" s="13">
        <v>24</v>
      </c>
      <c r="B34" s="14" t="s">
        <v>514</v>
      </c>
      <c r="C34" s="41" t="s">
        <v>69</v>
      </c>
      <c r="D34" s="41"/>
      <c r="E34" s="41" t="s">
        <v>407</v>
      </c>
      <c r="F34" s="44">
        <v>44097</v>
      </c>
      <c r="G34" s="15" t="s">
        <v>322</v>
      </c>
      <c r="H34" s="15">
        <v>94516943</v>
      </c>
      <c r="I34" s="15" t="s">
        <v>323</v>
      </c>
      <c r="J34" s="41" t="s">
        <v>70</v>
      </c>
      <c r="K34" s="41" t="s">
        <v>425</v>
      </c>
      <c r="L34" s="41" t="s">
        <v>83</v>
      </c>
      <c r="M34" s="41" t="s">
        <v>155</v>
      </c>
      <c r="N34" s="41"/>
      <c r="O34" s="45"/>
      <c r="P34" s="41" t="s">
        <v>368</v>
      </c>
      <c r="Q34" s="41">
        <v>62507828</v>
      </c>
      <c r="R34" s="41" t="s">
        <v>81</v>
      </c>
      <c r="S34" s="41"/>
      <c r="T34" s="41" t="s">
        <v>146</v>
      </c>
      <c r="U34" s="41" t="s">
        <v>86</v>
      </c>
      <c r="V34" s="51" t="s">
        <v>75</v>
      </c>
      <c r="W34" s="46"/>
      <c r="X34" s="46" t="s">
        <v>467</v>
      </c>
      <c r="Y34" s="41" t="s">
        <v>130</v>
      </c>
      <c r="Z34" s="41"/>
      <c r="AA34" s="43" t="s">
        <v>450</v>
      </c>
      <c r="AB34" s="15" t="s">
        <v>126</v>
      </c>
      <c r="AC34" s="15" t="s">
        <v>123</v>
      </c>
      <c r="AD34" s="16">
        <v>1</v>
      </c>
      <c r="AE34" s="15" t="s">
        <v>90</v>
      </c>
      <c r="AF34" s="15" t="s">
        <v>121</v>
      </c>
      <c r="AG34" s="41"/>
      <c r="AH34" s="41"/>
      <c r="AI34" s="15" t="s">
        <v>146</v>
      </c>
      <c r="AJ34" s="41"/>
      <c r="AK34" s="41"/>
      <c r="AL34" s="15" t="s">
        <v>99</v>
      </c>
      <c r="AM34" s="41" t="s">
        <v>478</v>
      </c>
      <c r="AN34" s="41"/>
      <c r="AO34" s="41"/>
      <c r="AP34" s="41"/>
      <c r="AQ34" s="41" t="s">
        <v>490</v>
      </c>
      <c r="AR34" s="41">
        <v>96</v>
      </c>
      <c r="AS34" s="15" t="s">
        <v>103</v>
      </c>
      <c r="AT34" s="15">
        <v>0</v>
      </c>
      <c r="AU34" s="15" t="s">
        <v>113</v>
      </c>
      <c r="AV34" s="15">
        <v>0</v>
      </c>
      <c r="AW34" s="15">
        <v>0</v>
      </c>
      <c r="AX34" s="44">
        <v>44099</v>
      </c>
      <c r="AY34" s="44">
        <v>44196</v>
      </c>
      <c r="AZ34" s="44"/>
      <c r="BA34" s="15">
        <v>0</v>
      </c>
      <c r="BB34" s="15">
        <v>0</v>
      </c>
      <c r="BC34" s="15">
        <v>0</v>
      </c>
      <c r="BD34" s="15">
        <v>0</v>
      </c>
      <c r="BE34" s="41"/>
    </row>
    <row r="35" spans="1:57" s="7" customFormat="1" x14ac:dyDescent="0.25">
      <c r="A35" s="13">
        <v>25</v>
      </c>
      <c r="B35" s="14" t="s">
        <v>515</v>
      </c>
      <c r="C35" s="41" t="s">
        <v>69</v>
      </c>
      <c r="D35" s="41"/>
      <c r="E35" s="41" t="s">
        <v>408</v>
      </c>
      <c r="F35" s="44">
        <v>44099</v>
      </c>
      <c r="G35" s="15" t="s">
        <v>322</v>
      </c>
      <c r="H35" s="15">
        <v>94516943</v>
      </c>
      <c r="I35" s="15" t="s">
        <v>323</v>
      </c>
      <c r="J35" s="41" t="s">
        <v>70</v>
      </c>
      <c r="K35" s="41" t="s">
        <v>426</v>
      </c>
      <c r="L35" s="41" t="s">
        <v>83</v>
      </c>
      <c r="M35" s="41" t="s">
        <v>155</v>
      </c>
      <c r="N35" s="41"/>
      <c r="O35" s="45"/>
      <c r="P35" s="41" t="s">
        <v>434</v>
      </c>
      <c r="Q35" s="41">
        <v>82354694</v>
      </c>
      <c r="R35" s="41" t="s">
        <v>81</v>
      </c>
      <c r="S35" s="41"/>
      <c r="T35" s="41" t="s">
        <v>146</v>
      </c>
      <c r="U35" s="41" t="s">
        <v>86</v>
      </c>
      <c r="V35" s="51" t="s">
        <v>75</v>
      </c>
      <c r="W35" s="46"/>
      <c r="X35" s="46">
        <v>900972966</v>
      </c>
      <c r="Y35" s="41" t="s">
        <v>108</v>
      </c>
      <c r="Z35" s="41"/>
      <c r="AA35" s="43" t="s">
        <v>451</v>
      </c>
      <c r="AB35" s="15" t="s">
        <v>76</v>
      </c>
      <c r="AC35" s="15" t="s">
        <v>192</v>
      </c>
      <c r="AD35" s="44">
        <v>44102</v>
      </c>
      <c r="AE35" s="15" t="s">
        <v>90</v>
      </c>
      <c r="AF35" s="15" t="s">
        <v>121</v>
      </c>
      <c r="AG35" s="41"/>
      <c r="AH35" s="41"/>
      <c r="AI35" s="15" t="s">
        <v>146</v>
      </c>
      <c r="AJ35" s="41"/>
      <c r="AK35" s="41"/>
      <c r="AL35" s="15" t="s">
        <v>99</v>
      </c>
      <c r="AM35" s="41" t="s">
        <v>479</v>
      </c>
      <c r="AN35" s="41"/>
      <c r="AO35" s="41"/>
      <c r="AP35" s="41"/>
      <c r="AQ35" s="41" t="s">
        <v>491</v>
      </c>
      <c r="AR35" s="41">
        <v>77</v>
      </c>
      <c r="AS35" s="15" t="s">
        <v>103</v>
      </c>
      <c r="AT35" s="15">
        <v>0</v>
      </c>
      <c r="AU35" s="15" t="s">
        <v>113</v>
      </c>
      <c r="AV35" s="15">
        <v>0</v>
      </c>
      <c r="AW35" s="15">
        <v>0</v>
      </c>
      <c r="AX35" s="44">
        <v>44102</v>
      </c>
      <c r="AY35" s="44">
        <v>44180</v>
      </c>
      <c r="AZ35" s="44"/>
      <c r="BA35" s="15">
        <v>0</v>
      </c>
      <c r="BB35" s="15">
        <v>0</v>
      </c>
      <c r="BC35" s="15">
        <v>0</v>
      </c>
      <c r="BD35" s="15">
        <v>0</v>
      </c>
      <c r="BE35" s="41"/>
    </row>
    <row r="36" spans="1:57" x14ac:dyDescent="0.25">
      <c r="A36" s="1">
        <v>-1</v>
      </c>
      <c r="C36" s="2" t="s">
        <v>67</v>
      </c>
      <c r="D36" s="2" t="s">
        <v>67</v>
      </c>
      <c r="E36" s="2"/>
      <c r="F36" s="2" t="s">
        <v>67</v>
      </c>
      <c r="G36" s="2" t="s">
        <v>67</v>
      </c>
      <c r="H36" s="2" t="s">
        <v>67</v>
      </c>
      <c r="I36" s="2" t="s">
        <v>67</v>
      </c>
      <c r="J36" s="2" t="s">
        <v>67</v>
      </c>
      <c r="K36" s="2" t="s">
        <v>67</v>
      </c>
      <c r="L36" s="2" t="s">
        <v>67</v>
      </c>
      <c r="M36" s="2" t="s">
        <v>67</v>
      </c>
      <c r="N36" s="2" t="s">
        <v>67</v>
      </c>
      <c r="O36" s="2" t="s">
        <v>67</v>
      </c>
      <c r="P36" s="2" t="s">
        <v>67</v>
      </c>
      <c r="Q36" s="2" t="s">
        <v>67</v>
      </c>
      <c r="R36" s="2" t="s">
        <v>67</v>
      </c>
      <c r="S36" s="2" t="s">
        <v>67</v>
      </c>
      <c r="T36" s="2" t="s">
        <v>67</v>
      </c>
      <c r="U36" s="2" t="s">
        <v>67</v>
      </c>
      <c r="V36" s="2" t="s">
        <v>67</v>
      </c>
      <c r="W36" s="2" t="s">
        <v>67</v>
      </c>
      <c r="X36" s="2" t="s">
        <v>67</v>
      </c>
      <c r="Y36" s="2"/>
      <c r="Z36" s="2" t="s">
        <v>67</v>
      </c>
      <c r="AA36" s="2" t="s">
        <v>67</v>
      </c>
      <c r="AB36" s="2" t="s">
        <v>67</v>
      </c>
      <c r="AC36" s="2" t="s">
        <v>67</v>
      </c>
      <c r="AD36" s="2" t="s">
        <v>67</v>
      </c>
      <c r="AE36" s="2" t="s">
        <v>67</v>
      </c>
      <c r="AF36" s="2" t="s">
        <v>67</v>
      </c>
      <c r="AG36" s="2" t="s">
        <v>67</v>
      </c>
      <c r="AH36" s="2" t="s">
        <v>67</v>
      </c>
      <c r="AI36" s="2" t="s">
        <v>67</v>
      </c>
      <c r="AJ36" s="2" t="s">
        <v>67</v>
      </c>
      <c r="AK36" s="2" t="s">
        <v>67</v>
      </c>
      <c r="AL36" s="2" t="s">
        <v>67</v>
      </c>
      <c r="AM36" s="2" t="s">
        <v>67</v>
      </c>
      <c r="AN36" s="2" t="s">
        <v>67</v>
      </c>
      <c r="AO36" s="2" t="s">
        <v>67</v>
      </c>
      <c r="AP36" s="2" t="s">
        <v>67</v>
      </c>
      <c r="AQ36" s="2" t="s">
        <v>67</v>
      </c>
      <c r="AR36" s="2" t="s">
        <v>67</v>
      </c>
      <c r="AS36" s="2" t="s">
        <v>67</v>
      </c>
      <c r="AT36" s="2" t="s">
        <v>67</v>
      </c>
      <c r="AU36" s="2" t="s">
        <v>67</v>
      </c>
      <c r="AV36" s="2" t="s">
        <v>67</v>
      </c>
      <c r="AW36" s="2" t="s">
        <v>67</v>
      </c>
      <c r="AX36" s="2" t="s">
        <v>67</v>
      </c>
      <c r="AY36" s="2" t="s">
        <v>67</v>
      </c>
      <c r="AZ36" s="2" t="s">
        <v>67</v>
      </c>
      <c r="BA36" s="2" t="s">
        <v>67</v>
      </c>
      <c r="BB36" s="2" t="s">
        <v>67</v>
      </c>
      <c r="BC36" s="2" t="s">
        <v>67</v>
      </c>
      <c r="BD36" s="2" t="s">
        <v>67</v>
      </c>
      <c r="BE36" s="2" t="s">
        <v>67</v>
      </c>
    </row>
    <row r="37" spans="1:57" x14ac:dyDescent="0.25">
      <c r="A37" s="1">
        <v>999999</v>
      </c>
      <c r="B37" t="s">
        <v>68</v>
      </c>
      <c r="C37" s="2" t="s">
        <v>67</v>
      </c>
      <c r="D37" s="2" t="s">
        <v>67</v>
      </c>
      <c r="E37" s="2" t="s">
        <v>67</v>
      </c>
      <c r="F37" s="2" t="s">
        <v>67</v>
      </c>
      <c r="G37" s="4"/>
      <c r="H37" s="4"/>
      <c r="I37" s="4"/>
      <c r="J37" s="2" t="s">
        <v>67</v>
      </c>
      <c r="K37" s="2" t="s">
        <v>67</v>
      </c>
      <c r="L37" s="2" t="s">
        <v>67</v>
      </c>
      <c r="M37" s="2" t="s">
        <v>67</v>
      </c>
      <c r="N37" s="2" t="s">
        <v>67</v>
      </c>
      <c r="O37" s="2" t="s">
        <v>67</v>
      </c>
      <c r="P37" s="4"/>
      <c r="R37" s="2" t="s">
        <v>67</v>
      </c>
      <c r="S37" s="2" t="s">
        <v>67</v>
      </c>
      <c r="T37" s="2" t="s">
        <v>67</v>
      </c>
      <c r="U37" s="2" t="s">
        <v>67</v>
      </c>
      <c r="V37" s="2" t="s">
        <v>67</v>
      </c>
      <c r="W37" s="2" t="s">
        <v>67</v>
      </c>
      <c r="X37" s="2" t="s">
        <v>67</v>
      </c>
      <c r="Y37" s="2"/>
      <c r="Z37" s="2" t="s">
        <v>67</v>
      </c>
      <c r="AA37" s="2" t="s">
        <v>67</v>
      </c>
      <c r="AB37" s="2" t="s">
        <v>67</v>
      </c>
      <c r="AC37" s="2" t="s">
        <v>67</v>
      </c>
      <c r="AD37" s="2" t="s">
        <v>67</v>
      </c>
      <c r="AE37" s="2" t="s">
        <v>67</v>
      </c>
      <c r="AF37" s="2" t="s">
        <v>67</v>
      </c>
      <c r="AG37" s="2" t="s">
        <v>67</v>
      </c>
      <c r="AH37" s="2" t="s">
        <v>67</v>
      </c>
      <c r="AI37" s="2" t="s">
        <v>67</v>
      </c>
      <c r="AJ37" s="2" t="s">
        <v>67</v>
      </c>
      <c r="AK37" s="2" t="s">
        <v>67</v>
      </c>
      <c r="AL37" s="2" t="s">
        <v>67</v>
      </c>
      <c r="AM37" s="2" t="s">
        <v>67</v>
      </c>
      <c r="AN37" s="2" t="s">
        <v>67</v>
      </c>
      <c r="AO37" s="2" t="s">
        <v>67</v>
      </c>
      <c r="AP37" s="2" t="s">
        <v>67</v>
      </c>
      <c r="AQ37" s="2" t="s">
        <v>67</v>
      </c>
      <c r="AR37" s="2" t="s">
        <v>67</v>
      </c>
      <c r="AS37" s="2" t="s">
        <v>67</v>
      </c>
      <c r="AU37" s="2" t="s">
        <v>67</v>
      </c>
      <c r="AW37" s="2" t="s">
        <v>67</v>
      </c>
      <c r="AX37" s="2" t="s">
        <v>67</v>
      </c>
      <c r="AY37" s="2" t="s">
        <v>67</v>
      </c>
      <c r="AZ37" s="2" t="s">
        <v>67</v>
      </c>
      <c r="BA37" s="2" t="s">
        <v>67</v>
      </c>
      <c r="BB37" s="2" t="s">
        <v>67</v>
      </c>
      <c r="BC37" s="2" t="s">
        <v>67</v>
      </c>
      <c r="BD37" s="2" t="s">
        <v>67</v>
      </c>
      <c r="BE37" s="2" t="s">
        <v>67</v>
      </c>
    </row>
    <row r="351027" spans="1:13" x14ac:dyDescent="0.25">
      <c r="A351027" t="s">
        <v>69</v>
      </c>
      <c r="B351027" t="s">
        <v>70</v>
      </c>
      <c r="C351027" t="s">
        <v>71</v>
      </c>
      <c r="D351027" t="s">
        <v>72</v>
      </c>
      <c r="E351027" t="s">
        <v>73</v>
      </c>
      <c r="F351027" t="s">
        <v>74</v>
      </c>
      <c r="G351027" t="s">
        <v>75</v>
      </c>
      <c r="H351027" t="s">
        <v>76</v>
      </c>
      <c r="I351027" t="s">
        <v>77</v>
      </c>
      <c r="J351027" t="s">
        <v>78</v>
      </c>
      <c r="K351027" t="s">
        <v>75</v>
      </c>
      <c r="L351027" t="s">
        <v>79</v>
      </c>
      <c r="M351027" t="s">
        <v>80</v>
      </c>
    </row>
    <row r="351028" spans="1:13" x14ac:dyDescent="0.25">
      <c r="A351028" t="s">
        <v>81</v>
      </c>
      <c r="B351028" t="s">
        <v>82</v>
      </c>
      <c r="C351028" t="s">
        <v>83</v>
      </c>
      <c r="D351028" t="s">
        <v>84</v>
      </c>
      <c r="E351028" t="s">
        <v>85</v>
      </c>
      <c r="F351028" t="s">
        <v>86</v>
      </c>
      <c r="G351028" t="s">
        <v>87</v>
      </c>
      <c r="H351028" t="s">
        <v>88</v>
      </c>
      <c r="I351028" t="s">
        <v>89</v>
      </c>
      <c r="J351028" t="s">
        <v>90</v>
      </c>
      <c r="K351028" t="s">
        <v>91</v>
      </c>
      <c r="L351028" t="s">
        <v>92</v>
      </c>
      <c r="M351028" t="s">
        <v>93</v>
      </c>
    </row>
    <row r="351029" spans="1:13" x14ac:dyDescent="0.25">
      <c r="B351029" t="s">
        <v>94</v>
      </c>
      <c r="C351029" t="s">
        <v>95</v>
      </c>
      <c r="D351029" t="s">
        <v>96</v>
      </c>
      <c r="E351029" t="s">
        <v>97</v>
      </c>
      <c r="F351029" t="s">
        <v>98</v>
      </c>
      <c r="G351029" t="s">
        <v>99</v>
      </c>
      <c r="H351029" t="s">
        <v>100</v>
      </c>
      <c r="I351029" t="s">
        <v>101</v>
      </c>
      <c r="J351029" t="s">
        <v>102</v>
      </c>
      <c r="K351029" t="s">
        <v>99</v>
      </c>
      <c r="L351029" t="s">
        <v>103</v>
      </c>
      <c r="M351029" t="s">
        <v>104</v>
      </c>
    </row>
    <row r="351030" spans="1:13" x14ac:dyDescent="0.25">
      <c r="B351030" t="s">
        <v>105</v>
      </c>
      <c r="C351030" t="s">
        <v>106</v>
      </c>
      <c r="D351030" t="s">
        <v>107</v>
      </c>
      <c r="E351030" t="s">
        <v>108</v>
      </c>
      <c r="F351030" t="s">
        <v>109</v>
      </c>
      <c r="G351030" t="s">
        <v>110</v>
      </c>
      <c r="H351030" t="s">
        <v>111</v>
      </c>
      <c r="I351030" t="s">
        <v>112</v>
      </c>
      <c r="J351030" t="s">
        <v>109</v>
      </c>
      <c r="K351030" t="s">
        <v>110</v>
      </c>
      <c r="M351030" t="s">
        <v>113</v>
      </c>
    </row>
    <row r="351031" spans="1:13" x14ac:dyDescent="0.25">
      <c r="B351031" t="s">
        <v>114</v>
      </c>
      <c r="C351031" t="s">
        <v>115</v>
      </c>
      <c r="D351031" t="s">
        <v>116</v>
      </c>
      <c r="E351031" t="s">
        <v>117</v>
      </c>
      <c r="G351031" t="s">
        <v>118</v>
      </c>
      <c r="H351031" t="s">
        <v>119</v>
      </c>
      <c r="I351031" t="s">
        <v>120</v>
      </c>
      <c r="K351031" t="s">
        <v>121</v>
      </c>
    </row>
    <row r="351032" spans="1:13" x14ac:dyDescent="0.25">
      <c r="B351032" t="s">
        <v>122</v>
      </c>
      <c r="C351032" t="s">
        <v>123</v>
      </c>
      <c r="D351032" t="s">
        <v>124</v>
      </c>
      <c r="E351032" t="s">
        <v>125</v>
      </c>
      <c r="H351032" t="s">
        <v>126</v>
      </c>
      <c r="I351032" t="s">
        <v>127</v>
      </c>
    </row>
    <row r="351033" spans="1:13" x14ac:dyDescent="0.25">
      <c r="B351033" t="s">
        <v>128</v>
      </c>
      <c r="D351033" t="s">
        <v>129</v>
      </c>
      <c r="E351033" t="s">
        <v>130</v>
      </c>
      <c r="I351033" t="s">
        <v>131</v>
      </c>
    </row>
    <row r="351034" spans="1:13" x14ac:dyDescent="0.25">
      <c r="B351034" t="s">
        <v>132</v>
      </c>
      <c r="D351034" t="s">
        <v>133</v>
      </c>
      <c r="E351034" t="s">
        <v>134</v>
      </c>
      <c r="I351034" t="s">
        <v>135</v>
      </c>
    </row>
    <row r="351035" spans="1:13" x14ac:dyDescent="0.25">
      <c r="B351035" t="s">
        <v>136</v>
      </c>
      <c r="D351035" t="s">
        <v>137</v>
      </c>
      <c r="E351035" t="s">
        <v>138</v>
      </c>
      <c r="I351035" t="s">
        <v>139</v>
      </c>
    </row>
    <row r="351036" spans="1:13" x14ac:dyDescent="0.25">
      <c r="B351036" t="s">
        <v>140</v>
      </c>
      <c r="D351036" t="s">
        <v>141</v>
      </c>
      <c r="E351036" t="s">
        <v>142</v>
      </c>
      <c r="I351036" t="s">
        <v>143</v>
      </c>
    </row>
    <row r="351037" spans="1:13" x14ac:dyDescent="0.25">
      <c r="B351037" t="s">
        <v>144</v>
      </c>
      <c r="D351037" t="s">
        <v>145</v>
      </c>
      <c r="E351037" t="s">
        <v>146</v>
      </c>
      <c r="I351037" t="s">
        <v>147</v>
      </c>
    </row>
    <row r="351038" spans="1:13" x14ac:dyDescent="0.25">
      <c r="B351038" t="s">
        <v>148</v>
      </c>
      <c r="D351038" t="s">
        <v>149</v>
      </c>
      <c r="I351038" t="s">
        <v>150</v>
      </c>
    </row>
    <row r="351039" spans="1:13" x14ac:dyDescent="0.25">
      <c r="B351039" t="s">
        <v>151</v>
      </c>
      <c r="D351039" t="s">
        <v>152</v>
      </c>
      <c r="I351039" t="s">
        <v>153</v>
      </c>
    </row>
    <row r="351040" spans="1:13" x14ac:dyDescent="0.25">
      <c r="B351040" t="s">
        <v>154</v>
      </c>
      <c r="D351040" t="s">
        <v>155</v>
      </c>
      <c r="I351040" t="s">
        <v>156</v>
      </c>
    </row>
    <row r="351041" spans="2:9" x14ac:dyDescent="0.25">
      <c r="B351041" t="s">
        <v>157</v>
      </c>
      <c r="D351041" t="s">
        <v>158</v>
      </c>
      <c r="I351041" t="s">
        <v>159</v>
      </c>
    </row>
    <row r="351042" spans="2:9" x14ac:dyDescent="0.25">
      <c r="B351042" t="s">
        <v>160</v>
      </c>
      <c r="D351042" t="s">
        <v>161</v>
      </c>
      <c r="I351042" t="s">
        <v>162</v>
      </c>
    </row>
    <row r="351043" spans="2:9" x14ac:dyDescent="0.25">
      <c r="B351043" t="s">
        <v>163</v>
      </c>
      <c r="D351043" t="s">
        <v>164</v>
      </c>
      <c r="I351043" t="s">
        <v>165</v>
      </c>
    </row>
    <row r="351044" spans="2:9" x14ac:dyDescent="0.25">
      <c r="B351044" t="s">
        <v>166</v>
      </c>
      <c r="D351044" t="s">
        <v>167</v>
      </c>
      <c r="I351044" t="s">
        <v>168</v>
      </c>
    </row>
    <row r="351045" spans="2:9" x14ac:dyDescent="0.25">
      <c r="B351045" t="s">
        <v>169</v>
      </c>
      <c r="D351045" t="s">
        <v>170</v>
      </c>
      <c r="I351045" t="s">
        <v>171</v>
      </c>
    </row>
    <row r="351046" spans="2:9" x14ac:dyDescent="0.25">
      <c r="B351046" t="s">
        <v>172</v>
      </c>
      <c r="D351046" t="s">
        <v>173</v>
      </c>
      <c r="I351046" t="s">
        <v>174</v>
      </c>
    </row>
    <row r="351047" spans="2:9" x14ac:dyDescent="0.25">
      <c r="B351047" t="s">
        <v>175</v>
      </c>
      <c r="D351047" t="s">
        <v>123</v>
      </c>
      <c r="I351047" t="s">
        <v>176</v>
      </c>
    </row>
    <row r="351048" spans="2:9" x14ac:dyDescent="0.25">
      <c r="B351048" t="s">
        <v>177</v>
      </c>
      <c r="I351048" t="s">
        <v>178</v>
      </c>
    </row>
    <row r="351049" spans="2:9" x14ac:dyDescent="0.25">
      <c r="B351049" t="s">
        <v>179</v>
      </c>
      <c r="I351049" t="s">
        <v>180</v>
      </c>
    </row>
    <row r="351050" spans="2:9" x14ac:dyDescent="0.25">
      <c r="B351050" t="s">
        <v>181</v>
      </c>
      <c r="I351050" t="s">
        <v>182</v>
      </c>
    </row>
    <row r="351051" spans="2:9" x14ac:dyDescent="0.25">
      <c r="B351051" t="s">
        <v>183</v>
      </c>
      <c r="I351051" t="s">
        <v>184</v>
      </c>
    </row>
    <row r="351052" spans="2:9" x14ac:dyDescent="0.25">
      <c r="B351052" t="s">
        <v>185</v>
      </c>
      <c r="I351052" t="s">
        <v>186</v>
      </c>
    </row>
    <row r="351053" spans="2:9" x14ac:dyDescent="0.25">
      <c r="B351053" t="s">
        <v>187</v>
      </c>
      <c r="I351053" t="s">
        <v>188</v>
      </c>
    </row>
    <row r="351054" spans="2:9" x14ac:dyDescent="0.25">
      <c r="B351054" t="s">
        <v>189</v>
      </c>
      <c r="I351054" t="s">
        <v>190</v>
      </c>
    </row>
    <row r="351055" spans="2:9" x14ac:dyDescent="0.25">
      <c r="B351055" t="s">
        <v>191</v>
      </c>
      <c r="I351055" t="s">
        <v>192</v>
      </c>
    </row>
    <row r="351056" spans="2:9" x14ac:dyDescent="0.25">
      <c r="B351056" t="s">
        <v>193</v>
      </c>
      <c r="I351056" t="s">
        <v>194</v>
      </c>
    </row>
    <row r="351057" spans="2:9" x14ac:dyDescent="0.25">
      <c r="B351057" t="s">
        <v>195</v>
      </c>
      <c r="I351057" t="s">
        <v>196</v>
      </c>
    </row>
    <row r="351058" spans="2:9" x14ac:dyDescent="0.25">
      <c r="B351058" t="s">
        <v>197</v>
      </c>
      <c r="I351058" t="s">
        <v>198</v>
      </c>
    </row>
    <row r="351059" spans="2:9" x14ac:dyDescent="0.25">
      <c r="B351059" t="s">
        <v>199</v>
      </c>
      <c r="I351059" t="s">
        <v>200</v>
      </c>
    </row>
    <row r="351060" spans="2:9" x14ac:dyDescent="0.25">
      <c r="B351060" t="s">
        <v>201</v>
      </c>
      <c r="I351060" t="s">
        <v>202</v>
      </c>
    </row>
    <row r="351061" spans="2:9" x14ac:dyDescent="0.25">
      <c r="B351061" t="s">
        <v>203</v>
      </c>
      <c r="I351061" t="s">
        <v>204</v>
      </c>
    </row>
    <row r="351062" spans="2:9" x14ac:dyDescent="0.25">
      <c r="B351062" t="s">
        <v>205</v>
      </c>
      <c r="I351062" t="s">
        <v>206</v>
      </c>
    </row>
    <row r="351063" spans="2:9" x14ac:dyDescent="0.25">
      <c r="B351063" t="s">
        <v>207</v>
      </c>
      <c r="I351063" t="s">
        <v>208</v>
      </c>
    </row>
    <row r="351064" spans="2:9" x14ac:dyDescent="0.25">
      <c r="B351064" t="s">
        <v>209</v>
      </c>
      <c r="I351064" t="s">
        <v>210</v>
      </c>
    </row>
    <row r="351065" spans="2:9" x14ac:dyDescent="0.25">
      <c r="B351065" t="s">
        <v>211</v>
      </c>
      <c r="I351065" t="s">
        <v>212</v>
      </c>
    </row>
    <row r="351066" spans="2:9" x14ac:dyDescent="0.25">
      <c r="B351066" t="s">
        <v>213</v>
      </c>
      <c r="I351066" t="s">
        <v>214</v>
      </c>
    </row>
    <row r="351067" spans="2:9" x14ac:dyDescent="0.25">
      <c r="B351067" t="s">
        <v>215</v>
      </c>
      <c r="I351067" t="s">
        <v>216</v>
      </c>
    </row>
    <row r="351068" spans="2:9" x14ac:dyDescent="0.25">
      <c r="B351068" t="s">
        <v>217</v>
      </c>
      <c r="I351068" t="s">
        <v>218</v>
      </c>
    </row>
    <row r="351069" spans="2:9" x14ac:dyDescent="0.25">
      <c r="B351069" t="s">
        <v>219</v>
      </c>
      <c r="I351069" t="s">
        <v>220</v>
      </c>
    </row>
    <row r="351070" spans="2:9" x14ac:dyDescent="0.25">
      <c r="B351070" t="s">
        <v>221</v>
      </c>
      <c r="I351070" t="s">
        <v>222</v>
      </c>
    </row>
    <row r="351071" spans="2:9" x14ac:dyDescent="0.25">
      <c r="B351071" t="s">
        <v>223</v>
      </c>
      <c r="I351071" t="s">
        <v>224</v>
      </c>
    </row>
    <row r="351072" spans="2:9" x14ac:dyDescent="0.25">
      <c r="B351072" t="s">
        <v>225</v>
      </c>
      <c r="I351072" t="s">
        <v>226</v>
      </c>
    </row>
    <row r="351073" spans="2:9" x14ac:dyDescent="0.25">
      <c r="B351073" t="s">
        <v>227</v>
      </c>
      <c r="I351073" t="s">
        <v>228</v>
      </c>
    </row>
    <row r="351074" spans="2:9" x14ac:dyDescent="0.25">
      <c r="B351074" t="s">
        <v>229</v>
      </c>
      <c r="I351074" t="s">
        <v>230</v>
      </c>
    </row>
    <row r="351075" spans="2:9" x14ac:dyDescent="0.25">
      <c r="B351075" t="s">
        <v>231</v>
      </c>
      <c r="I351075" t="s">
        <v>232</v>
      </c>
    </row>
    <row r="351076" spans="2:9" x14ac:dyDescent="0.25">
      <c r="B351076" t="s">
        <v>233</v>
      </c>
      <c r="I351076" t="s">
        <v>234</v>
      </c>
    </row>
    <row r="351077" spans="2:9" x14ac:dyDescent="0.25">
      <c r="B351077" t="s">
        <v>235</v>
      </c>
      <c r="I351077" t="s">
        <v>236</v>
      </c>
    </row>
    <row r="351078" spans="2:9" x14ac:dyDescent="0.25">
      <c r="I351078" t="s">
        <v>237</v>
      </c>
    </row>
    <row r="351079" spans="2:9" x14ac:dyDescent="0.25">
      <c r="I351079" t="s">
        <v>238</v>
      </c>
    </row>
    <row r="351080" spans="2:9" x14ac:dyDescent="0.25">
      <c r="I351080" t="s">
        <v>239</v>
      </c>
    </row>
    <row r="351081" spans="2:9" x14ac:dyDescent="0.25">
      <c r="I351081" t="s">
        <v>123</v>
      </c>
    </row>
  </sheetData>
  <autoFilter ref="A10:IV37" xr:uid="{00000000-0009-0000-0000-000000000000}"/>
  <mergeCells count="1">
    <mergeCell ref="B8:BE8"/>
  </mergeCells>
  <phoneticPr fontId="11" type="noConversion"/>
  <conditionalFormatting sqref="X16">
    <cfRule type="duplicateValues" dxfId="28" priority="15"/>
    <cfRule type="duplicateValues" dxfId="27" priority="16"/>
    <cfRule type="duplicateValues" dxfId="26" priority="17"/>
    <cfRule type="duplicateValues" dxfId="25" priority="18"/>
  </conditionalFormatting>
  <conditionalFormatting sqref="X16">
    <cfRule type="duplicateValues" dxfId="24" priority="19"/>
  </conditionalFormatting>
  <conditionalFormatting sqref="X16">
    <cfRule type="duplicateValues" dxfId="23" priority="20"/>
    <cfRule type="duplicateValues" dxfId="22" priority="21"/>
    <cfRule type="duplicateValues" dxfId="21" priority="22"/>
    <cfRule type="duplicateValues" dxfId="20" priority="23"/>
    <cfRule type="duplicateValues" dxfId="19" priority="24"/>
  </conditionalFormatting>
  <conditionalFormatting sqref="X16">
    <cfRule type="duplicateValues" dxfId="18" priority="25"/>
  </conditionalFormatting>
  <conditionalFormatting sqref="X16">
    <cfRule type="duplicateValues" dxfId="17" priority="26"/>
    <cfRule type="duplicateValues" dxfId="16" priority="27"/>
  </conditionalFormatting>
  <conditionalFormatting sqref="X16">
    <cfRule type="duplicateValues" dxfId="15" priority="28"/>
  </conditionalFormatting>
  <conditionalFormatting sqref="X16">
    <cfRule type="duplicateValues" dxfId="14" priority="29"/>
  </conditionalFormatting>
  <conditionalFormatting sqref="AA15">
    <cfRule type="duplicateValues" dxfId="13" priority="7"/>
  </conditionalFormatting>
  <conditionalFormatting sqref="AA15">
    <cfRule type="duplicateValues" dxfId="12" priority="8"/>
  </conditionalFormatting>
  <conditionalFormatting sqref="AA15">
    <cfRule type="duplicateValues" dxfId="11" priority="9"/>
    <cfRule type="duplicateValues" dxfId="10" priority="10"/>
    <cfRule type="duplicateValues" dxfId="9" priority="11"/>
  </conditionalFormatting>
  <conditionalFormatting sqref="AA15">
    <cfRule type="duplicateValues" dxfId="8" priority="12"/>
    <cfRule type="duplicateValues" dxfId="7" priority="13"/>
  </conditionalFormatting>
  <conditionalFormatting sqref="AA15">
    <cfRule type="duplicateValues" dxfId="6" priority="14"/>
  </conditionalFormatting>
  <conditionalFormatting sqref="AA16">
    <cfRule type="duplicateValues" dxfId="5" priority="1"/>
  </conditionalFormatting>
  <conditionalFormatting sqref="AA16">
    <cfRule type="duplicateValues" dxfId="4" priority="2"/>
    <cfRule type="duplicateValues" dxfId="3" priority="3"/>
    <cfRule type="duplicateValues" dxfId="2" priority="4"/>
  </conditionalFormatting>
  <conditionalFormatting sqref="AA16">
    <cfRule type="duplicateValues" dxfId="1" priority="5"/>
    <cfRule type="duplicateValues" dxfId="0" priority="6"/>
  </conditionalFormatting>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5" xr:uid="{00000000-0002-0000-0000-000000000000}">
      <formula1>$A$351026:$A$351028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F18:F35"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5"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5"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5"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5" xr:uid="{00000000-0002-0000-0000-000007000000}">
      <formula1>$B$351026:$B$351077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8:K35"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5" xr:uid="{00000000-0002-0000-0000-000009000000}">
      <formula1>$C$351026:$C$351032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5" xr:uid="{00000000-0002-0000-0000-00000A000000}">
      <formula1>$D$351026:$D$351047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5"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5:P16 P18:P35"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4 Q17:Q35"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5" xr:uid="{00000000-0002-0000-0000-00000E000000}">
      <formula1>$A$351026:$A$351028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5"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5" xr:uid="{00000000-0002-0000-0000-000010000000}">
      <formula1>$E$351026:$E$351037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5" xr:uid="{00000000-0002-0000-0000-000011000000}">
      <formula1>$F$351026:$F$351030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5" xr:uid="{00000000-0002-0000-0000-000012000000}">
      <formula1>$G$351026:$G$351031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16 W11:W35 X18:X35"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2:X15 X17"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5" xr:uid="{00000000-0002-0000-0000-000015000000}">
      <formula1>$E$351026:$E$351037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5"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5:AA16 AA18:AA35"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5" xr:uid="{00000000-0002-0000-0000-000018000000}">
      <formula1>$H$351026:$H$351032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5" xr:uid="{00000000-0002-0000-0000-000019000000}">
      <formula1>$I$351026:$I$351081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5"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5" xr:uid="{00000000-0002-0000-0000-00001B000000}">
      <formula1>$J$351026:$J$351030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5" xr:uid="{00000000-0002-0000-0000-00001C000000}">
      <formula1>$K$351026:$K$351031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5"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5"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5" xr:uid="{00000000-0002-0000-0000-00001F000000}">
      <formula1>$E$351026:$E$351037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5"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5"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5" xr:uid="{00000000-0002-0000-0000-000022000000}">
      <formula1>$K$351026:$K$351031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8:AM35"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5"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5" xr:uid="{00000000-0002-0000-0000-000025000000}">
      <formula1>$E$351026:$E$351037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5"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5:AQ16 AQ18:AQ35"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5"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5" xr:uid="{00000000-0002-0000-0000-000029000000}">
      <formula1>$L$351026:$L$351029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5"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5" xr:uid="{00000000-0002-0000-0000-00002B000000}">
      <formula1>$M$351026:$M$351030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5"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5"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AX15:AX35"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5"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5"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5"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5"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5"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5"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5"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7 G37:I37" xr:uid="{00000000-0002-0000-0000-00003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K15:K16" xr:uid="{00000000-0002-0000-0000-000037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1" sqref="D11"/>
    </sheetView>
  </sheetViews>
  <sheetFormatPr baseColWidth="10" defaultColWidth="9.140625" defaultRowHeight="15" x14ac:dyDescent="0.25"/>
  <cols>
    <col min="2" max="2" width="21" customWidth="1"/>
    <col min="3" max="3" width="11"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44104</v>
      </c>
    </row>
    <row r="6" spans="1:51" x14ac:dyDescent="0.25">
      <c r="B6" s="1" t="s">
        <v>7</v>
      </c>
      <c r="C6" s="1">
        <v>1</v>
      </c>
      <c r="D6" s="1" t="s">
        <v>8</v>
      </c>
    </row>
    <row r="8" spans="1:51" x14ac:dyDescent="0.25">
      <c r="A8" s="1" t="s">
        <v>9</v>
      </c>
      <c r="B8" s="59" t="s">
        <v>241</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562</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11" sqref="C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44104</v>
      </c>
    </row>
    <row r="6" spans="1:21" x14ac:dyDescent="0.25">
      <c r="B6" s="1" t="s">
        <v>7</v>
      </c>
      <c r="C6" s="1">
        <v>1</v>
      </c>
      <c r="D6" s="1" t="s">
        <v>8</v>
      </c>
    </row>
    <row r="8" spans="1:21" x14ac:dyDescent="0.25">
      <c r="A8" s="1" t="s">
        <v>9</v>
      </c>
      <c r="B8" s="59" t="s">
        <v>273</v>
      </c>
      <c r="C8" s="60"/>
      <c r="D8" s="60"/>
      <c r="E8" s="60"/>
      <c r="F8" s="60"/>
      <c r="G8" s="60"/>
      <c r="H8" s="60"/>
      <c r="I8" s="60"/>
      <c r="J8" s="60"/>
      <c r="K8" s="60"/>
      <c r="L8" s="60"/>
      <c r="M8" s="60"/>
      <c r="N8" s="60"/>
      <c r="O8" s="60"/>
      <c r="P8" s="60"/>
      <c r="Q8" s="60"/>
      <c r="R8" s="60"/>
      <c r="S8" s="60"/>
      <c r="T8" s="60"/>
      <c r="U8" s="60"/>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562</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5"/>
  <sheetViews>
    <sheetView topLeftCell="A4" zoomScale="90" zoomScaleNormal="90" workbookViewId="0">
      <pane xSplit="6" ySplit="7" topLeftCell="G11" activePane="bottomRight" state="frozen"/>
      <selection activeCell="I32" sqref="I32"/>
      <selection pane="topRight" activeCell="I32" sqref="I32"/>
      <selection pane="bottomLeft" activeCell="I32" sqref="I32"/>
      <selection pane="bottomRight" activeCell="A11" sqref="A11"/>
    </sheetView>
  </sheetViews>
  <sheetFormatPr baseColWidth="10" defaultColWidth="9.140625" defaultRowHeight="15" x14ac:dyDescent="0.25"/>
  <cols>
    <col min="2" max="2" width="18.5703125" customWidth="1"/>
    <col min="3" max="3" width="12.7109375" customWidth="1"/>
    <col min="4" max="4" width="19" customWidth="1"/>
    <col min="5" max="5" width="11" customWidth="1"/>
    <col min="6" max="6" width="21.5703125" customWidth="1"/>
    <col min="7" max="7" width="38.140625" customWidth="1"/>
    <col min="8" max="8" width="12.85546875" customWidth="1"/>
    <col min="9" max="9" width="49" customWidth="1"/>
    <col min="10" max="10" width="17.85546875" customWidth="1"/>
    <col min="11" max="11" width="17.7109375" customWidth="1"/>
    <col min="12" max="12" width="36" customWidth="1"/>
    <col min="13" max="13" width="15.28515625" customWidth="1"/>
    <col min="14" max="14" width="16.140625" customWidth="1"/>
    <col min="15" max="15" width="12.85546875" customWidth="1"/>
    <col min="16" max="16" width="31" customWidth="1"/>
    <col min="17" max="17" width="21.7109375" customWidth="1"/>
    <col min="18" max="18" width="23.85546875" customWidth="1"/>
    <col min="19" max="19" width="36" customWidth="1"/>
    <col min="20" max="20" width="25" customWidth="1"/>
    <col min="21" max="21" width="14.140625" customWidth="1"/>
    <col min="22" max="22" width="12.42578125" customWidth="1"/>
    <col min="23" max="23" width="12.85546875" customWidth="1"/>
    <col min="24" max="24" width="21.140625" customWidth="1"/>
    <col min="25" max="25" width="21.85546875" customWidth="1"/>
    <col min="26" max="26" width="17.140625" customWidth="1"/>
    <col min="27" max="27" width="38" customWidth="1"/>
    <col min="28" max="28" width="17.140625" customWidth="1"/>
    <col min="29" max="29" width="15.85546875" customWidth="1"/>
    <col min="30" max="30" width="26.42578125" customWidth="1"/>
    <col min="31" max="31" width="34" customWidth="1"/>
    <col min="32" max="32" width="13.5703125" customWidth="1"/>
    <col min="33" max="33" width="15" customWidth="1"/>
    <col min="34" max="34" width="17.42578125" customWidth="1"/>
    <col min="35" max="35" width="16" customWidth="1"/>
    <col min="36" max="36" width="17.140625" customWidth="1"/>
    <col min="37" max="37" width="17.7109375" customWidth="1"/>
    <col min="38" max="38" width="17.140625" customWidth="1"/>
    <col min="39" max="42" width="8.5703125"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row>
    <row r="5" spans="1:43" x14ac:dyDescent="0.25">
      <c r="B5" s="1" t="s">
        <v>6</v>
      </c>
      <c r="C5" s="5">
        <v>44104</v>
      </c>
    </row>
    <row r="6" spans="1:43" x14ac:dyDescent="0.25">
      <c r="B6" s="1" t="s">
        <v>7</v>
      </c>
      <c r="C6" s="1">
        <v>1</v>
      </c>
      <c r="D6" s="1" t="s">
        <v>8</v>
      </c>
    </row>
    <row r="8" spans="1:43" x14ac:dyDescent="0.25">
      <c r="A8" s="1" t="s">
        <v>9</v>
      </c>
      <c r="B8" s="59" t="s">
        <v>283</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0"/>
      <c r="B10" s="10"/>
      <c r="C10" s="11" t="s">
        <v>11</v>
      </c>
      <c r="D10" s="11" t="s">
        <v>12</v>
      </c>
      <c r="E10" s="11" t="s">
        <v>284</v>
      </c>
      <c r="F10" s="11" t="s">
        <v>285</v>
      </c>
      <c r="G10" s="11" t="s">
        <v>15</v>
      </c>
      <c r="H10" s="11" t="s">
        <v>16</v>
      </c>
      <c r="I10" s="11" t="s">
        <v>17</v>
      </c>
      <c r="J10" s="11" t="s">
        <v>286</v>
      </c>
      <c r="K10" s="11" t="s">
        <v>18</v>
      </c>
      <c r="L10" s="11" t="s">
        <v>287</v>
      </c>
      <c r="M10" s="37" t="s">
        <v>288</v>
      </c>
      <c r="N10" s="11" t="s">
        <v>289</v>
      </c>
      <c r="O10" s="11" t="s">
        <v>290</v>
      </c>
      <c r="P10" s="11" t="s">
        <v>291</v>
      </c>
      <c r="Q10" s="11" t="s">
        <v>292</v>
      </c>
      <c r="R10" s="11" t="s">
        <v>36</v>
      </c>
      <c r="S10" s="11" t="s">
        <v>37</v>
      </c>
      <c r="T10" s="11" t="s">
        <v>39</v>
      </c>
      <c r="U10" s="11" t="s">
        <v>40</v>
      </c>
      <c r="V10" s="11" t="s">
        <v>41</v>
      </c>
      <c r="W10" s="11" t="s">
        <v>293</v>
      </c>
      <c r="X10" s="37" t="s">
        <v>43</v>
      </c>
      <c r="Y10" s="11" t="s">
        <v>44</v>
      </c>
      <c r="Z10" s="11" t="s">
        <v>45</v>
      </c>
      <c r="AA10" s="11" t="s">
        <v>46</v>
      </c>
      <c r="AB10" s="11" t="s">
        <v>47</v>
      </c>
      <c r="AC10" s="11" t="s">
        <v>48</v>
      </c>
      <c r="AD10" s="11" t="s">
        <v>49</v>
      </c>
      <c r="AE10" s="11" t="s">
        <v>51</v>
      </c>
      <c r="AF10" s="37" t="s">
        <v>294</v>
      </c>
      <c r="AG10" s="11" t="s">
        <v>55</v>
      </c>
      <c r="AH10" s="37" t="s">
        <v>56</v>
      </c>
      <c r="AI10" s="11" t="s">
        <v>57</v>
      </c>
      <c r="AJ10" s="37" t="s">
        <v>295</v>
      </c>
      <c r="AK10" s="11" t="s">
        <v>296</v>
      </c>
      <c r="AL10" s="37" t="s">
        <v>297</v>
      </c>
      <c r="AM10" s="37" t="s">
        <v>61</v>
      </c>
      <c r="AN10" s="37" t="s">
        <v>62</v>
      </c>
      <c r="AO10" s="37" t="s">
        <v>63</v>
      </c>
      <c r="AP10" s="37" t="s">
        <v>64</v>
      </c>
      <c r="AQ10" s="11" t="s">
        <v>65</v>
      </c>
    </row>
    <row r="11" spans="1:43" x14ac:dyDescent="0.25">
      <c r="A11" s="13">
        <v>1</v>
      </c>
      <c r="B11" s="14" t="s">
        <v>66</v>
      </c>
      <c r="C11" s="15" t="s">
        <v>69</v>
      </c>
      <c r="D11" s="15" t="s">
        <v>67</v>
      </c>
      <c r="E11" s="15" t="s">
        <v>299</v>
      </c>
      <c r="F11" s="15" t="s">
        <v>318</v>
      </c>
      <c r="G11" s="15" t="s">
        <v>319</v>
      </c>
      <c r="H11" s="15">
        <v>52012612</v>
      </c>
      <c r="I11" s="15" t="s">
        <v>320</v>
      </c>
      <c r="J11" s="16">
        <v>43889</v>
      </c>
      <c r="K11" s="15" t="s">
        <v>94</v>
      </c>
      <c r="L11" s="15" t="s">
        <v>330</v>
      </c>
      <c r="M11" s="15">
        <v>1114245000</v>
      </c>
      <c r="N11" s="18">
        <v>860403137</v>
      </c>
      <c r="O11" s="15" t="s">
        <v>142</v>
      </c>
      <c r="P11" s="15" t="s">
        <v>338</v>
      </c>
      <c r="Q11" s="15">
        <v>303</v>
      </c>
      <c r="R11" s="15" t="s">
        <v>126</v>
      </c>
      <c r="S11" s="15" t="s">
        <v>123</v>
      </c>
      <c r="T11" s="15" t="s">
        <v>90</v>
      </c>
      <c r="U11" s="15" t="s">
        <v>121</v>
      </c>
      <c r="V11" s="15"/>
      <c r="W11" s="15"/>
      <c r="X11" s="15" t="s">
        <v>146</v>
      </c>
      <c r="Y11" s="15" t="s">
        <v>67</v>
      </c>
      <c r="Z11" s="15" t="s">
        <v>67</v>
      </c>
      <c r="AA11" s="15" t="s">
        <v>99</v>
      </c>
      <c r="AB11" s="19">
        <v>52997992</v>
      </c>
      <c r="AC11" s="15"/>
      <c r="AD11" s="15" t="s">
        <v>146</v>
      </c>
      <c r="AE11" s="22" t="s">
        <v>347</v>
      </c>
      <c r="AF11" s="15">
        <v>303</v>
      </c>
      <c r="AG11" s="15" t="s">
        <v>93</v>
      </c>
      <c r="AH11" s="15">
        <v>0</v>
      </c>
      <c r="AI11" s="15">
        <v>15</v>
      </c>
      <c r="AJ11" s="16">
        <v>43889</v>
      </c>
      <c r="AK11" s="16">
        <v>44196</v>
      </c>
      <c r="AL11" s="16" t="s">
        <v>67</v>
      </c>
      <c r="AM11" s="15">
        <v>69.97</v>
      </c>
      <c r="AN11" s="15">
        <v>69.97</v>
      </c>
      <c r="AO11" s="15">
        <v>60</v>
      </c>
      <c r="AP11" s="15">
        <v>60</v>
      </c>
      <c r="AQ11" s="15" t="s">
        <v>67</v>
      </c>
    </row>
    <row r="12" spans="1:43" s="7" customFormat="1" x14ac:dyDescent="0.25">
      <c r="A12" s="13">
        <v>2</v>
      </c>
      <c r="B12" s="14" t="s">
        <v>492</v>
      </c>
      <c r="C12" s="15" t="s">
        <v>69</v>
      </c>
      <c r="D12" s="15"/>
      <c r="E12" s="15" t="s">
        <v>299</v>
      </c>
      <c r="F12" s="15" t="s">
        <v>321</v>
      </c>
      <c r="G12" s="15" t="s">
        <v>322</v>
      </c>
      <c r="H12" s="15">
        <v>94516943</v>
      </c>
      <c r="I12" s="15" t="s">
        <v>323</v>
      </c>
      <c r="J12" s="16">
        <v>44042</v>
      </c>
      <c r="K12" s="15" t="s">
        <v>82</v>
      </c>
      <c r="L12" s="15" t="s">
        <v>331</v>
      </c>
      <c r="M12" s="15">
        <v>549318267</v>
      </c>
      <c r="N12" s="18" t="s">
        <v>332</v>
      </c>
      <c r="O12" s="15" t="s">
        <v>142</v>
      </c>
      <c r="P12" s="15" t="s">
        <v>339</v>
      </c>
      <c r="Q12" s="15">
        <v>360</v>
      </c>
      <c r="R12" s="15" t="s">
        <v>126</v>
      </c>
      <c r="S12" s="15" t="s">
        <v>123</v>
      </c>
      <c r="T12" s="15" t="s">
        <v>90</v>
      </c>
      <c r="U12" s="15" t="s">
        <v>121</v>
      </c>
      <c r="V12" s="15"/>
      <c r="W12" s="15"/>
      <c r="X12" s="15" t="s">
        <v>146</v>
      </c>
      <c r="Y12" s="15"/>
      <c r="Z12" s="15"/>
      <c r="AA12" s="15" t="s">
        <v>99</v>
      </c>
      <c r="AB12" s="20" t="s">
        <v>343</v>
      </c>
      <c r="AC12" s="15"/>
      <c r="AD12" s="15" t="s">
        <v>146</v>
      </c>
      <c r="AE12" s="23" t="s">
        <v>348</v>
      </c>
      <c r="AF12" s="15">
        <v>360</v>
      </c>
      <c r="AG12" s="15" t="s">
        <v>104</v>
      </c>
      <c r="AH12" s="15">
        <v>540000000</v>
      </c>
      <c r="AI12" s="15">
        <v>77</v>
      </c>
      <c r="AJ12" s="16">
        <v>44042</v>
      </c>
      <c r="AK12" s="16">
        <v>44407</v>
      </c>
      <c r="AL12" s="16"/>
      <c r="AM12" s="15">
        <v>16.670000000000002</v>
      </c>
      <c r="AN12" s="15">
        <v>16.670000000000002</v>
      </c>
      <c r="AO12" s="15">
        <v>16.670000000000002</v>
      </c>
      <c r="AP12" s="15">
        <v>16.670000000000002</v>
      </c>
      <c r="AQ12" s="15"/>
    </row>
    <row r="13" spans="1:43" s="7" customFormat="1" x14ac:dyDescent="0.25">
      <c r="A13" s="13">
        <v>3</v>
      </c>
      <c r="B13" s="14" t="s">
        <v>493</v>
      </c>
      <c r="C13" s="15" t="s">
        <v>69</v>
      </c>
      <c r="D13" s="15"/>
      <c r="E13" s="15" t="s">
        <v>298</v>
      </c>
      <c r="F13" s="15" t="s">
        <v>324</v>
      </c>
      <c r="G13" s="15" t="s">
        <v>325</v>
      </c>
      <c r="H13" s="15">
        <v>51740995</v>
      </c>
      <c r="I13" s="15" t="s">
        <v>326</v>
      </c>
      <c r="J13" s="17" t="s">
        <v>327</v>
      </c>
      <c r="K13" s="15" t="s">
        <v>94</v>
      </c>
      <c r="L13" s="15" t="s">
        <v>333</v>
      </c>
      <c r="M13" s="15">
        <v>3444857468</v>
      </c>
      <c r="N13" s="18">
        <v>860006543</v>
      </c>
      <c r="O13" s="15" t="s">
        <v>117</v>
      </c>
      <c r="P13" s="15" t="s">
        <v>340</v>
      </c>
      <c r="Q13" s="15">
        <v>337</v>
      </c>
      <c r="R13" s="15" t="s">
        <v>76</v>
      </c>
      <c r="S13" s="15" t="s">
        <v>192</v>
      </c>
      <c r="T13" s="15" t="s">
        <v>90</v>
      </c>
      <c r="U13" s="15" t="s">
        <v>121</v>
      </c>
      <c r="V13" s="15"/>
      <c r="W13" s="15"/>
      <c r="X13" s="15" t="s">
        <v>146</v>
      </c>
      <c r="Y13" s="15"/>
      <c r="Z13" s="15"/>
      <c r="AA13" s="15" t="s">
        <v>99</v>
      </c>
      <c r="AB13" s="14" t="s">
        <v>344</v>
      </c>
      <c r="AC13" s="15"/>
      <c r="AD13" s="15" t="s">
        <v>146</v>
      </c>
      <c r="AE13" s="14" t="s">
        <v>349</v>
      </c>
      <c r="AF13" s="15">
        <v>337</v>
      </c>
      <c r="AG13" s="15" t="s">
        <v>93</v>
      </c>
      <c r="AH13" s="15">
        <v>0</v>
      </c>
      <c r="AI13" s="15">
        <v>107</v>
      </c>
      <c r="AJ13" s="25">
        <v>43854</v>
      </c>
      <c r="AK13" s="16">
        <v>44196</v>
      </c>
      <c r="AL13" s="16"/>
      <c r="AM13" s="15">
        <v>65.319999999999993</v>
      </c>
      <c r="AN13" s="15">
        <v>65.319999999999993</v>
      </c>
      <c r="AO13" s="15">
        <v>51.88</v>
      </c>
      <c r="AP13" s="15">
        <v>51.88</v>
      </c>
      <c r="AQ13" s="15"/>
    </row>
    <row r="14" spans="1:43" s="7" customFormat="1" x14ac:dyDescent="0.25">
      <c r="A14" s="13">
        <v>4</v>
      </c>
      <c r="B14" s="14" t="s">
        <v>494</v>
      </c>
      <c r="C14" s="15" t="s">
        <v>69</v>
      </c>
      <c r="D14" s="15"/>
      <c r="E14" s="15" t="s">
        <v>299</v>
      </c>
      <c r="F14" s="15" t="s">
        <v>328</v>
      </c>
      <c r="G14" s="15" t="s">
        <v>319</v>
      </c>
      <c r="H14" s="15">
        <v>52074407</v>
      </c>
      <c r="I14" s="15" t="s">
        <v>320</v>
      </c>
      <c r="J14" s="16">
        <v>43986</v>
      </c>
      <c r="K14" s="15" t="s">
        <v>82</v>
      </c>
      <c r="L14" s="15" t="s">
        <v>334</v>
      </c>
      <c r="M14" s="15">
        <v>5555494558</v>
      </c>
      <c r="N14" s="18" t="s">
        <v>335</v>
      </c>
      <c r="O14" s="15" t="s">
        <v>73</v>
      </c>
      <c r="P14" s="15" t="s">
        <v>341</v>
      </c>
      <c r="Q14" s="15">
        <v>196</v>
      </c>
      <c r="R14" s="15" t="s">
        <v>76</v>
      </c>
      <c r="S14" s="15" t="s">
        <v>192</v>
      </c>
      <c r="T14" s="15" t="s">
        <v>90</v>
      </c>
      <c r="U14" s="15" t="s">
        <v>121</v>
      </c>
      <c r="V14" s="15"/>
      <c r="W14" s="15"/>
      <c r="X14" s="15" t="s">
        <v>146</v>
      </c>
      <c r="Y14" s="15"/>
      <c r="Z14" s="15"/>
      <c r="AA14" s="15" t="s">
        <v>99</v>
      </c>
      <c r="AB14" s="14" t="s">
        <v>345</v>
      </c>
      <c r="AC14" s="15"/>
      <c r="AD14" s="15" t="s">
        <v>146</v>
      </c>
      <c r="AE14" s="14" t="s">
        <v>350</v>
      </c>
      <c r="AF14" s="15">
        <v>196</v>
      </c>
      <c r="AG14" s="15" t="s">
        <v>104</v>
      </c>
      <c r="AH14" s="15">
        <v>2700000000</v>
      </c>
      <c r="AI14" s="15">
        <v>50</v>
      </c>
      <c r="AJ14" s="25">
        <v>43986</v>
      </c>
      <c r="AK14" s="16">
        <v>44185</v>
      </c>
      <c r="AL14" s="16"/>
      <c r="AM14" s="15">
        <v>59.18</v>
      </c>
      <c r="AN14" s="15">
        <v>59.18</v>
      </c>
      <c r="AO14" s="15">
        <v>70</v>
      </c>
      <c r="AP14" s="15">
        <v>70</v>
      </c>
      <c r="AQ14" s="15"/>
    </row>
    <row r="15" spans="1:43" s="7" customFormat="1" x14ac:dyDescent="0.25">
      <c r="A15" s="13">
        <v>5</v>
      </c>
      <c r="B15" s="14" t="s">
        <v>495</v>
      </c>
      <c r="C15" s="15" t="s">
        <v>69</v>
      </c>
      <c r="D15" s="15"/>
      <c r="E15" s="15" t="s">
        <v>298</v>
      </c>
      <c r="F15" s="15" t="s">
        <v>329</v>
      </c>
      <c r="G15" s="15" t="s">
        <v>325</v>
      </c>
      <c r="H15" s="15">
        <v>51740995</v>
      </c>
      <c r="I15" s="15" t="s">
        <v>326</v>
      </c>
      <c r="J15" s="16">
        <v>43903</v>
      </c>
      <c r="K15" s="15" t="s">
        <v>82</v>
      </c>
      <c r="L15" s="15" t="s">
        <v>336</v>
      </c>
      <c r="M15" s="15">
        <v>2518701590</v>
      </c>
      <c r="N15" s="18" t="s">
        <v>337</v>
      </c>
      <c r="O15" s="15" t="s">
        <v>125</v>
      </c>
      <c r="P15" s="15" t="s">
        <v>342</v>
      </c>
      <c r="Q15" s="15">
        <v>312</v>
      </c>
      <c r="R15" s="15" t="s">
        <v>76</v>
      </c>
      <c r="S15" s="15" t="s">
        <v>192</v>
      </c>
      <c r="T15" s="15" t="s">
        <v>90</v>
      </c>
      <c r="U15" s="15" t="s">
        <v>121</v>
      </c>
      <c r="V15" s="15"/>
      <c r="W15" s="15"/>
      <c r="X15" s="15" t="s">
        <v>146</v>
      </c>
      <c r="Y15" s="15"/>
      <c r="Z15" s="15"/>
      <c r="AA15" s="15" t="s">
        <v>99</v>
      </c>
      <c r="AB15" s="21" t="s">
        <v>346</v>
      </c>
      <c r="AC15" s="15"/>
      <c r="AD15" s="15" t="s">
        <v>146</v>
      </c>
      <c r="AE15" s="24" t="s">
        <v>351</v>
      </c>
      <c r="AF15" s="15">
        <v>312</v>
      </c>
      <c r="AG15" s="15" t="s">
        <v>80</v>
      </c>
      <c r="AH15" s="15">
        <v>404125035</v>
      </c>
      <c r="AI15" s="15">
        <v>0</v>
      </c>
      <c r="AJ15" s="26">
        <v>43903</v>
      </c>
      <c r="AK15" s="16">
        <v>44221</v>
      </c>
      <c r="AL15" s="16"/>
      <c r="AM15" s="15">
        <v>42</v>
      </c>
      <c r="AN15" s="15">
        <v>42</v>
      </c>
      <c r="AO15" s="15">
        <v>34</v>
      </c>
      <c r="AP15" s="15">
        <v>34</v>
      </c>
      <c r="AQ15" s="15"/>
    </row>
    <row r="16" spans="1:43" s="7" customFormat="1" x14ac:dyDescent="0.25">
      <c r="A16" s="13">
        <v>6</v>
      </c>
      <c r="B16" s="14" t="s">
        <v>496</v>
      </c>
      <c r="C16" s="15" t="s">
        <v>69</v>
      </c>
      <c r="D16" s="15"/>
      <c r="E16" s="15" t="s">
        <v>298</v>
      </c>
      <c r="F16" s="33" t="s">
        <v>384</v>
      </c>
      <c r="G16" s="34" t="s">
        <v>325</v>
      </c>
      <c r="H16" s="34">
        <v>51740995</v>
      </c>
      <c r="I16" s="34" t="s">
        <v>326</v>
      </c>
      <c r="J16" s="16">
        <v>43434</v>
      </c>
      <c r="K16" s="15" t="s">
        <v>114</v>
      </c>
      <c r="L16" s="15" t="s">
        <v>385</v>
      </c>
      <c r="M16" s="15">
        <v>19605483723</v>
      </c>
      <c r="N16" s="35">
        <v>900092385</v>
      </c>
      <c r="O16" s="15" t="s">
        <v>138</v>
      </c>
      <c r="P16" s="15" t="s">
        <v>386</v>
      </c>
      <c r="Q16" s="15">
        <v>729</v>
      </c>
      <c r="R16" s="15" t="s">
        <v>76</v>
      </c>
      <c r="S16" s="15" t="s">
        <v>192</v>
      </c>
      <c r="T16" s="15" t="s">
        <v>78</v>
      </c>
      <c r="U16" s="15" t="s">
        <v>75</v>
      </c>
      <c r="V16" s="15">
        <v>800104672</v>
      </c>
      <c r="W16" s="15">
        <v>800104672</v>
      </c>
      <c r="X16" s="15" t="s">
        <v>138</v>
      </c>
      <c r="Y16" s="15"/>
      <c r="Z16" s="15" t="s">
        <v>387</v>
      </c>
      <c r="AA16" s="15" t="s">
        <v>301</v>
      </c>
      <c r="AB16" s="15"/>
      <c r="AC16" s="15"/>
      <c r="AD16" s="15" t="s">
        <v>146</v>
      </c>
      <c r="AE16" s="15"/>
      <c r="AF16" s="15">
        <v>729</v>
      </c>
      <c r="AG16" s="15" t="s">
        <v>104</v>
      </c>
      <c r="AH16" s="36">
        <v>2189191311.5</v>
      </c>
      <c r="AI16" s="15">
        <v>75</v>
      </c>
      <c r="AJ16" s="16">
        <v>43440</v>
      </c>
      <c r="AK16" s="16">
        <v>44180</v>
      </c>
      <c r="AL16" s="16"/>
      <c r="AM16" s="15">
        <v>95.48</v>
      </c>
      <c r="AN16" s="15">
        <v>95.48</v>
      </c>
      <c r="AO16" s="15">
        <v>85.88</v>
      </c>
      <c r="AP16" s="15">
        <v>85.88</v>
      </c>
      <c r="AQ16" s="15"/>
    </row>
    <row r="17" spans="1:43" s="7" customFormat="1" x14ac:dyDescent="0.25">
      <c r="A17" s="13">
        <v>7</v>
      </c>
      <c r="B17" s="14" t="s">
        <v>497</v>
      </c>
      <c r="C17" s="15" t="s">
        <v>69</v>
      </c>
      <c r="D17" s="15"/>
      <c r="E17" s="15" t="s">
        <v>298</v>
      </c>
      <c r="F17" s="47" t="s">
        <v>383</v>
      </c>
      <c r="G17" s="15" t="s">
        <v>319</v>
      </c>
      <c r="H17" s="15">
        <v>52074407</v>
      </c>
      <c r="I17" s="15" t="s">
        <v>320</v>
      </c>
      <c r="J17" s="16">
        <v>44103</v>
      </c>
      <c r="K17" s="15" t="s">
        <v>70</v>
      </c>
      <c r="L17" s="47" t="s">
        <v>524</v>
      </c>
      <c r="M17" s="15">
        <v>78255709620.419998</v>
      </c>
      <c r="N17" s="50" t="s">
        <v>533</v>
      </c>
      <c r="O17" s="15" t="s">
        <v>130</v>
      </c>
      <c r="P17" s="15" t="s">
        <v>541</v>
      </c>
      <c r="Q17" s="15">
        <v>1892</v>
      </c>
      <c r="R17" s="15" t="s">
        <v>126</v>
      </c>
      <c r="S17" s="15" t="s">
        <v>123</v>
      </c>
      <c r="T17" s="15" t="s">
        <v>90</v>
      </c>
      <c r="U17" s="15" t="s">
        <v>121</v>
      </c>
      <c r="V17" s="15"/>
      <c r="W17" s="15"/>
      <c r="X17" s="15" t="s">
        <v>146</v>
      </c>
      <c r="Y17" s="15"/>
      <c r="Z17" s="15"/>
      <c r="AA17" s="15" t="s">
        <v>99</v>
      </c>
      <c r="AB17" s="54" t="s">
        <v>477</v>
      </c>
      <c r="AC17" s="15"/>
      <c r="AD17" s="15" t="s">
        <v>146</v>
      </c>
      <c r="AE17" s="53" t="s">
        <v>489</v>
      </c>
      <c r="AF17" s="15">
        <v>1892</v>
      </c>
      <c r="AG17" s="15" t="s">
        <v>113</v>
      </c>
      <c r="AH17" s="15">
        <v>0</v>
      </c>
      <c r="AI17" s="15">
        <v>0</v>
      </c>
      <c r="AJ17" s="16">
        <v>44103</v>
      </c>
      <c r="AK17" s="16">
        <v>46022</v>
      </c>
      <c r="AL17" s="16"/>
      <c r="AM17" s="15">
        <v>0</v>
      </c>
      <c r="AN17" s="15">
        <v>0</v>
      </c>
      <c r="AO17" s="15">
        <v>0</v>
      </c>
      <c r="AP17" s="15">
        <v>0</v>
      </c>
      <c r="AQ17" s="15"/>
    </row>
    <row r="18" spans="1:43" s="38" customFormat="1" x14ac:dyDescent="0.25">
      <c r="A18" s="13">
        <v>8</v>
      </c>
      <c r="B18" s="14" t="s">
        <v>498</v>
      </c>
      <c r="C18" s="15" t="s">
        <v>69</v>
      </c>
      <c r="D18" s="15"/>
      <c r="E18" s="15" t="s">
        <v>298</v>
      </c>
      <c r="F18" s="47" t="s">
        <v>383</v>
      </c>
      <c r="G18" s="15" t="s">
        <v>319</v>
      </c>
      <c r="H18" s="15">
        <v>52074407</v>
      </c>
      <c r="I18" s="15" t="s">
        <v>320</v>
      </c>
      <c r="J18" s="16">
        <v>44103</v>
      </c>
      <c r="K18" s="15" t="s">
        <v>70</v>
      </c>
      <c r="L18" s="47" t="s">
        <v>524</v>
      </c>
      <c r="M18" s="15">
        <v>78255709620.419998</v>
      </c>
      <c r="N18" s="50">
        <v>899999296</v>
      </c>
      <c r="O18" s="15" t="s">
        <v>85</v>
      </c>
      <c r="P18" s="15" t="s">
        <v>561</v>
      </c>
      <c r="Q18" s="15">
        <v>1892</v>
      </c>
      <c r="R18" s="15" t="s">
        <v>126</v>
      </c>
      <c r="S18" s="15" t="s">
        <v>123</v>
      </c>
      <c r="T18" s="15" t="s">
        <v>90</v>
      </c>
      <c r="U18" s="15" t="s">
        <v>121</v>
      </c>
      <c r="V18" s="15"/>
      <c r="W18" s="15"/>
      <c r="X18" s="15" t="s">
        <v>146</v>
      </c>
      <c r="Y18" s="15"/>
      <c r="Z18" s="15"/>
      <c r="AA18" s="15" t="s">
        <v>99</v>
      </c>
      <c r="AB18" s="55" t="s">
        <v>477</v>
      </c>
      <c r="AC18" s="15"/>
      <c r="AD18" s="15" t="s">
        <v>146</v>
      </c>
      <c r="AE18" s="53" t="s">
        <v>489</v>
      </c>
      <c r="AF18" s="15">
        <v>1892</v>
      </c>
      <c r="AG18" s="15" t="s">
        <v>113</v>
      </c>
      <c r="AH18" s="15">
        <v>0</v>
      </c>
      <c r="AI18" s="15">
        <v>0</v>
      </c>
      <c r="AJ18" s="16">
        <v>44103</v>
      </c>
      <c r="AK18" s="16">
        <v>46022</v>
      </c>
      <c r="AL18" s="16"/>
      <c r="AM18" s="15">
        <v>0</v>
      </c>
      <c r="AN18" s="15">
        <v>0</v>
      </c>
      <c r="AO18" s="15">
        <v>0</v>
      </c>
      <c r="AP18" s="15">
        <v>0</v>
      </c>
      <c r="AQ18" s="15"/>
    </row>
    <row r="19" spans="1:43" s="7" customFormat="1" x14ac:dyDescent="0.25">
      <c r="A19" s="13">
        <v>9</v>
      </c>
      <c r="B19" s="14" t="s">
        <v>499</v>
      </c>
      <c r="C19" s="15" t="s">
        <v>69</v>
      </c>
      <c r="D19" s="15"/>
      <c r="E19" s="15" t="s">
        <v>298</v>
      </c>
      <c r="F19" s="47" t="s">
        <v>516</v>
      </c>
      <c r="G19" s="15" t="s">
        <v>322</v>
      </c>
      <c r="H19" s="15">
        <v>94516943</v>
      </c>
      <c r="I19" s="15" t="s">
        <v>323</v>
      </c>
      <c r="J19" s="16">
        <v>44089</v>
      </c>
      <c r="K19" s="15" t="s">
        <v>70</v>
      </c>
      <c r="L19" s="47" t="s">
        <v>525</v>
      </c>
      <c r="M19" s="15">
        <v>900000000</v>
      </c>
      <c r="N19" s="50" t="s">
        <v>534</v>
      </c>
      <c r="O19" s="15" t="s">
        <v>125</v>
      </c>
      <c r="P19" s="15" t="s">
        <v>542</v>
      </c>
      <c r="Q19" s="15">
        <v>97</v>
      </c>
      <c r="R19" s="15" t="s">
        <v>76</v>
      </c>
      <c r="S19" s="15" t="s">
        <v>192</v>
      </c>
      <c r="T19" s="15" t="s">
        <v>90</v>
      </c>
      <c r="U19" s="15" t="s">
        <v>121</v>
      </c>
      <c r="V19" s="15"/>
      <c r="W19" s="15"/>
      <c r="X19" s="15" t="s">
        <v>146</v>
      </c>
      <c r="Y19" s="15"/>
      <c r="Z19" s="15"/>
      <c r="AA19" s="15" t="s">
        <v>99</v>
      </c>
      <c r="AB19" s="54" t="s">
        <v>549</v>
      </c>
      <c r="AC19" s="15"/>
      <c r="AD19" s="15" t="s">
        <v>146</v>
      </c>
      <c r="AE19" s="53" t="s">
        <v>555</v>
      </c>
      <c r="AF19" s="15">
        <v>97</v>
      </c>
      <c r="AG19" s="15" t="s">
        <v>113</v>
      </c>
      <c r="AH19" s="15">
        <v>0</v>
      </c>
      <c r="AI19" s="15">
        <v>0</v>
      </c>
      <c r="AJ19" s="16">
        <v>44089</v>
      </c>
      <c r="AK19" s="16">
        <v>44187</v>
      </c>
      <c r="AL19" s="16"/>
      <c r="AM19" s="15">
        <v>0</v>
      </c>
      <c r="AN19" s="15">
        <v>0</v>
      </c>
      <c r="AO19" s="15">
        <v>0</v>
      </c>
      <c r="AP19" s="15">
        <v>0</v>
      </c>
      <c r="AQ19" s="15"/>
    </row>
    <row r="20" spans="1:43" s="7" customFormat="1" x14ac:dyDescent="0.25">
      <c r="A20" s="13">
        <v>10</v>
      </c>
      <c r="B20" s="14" t="s">
        <v>500</v>
      </c>
      <c r="C20" s="15" t="s">
        <v>69</v>
      </c>
      <c r="D20" s="15"/>
      <c r="E20" s="15" t="s">
        <v>298</v>
      </c>
      <c r="F20" s="47" t="s">
        <v>517</v>
      </c>
      <c r="G20" s="15" t="s">
        <v>322</v>
      </c>
      <c r="H20" s="15">
        <v>94516943</v>
      </c>
      <c r="I20" s="15" t="s">
        <v>323</v>
      </c>
      <c r="J20" s="16">
        <v>44088</v>
      </c>
      <c r="K20" s="15" t="s">
        <v>70</v>
      </c>
      <c r="L20" s="47" t="s">
        <v>526</v>
      </c>
      <c r="M20" s="15">
        <v>1263307000</v>
      </c>
      <c r="N20" s="50" t="s">
        <v>535</v>
      </c>
      <c r="O20" s="15" t="s">
        <v>142</v>
      </c>
      <c r="P20" s="15" t="s">
        <v>543</v>
      </c>
      <c r="Q20" s="15">
        <v>95</v>
      </c>
      <c r="R20" s="15" t="s">
        <v>76</v>
      </c>
      <c r="S20" s="15" t="s">
        <v>192</v>
      </c>
      <c r="T20" s="15" t="s">
        <v>90</v>
      </c>
      <c r="U20" s="15" t="s">
        <v>121</v>
      </c>
      <c r="V20" s="15"/>
      <c r="W20" s="15"/>
      <c r="X20" s="15" t="s">
        <v>146</v>
      </c>
      <c r="Y20" s="15"/>
      <c r="Z20" s="15"/>
      <c r="AA20" s="15" t="s">
        <v>99</v>
      </c>
      <c r="AB20" s="54" t="s">
        <v>550</v>
      </c>
      <c r="AC20" s="15"/>
      <c r="AD20" s="15" t="s">
        <v>146</v>
      </c>
      <c r="AE20" s="53" t="s">
        <v>556</v>
      </c>
      <c r="AF20" s="15">
        <v>95</v>
      </c>
      <c r="AG20" s="15" t="s">
        <v>113</v>
      </c>
      <c r="AH20" s="15">
        <v>0</v>
      </c>
      <c r="AI20" s="15">
        <v>0</v>
      </c>
      <c r="AJ20" s="16">
        <v>44091</v>
      </c>
      <c r="AK20" s="16">
        <v>44187</v>
      </c>
      <c r="AL20" s="16"/>
      <c r="AM20" s="15">
        <v>0</v>
      </c>
      <c r="AN20" s="15">
        <v>0</v>
      </c>
      <c r="AO20" s="15">
        <v>0</v>
      </c>
      <c r="AP20" s="15">
        <v>0</v>
      </c>
      <c r="AQ20" s="15"/>
    </row>
    <row r="21" spans="1:43" s="7" customFormat="1" x14ac:dyDescent="0.25">
      <c r="A21" s="13">
        <v>11</v>
      </c>
      <c r="B21" s="14" t="s">
        <v>501</v>
      </c>
      <c r="C21" s="15" t="s">
        <v>69</v>
      </c>
      <c r="D21" s="15"/>
      <c r="E21" s="15" t="s">
        <v>298</v>
      </c>
      <c r="F21" s="47" t="s">
        <v>518</v>
      </c>
      <c r="G21" s="15" t="s">
        <v>319</v>
      </c>
      <c r="H21" s="15">
        <v>52074407</v>
      </c>
      <c r="I21" s="15" t="s">
        <v>320</v>
      </c>
      <c r="J21" s="16">
        <v>44104</v>
      </c>
      <c r="K21" s="15" t="s">
        <v>70</v>
      </c>
      <c r="L21" s="47" t="s">
        <v>527</v>
      </c>
      <c r="M21" s="15">
        <v>0</v>
      </c>
      <c r="N21" s="50" t="s">
        <v>536</v>
      </c>
      <c r="O21" s="15" t="s">
        <v>130</v>
      </c>
      <c r="P21" s="15" t="s">
        <v>544</v>
      </c>
      <c r="Q21" s="15">
        <v>359</v>
      </c>
      <c r="R21" s="15" t="s">
        <v>126</v>
      </c>
      <c r="S21" s="15" t="s">
        <v>123</v>
      </c>
      <c r="T21" s="15" t="s">
        <v>90</v>
      </c>
      <c r="U21" s="15" t="s">
        <v>121</v>
      </c>
      <c r="V21" s="15"/>
      <c r="W21" s="15"/>
      <c r="X21" s="15" t="s">
        <v>146</v>
      </c>
      <c r="Y21" s="15"/>
      <c r="Z21" s="15"/>
      <c r="AA21" s="15" t="s">
        <v>99</v>
      </c>
      <c r="AB21" s="54" t="s">
        <v>551</v>
      </c>
      <c r="AC21" s="15"/>
      <c r="AD21" s="15" t="s">
        <v>146</v>
      </c>
      <c r="AE21" s="53" t="s">
        <v>557</v>
      </c>
      <c r="AF21" s="15">
        <v>359</v>
      </c>
      <c r="AG21" s="15" t="s">
        <v>113</v>
      </c>
      <c r="AH21" s="15">
        <v>0</v>
      </c>
      <c r="AI21" s="15">
        <v>0</v>
      </c>
      <c r="AJ21" s="16">
        <v>44105</v>
      </c>
      <c r="AK21" s="16">
        <v>44469</v>
      </c>
      <c r="AL21" s="16"/>
      <c r="AM21" s="15">
        <v>0</v>
      </c>
      <c r="AN21" s="15">
        <v>0</v>
      </c>
      <c r="AO21" s="15">
        <v>0</v>
      </c>
      <c r="AP21" s="15">
        <v>0</v>
      </c>
      <c r="AQ21" s="15"/>
    </row>
    <row r="22" spans="1:43" s="7" customFormat="1" x14ac:dyDescent="0.25">
      <c r="A22" s="13">
        <v>12</v>
      </c>
      <c r="B22" s="14" t="s">
        <v>502</v>
      </c>
      <c r="C22" s="15" t="s">
        <v>69</v>
      </c>
      <c r="D22" s="15"/>
      <c r="E22" s="15" t="s">
        <v>298</v>
      </c>
      <c r="F22" s="47" t="s">
        <v>519</v>
      </c>
      <c r="G22" s="15" t="s">
        <v>322</v>
      </c>
      <c r="H22" s="15">
        <v>94516943</v>
      </c>
      <c r="I22" s="15" t="s">
        <v>323</v>
      </c>
      <c r="J22" s="16">
        <v>44092</v>
      </c>
      <c r="K22" s="15" t="s">
        <v>70</v>
      </c>
      <c r="L22" s="47" t="s">
        <v>528</v>
      </c>
      <c r="M22" s="15">
        <v>946000000</v>
      </c>
      <c r="N22" s="50" t="s">
        <v>537</v>
      </c>
      <c r="O22" s="15" t="s">
        <v>125</v>
      </c>
      <c r="P22" s="15" t="s">
        <v>545</v>
      </c>
      <c r="Q22" s="15">
        <v>100</v>
      </c>
      <c r="R22" s="15" t="s">
        <v>76</v>
      </c>
      <c r="S22" s="15" t="s">
        <v>192</v>
      </c>
      <c r="T22" s="15" t="s">
        <v>90</v>
      </c>
      <c r="U22" s="15" t="s">
        <v>121</v>
      </c>
      <c r="V22" s="15"/>
      <c r="W22" s="15"/>
      <c r="X22" s="15" t="s">
        <v>146</v>
      </c>
      <c r="Y22" s="15"/>
      <c r="Z22" s="15"/>
      <c r="AA22" s="15" t="s">
        <v>99</v>
      </c>
      <c r="AB22" s="54" t="s">
        <v>552</v>
      </c>
      <c r="AC22" s="15"/>
      <c r="AD22" s="15" t="s">
        <v>146</v>
      </c>
      <c r="AE22" s="53" t="s">
        <v>558</v>
      </c>
      <c r="AF22" s="15">
        <v>100</v>
      </c>
      <c r="AG22" s="15" t="s">
        <v>113</v>
      </c>
      <c r="AH22" s="15">
        <v>0</v>
      </c>
      <c r="AI22" s="15">
        <v>0</v>
      </c>
      <c r="AJ22" s="16">
        <v>44095</v>
      </c>
      <c r="AK22" s="16">
        <v>44196</v>
      </c>
      <c r="AL22" s="16"/>
      <c r="AM22" s="15">
        <v>0</v>
      </c>
      <c r="AN22" s="15">
        <v>0</v>
      </c>
      <c r="AO22" s="15">
        <v>0</v>
      </c>
      <c r="AP22" s="15">
        <v>0</v>
      </c>
      <c r="AQ22" s="15"/>
    </row>
    <row r="23" spans="1:43" s="7" customFormat="1" x14ac:dyDescent="0.25">
      <c r="A23" s="13">
        <v>13</v>
      </c>
      <c r="B23" s="14" t="s">
        <v>503</v>
      </c>
      <c r="C23" s="15" t="s">
        <v>69</v>
      </c>
      <c r="D23" s="15"/>
      <c r="E23" s="15" t="s">
        <v>298</v>
      </c>
      <c r="F23" s="47" t="s">
        <v>520</v>
      </c>
      <c r="G23" s="15" t="s">
        <v>319</v>
      </c>
      <c r="H23" s="15">
        <v>52074407</v>
      </c>
      <c r="I23" s="15" t="s">
        <v>320</v>
      </c>
      <c r="J23" s="16">
        <v>44095</v>
      </c>
      <c r="K23" s="15" t="s">
        <v>70</v>
      </c>
      <c r="L23" s="47" t="s">
        <v>529</v>
      </c>
      <c r="M23" s="15">
        <v>3580000000</v>
      </c>
      <c r="N23" s="50" t="s">
        <v>537</v>
      </c>
      <c r="O23" s="15" t="s">
        <v>125</v>
      </c>
      <c r="P23" s="15" t="s">
        <v>545</v>
      </c>
      <c r="Q23" s="15">
        <v>86</v>
      </c>
      <c r="R23" s="15" t="s">
        <v>76</v>
      </c>
      <c r="S23" s="15" t="s">
        <v>192</v>
      </c>
      <c r="T23" s="15" t="s">
        <v>90</v>
      </c>
      <c r="U23" s="15" t="s">
        <v>121</v>
      </c>
      <c r="V23" s="15"/>
      <c r="W23" s="15"/>
      <c r="X23" s="15" t="s">
        <v>146</v>
      </c>
      <c r="Y23" s="15"/>
      <c r="Z23" s="15"/>
      <c r="AA23" s="15" t="s">
        <v>99</v>
      </c>
      <c r="AB23" s="54" t="s">
        <v>477</v>
      </c>
      <c r="AC23" s="15"/>
      <c r="AD23" s="15" t="s">
        <v>146</v>
      </c>
      <c r="AE23" s="53" t="s">
        <v>489</v>
      </c>
      <c r="AF23" s="15">
        <v>86</v>
      </c>
      <c r="AG23" s="15" t="s">
        <v>113</v>
      </c>
      <c r="AH23" s="15">
        <v>0</v>
      </c>
      <c r="AI23" s="15">
        <v>0</v>
      </c>
      <c r="AJ23" s="16">
        <v>44096</v>
      </c>
      <c r="AK23" s="16">
        <v>44183</v>
      </c>
      <c r="AL23" s="16"/>
      <c r="AM23" s="15">
        <v>0</v>
      </c>
      <c r="AN23" s="15">
        <v>0</v>
      </c>
      <c r="AO23" s="15">
        <v>0</v>
      </c>
      <c r="AP23" s="15">
        <v>0</v>
      </c>
      <c r="AQ23" s="15"/>
    </row>
    <row r="24" spans="1:43" s="7" customFormat="1" x14ac:dyDescent="0.25">
      <c r="A24" s="13">
        <v>14</v>
      </c>
      <c r="B24" s="14" t="s">
        <v>504</v>
      </c>
      <c r="C24" s="15" t="s">
        <v>69</v>
      </c>
      <c r="D24" s="15"/>
      <c r="E24" s="15" t="s">
        <v>298</v>
      </c>
      <c r="F24" s="47" t="s">
        <v>521</v>
      </c>
      <c r="G24" s="15" t="s">
        <v>319</v>
      </c>
      <c r="H24" s="15">
        <v>52074407</v>
      </c>
      <c r="I24" s="15" t="s">
        <v>320</v>
      </c>
      <c r="J24" s="16">
        <v>44098</v>
      </c>
      <c r="K24" s="15" t="s">
        <v>70</v>
      </c>
      <c r="L24" s="47" t="s">
        <v>530</v>
      </c>
      <c r="M24" s="15">
        <v>262724144</v>
      </c>
      <c r="N24" s="50" t="s">
        <v>538</v>
      </c>
      <c r="O24" s="15" t="s">
        <v>142</v>
      </c>
      <c r="P24" s="15" t="s">
        <v>546</v>
      </c>
      <c r="Q24" s="15">
        <v>135</v>
      </c>
      <c r="R24" s="15" t="s">
        <v>76</v>
      </c>
      <c r="S24" s="15" t="s">
        <v>192</v>
      </c>
      <c r="T24" s="15" t="s">
        <v>90</v>
      </c>
      <c r="U24" s="15" t="s">
        <v>121</v>
      </c>
      <c r="V24" s="15"/>
      <c r="W24" s="15"/>
      <c r="X24" s="15" t="s">
        <v>146</v>
      </c>
      <c r="Y24" s="15"/>
      <c r="Z24" s="15"/>
      <c r="AA24" s="15" t="s">
        <v>99</v>
      </c>
      <c r="AB24" s="54" t="s">
        <v>553</v>
      </c>
      <c r="AC24" s="15"/>
      <c r="AD24" s="15" t="s">
        <v>146</v>
      </c>
      <c r="AE24" s="53" t="s">
        <v>559</v>
      </c>
      <c r="AF24" s="15">
        <v>135</v>
      </c>
      <c r="AG24" s="15" t="s">
        <v>113</v>
      </c>
      <c r="AH24" s="15">
        <v>0</v>
      </c>
      <c r="AI24" s="15">
        <v>0</v>
      </c>
      <c r="AJ24" s="16">
        <v>44099</v>
      </c>
      <c r="AK24" s="16">
        <v>44237</v>
      </c>
      <c r="AL24" s="16"/>
      <c r="AM24" s="15">
        <v>0</v>
      </c>
      <c r="AN24" s="15">
        <v>0</v>
      </c>
      <c r="AO24" s="15">
        <v>0</v>
      </c>
      <c r="AP24" s="15">
        <v>0</v>
      </c>
      <c r="AQ24" s="15"/>
    </row>
    <row r="25" spans="1:43" s="7" customFormat="1" x14ac:dyDescent="0.25">
      <c r="A25" s="13">
        <v>15</v>
      </c>
      <c r="B25" s="14" t="s">
        <v>505</v>
      </c>
      <c r="C25" s="15" t="s">
        <v>69</v>
      </c>
      <c r="D25" s="15"/>
      <c r="E25" s="15" t="s">
        <v>298</v>
      </c>
      <c r="F25" s="47" t="s">
        <v>522</v>
      </c>
      <c r="G25" s="15" t="s">
        <v>322</v>
      </c>
      <c r="H25" s="15">
        <v>94516943</v>
      </c>
      <c r="I25" s="15" t="s">
        <v>323</v>
      </c>
      <c r="J25" s="16">
        <v>44098</v>
      </c>
      <c r="K25" s="15" t="s">
        <v>70</v>
      </c>
      <c r="L25" s="43" t="s">
        <v>531</v>
      </c>
      <c r="M25" s="15">
        <v>0</v>
      </c>
      <c r="N25" s="50" t="s">
        <v>539</v>
      </c>
      <c r="O25" s="15" t="s">
        <v>125</v>
      </c>
      <c r="P25" s="15" t="s">
        <v>547</v>
      </c>
      <c r="Q25" s="15">
        <v>97</v>
      </c>
      <c r="R25" s="15" t="s">
        <v>126</v>
      </c>
      <c r="S25" s="15" t="s">
        <v>123</v>
      </c>
      <c r="T25" s="15" t="s">
        <v>90</v>
      </c>
      <c r="U25" s="15" t="s">
        <v>121</v>
      </c>
      <c r="V25" s="15"/>
      <c r="W25" s="15"/>
      <c r="X25" s="15" t="s">
        <v>146</v>
      </c>
      <c r="Y25" s="15"/>
      <c r="Z25" s="15"/>
      <c r="AA25" s="15" t="s">
        <v>99</v>
      </c>
      <c r="AB25" s="54" t="s">
        <v>554</v>
      </c>
      <c r="AC25" s="15"/>
      <c r="AD25" s="15" t="s">
        <v>146</v>
      </c>
      <c r="AE25" s="53" t="s">
        <v>560</v>
      </c>
      <c r="AF25" s="15">
        <v>97</v>
      </c>
      <c r="AG25" s="15" t="s">
        <v>113</v>
      </c>
      <c r="AH25" s="15">
        <v>0</v>
      </c>
      <c r="AI25" s="15">
        <v>0</v>
      </c>
      <c r="AJ25" s="16">
        <v>44098</v>
      </c>
      <c r="AK25" s="16">
        <v>44196</v>
      </c>
      <c r="AL25" s="16"/>
      <c r="AM25" s="15">
        <v>0</v>
      </c>
      <c r="AN25" s="15">
        <v>0</v>
      </c>
      <c r="AO25" s="15">
        <v>0</v>
      </c>
      <c r="AP25" s="15">
        <v>0</v>
      </c>
      <c r="AQ25" s="15"/>
    </row>
    <row r="26" spans="1:43" s="7" customFormat="1" x14ac:dyDescent="0.25">
      <c r="A26" s="13">
        <v>16</v>
      </c>
      <c r="B26" s="14" t="s">
        <v>506</v>
      </c>
      <c r="C26" s="15" t="s">
        <v>69</v>
      </c>
      <c r="D26" s="15"/>
      <c r="E26" s="15" t="s">
        <v>298</v>
      </c>
      <c r="F26" s="51" t="s">
        <v>523</v>
      </c>
      <c r="G26" s="15" t="s">
        <v>319</v>
      </c>
      <c r="H26" s="15">
        <v>52074407</v>
      </c>
      <c r="I26" s="15" t="s">
        <v>320</v>
      </c>
      <c r="J26" s="16">
        <v>44102</v>
      </c>
      <c r="K26" s="15" t="s">
        <v>70</v>
      </c>
      <c r="L26" s="14" t="s">
        <v>532</v>
      </c>
      <c r="M26" s="15">
        <v>11688000000</v>
      </c>
      <c r="N26" s="52" t="s">
        <v>540</v>
      </c>
      <c r="O26" s="15" t="s">
        <v>73</v>
      </c>
      <c r="P26" s="15" t="s">
        <v>548</v>
      </c>
      <c r="Q26" s="15">
        <v>272</v>
      </c>
      <c r="R26" s="15" t="s">
        <v>126</v>
      </c>
      <c r="S26" s="15" t="s">
        <v>123</v>
      </c>
      <c r="T26" s="15" t="s">
        <v>90</v>
      </c>
      <c r="U26" s="15" t="s">
        <v>121</v>
      </c>
      <c r="V26" s="15"/>
      <c r="W26" s="15"/>
      <c r="X26" s="15" t="s">
        <v>146</v>
      </c>
      <c r="Y26" s="15"/>
      <c r="Z26" s="15"/>
      <c r="AA26" s="15" t="s">
        <v>99</v>
      </c>
      <c r="AB26" s="54" t="s">
        <v>477</v>
      </c>
      <c r="AC26" s="15"/>
      <c r="AD26" s="15" t="s">
        <v>146</v>
      </c>
      <c r="AE26" s="53" t="s">
        <v>489</v>
      </c>
      <c r="AF26" s="15">
        <v>272</v>
      </c>
      <c r="AG26" s="15" t="s">
        <v>113</v>
      </c>
      <c r="AH26" s="15">
        <v>0</v>
      </c>
      <c r="AI26" s="15">
        <v>0</v>
      </c>
      <c r="AJ26" s="16">
        <v>44102</v>
      </c>
      <c r="AK26" s="16">
        <v>44377</v>
      </c>
      <c r="AL26" s="16"/>
      <c r="AM26" s="15">
        <v>0</v>
      </c>
      <c r="AN26" s="15">
        <v>0</v>
      </c>
      <c r="AO26" s="15">
        <v>0</v>
      </c>
      <c r="AP26" s="15">
        <v>0</v>
      </c>
      <c r="AQ26" s="15"/>
    </row>
    <row r="27" spans="1:43" s="7" customFormat="1" x14ac:dyDescent="0.25">
      <c r="A27" s="12"/>
      <c r="B27" s="10"/>
      <c r="C27" s="8"/>
      <c r="D27" s="8"/>
      <c r="E27" s="8"/>
      <c r="F27" s="8"/>
      <c r="G27" s="8"/>
      <c r="H27" s="8"/>
      <c r="I27" s="8"/>
      <c r="J27" s="9"/>
      <c r="K27" s="8"/>
      <c r="L27" s="8"/>
      <c r="M27" s="8"/>
      <c r="N27" s="8"/>
      <c r="O27" s="8"/>
      <c r="P27" s="8"/>
      <c r="Q27" s="8"/>
      <c r="R27" s="8"/>
      <c r="S27" s="8"/>
      <c r="T27" s="8"/>
      <c r="U27" s="8"/>
      <c r="V27" s="8"/>
      <c r="W27" s="8"/>
      <c r="X27" s="8"/>
      <c r="Y27" s="8"/>
      <c r="Z27" s="8"/>
      <c r="AA27" s="8"/>
      <c r="AB27" s="8"/>
      <c r="AC27" s="8"/>
      <c r="AD27" s="8"/>
      <c r="AE27" s="8"/>
      <c r="AF27" s="8"/>
      <c r="AG27" s="8"/>
      <c r="AH27" s="8"/>
      <c r="AI27" s="8"/>
      <c r="AJ27" s="9"/>
      <c r="AK27" s="9"/>
      <c r="AL27" s="9"/>
      <c r="AM27" s="8"/>
      <c r="AN27" s="8"/>
      <c r="AO27" s="8"/>
      <c r="AP27" s="8"/>
      <c r="AQ27" s="8"/>
    </row>
    <row r="28" spans="1:43" s="7" customFormat="1" x14ac:dyDescent="0.25">
      <c r="A28" s="6"/>
      <c r="C28" s="8"/>
      <c r="D28" s="8"/>
      <c r="E28" s="8"/>
      <c r="F28" s="8"/>
      <c r="G28" s="8"/>
      <c r="H28" s="8"/>
      <c r="I28" s="8"/>
      <c r="J28" s="9"/>
      <c r="K28" s="8"/>
      <c r="L28" s="8"/>
      <c r="M28" s="8"/>
      <c r="N28" s="8"/>
      <c r="O28" s="8"/>
      <c r="P28" s="8"/>
      <c r="Q28" s="8"/>
      <c r="R28" s="8"/>
      <c r="S28" s="8"/>
      <c r="T28" s="8"/>
      <c r="U28" s="8"/>
      <c r="V28" s="8"/>
      <c r="W28" s="8"/>
      <c r="X28" s="8"/>
      <c r="Y28" s="8"/>
      <c r="Z28" s="8"/>
      <c r="AA28" s="8"/>
      <c r="AB28" s="8"/>
      <c r="AC28" s="8"/>
      <c r="AD28" s="8"/>
      <c r="AE28" s="8"/>
      <c r="AF28" s="8"/>
      <c r="AG28" s="8"/>
      <c r="AH28" s="8"/>
      <c r="AI28" s="8"/>
      <c r="AJ28" s="9"/>
      <c r="AK28" s="9"/>
      <c r="AL28" s="9"/>
      <c r="AM28" s="8"/>
      <c r="AN28" s="8"/>
      <c r="AO28" s="8"/>
      <c r="AP28" s="8"/>
      <c r="AQ28" s="8"/>
    </row>
    <row r="29" spans="1:43" s="7" customFormat="1" x14ac:dyDescent="0.25">
      <c r="A29" s="6"/>
      <c r="C29" s="8"/>
      <c r="D29" s="8"/>
      <c r="E29" s="8"/>
      <c r="F29" s="8"/>
      <c r="G29" s="8"/>
      <c r="H29" s="8"/>
      <c r="I29" s="8"/>
      <c r="J29" s="9"/>
      <c r="K29" s="8"/>
      <c r="L29" s="8"/>
      <c r="M29" s="8"/>
      <c r="N29" s="8"/>
      <c r="O29" s="8"/>
      <c r="P29" s="8"/>
      <c r="Q29" s="8"/>
      <c r="R29" s="8"/>
      <c r="S29" s="8"/>
      <c r="T29" s="8"/>
      <c r="U29" s="8"/>
      <c r="V29" s="8"/>
      <c r="W29" s="8"/>
      <c r="X29" s="8"/>
      <c r="Y29" s="8"/>
      <c r="Z29" s="8"/>
      <c r="AA29" s="8"/>
      <c r="AB29" s="8"/>
      <c r="AC29" s="8"/>
      <c r="AD29" s="8"/>
      <c r="AE29" s="8"/>
      <c r="AF29" s="8"/>
      <c r="AG29" s="8"/>
      <c r="AH29" s="8"/>
      <c r="AI29" s="8"/>
      <c r="AJ29" s="9"/>
      <c r="AK29" s="9"/>
      <c r="AL29" s="9"/>
      <c r="AM29" s="8"/>
      <c r="AN29" s="8"/>
      <c r="AO29" s="8"/>
      <c r="AP29" s="8"/>
      <c r="AQ29" s="8"/>
    </row>
    <row r="30" spans="1:43" x14ac:dyDescent="0.25">
      <c r="A30" s="1">
        <v>-1</v>
      </c>
      <c r="C30" s="2" t="s">
        <v>67</v>
      </c>
      <c r="D30" s="2" t="s">
        <v>67</v>
      </c>
      <c r="E30" s="2" t="s">
        <v>67</v>
      </c>
      <c r="F30" s="2" t="s">
        <v>67</v>
      </c>
      <c r="G30" s="2" t="s">
        <v>67</v>
      </c>
      <c r="H30" s="2" t="s">
        <v>67</v>
      </c>
      <c r="I30" s="2" t="s">
        <v>67</v>
      </c>
      <c r="J30" s="2" t="s">
        <v>67</v>
      </c>
      <c r="K30" s="2" t="s">
        <v>67</v>
      </c>
      <c r="L30" s="2" t="s">
        <v>67</v>
      </c>
      <c r="M30" s="2" t="s">
        <v>67</v>
      </c>
      <c r="N30" s="2" t="s">
        <v>67</v>
      </c>
      <c r="O30" s="2" t="s">
        <v>67</v>
      </c>
      <c r="P30" s="2" t="s">
        <v>67</v>
      </c>
      <c r="Q30" s="2" t="s">
        <v>67</v>
      </c>
      <c r="R30" s="2" t="s">
        <v>67</v>
      </c>
      <c r="S30" s="2" t="s">
        <v>67</v>
      </c>
      <c r="T30" s="2" t="s">
        <v>67</v>
      </c>
      <c r="U30" s="2" t="s">
        <v>67</v>
      </c>
      <c r="V30" s="2" t="s">
        <v>67</v>
      </c>
      <c r="W30" s="2" t="s">
        <v>67</v>
      </c>
      <c r="X30" s="2" t="s">
        <v>67</v>
      </c>
      <c r="Y30" s="2" t="s">
        <v>67</v>
      </c>
      <c r="Z30" s="2" t="s">
        <v>67</v>
      </c>
      <c r="AA30" s="2" t="s">
        <v>67</v>
      </c>
      <c r="AB30" s="2" t="s">
        <v>67</v>
      </c>
      <c r="AC30" s="2" t="s">
        <v>67</v>
      </c>
      <c r="AD30" s="2" t="s">
        <v>67</v>
      </c>
      <c r="AE30" s="2" t="s">
        <v>67</v>
      </c>
      <c r="AF30" s="2" t="s">
        <v>67</v>
      </c>
      <c r="AG30" s="2" t="s">
        <v>67</v>
      </c>
      <c r="AH30" s="2" t="s">
        <v>67</v>
      </c>
      <c r="AI30" s="2" t="s">
        <v>67</v>
      </c>
      <c r="AJ30" s="2" t="s">
        <v>67</v>
      </c>
      <c r="AK30" s="2" t="s">
        <v>67</v>
      </c>
      <c r="AL30" s="2" t="s">
        <v>67</v>
      </c>
      <c r="AM30" s="2" t="s">
        <v>67</v>
      </c>
      <c r="AN30" s="2" t="s">
        <v>67</v>
      </c>
      <c r="AO30" s="2" t="s">
        <v>67</v>
      </c>
      <c r="AP30" s="2" t="s">
        <v>67</v>
      </c>
      <c r="AQ30" s="2" t="s">
        <v>67</v>
      </c>
    </row>
    <row r="31" spans="1:43" x14ac:dyDescent="0.25">
      <c r="A31" s="1">
        <v>999999</v>
      </c>
      <c r="B31" t="s">
        <v>68</v>
      </c>
      <c r="C31" s="2" t="s">
        <v>67</v>
      </c>
      <c r="D31" s="2" t="s">
        <v>67</v>
      </c>
      <c r="E31" s="2" t="s">
        <v>67</v>
      </c>
      <c r="F31" s="2" t="s">
        <v>67</v>
      </c>
      <c r="G31" s="2" t="s">
        <v>67</v>
      </c>
      <c r="H31" s="2" t="s">
        <v>67</v>
      </c>
      <c r="I31" s="2" t="s">
        <v>67</v>
      </c>
      <c r="J31" s="2" t="s">
        <v>67</v>
      </c>
      <c r="K31" s="2" t="s">
        <v>67</v>
      </c>
      <c r="L31" s="2" t="s">
        <v>67</v>
      </c>
      <c r="N31" s="2" t="s">
        <v>67</v>
      </c>
      <c r="O31" s="2" t="s">
        <v>67</v>
      </c>
      <c r="P31" s="2" t="s">
        <v>67</v>
      </c>
      <c r="Q31" s="2" t="s">
        <v>67</v>
      </c>
      <c r="R31" s="2" t="s">
        <v>67</v>
      </c>
      <c r="S31" s="2" t="s">
        <v>67</v>
      </c>
      <c r="T31" s="2" t="s">
        <v>67</v>
      </c>
      <c r="U31" s="2" t="s">
        <v>67</v>
      </c>
      <c r="V31" s="2" t="s">
        <v>67</v>
      </c>
      <c r="W31" s="2" t="s">
        <v>67</v>
      </c>
      <c r="X31" s="2" t="s">
        <v>67</v>
      </c>
      <c r="Y31" s="2" t="s">
        <v>67</v>
      </c>
      <c r="Z31" s="2" t="s">
        <v>67</v>
      </c>
      <c r="AA31" s="2" t="s">
        <v>67</v>
      </c>
      <c r="AB31" s="2" t="s">
        <v>67</v>
      </c>
      <c r="AC31" s="2" t="s">
        <v>67</v>
      </c>
      <c r="AD31" s="2" t="s">
        <v>67</v>
      </c>
      <c r="AE31" s="2" t="s">
        <v>67</v>
      </c>
      <c r="AF31" s="2" t="s">
        <v>67</v>
      </c>
      <c r="AG31" s="2" t="s">
        <v>67</v>
      </c>
      <c r="AI31" s="2" t="s">
        <v>67</v>
      </c>
      <c r="AJ31" s="2" t="s">
        <v>67</v>
      </c>
      <c r="AK31" s="2" t="s">
        <v>67</v>
      </c>
      <c r="AL31" s="2" t="s">
        <v>67</v>
      </c>
      <c r="AM31" s="2" t="s">
        <v>67</v>
      </c>
      <c r="AN31" s="2" t="s">
        <v>67</v>
      </c>
      <c r="AO31" s="2" t="s">
        <v>67</v>
      </c>
      <c r="AP31" s="2" t="s">
        <v>67</v>
      </c>
      <c r="AQ31" s="2" t="s">
        <v>67</v>
      </c>
    </row>
    <row r="351021" spans="1:10" x14ac:dyDescent="0.25">
      <c r="A351021" t="s">
        <v>69</v>
      </c>
      <c r="B351021" t="s">
        <v>298</v>
      </c>
      <c r="C351021" t="s">
        <v>70</v>
      </c>
      <c r="D351021" t="s">
        <v>73</v>
      </c>
      <c r="E351021" t="s">
        <v>76</v>
      </c>
      <c r="F351021" t="s">
        <v>77</v>
      </c>
      <c r="G351021" t="s">
        <v>78</v>
      </c>
      <c r="H351021" t="s">
        <v>75</v>
      </c>
      <c r="I351021" t="s">
        <v>75</v>
      </c>
      <c r="J351021" t="s">
        <v>80</v>
      </c>
    </row>
    <row r="351022" spans="1:10" x14ac:dyDescent="0.25">
      <c r="A351022" t="s">
        <v>81</v>
      </c>
      <c r="B351022" t="s">
        <v>299</v>
      </c>
      <c r="C351022" t="s">
        <v>82</v>
      </c>
      <c r="D351022" t="s">
        <v>85</v>
      </c>
      <c r="E351022" t="s">
        <v>88</v>
      </c>
      <c r="F351022" t="s">
        <v>89</v>
      </c>
      <c r="G351022" t="s">
        <v>90</v>
      </c>
      <c r="H351022" t="s">
        <v>91</v>
      </c>
      <c r="I351022" t="s">
        <v>300</v>
      </c>
      <c r="J351022" t="s">
        <v>93</v>
      </c>
    </row>
    <row r="351023" spans="1:10" x14ac:dyDescent="0.25">
      <c r="B351023" t="s">
        <v>123</v>
      </c>
      <c r="C351023" t="s">
        <v>94</v>
      </c>
      <c r="D351023" t="s">
        <v>97</v>
      </c>
      <c r="E351023" t="s">
        <v>100</v>
      </c>
      <c r="F351023" t="s">
        <v>101</v>
      </c>
      <c r="G351023" t="s">
        <v>102</v>
      </c>
      <c r="H351023" t="s">
        <v>99</v>
      </c>
      <c r="I351023" t="s">
        <v>99</v>
      </c>
      <c r="J351023" t="s">
        <v>104</v>
      </c>
    </row>
    <row r="351024" spans="1:10" x14ac:dyDescent="0.25">
      <c r="C351024" t="s">
        <v>105</v>
      </c>
      <c r="D351024" t="s">
        <v>108</v>
      </c>
      <c r="E351024" t="s">
        <v>111</v>
      </c>
      <c r="F351024" t="s">
        <v>112</v>
      </c>
      <c r="G351024" t="s">
        <v>109</v>
      </c>
      <c r="H351024" t="s">
        <v>110</v>
      </c>
      <c r="I351024" t="s">
        <v>301</v>
      </c>
      <c r="J351024" t="s">
        <v>113</v>
      </c>
    </row>
    <row r="351025" spans="3:8" x14ac:dyDescent="0.25">
      <c r="C351025" t="s">
        <v>114</v>
      </c>
      <c r="D351025" t="s">
        <v>117</v>
      </c>
      <c r="E351025" t="s">
        <v>119</v>
      </c>
      <c r="F351025" t="s">
        <v>120</v>
      </c>
      <c r="H351025" t="s">
        <v>121</v>
      </c>
    </row>
    <row r="351026" spans="3:8" x14ac:dyDescent="0.25">
      <c r="C351026" t="s">
        <v>122</v>
      </c>
      <c r="D351026" t="s">
        <v>125</v>
      </c>
      <c r="E351026" t="s">
        <v>126</v>
      </c>
      <c r="F351026" t="s">
        <v>127</v>
      </c>
    </row>
    <row r="351027" spans="3:8" x14ac:dyDescent="0.25">
      <c r="C351027" t="s">
        <v>128</v>
      </c>
      <c r="D351027" t="s">
        <v>130</v>
      </c>
      <c r="F351027" t="s">
        <v>131</v>
      </c>
    </row>
    <row r="351028" spans="3:8" x14ac:dyDescent="0.25">
      <c r="C351028" t="s">
        <v>132</v>
      </c>
      <c r="D351028" t="s">
        <v>134</v>
      </c>
      <c r="F351028" t="s">
        <v>135</v>
      </c>
    </row>
    <row r="351029" spans="3:8" x14ac:dyDescent="0.25">
      <c r="C351029" t="s">
        <v>136</v>
      </c>
      <c r="D351029" t="s">
        <v>138</v>
      </c>
      <c r="F351029" t="s">
        <v>139</v>
      </c>
    </row>
    <row r="351030" spans="3:8" x14ac:dyDescent="0.25">
      <c r="C351030" t="s">
        <v>140</v>
      </c>
      <c r="D351030" t="s">
        <v>142</v>
      </c>
      <c r="F351030" t="s">
        <v>143</v>
      </c>
    </row>
    <row r="351031" spans="3:8" x14ac:dyDescent="0.25">
      <c r="C351031" t="s">
        <v>144</v>
      </c>
      <c r="D351031" t="s">
        <v>146</v>
      </c>
      <c r="F351031" t="s">
        <v>147</v>
      </c>
    </row>
    <row r="351032" spans="3:8" x14ac:dyDescent="0.25">
      <c r="C351032" t="s">
        <v>148</v>
      </c>
      <c r="F351032" t="s">
        <v>150</v>
      </c>
    </row>
    <row r="351033" spans="3:8" x14ac:dyDescent="0.25">
      <c r="C351033" t="s">
        <v>151</v>
      </c>
      <c r="F351033" t="s">
        <v>153</v>
      </c>
    </row>
    <row r="351034" spans="3:8" x14ac:dyDescent="0.25">
      <c r="C351034" t="s">
        <v>154</v>
      </c>
      <c r="F351034" t="s">
        <v>156</v>
      </c>
    </row>
    <row r="351035" spans="3:8" x14ac:dyDescent="0.25">
      <c r="C351035" t="s">
        <v>157</v>
      </c>
      <c r="F351035" t="s">
        <v>159</v>
      </c>
    </row>
    <row r="351036" spans="3:8" x14ac:dyDescent="0.25">
      <c r="C351036" t="s">
        <v>160</v>
      </c>
      <c r="F351036" t="s">
        <v>162</v>
      </c>
    </row>
    <row r="351037" spans="3:8" x14ac:dyDescent="0.25">
      <c r="C351037" t="s">
        <v>163</v>
      </c>
      <c r="F351037" t="s">
        <v>165</v>
      </c>
    </row>
    <row r="351038" spans="3:8" x14ac:dyDescent="0.25">
      <c r="C351038" t="s">
        <v>166</v>
      </c>
      <c r="F351038" t="s">
        <v>168</v>
      </c>
    </row>
    <row r="351039" spans="3:8" x14ac:dyDescent="0.25">
      <c r="C351039" t="s">
        <v>169</v>
      </c>
      <c r="F351039" t="s">
        <v>171</v>
      </c>
    </row>
    <row r="351040" spans="3:8" x14ac:dyDescent="0.25">
      <c r="C351040" t="s">
        <v>172</v>
      </c>
      <c r="F351040" t="s">
        <v>174</v>
      </c>
    </row>
    <row r="351041" spans="3:6" x14ac:dyDescent="0.25">
      <c r="C351041" t="s">
        <v>175</v>
      </c>
      <c r="F351041" t="s">
        <v>176</v>
      </c>
    </row>
    <row r="351042" spans="3:6" x14ac:dyDescent="0.25">
      <c r="C351042" t="s">
        <v>177</v>
      </c>
      <c r="F351042" t="s">
        <v>178</v>
      </c>
    </row>
    <row r="351043" spans="3:6" x14ac:dyDescent="0.25">
      <c r="C351043" t="s">
        <v>179</v>
      </c>
      <c r="F351043" t="s">
        <v>180</v>
      </c>
    </row>
    <row r="351044" spans="3:6" x14ac:dyDescent="0.25">
      <c r="C351044" t="s">
        <v>181</v>
      </c>
      <c r="F351044" t="s">
        <v>182</v>
      </c>
    </row>
    <row r="351045" spans="3:6" x14ac:dyDescent="0.25">
      <c r="C351045" t="s">
        <v>183</v>
      </c>
      <c r="F351045" t="s">
        <v>184</v>
      </c>
    </row>
    <row r="351046" spans="3:6" x14ac:dyDescent="0.25">
      <c r="C351046" t="s">
        <v>185</v>
      </c>
      <c r="F351046" t="s">
        <v>186</v>
      </c>
    </row>
    <row r="351047" spans="3:6" x14ac:dyDescent="0.25">
      <c r="C351047" t="s">
        <v>187</v>
      </c>
      <c r="F351047" t="s">
        <v>188</v>
      </c>
    </row>
    <row r="351048" spans="3:6" x14ac:dyDescent="0.25">
      <c r="C351048" t="s">
        <v>189</v>
      </c>
      <c r="F351048" t="s">
        <v>190</v>
      </c>
    </row>
    <row r="351049" spans="3:6" x14ac:dyDescent="0.25">
      <c r="C351049" t="s">
        <v>191</v>
      </c>
      <c r="F351049" t="s">
        <v>192</v>
      </c>
    </row>
    <row r="351050" spans="3:6" x14ac:dyDescent="0.25">
      <c r="C351050" t="s">
        <v>193</v>
      </c>
      <c r="F351050" t="s">
        <v>194</v>
      </c>
    </row>
    <row r="351051" spans="3:6" x14ac:dyDescent="0.25">
      <c r="C351051" t="s">
        <v>195</v>
      </c>
      <c r="F351051" t="s">
        <v>196</v>
      </c>
    </row>
    <row r="351052" spans="3:6" x14ac:dyDescent="0.25">
      <c r="C351052" t="s">
        <v>197</v>
      </c>
      <c r="F351052" t="s">
        <v>198</v>
      </c>
    </row>
    <row r="351053" spans="3:6" x14ac:dyDescent="0.25">
      <c r="C351053" t="s">
        <v>199</v>
      </c>
      <c r="F351053" t="s">
        <v>200</v>
      </c>
    </row>
    <row r="351054" spans="3:6" x14ac:dyDescent="0.25">
      <c r="C351054" t="s">
        <v>201</v>
      </c>
      <c r="F351054" t="s">
        <v>202</v>
      </c>
    </row>
    <row r="351055" spans="3:6" x14ac:dyDescent="0.25">
      <c r="C351055" t="s">
        <v>203</v>
      </c>
      <c r="F351055" t="s">
        <v>204</v>
      </c>
    </row>
    <row r="351056" spans="3:6" x14ac:dyDescent="0.25">
      <c r="C351056" t="s">
        <v>205</v>
      </c>
      <c r="F351056" t="s">
        <v>206</v>
      </c>
    </row>
    <row r="351057" spans="3:6" x14ac:dyDescent="0.25">
      <c r="C351057" t="s">
        <v>207</v>
      </c>
      <c r="F351057" t="s">
        <v>208</v>
      </c>
    </row>
    <row r="351058" spans="3:6" x14ac:dyDescent="0.25">
      <c r="C351058" t="s">
        <v>209</v>
      </c>
      <c r="F351058" t="s">
        <v>210</v>
      </c>
    </row>
    <row r="351059" spans="3:6" x14ac:dyDescent="0.25">
      <c r="C351059" t="s">
        <v>211</v>
      </c>
      <c r="F351059" t="s">
        <v>212</v>
      </c>
    </row>
    <row r="351060" spans="3:6" x14ac:dyDescent="0.25">
      <c r="C351060" t="s">
        <v>213</v>
      </c>
      <c r="F351060" t="s">
        <v>214</v>
      </c>
    </row>
    <row r="351061" spans="3:6" x14ac:dyDescent="0.25">
      <c r="C351061" t="s">
        <v>215</v>
      </c>
      <c r="F351061" t="s">
        <v>216</v>
      </c>
    </row>
    <row r="351062" spans="3:6" x14ac:dyDescent="0.25">
      <c r="C351062" t="s">
        <v>217</v>
      </c>
      <c r="F351062" t="s">
        <v>218</v>
      </c>
    </row>
    <row r="351063" spans="3:6" x14ac:dyDescent="0.25">
      <c r="C351063" t="s">
        <v>219</v>
      </c>
      <c r="F351063" t="s">
        <v>220</v>
      </c>
    </row>
    <row r="351064" spans="3:6" x14ac:dyDescent="0.25">
      <c r="C351064" t="s">
        <v>221</v>
      </c>
      <c r="F351064" t="s">
        <v>222</v>
      </c>
    </row>
    <row r="351065" spans="3:6" x14ac:dyDescent="0.25">
      <c r="C351065" t="s">
        <v>223</v>
      </c>
      <c r="F351065" t="s">
        <v>224</v>
      </c>
    </row>
    <row r="351066" spans="3:6" x14ac:dyDescent="0.25">
      <c r="C351066" t="s">
        <v>225</v>
      </c>
      <c r="F351066" t="s">
        <v>226</v>
      </c>
    </row>
    <row r="351067" spans="3:6" x14ac:dyDescent="0.25">
      <c r="C351067" t="s">
        <v>227</v>
      </c>
      <c r="F351067" t="s">
        <v>228</v>
      </c>
    </row>
    <row r="351068" spans="3:6" x14ac:dyDescent="0.25">
      <c r="C351068" t="s">
        <v>229</v>
      </c>
      <c r="F351068" t="s">
        <v>230</v>
      </c>
    </row>
    <row r="351069" spans="3:6" x14ac:dyDescent="0.25">
      <c r="C351069" t="s">
        <v>231</v>
      </c>
      <c r="F351069" t="s">
        <v>232</v>
      </c>
    </row>
    <row r="351070" spans="3:6" x14ac:dyDescent="0.25">
      <c r="C351070" t="s">
        <v>233</v>
      </c>
      <c r="F351070" t="s">
        <v>234</v>
      </c>
    </row>
    <row r="351071" spans="3:6" x14ac:dyDescent="0.25">
      <c r="C351071" t="s">
        <v>235</v>
      </c>
      <c r="F351071" t="s">
        <v>236</v>
      </c>
    </row>
    <row r="351072" spans="3:6" x14ac:dyDescent="0.25">
      <c r="F351072" t="s">
        <v>237</v>
      </c>
    </row>
    <row r="351073" spans="6:6" x14ac:dyDescent="0.25">
      <c r="F351073" t="s">
        <v>238</v>
      </c>
    </row>
    <row r="351074" spans="6:6" x14ac:dyDescent="0.25">
      <c r="F351074" t="s">
        <v>239</v>
      </c>
    </row>
    <row r="351075" spans="6:6" x14ac:dyDescent="0.25">
      <c r="F351075" t="s">
        <v>123</v>
      </c>
    </row>
  </sheetData>
  <autoFilter ref="A10:IV26" xr:uid="{00000000-0009-0000-0000-000003000000}"/>
  <mergeCells count="1">
    <mergeCell ref="B8:AQ8"/>
  </mergeCells>
  <phoneticPr fontId="11"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9" xr:uid="{00000000-0002-0000-0300-000000000000}">
      <formula1>$A$351020:$A$351022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9"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9" xr:uid="{00000000-0002-0000-0300-000002000000}">
      <formula1>$B$351020:$B$351023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9"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6 G11:G29"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9"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I17:I29"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9"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9" xr:uid="{00000000-0002-0000-0300-000008000000}">
      <formula1>$C$351020:$C$351071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9"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9" xr:uid="{00000000-0002-0000-0300-00000C000000}">
      <formula1>$D$351020:$D$351031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9"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9"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9" xr:uid="{00000000-0002-0000-0300-00000F000000}">
      <formula1>$E$351020:$E$351026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9" xr:uid="{00000000-0002-0000-0300-000010000000}">
      <formula1>$F$351020:$F$351075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9" xr:uid="{00000000-0002-0000-0300-000011000000}">
      <formula1>$G$351020:$G$351024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9" xr:uid="{00000000-0002-0000-0300-000012000000}">
      <formula1>$H$351020:$H$351025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V17:V29"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9 V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9" xr:uid="{00000000-0002-0000-0300-000015000000}">
      <formula1>$D$351020:$D$351031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9"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9"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9" xr:uid="{00000000-0002-0000-0300-000018000000}">
      <formula1>$I$351020:$I$351024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2:AB13 AB15:AB29"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9"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9" xr:uid="{00000000-0002-0000-0300-00001B000000}">
      <formula1>$D$351020:$D$351031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AE15:AE29"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9"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9" xr:uid="{00000000-0002-0000-0300-00001E000000}">
      <formula1>$J$351020:$J$351024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9"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9"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9"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9"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9"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9 AN11:AN12 AO12:AP12 AN1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3 AN15:AN29"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AO13:AO2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AP13:AP29"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9"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2"/>
  <sheetViews>
    <sheetView topLeftCell="A5" workbookViewId="0">
      <selection activeCell="C11" sqref="C11"/>
    </sheetView>
  </sheetViews>
  <sheetFormatPr baseColWidth="10" defaultColWidth="9.140625" defaultRowHeight="15" x14ac:dyDescent="0.25"/>
  <cols>
    <col min="2" max="2" width="16" customWidth="1"/>
    <col min="3" max="3" width="15.28515625"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44104</v>
      </c>
    </row>
    <row r="6" spans="1:18" x14ac:dyDescent="0.25">
      <c r="B6" s="1" t="s">
        <v>7</v>
      </c>
      <c r="C6" s="1">
        <v>1</v>
      </c>
      <c r="D6" s="1" t="s">
        <v>8</v>
      </c>
    </row>
    <row r="8" spans="1:18" x14ac:dyDescent="0.25">
      <c r="A8" s="1" t="s">
        <v>9</v>
      </c>
      <c r="B8" s="59" t="s">
        <v>303</v>
      </c>
      <c r="C8" s="60"/>
      <c r="D8" s="60"/>
      <c r="E8" s="60"/>
      <c r="F8" s="60"/>
      <c r="G8" s="60"/>
      <c r="H8" s="60"/>
      <c r="I8" s="60"/>
      <c r="J8" s="60"/>
      <c r="K8" s="60"/>
      <c r="L8" s="60"/>
      <c r="M8" s="60"/>
      <c r="N8" s="60"/>
      <c r="O8" s="60"/>
      <c r="P8" s="60"/>
      <c r="Q8" s="60"/>
      <c r="R8" s="6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563</v>
      </c>
      <c r="E11" s="4" t="s">
        <v>67</v>
      </c>
      <c r="F11" s="3" t="s">
        <v>67</v>
      </c>
      <c r="G11" s="4" t="s">
        <v>67</v>
      </c>
      <c r="H11" s="4"/>
      <c r="I11" s="4" t="s">
        <v>67</v>
      </c>
      <c r="J11" s="4" t="s">
        <v>67</v>
      </c>
      <c r="K11" s="4" t="s">
        <v>67</v>
      </c>
      <c r="L11" s="4" t="s">
        <v>67</v>
      </c>
      <c r="M11" s="4"/>
      <c r="N11" s="4"/>
      <c r="O11" s="4" t="s">
        <v>67</v>
      </c>
      <c r="P11" s="4" t="s">
        <v>67</v>
      </c>
      <c r="Q11" s="4" t="s">
        <v>67</v>
      </c>
      <c r="R11" s="4" t="s">
        <v>67</v>
      </c>
    </row>
    <row r="350992" spans="1:5" x14ac:dyDescent="0.25">
      <c r="A350992" t="s">
        <v>69</v>
      </c>
      <c r="B350992" t="s">
        <v>316</v>
      </c>
      <c r="C350992" t="s">
        <v>73</v>
      </c>
      <c r="D350992" t="s">
        <v>74</v>
      </c>
      <c r="E350992" t="s">
        <v>75</v>
      </c>
    </row>
    <row r="350993" spans="1:5" x14ac:dyDescent="0.25">
      <c r="A350993" t="s">
        <v>81</v>
      </c>
      <c r="B350993" t="s">
        <v>317</v>
      </c>
      <c r="C350993" t="s">
        <v>85</v>
      </c>
      <c r="D350993" t="s">
        <v>86</v>
      </c>
      <c r="E350993" t="s">
        <v>87</v>
      </c>
    </row>
    <row r="350994" spans="1:5" x14ac:dyDescent="0.25">
      <c r="B350994" t="s">
        <v>123</v>
      </c>
      <c r="C350994" t="s">
        <v>97</v>
      </c>
      <c r="D350994" t="s">
        <v>123</v>
      </c>
      <c r="E350994" t="s">
        <v>99</v>
      </c>
    </row>
    <row r="350995" spans="1:5" x14ac:dyDescent="0.25">
      <c r="C350995" t="s">
        <v>108</v>
      </c>
      <c r="E350995" t="s">
        <v>110</v>
      </c>
    </row>
    <row r="350996" spans="1:5" x14ac:dyDescent="0.25">
      <c r="C350996" t="s">
        <v>117</v>
      </c>
      <c r="E350996" t="s">
        <v>118</v>
      </c>
    </row>
    <row r="350997" spans="1:5" x14ac:dyDescent="0.25">
      <c r="C350997" t="s">
        <v>125</v>
      </c>
    </row>
    <row r="350998" spans="1:5" x14ac:dyDescent="0.25">
      <c r="C350998" t="s">
        <v>130</v>
      </c>
    </row>
    <row r="350999" spans="1:5" x14ac:dyDescent="0.25">
      <c r="C350999" t="s">
        <v>134</v>
      </c>
    </row>
    <row r="351000" spans="1:5" x14ac:dyDescent="0.25">
      <c r="C351000" t="s">
        <v>138</v>
      </c>
    </row>
    <row r="351001" spans="1:5" x14ac:dyDescent="0.25">
      <c r="C351001" t="s">
        <v>142</v>
      </c>
    </row>
    <row r="351002" spans="1:5" x14ac:dyDescent="0.25">
      <c r="C351002"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$A$350991:$A$350993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$B$350991:$B$350994</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$C$350991:$C$351002</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$D$350991:$D$350994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$E$350991:$E$350996</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$C$350991:$C$351002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2020-09-28T14:48:09Z</dcterms:created>
  <dcterms:modified xsi:type="dcterms:W3CDTF">2021-03-26T17:32:23Z</dcterms:modified>
</cp:coreProperties>
</file>